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Download\PYTHON\CENIT\ASCCPA_Git\Datos\"/>
    </mc:Choice>
  </mc:AlternateContent>
  <xr:revisionPtr revIDLastSave="0" documentId="8_{FC2FA396-847E-4A4E-AFE3-4E0926A00B96}" xr6:coauthVersionLast="47" xr6:coauthVersionMax="47" xr10:uidLastSave="{00000000-0000-0000-0000-000000000000}"/>
  <bookViews>
    <workbookView xWindow="-120" yWindow="-120" windowWidth="29040" windowHeight="15840" tabRatio="500" firstSheet="8" activeTab="9" xr2:uid="{00000000-000D-0000-FFFF-FFFF00000000}"/>
  </bookViews>
  <sheets>
    <sheet name="Dat_in" sheetId="1" r:id="rId1"/>
    <sheet name="TSM1+2" sheetId="2" r:id="rId2"/>
    <sheet name="TSM3.4" sheetId="3" r:id="rId3"/>
    <sheet name="ONI" sheetId="4" r:id="rId4"/>
    <sheet name="SOI" sheetId="5" r:id="rId5"/>
    <sheet name="TSM BU" sheetId="6" r:id="rId6"/>
    <sheet name="Pr_AND21" sheetId="7" r:id="rId7"/>
    <sheet name="Pr_CAR1" sheetId="8" r:id="rId8"/>
    <sheet name="Pr_INS1" sheetId="9" r:id="rId9"/>
    <sheet name="Pr_AND22" sheetId="10" r:id="rId10"/>
    <sheet name="Pr_CAR11" sheetId="11" r:id="rId11"/>
    <sheet name="Pr_INS11" sheetId="12" r:id="rId12"/>
    <sheet name="Pr_PAC2" sheetId="13" r:id="rId13"/>
    <sheet name="Pr_ORI2" sheetId="14" r:id="rId14"/>
    <sheet name="Pr_AMA1" sheetId="15" r:id="rId15"/>
    <sheet name="Ta_AND2" sheetId="16" r:id="rId16"/>
    <sheet name="Ta_AND3" sheetId="17" r:id="rId17"/>
    <sheet name="Ta_CAR1" sheetId="18" r:id="rId18"/>
    <sheet name="Ta_INS1" sheetId="19" r:id="rId19"/>
    <sheet name="Ta_PAC2" sheetId="20" r:id="rId20"/>
    <sheet name="Ta_ORI2" sheetId="21" r:id="rId21"/>
    <sheet name="Ta_AMA1" sheetId="22" r:id="rId22"/>
    <sheet name="TSM1+2_Ta_AMA1" sheetId="23" r:id="rId23"/>
    <sheet name="regforecast" sheetId="24" r:id="rId24"/>
    <sheet name="Pr_AND3" sheetId="25" r:id="rId25"/>
    <sheet name="Pr_AND3_reg" sheetId="26" r:id="rId26"/>
    <sheet name="moia" sheetId="27" r:id="rId27"/>
    <sheet name="RegUrvnaBaseCompforecast" sheetId="28" r:id="rId28"/>
    <sheet name="Ta_AND31" sheetId="29" r:id="rId29"/>
    <sheet name="Ta_AND311" sheetId="30" r:id="rId30"/>
    <sheet name="Ta_AND32" sheetId="31" r:id="rId31"/>
    <sheet name="Ta_AND321" sheetId="32" r:id="rId32"/>
    <sheet name="Ta_AND3PredictPredictforecast" sheetId="33" r:id="rId33"/>
    <sheet name="Ta_AND3_fig_forcast" sheetId="34" r:id="rId34"/>
    <sheet name="Hoja35" sheetId="35" r:id="rId35"/>
    <sheet name="TSM1+21" sheetId="36" r:id="rId36"/>
    <sheet name="TSM1+22" sheetId="37" r:id="rId37"/>
    <sheet name="TSM1+23" sheetId="38" r:id="rId38"/>
    <sheet name="TSM1+24" sheetId="39" r:id="rId39"/>
    <sheet name="SOI1" sheetId="40" r:id="rId40"/>
    <sheet name="SOI2" sheetId="41" r:id="rId41"/>
    <sheet name="Pr_AND2forecast" sheetId="42" r:id="rId42"/>
  </sheets>
  <calcPr calcId="191029"/>
  <fileRecoveryPr repairLoad="1"/>
</workbook>
</file>

<file path=xl/calcChain.xml><?xml version="1.0" encoding="utf-8"?>
<calcChain xmlns="http://schemas.openxmlformats.org/spreadsheetml/2006/main">
  <c r="F617" i="26" l="1"/>
  <c r="F616" i="26"/>
  <c r="F615" i="26"/>
  <c r="F614" i="26"/>
  <c r="F613" i="26"/>
  <c r="F612" i="26"/>
  <c r="F611" i="26"/>
  <c r="F610" i="26"/>
  <c r="F609" i="26"/>
  <c r="F608" i="26"/>
  <c r="F607" i="26"/>
  <c r="F606" i="26"/>
  <c r="F605" i="26"/>
  <c r="F604" i="26"/>
  <c r="F603" i="26"/>
  <c r="F602" i="26"/>
  <c r="F601" i="26"/>
  <c r="F600" i="26"/>
  <c r="F599" i="26"/>
  <c r="F598" i="26"/>
  <c r="F597" i="26"/>
  <c r="F596" i="26"/>
  <c r="F595" i="26"/>
  <c r="F594" i="26"/>
  <c r="F593" i="26"/>
  <c r="F592" i="26"/>
  <c r="F591" i="26"/>
  <c r="F590" i="26"/>
  <c r="F589" i="26"/>
  <c r="F588" i="26"/>
  <c r="F587" i="26"/>
  <c r="F586" i="26"/>
  <c r="F585" i="26"/>
  <c r="F584" i="26"/>
  <c r="F583" i="26"/>
  <c r="F582" i="26"/>
  <c r="F581" i="26"/>
  <c r="F580" i="26"/>
  <c r="F579" i="26"/>
  <c r="F578" i="26"/>
  <c r="F577" i="26"/>
  <c r="F576" i="26"/>
  <c r="F575" i="26"/>
  <c r="F574" i="26"/>
  <c r="F573" i="26"/>
  <c r="F572" i="26"/>
  <c r="F571" i="26"/>
  <c r="F570" i="26"/>
  <c r="F569" i="26"/>
  <c r="F568" i="26"/>
  <c r="F567" i="26"/>
  <c r="F566" i="26"/>
  <c r="F565" i="26"/>
  <c r="F564" i="26"/>
  <c r="F563" i="26"/>
  <c r="F562" i="26"/>
  <c r="F561" i="26"/>
  <c r="F560" i="26"/>
  <c r="F559" i="26"/>
  <c r="F558" i="26"/>
  <c r="F557" i="26"/>
  <c r="F556" i="26"/>
  <c r="F555" i="26"/>
  <c r="F554" i="26"/>
  <c r="F553" i="26"/>
  <c r="F552" i="26"/>
  <c r="F551" i="26"/>
  <c r="F550" i="26"/>
  <c r="F549" i="26"/>
  <c r="F548" i="26"/>
  <c r="F547" i="26"/>
  <c r="F546" i="26"/>
  <c r="F545" i="26"/>
  <c r="F544" i="26"/>
  <c r="F543" i="26"/>
  <c r="F542" i="26"/>
  <c r="F541" i="26"/>
  <c r="F540" i="26"/>
  <c r="F539" i="26"/>
  <c r="F538" i="26"/>
  <c r="F537" i="26"/>
  <c r="F536" i="26"/>
  <c r="F535" i="26"/>
  <c r="F534" i="26"/>
  <c r="F533" i="26"/>
  <c r="F532" i="26"/>
  <c r="F531" i="26"/>
  <c r="F530" i="26"/>
  <c r="F529" i="26"/>
  <c r="F528" i="26"/>
  <c r="F527" i="26"/>
  <c r="F526" i="26"/>
  <c r="F525" i="26"/>
  <c r="F524" i="26"/>
  <c r="F523" i="26"/>
  <c r="F522" i="26"/>
  <c r="F521" i="26"/>
  <c r="F520" i="26"/>
  <c r="F519" i="26"/>
  <c r="F518" i="26"/>
  <c r="F517" i="26"/>
  <c r="F516" i="26"/>
  <c r="F515" i="26"/>
  <c r="F514" i="26"/>
  <c r="F513" i="26"/>
  <c r="F512" i="26"/>
  <c r="F511" i="26"/>
  <c r="F510" i="26"/>
  <c r="F509" i="26"/>
  <c r="F508" i="26"/>
  <c r="F507" i="26"/>
  <c r="F506" i="26"/>
  <c r="F505" i="26"/>
  <c r="F504" i="26"/>
  <c r="F503" i="26"/>
  <c r="F502" i="26"/>
  <c r="F501" i="26"/>
  <c r="F500" i="26"/>
  <c r="F499" i="26"/>
  <c r="F498" i="26"/>
  <c r="F497" i="26"/>
  <c r="F496" i="26"/>
  <c r="F495" i="26"/>
  <c r="F494" i="26"/>
  <c r="F493" i="26"/>
  <c r="F492" i="26"/>
  <c r="F491" i="26"/>
  <c r="F490" i="26"/>
  <c r="F489" i="26"/>
  <c r="F488" i="26"/>
  <c r="F487" i="26"/>
  <c r="F486" i="26"/>
  <c r="F485" i="26"/>
  <c r="F484" i="26"/>
  <c r="F483" i="26"/>
  <c r="F482" i="26"/>
  <c r="F481" i="26"/>
  <c r="F480" i="26"/>
  <c r="F479" i="26"/>
  <c r="F478" i="26"/>
  <c r="F477" i="26"/>
  <c r="F476" i="26"/>
  <c r="F475" i="26"/>
  <c r="F474" i="26"/>
  <c r="F473" i="26"/>
  <c r="F472" i="26"/>
  <c r="F471" i="26"/>
  <c r="F470" i="26"/>
  <c r="F469" i="26"/>
  <c r="F468" i="26"/>
  <c r="F467" i="26"/>
  <c r="F466" i="26"/>
  <c r="F465" i="26"/>
  <c r="F464" i="26"/>
  <c r="F463" i="26"/>
  <c r="F462" i="26"/>
  <c r="F461" i="26"/>
  <c r="F460" i="26"/>
  <c r="F459" i="26"/>
  <c r="F458" i="26"/>
  <c r="F457" i="26"/>
  <c r="F456" i="26"/>
  <c r="F455" i="26"/>
  <c r="F454" i="26"/>
  <c r="F453" i="26"/>
  <c r="F452" i="26"/>
  <c r="F451" i="26"/>
  <c r="F450" i="26"/>
  <c r="F449" i="26"/>
  <c r="F448" i="26"/>
  <c r="F447" i="26"/>
  <c r="F446" i="26"/>
  <c r="F445" i="26"/>
  <c r="F444" i="26"/>
  <c r="F443" i="26"/>
  <c r="F442" i="26"/>
  <c r="F441" i="26"/>
  <c r="F440" i="26"/>
  <c r="F439" i="26"/>
  <c r="F438" i="26"/>
  <c r="F437" i="26"/>
  <c r="F436" i="26"/>
  <c r="F435" i="26"/>
  <c r="F434" i="26"/>
  <c r="F433" i="26"/>
  <c r="F432" i="26"/>
  <c r="F431" i="26"/>
  <c r="F430" i="26"/>
  <c r="F429" i="26"/>
  <c r="F428" i="26"/>
  <c r="F427" i="26"/>
  <c r="F426" i="26"/>
  <c r="F425" i="26"/>
  <c r="F424" i="26"/>
  <c r="F423" i="26"/>
  <c r="F422" i="26"/>
  <c r="F421" i="26"/>
  <c r="F420" i="26"/>
  <c r="F419" i="26"/>
  <c r="F418" i="26"/>
  <c r="F417" i="26"/>
  <c r="F416" i="26"/>
  <c r="F415" i="26"/>
  <c r="F414" i="26"/>
  <c r="F413" i="26"/>
  <c r="F412" i="26"/>
  <c r="F411" i="26"/>
  <c r="F410" i="26"/>
  <c r="F409" i="26"/>
  <c r="F408" i="26"/>
  <c r="F407" i="26"/>
  <c r="F406" i="26"/>
  <c r="F405" i="26"/>
  <c r="F404" i="26"/>
  <c r="F403" i="26"/>
  <c r="F402" i="26"/>
  <c r="F401" i="26"/>
  <c r="F400" i="26"/>
  <c r="F399" i="26"/>
  <c r="F398" i="26"/>
  <c r="F397" i="26"/>
  <c r="F396" i="26"/>
  <c r="F395" i="26"/>
  <c r="F394" i="26"/>
  <c r="F393" i="26"/>
  <c r="F392" i="26"/>
  <c r="F391" i="26"/>
  <c r="F390" i="26"/>
  <c r="F389" i="26"/>
  <c r="F388" i="26"/>
  <c r="F387" i="26"/>
  <c r="F386" i="26"/>
  <c r="F385" i="26"/>
  <c r="F384" i="26"/>
  <c r="F383" i="26"/>
  <c r="F382" i="26"/>
  <c r="F381" i="26"/>
  <c r="F380" i="26"/>
  <c r="F379" i="26"/>
  <c r="F378" i="26"/>
  <c r="F377" i="26"/>
  <c r="F376" i="26"/>
  <c r="F375" i="26"/>
  <c r="F374" i="26"/>
  <c r="F373" i="26"/>
  <c r="F372" i="26"/>
  <c r="F371" i="26"/>
  <c r="F370" i="26"/>
  <c r="F369" i="26"/>
  <c r="F368" i="26"/>
  <c r="F367" i="26"/>
  <c r="F366" i="26"/>
  <c r="F365" i="26"/>
  <c r="F364" i="26"/>
  <c r="F363" i="26"/>
  <c r="F362" i="26"/>
  <c r="F361" i="26"/>
  <c r="F360" i="26"/>
  <c r="F359" i="26"/>
  <c r="F358" i="26"/>
  <c r="F357" i="26"/>
  <c r="F356" i="26"/>
  <c r="F355" i="26"/>
  <c r="F354" i="26"/>
  <c r="F353" i="26"/>
  <c r="F352" i="26"/>
  <c r="F351" i="26"/>
  <c r="F350" i="26"/>
  <c r="F349" i="26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F290" i="26"/>
  <c r="F289" i="26"/>
  <c r="F288" i="26"/>
  <c r="F287" i="26"/>
  <c r="F286" i="26"/>
  <c r="F285" i="26"/>
  <c r="F284" i="26"/>
  <c r="F283" i="26"/>
  <c r="F282" i="26"/>
  <c r="F281" i="26"/>
  <c r="F280" i="26"/>
  <c r="F279" i="26"/>
  <c r="F278" i="26"/>
  <c r="F277" i="26"/>
  <c r="F276" i="26"/>
  <c r="F275" i="26"/>
  <c r="F274" i="26"/>
  <c r="F273" i="26"/>
  <c r="F272" i="26"/>
  <c r="F271" i="26"/>
  <c r="F270" i="26"/>
  <c r="F269" i="26"/>
  <c r="F268" i="26"/>
  <c r="F267" i="26"/>
  <c r="F266" i="26"/>
  <c r="F265" i="26"/>
  <c r="F264" i="26"/>
  <c r="F263" i="26"/>
  <c r="F262" i="26"/>
  <c r="F261" i="26"/>
  <c r="F260" i="26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241" i="26"/>
  <c r="F240" i="26"/>
  <c r="F239" i="26"/>
  <c r="F238" i="26"/>
  <c r="F237" i="26"/>
  <c r="F236" i="26"/>
  <c r="F235" i="26"/>
  <c r="F234" i="26"/>
  <c r="F233" i="26"/>
  <c r="F232" i="26"/>
  <c r="F231" i="26"/>
  <c r="F230" i="26"/>
  <c r="F229" i="26"/>
  <c r="F228" i="26"/>
  <c r="F227" i="26"/>
  <c r="F226" i="26"/>
  <c r="F225" i="26"/>
  <c r="F224" i="26"/>
  <c r="F223" i="26"/>
  <c r="F222" i="26"/>
  <c r="F221" i="26"/>
  <c r="F220" i="26"/>
  <c r="F219" i="26"/>
  <c r="F218" i="26"/>
  <c r="F217" i="26"/>
  <c r="F216" i="26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L1" i="26"/>
  <c r="K1" i="26"/>
  <c r="J1" i="26"/>
  <c r="F617" i="25"/>
  <c r="E617" i="25"/>
  <c r="F616" i="25"/>
  <c r="E616" i="25"/>
  <c r="F615" i="25"/>
  <c r="E615" i="25"/>
  <c r="F614" i="25"/>
  <c r="E614" i="25"/>
  <c r="F613" i="25"/>
  <c r="E613" i="25"/>
  <c r="F612" i="25"/>
  <c r="E612" i="25"/>
  <c r="F611" i="25"/>
  <c r="E611" i="25"/>
  <c r="F610" i="25"/>
  <c r="E610" i="25"/>
  <c r="F609" i="25"/>
  <c r="E609" i="25"/>
  <c r="F608" i="25"/>
  <c r="E608" i="25"/>
  <c r="F607" i="25"/>
  <c r="E607" i="25"/>
  <c r="F606" i="25"/>
  <c r="E606" i="25"/>
  <c r="F605" i="25"/>
  <c r="E605" i="25"/>
  <c r="F604" i="25"/>
  <c r="E604" i="25"/>
  <c r="F603" i="25"/>
  <c r="E603" i="25"/>
  <c r="F602" i="25"/>
  <c r="E602" i="25"/>
  <c r="F601" i="25"/>
  <c r="E601" i="25"/>
  <c r="F600" i="25"/>
  <c r="E600" i="25"/>
  <c r="F599" i="25"/>
  <c r="E599" i="25"/>
  <c r="F598" i="25"/>
  <c r="E598" i="25"/>
  <c r="F597" i="25"/>
  <c r="E597" i="25"/>
  <c r="F596" i="25"/>
  <c r="E596" i="25"/>
  <c r="F595" i="25"/>
  <c r="E595" i="25"/>
  <c r="F594" i="25"/>
  <c r="E594" i="25"/>
  <c r="F593" i="25"/>
  <c r="E593" i="25"/>
  <c r="F592" i="25"/>
  <c r="E592" i="25"/>
  <c r="F591" i="25"/>
  <c r="E591" i="25"/>
  <c r="F590" i="25"/>
  <c r="E590" i="25"/>
  <c r="F589" i="25"/>
  <c r="E589" i="25"/>
  <c r="F588" i="25"/>
  <c r="E588" i="25"/>
  <c r="F587" i="25"/>
  <c r="E587" i="25"/>
  <c r="F586" i="25"/>
  <c r="E586" i="25"/>
  <c r="F585" i="25"/>
  <c r="E585" i="25"/>
  <c r="F584" i="25"/>
  <c r="E584" i="25"/>
  <c r="F583" i="25"/>
  <c r="E583" i="25"/>
  <c r="F582" i="25"/>
  <c r="E582" i="25"/>
  <c r="F581" i="25"/>
  <c r="E581" i="25"/>
  <c r="F580" i="25"/>
  <c r="E580" i="25"/>
  <c r="F579" i="25"/>
  <c r="E579" i="25"/>
  <c r="F578" i="25"/>
  <c r="E578" i="25"/>
  <c r="F577" i="25"/>
  <c r="E577" i="25"/>
  <c r="F576" i="25"/>
  <c r="E576" i="25"/>
  <c r="F575" i="25"/>
  <c r="E575" i="25"/>
  <c r="F574" i="25"/>
  <c r="E574" i="25"/>
  <c r="F573" i="25"/>
  <c r="E573" i="25"/>
  <c r="F572" i="25"/>
  <c r="E572" i="25"/>
  <c r="F571" i="25"/>
  <c r="E571" i="25"/>
  <c r="F570" i="25"/>
  <c r="E570" i="25"/>
  <c r="F569" i="25"/>
  <c r="E569" i="25"/>
  <c r="F568" i="25"/>
  <c r="E568" i="25"/>
  <c r="F567" i="25"/>
  <c r="E567" i="25"/>
  <c r="F566" i="25"/>
  <c r="E566" i="25"/>
  <c r="F565" i="25"/>
  <c r="E565" i="25"/>
  <c r="F564" i="25"/>
  <c r="E564" i="25"/>
  <c r="F563" i="25"/>
  <c r="E563" i="25"/>
  <c r="F562" i="25"/>
  <c r="E562" i="25"/>
  <c r="F561" i="25"/>
  <c r="E561" i="25"/>
  <c r="F560" i="25"/>
  <c r="E560" i="25"/>
  <c r="F559" i="25"/>
  <c r="E559" i="25"/>
  <c r="F558" i="25"/>
  <c r="E558" i="25"/>
  <c r="F557" i="25"/>
  <c r="E557" i="25"/>
  <c r="F556" i="25"/>
  <c r="E556" i="25"/>
  <c r="F555" i="25"/>
  <c r="E555" i="25"/>
  <c r="F554" i="25"/>
  <c r="E554" i="25"/>
  <c r="F553" i="25"/>
  <c r="E553" i="25"/>
  <c r="F552" i="25"/>
  <c r="E552" i="25"/>
  <c r="F551" i="25"/>
  <c r="E551" i="25"/>
  <c r="F550" i="25"/>
  <c r="E550" i="25"/>
  <c r="F549" i="25"/>
  <c r="E549" i="25"/>
  <c r="F548" i="25"/>
  <c r="E548" i="25"/>
  <c r="F547" i="25"/>
  <c r="E547" i="25"/>
  <c r="F546" i="25"/>
  <c r="E546" i="25"/>
  <c r="F545" i="25"/>
  <c r="E545" i="25"/>
  <c r="F544" i="25"/>
  <c r="E544" i="25"/>
  <c r="F543" i="25"/>
  <c r="E543" i="25"/>
  <c r="F542" i="25"/>
  <c r="E542" i="25"/>
  <c r="F541" i="25"/>
  <c r="E541" i="25"/>
  <c r="F540" i="25"/>
  <c r="E540" i="25"/>
  <c r="F539" i="25"/>
  <c r="E539" i="25"/>
  <c r="F538" i="25"/>
  <c r="E538" i="25"/>
  <c r="F537" i="25"/>
  <c r="E537" i="25"/>
  <c r="F536" i="25"/>
  <c r="E536" i="25"/>
  <c r="F535" i="25"/>
  <c r="E535" i="25"/>
  <c r="F534" i="25"/>
  <c r="E534" i="25"/>
  <c r="F533" i="25"/>
  <c r="E533" i="25"/>
  <c r="F532" i="25"/>
  <c r="E532" i="25"/>
  <c r="F531" i="25"/>
  <c r="E531" i="25"/>
  <c r="F530" i="25"/>
  <c r="E530" i="25"/>
  <c r="F529" i="25"/>
  <c r="E529" i="25"/>
  <c r="F528" i="25"/>
  <c r="E528" i="25"/>
  <c r="F527" i="25"/>
  <c r="E527" i="25"/>
  <c r="F526" i="25"/>
  <c r="E526" i="25"/>
  <c r="F525" i="25"/>
  <c r="E525" i="25"/>
  <c r="F524" i="25"/>
  <c r="E524" i="25"/>
  <c r="F523" i="25"/>
  <c r="E523" i="25"/>
  <c r="F522" i="25"/>
  <c r="E522" i="25"/>
  <c r="F521" i="25"/>
  <c r="E521" i="25"/>
  <c r="F520" i="25"/>
  <c r="E520" i="25"/>
  <c r="F519" i="25"/>
  <c r="E519" i="25"/>
  <c r="F518" i="25"/>
  <c r="E518" i="25"/>
  <c r="F517" i="25"/>
  <c r="E517" i="25"/>
  <c r="F516" i="25"/>
  <c r="E516" i="25"/>
  <c r="F515" i="25"/>
  <c r="E515" i="25"/>
  <c r="F514" i="25"/>
  <c r="E514" i="25"/>
  <c r="F513" i="25"/>
  <c r="E513" i="25"/>
  <c r="F512" i="25"/>
  <c r="E512" i="25"/>
  <c r="F511" i="25"/>
  <c r="E511" i="25"/>
  <c r="F510" i="25"/>
  <c r="E510" i="25"/>
  <c r="F509" i="25"/>
  <c r="E509" i="25"/>
  <c r="F508" i="25"/>
  <c r="E508" i="25"/>
  <c r="F507" i="25"/>
  <c r="E507" i="25"/>
  <c r="F506" i="25"/>
  <c r="E506" i="25"/>
  <c r="F505" i="25"/>
  <c r="E505" i="25"/>
  <c r="F504" i="25"/>
  <c r="E504" i="25"/>
  <c r="F503" i="25"/>
  <c r="E503" i="25"/>
  <c r="F502" i="25"/>
  <c r="E502" i="25"/>
  <c r="F501" i="25"/>
  <c r="E501" i="25"/>
  <c r="F500" i="25"/>
  <c r="E500" i="25"/>
  <c r="F499" i="25"/>
  <c r="E499" i="25"/>
  <c r="F498" i="25"/>
  <c r="E498" i="25"/>
  <c r="F497" i="25"/>
  <c r="E497" i="25"/>
  <c r="F496" i="25"/>
  <c r="E496" i="25"/>
  <c r="F495" i="25"/>
  <c r="E495" i="25"/>
  <c r="F494" i="25"/>
  <c r="E494" i="25"/>
  <c r="F493" i="25"/>
  <c r="E493" i="25"/>
  <c r="F492" i="25"/>
  <c r="E492" i="25"/>
  <c r="F491" i="25"/>
  <c r="E491" i="25"/>
  <c r="F490" i="25"/>
  <c r="E490" i="25"/>
  <c r="F489" i="25"/>
  <c r="E489" i="25"/>
  <c r="F488" i="25"/>
  <c r="E488" i="25"/>
  <c r="F487" i="25"/>
  <c r="E487" i="25"/>
  <c r="F486" i="25"/>
  <c r="E486" i="25"/>
  <c r="F485" i="25"/>
  <c r="E485" i="25"/>
  <c r="F484" i="25"/>
  <c r="E484" i="25"/>
  <c r="F483" i="25"/>
  <c r="E483" i="25"/>
  <c r="F482" i="25"/>
  <c r="E482" i="25"/>
  <c r="F481" i="25"/>
  <c r="E481" i="25"/>
  <c r="F480" i="25"/>
  <c r="E480" i="25"/>
  <c r="F479" i="25"/>
  <c r="E479" i="25"/>
  <c r="F478" i="25"/>
  <c r="E478" i="25"/>
  <c r="F477" i="25"/>
  <c r="E477" i="25"/>
  <c r="F476" i="25"/>
  <c r="E476" i="25"/>
  <c r="F475" i="25"/>
  <c r="E475" i="25"/>
  <c r="F474" i="25"/>
  <c r="E474" i="25"/>
  <c r="F473" i="25"/>
  <c r="E473" i="25"/>
  <c r="F472" i="25"/>
  <c r="E472" i="25"/>
  <c r="F471" i="25"/>
  <c r="E471" i="25"/>
  <c r="F470" i="25"/>
  <c r="E470" i="25"/>
  <c r="F469" i="25"/>
  <c r="E469" i="25"/>
  <c r="F468" i="25"/>
  <c r="E468" i="25"/>
  <c r="F467" i="25"/>
  <c r="E467" i="25"/>
  <c r="F466" i="25"/>
  <c r="E466" i="25"/>
  <c r="F465" i="25"/>
  <c r="E465" i="25"/>
  <c r="F464" i="25"/>
  <c r="E464" i="25"/>
  <c r="F463" i="25"/>
  <c r="E463" i="25"/>
  <c r="F462" i="25"/>
  <c r="E462" i="25"/>
  <c r="F461" i="25"/>
  <c r="E461" i="25"/>
  <c r="F460" i="25"/>
  <c r="E460" i="25"/>
  <c r="F459" i="25"/>
  <c r="E459" i="25"/>
  <c r="F458" i="25"/>
  <c r="E458" i="25"/>
  <c r="F457" i="25"/>
  <c r="E457" i="25"/>
  <c r="F456" i="25"/>
  <c r="E456" i="25"/>
  <c r="F455" i="25"/>
  <c r="E455" i="25"/>
  <c r="F454" i="25"/>
  <c r="E454" i="25"/>
  <c r="F453" i="25"/>
  <c r="E453" i="25"/>
  <c r="F452" i="25"/>
  <c r="E452" i="25"/>
  <c r="F451" i="25"/>
  <c r="E451" i="25"/>
  <c r="F450" i="25"/>
  <c r="E450" i="25"/>
  <c r="F449" i="25"/>
  <c r="E449" i="25"/>
  <c r="F448" i="25"/>
  <c r="E448" i="25"/>
  <c r="F447" i="25"/>
  <c r="E447" i="25"/>
  <c r="F446" i="25"/>
  <c r="E446" i="25"/>
  <c r="F445" i="25"/>
  <c r="E445" i="25"/>
  <c r="F444" i="25"/>
  <c r="E444" i="25"/>
  <c r="F443" i="25"/>
  <c r="E443" i="25"/>
  <c r="F442" i="25"/>
  <c r="E442" i="25"/>
  <c r="F441" i="25"/>
  <c r="E441" i="25"/>
  <c r="F440" i="25"/>
  <c r="E440" i="25"/>
  <c r="F439" i="25"/>
  <c r="E439" i="25"/>
  <c r="F438" i="25"/>
  <c r="E438" i="25"/>
  <c r="F437" i="25"/>
  <c r="E437" i="25"/>
  <c r="F436" i="25"/>
  <c r="E436" i="25"/>
  <c r="F435" i="25"/>
  <c r="E435" i="25"/>
  <c r="F434" i="25"/>
  <c r="E434" i="25"/>
  <c r="F433" i="25"/>
  <c r="E433" i="25"/>
  <c r="F432" i="25"/>
  <c r="E432" i="25"/>
  <c r="F431" i="25"/>
  <c r="E431" i="25"/>
  <c r="F430" i="25"/>
  <c r="E430" i="25"/>
  <c r="F429" i="25"/>
  <c r="E429" i="25"/>
  <c r="F428" i="25"/>
  <c r="E428" i="25"/>
  <c r="F427" i="25"/>
  <c r="E427" i="25"/>
  <c r="F426" i="25"/>
  <c r="E426" i="25"/>
  <c r="F425" i="25"/>
  <c r="E425" i="25"/>
  <c r="F424" i="25"/>
  <c r="E424" i="25"/>
  <c r="F423" i="25"/>
  <c r="E423" i="25"/>
  <c r="F422" i="25"/>
  <c r="E422" i="25"/>
  <c r="F421" i="25"/>
  <c r="E421" i="25"/>
  <c r="F420" i="25"/>
  <c r="E420" i="25"/>
  <c r="F419" i="25"/>
  <c r="E419" i="25"/>
  <c r="F418" i="25"/>
  <c r="E418" i="25"/>
  <c r="F417" i="25"/>
  <c r="E417" i="25"/>
  <c r="F416" i="25"/>
  <c r="E416" i="25"/>
  <c r="F415" i="25"/>
  <c r="E415" i="25"/>
  <c r="F414" i="25"/>
  <c r="E414" i="25"/>
  <c r="F413" i="25"/>
  <c r="E413" i="25"/>
  <c r="F412" i="25"/>
  <c r="E412" i="25"/>
  <c r="F411" i="25"/>
  <c r="E411" i="25"/>
  <c r="F410" i="25"/>
  <c r="E410" i="25"/>
  <c r="F409" i="25"/>
  <c r="E409" i="25"/>
  <c r="F408" i="25"/>
  <c r="E408" i="25"/>
  <c r="F407" i="25"/>
  <c r="E407" i="25"/>
  <c r="F406" i="25"/>
  <c r="E406" i="25"/>
  <c r="F405" i="25"/>
  <c r="E405" i="25"/>
  <c r="F404" i="25"/>
  <c r="E404" i="25"/>
  <c r="F403" i="25"/>
  <c r="E403" i="25"/>
  <c r="F402" i="25"/>
  <c r="E402" i="25"/>
  <c r="F401" i="25"/>
  <c r="E401" i="25"/>
  <c r="F400" i="25"/>
  <c r="E400" i="25"/>
  <c r="F399" i="25"/>
  <c r="E399" i="25"/>
  <c r="F398" i="25"/>
  <c r="E398" i="25"/>
  <c r="F397" i="25"/>
  <c r="E397" i="25"/>
  <c r="F396" i="25"/>
  <c r="E396" i="25"/>
  <c r="F395" i="25"/>
  <c r="E395" i="25"/>
  <c r="F394" i="25"/>
  <c r="E394" i="25"/>
  <c r="F393" i="25"/>
  <c r="E393" i="25"/>
  <c r="F392" i="25"/>
  <c r="E392" i="25"/>
  <c r="F391" i="25"/>
  <c r="E391" i="25"/>
  <c r="F390" i="25"/>
  <c r="E390" i="25"/>
  <c r="F389" i="25"/>
  <c r="E389" i="25"/>
  <c r="F388" i="25"/>
  <c r="E388" i="25"/>
  <c r="F387" i="25"/>
  <c r="E387" i="25"/>
  <c r="F386" i="25"/>
  <c r="E386" i="25"/>
  <c r="F385" i="25"/>
  <c r="E385" i="25"/>
  <c r="F384" i="25"/>
  <c r="E384" i="25"/>
  <c r="F383" i="25"/>
  <c r="E383" i="25"/>
  <c r="F382" i="25"/>
  <c r="E382" i="25"/>
  <c r="F381" i="25"/>
  <c r="E381" i="25"/>
  <c r="F380" i="25"/>
  <c r="E380" i="25"/>
  <c r="F379" i="25"/>
  <c r="E379" i="25"/>
  <c r="F378" i="25"/>
  <c r="E378" i="25"/>
  <c r="F377" i="25"/>
  <c r="E377" i="25"/>
  <c r="F376" i="25"/>
  <c r="E376" i="25"/>
  <c r="F375" i="25"/>
  <c r="E375" i="25"/>
  <c r="F374" i="25"/>
  <c r="E374" i="25"/>
  <c r="F373" i="25"/>
  <c r="E373" i="25"/>
  <c r="F372" i="25"/>
  <c r="E372" i="25"/>
  <c r="F371" i="25"/>
  <c r="E371" i="25"/>
  <c r="F370" i="25"/>
  <c r="E370" i="25"/>
  <c r="F369" i="25"/>
  <c r="E369" i="25"/>
  <c r="F368" i="25"/>
  <c r="E368" i="25"/>
  <c r="F367" i="25"/>
  <c r="E367" i="25"/>
  <c r="F366" i="25"/>
  <c r="E366" i="25"/>
  <c r="F365" i="25"/>
  <c r="E365" i="25"/>
  <c r="F364" i="25"/>
  <c r="E364" i="25"/>
  <c r="F363" i="25"/>
  <c r="E363" i="25"/>
  <c r="F362" i="25"/>
  <c r="E362" i="25"/>
  <c r="F361" i="25"/>
  <c r="E361" i="25"/>
  <c r="F360" i="25"/>
  <c r="E360" i="25"/>
  <c r="F359" i="25"/>
  <c r="E359" i="25"/>
  <c r="F358" i="25"/>
  <c r="E358" i="25"/>
  <c r="F357" i="25"/>
  <c r="E357" i="25"/>
  <c r="F356" i="25"/>
  <c r="E356" i="25"/>
  <c r="F355" i="25"/>
  <c r="E355" i="25"/>
  <c r="F354" i="25"/>
  <c r="E354" i="25"/>
  <c r="F353" i="25"/>
  <c r="E353" i="25"/>
  <c r="F352" i="25"/>
  <c r="E352" i="25"/>
  <c r="F351" i="25"/>
  <c r="E351" i="25"/>
  <c r="F350" i="25"/>
  <c r="E350" i="25"/>
  <c r="F349" i="25"/>
  <c r="E349" i="25"/>
  <c r="F348" i="25"/>
  <c r="E348" i="25"/>
  <c r="F347" i="25"/>
  <c r="E347" i="25"/>
  <c r="F346" i="25"/>
  <c r="E346" i="25"/>
  <c r="F345" i="25"/>
  <c r="E345" i="25"/>
  <c r="F344" i="25"/>
  <c r="E344" i="25"/>
  <c r="F343" i="25"/>
  <c r="E343" i="25"/>
  <c r="F342" i="25"/>
  <c r="E342" i="25"/>
  <c r="F341" i="25"/>
  <c r="E341" i="25"/>
  <c r="F340" i="25"/>
  <c r="E340" i="25"/>
  <c r="F339" i="25"/>
  <c r="E339" i="25"/>
  <c r="F338" i="25"/>
  <c r="E338" i="25"/>
  <c r="F337" i="25"/>
  <c r="E337" i="25"/>
  <c r="F336" i="25"/>
  <c r="E336" i="25"/>
  <c r="F335" i="25"/>
  <c r="E335" i="25"/>
  <c r="F334" i="25"/>
  <c r="E334" i="25"/>
  <c r="F333" i="25"/>
  <c r="E333" i="25"/>
  <c r="F332" i="25"/>
  <c r="E332" i="25"/>
  <c r="F331" i="25"/>
  <c r="E331" i="25"/>
  <c r="F330" i="25"/>
  <c r="E330" i="25"/>
  <c r="F329" i="25"/>
  <c r="E329" i="25"/>
  <c r="F328" i="25"/>
  <c r="E328" i="25"/>
  <c r="F327" i="25"/>
  <c r="E327" i="25"/>
  <c r="F326" i="25"/>
  <c r="E326" i="25"/>
  <c r="F325" i="25"/>
  <c r="E325" i="25"/>
  <c r="F324" i="25"/>
  <c r="E324" i="25"/>
  <c r="F323" i="25"/>
  <c r="E323" i="25"/>
  <c r="F322" i="25"/>
  <c r="E322" i="25"/>
  <c r="F321" i="25"/>
  <c r="E321" i="25"/>
  <c r="F320" i="25"/>
  <c r="E320" i="25"/>
  <c r="F319" i="25"/>
  <c r="E319" i="25"/>
  <c r="F318" i="25"/>
  <c r="E318" i="25"/>
  <c r="F317" i="25"/>
  <c r="E317" i="25"/>
  <c r="F316" i="25"/>
  <c r="E316" i="25"/>
  <c r="F315" i="25"/>
  <c r="E315" i="25"/>
  <c r="F314" i="25"/>
  <c r="E314" i="25"/>
  <c r="F313" i="25"/>
  <c r="E313" i="25"/>
  <c r="F312" i="25"/>
  <c r="E312" i="25"/>
  <c r="F311" i="25"/>
  <c r="E311" i="25"/>
  <c r="F310" i="25"/>
  <c r="E310" i="25"/>
  <c r="F309" i="25"/>
  <c r="E309" i="25"/>
  <c r="F308" i="25"/>
  <c r="E308" i="25"/>
  <c r="F307" i="25"/>
  <c r="E307" i="25"/>
  <c r="F306" i="25"/>
  <c r="E306" i="25"/>
  <c r="F305" i="25"/>
  <c r="E305" i="25"/>
  <c r="F304" i="25"/>
  <c r="E304" i="25"/>
  <c r="F303" i="25"/>
  <c r="E303" i="25"/>
  <c r="F302" i="25"/>
  <c r="E302" i="25"/>
  <c r="F301" i="25"/>
  <c r="E301" i="25"/>
  <c r="F300" i="25"/>
  <c r="E300" i="25"/>
  <c r="F299" i="25"/>
  <c r="E299" i="25"/>
  <c r="F298" i="25"/>
  <c r="E298" i="25"/>
  <c r="F297" i="25"/>
  <c r="E297" i="25"/>
  <c r="F296" i="25"/>
  <c r="E296" i="25"/>
  <c r="F295" i="25"/>
  <c r="E295" i="25"/>
  <c r="F294" i="25"/>
  <c r="E294" i="25"/>
  <c r="F293" i="25"/>
  <c r="E293" i="25"/>
  <c r="F292" i="25"/>
  <c r="E292" i="25"/>
  <c r="F291" i="25"/>
  <c r="E291" i="25"/>
  <c r="F290" i="25"/>
  <c r="E290" i="25"/>
  <c r="F289" i="25"/>
  <c r="E289" i="25"/>
  <c r="F288" i="25"/>
  <c r="E288" i="25"/>
  <c r="F287" i="25"/>
  <c r="E287" i="25"/>
  <c r="F286" i="25"/>
  <c r="E286" i="25"/>
  <c r="F285" i="25"/>
  <c r="E285" i="25"/>
  <c r="F284" i="25"/>
  <c r="E284" i="25"/>
  <c r="F283" i="25"/>
  <c r="E283" i="25"/>
  <c r="F282" i="25"/>
  <c r="E282" i="25"/>
  <c r="F281" i="25"/>
  <c r="E281" i="25"/>
  <c r="F280" i="25"/>
  <c r="E280" i="25"/>
  <c r="F279" i="25"/>
  <c r="E279" i="25"/>
  <c r="F278" i="25"/>
  <c r="E278" i="25"/>
  <c r="F277" i="25"/>
  <c r="E277" i="25"/>
  <c r="F276" i="25"/>
  <c r="E276" i="25"/>
  <c r="F275" i="25"/>
  <c r="E275" i="25"/>
  <c r="F274" i="25"/>
  <c r="E274" i="25"/>
  <c r="F273" i="25"/>
  <c r="E273" i="25"/>
  <c r="F272" i="25"/>
  <c r="E272" i="25"/>
  <c r="F271" i="25"/>
  <c r="E271" i="25"/>
  <c r="F270" i="25"/>
  <c r="E270" i="25"/>
  <c r="F269" i="25"/>
  <c r="E269" i="25"/>
  <c r="F268" i="25"/>
  <c r="E268" i="25"/>
  <c r="F267" i="25"/>
  <c r="E267" i="25"/>
  <c r="F266" i="25"/>
  <c r="E266" i="25"/>
  <c r="F265" i="25"/>
  <c r="E265" i="25"/>
  <c r="F264" i="25"/>
  <c r="E264" i="25"/>
  <c r="F263" i="25"/>
  <c r="E263" i="25"/>
  <c r="F262" i="25"/>
  <c r="E262" i="25"/>
  <c r="F261" i="25"/>
  <c r="E261" i="25"/>
  <c r="F260" i="25"/>
  <c r="E260" i="25"/>
  <c r="F259" i="25"/>
  <c r="E259" i="25"/>
  <c r="F258" i="25"/>
  <c r="E258" i="25"/>
  <c r="F257" i="25"/>
  <c r="E257" i="25"/>
  <c r="F256" i="25"/>
  <c r="E256" i="25"/>
  <c r="F255" i="25"/>
  <c r="E255" i="25"/>
  <c r="F254" i="25"/>
  <c r="E254" i="25"/>
  <c r="F253" i="25"/>
  <c r="E253" i="25"/>
  <c r="F252" i="25"/>
  <c r="E252" i="25"/>
  <c r="F251" i="25"/>
  <c r="E251" i="25"/>
  <c r="F250" i="25"/>
  <c r="E250" i="25"/>
  <c r="F249" i="25"/>
  <c r="E249" i="25"/>
  <c r="F248" i="25"/>
  <c r="E248" i="25"/>
  <c r="F247" i="25"/>
  <c r="E247" i="25"/>
  <c r="F246" i="25"/>
  <c r="E246" i="25"/>
  <c r="F245" i="25"/>
  <c r="E245" i="25"/>
  <c r="F244" i="25"/>
  <c r="E244" i="25"/>
  <c r="F243" i="25"/>
  <c r="E243" i="25"/>
  <c r="F242" i="25"/>
  <c r="E242" i="25"/>
  <c r="F241" i="25"/>
  <c r="E241" i="25"/>
  <c r="F240" i="25"/>
  <c r="E240" i="25"/>
  <c r="F239" i="25"/>
  <c r="E239" i="25"/>
  <c r="F238" i="25"/>
  <c r="E238" i="25"/>
  <c r="F237" i="25"/>
  <c r="E237" i="25"/>
  <c r="F236" i="25"/>
  <c r="E236" i="25"/>
  <c r="F235" i="25"/>
  <c r="E235" i="25"/>
  <c r="F234" i="25"/>
  <c r="E234" i="25"/>
  <c r="F233" i="25"/>
  <c r="E233" i="25"/>
  <c r="F232" i="25"/>
  <c r="E232" i="25"/>
  <c r="F231" i="25"/>
  <c r="E231" i="25"/>
  <c r="F230" i="25"/>
  <c r="E230" i="25"/>
  <c r="F229" i="25"/>
  <c r="E229" i="25"/>
  <c r="F228" i="25"/>
  <c r="E228" i="25"/>
  <c r="F227" i="25"/>
  <c r="E227" i="25"/>
  <c r="F226" i="25"/>
  <c r="E226" i="25"/>
  <c r="F225" i="25"/>
  <c r="E225" i="25"/>
  <c r="F224" i="25"/>
  <c r="E224" i="25"/>
  <c r="F223" i="25"/>
  <c r="E223" i="25"/>
  <c r="F222" i="25"/>
  <c r="E222" i="25"/>
  <c r="F221" i="25"/>
  <c r="E221" i="25"/>
  <c r="F220" i="25"/>
  <c r="E220" i="25"/>
  <c r="F219" i="25"/>
  <c r="E219" i="25"/>
  <c r="F218" i="25"/>
  <c r="E218" i="25"/>
  <c r="F217" i="25"/>
  <c r="E217" i="25"/>
  <c r="F216" i="25"/>
  <c r="E216" i="25"/>
  <c r="F215" i="25"/>
  <c r="E215" i="25"/>
  <c r="F214" i="25"/>
  <c r="E214" i="25"/>
  <c r="F213" i="25"/>
  <c r="E213" i="25"/>
  <c r="F212" i="25"/>
  <c r="E212" i="25"/>
  <c r="F211" i="25"/>
  <c r="E211" i="25"/>
  <c r="F210" i="25"/>
  <c r="E210" i="25"/>
  <c r="F209" i="25"/>
  <c r="E209" i="25"/>
  <c r="F208" i="25"/>
  <c r="E208" i="25"/>
  <c r="F207" i="25"/>
  <c r="E207" i="25"/>
  <c r="F206" i="25"/>
  <c r="E206" i="25"/>
  <c r="F205" i="25"/>
  <c r="E205" i="25"/>
  <c r="F204" i="25"/>
  <c r="E204" i="25"/>
  <c r="F203" i="25"/>
  <c r="E203" i="25"/>
  <c r="F202" i="25"/>
  <c r="E202" i="25"/>
  <c r="F201" i="25"/>
  <c r="E201" i="25"/>
  <c r="F200" i="25"/>
  <c r="E200" i="25"/>
  <c r="F199" i="25"/>
  <c r="E199" i="25"/>
  <c r="F198" i="25"/>
  <c r="E198" i="25"/>
  <c r="F197" i="25"/>
  <c r="E197" i="25"/>
  <c r="F196" i="25"/>
  <c r="E196" i="25"/>
  <c r="F195" i="25"/>
  <c r="E195" i="25"/>
  <c r="F194" i="25"/>
  <c r="E194" i="25"/>
  <c r="F193" i="25"/>
  <c r="E193" i="25"/>
  <c r="F192" i="25"/>
  <c r="E192" i="25"/>
  <c r="F191" i="25"/>
  <c r="E191" i="25"/>
  <c r="F190" i="25"/>
  <c r="E190" i="25"/>
  <c r="F189" i="25"/>
  <c r="E189" i="25"/>
  <c r="F188" i="25"/>
  <c r="E188" i="25"/>
  <c r="F187" i="25"/>
  <c r="E187" i="25"/>
  <c r="F186" i="25"/>
  <c r="E186" i="25"/>
  <c r="F185" i="25"/>
  <c r="E185" i="25"/>
  <c r="F184" i="25"/>
  <c r="E184" i="25"/>
  <c r="F183" i="25"/>
  <c r="E183" i="25"/>
  <c r="F182" i="25"/>
  <c r="E182" i="25"/>
  <c r="F181" i="25"/>
  <c r="E181" i="25"/>
  <c r="F180" i="25"/>
  <c r="E180" i="25"/>
  <c r="F179" i="25"/>
  <c r="E179" i="25"/>
  <c r="F178" i="25"/>
  <c r="E178" i="25"/>
  <c r="F177" i="25"/>
  <c r="E177" i="25"/>
  <c r="F176" i="25"/>
  <c r="E176" i="25"/>
  <c r="F175" i="25"/>
  <c r="E175" i="25"/>
  <c r="F174" i="25"/>
  <c r="E174" i="25"/>
  <c r="F173" i="25"/>
  <c r="E173" i="25"/>
  <c r="F172" i="25"/>
  <c r="E172" i="25"/>
  <c r="F171" i="25"/>
  <c r="E171" i="25"/>
  <c r="F170" i="25"/>
  <c r="E170" i="25"/>
  <c r="F169" i="25"/>
  <c r="E169" i="25"/>
  <c r="F168" i="25"/>
  <c r="E168" i="25"/>
  <c r="F167" i="25"/>
  <c r="E167" i="25"/>
  <c r="F166" i="25"/>
  <c r="E166" i="25"/>
  <c r="F165" i="25"/>
  <c r="E165" i="25"/>
  <c r="F164" i="25"/>
  <c r="E164" i="25"/>
  <c r="F163" i="25"/>
  <c r="E163" i="25"/>
  <c r="F162" i="25"/>
  <c r="E162" i="25"/>
  <c r="F161" i="25"/>
  <c r="E161" i="25"/>
  <c r="F160" i="25"/>
  <c r="E160" i="25"/>
  <c r="F159" i="25"/>
  <c r="E159" i="25"/>
  <c r="F158" i="25"/>
  <c r="E158" i="25"/>
  <c r="F157" i="25"/>
  <c r="E157" i="25"/>
  <c r="F156" i="25"/>
  <c r="E156" i="25"/>
  <c r="F155" i="25"/>
  <c r="E155" i="25"/>
  <c r="F154" i="25"/>
  <c r="E154" i="25"/>
  <c r="F153" i="25"/>
  <c r="E153" i="25"/>
  <c r="F152" i="25"/>
  <c r="E152" i="25"/>
  <c r="F151" i="25"/>
  <c r="E151" i="25"/>
  <c r="F150" i="25"/>
  <c r="E150" i="25"/>
  <c r="F149" i="25"/>
  <c r="E149" i="25"/>
  <c r="F148" i="25"/>
  <c r="E148" i="25"/>
  <c r="F147" i="25"/>
  <c r="E147" i="25"/>
  <c r="F146" i="25"/>
  <c r="E146" i="25"/>
  <c r="F145" i="25"/>
  <c r="E145" i="25"/>
  <c r="F144" i="25"/>
  <c r="E144" i="25"/>
  <c r="F143" i="25"/>
  <c r="E143" i="25"/>
  <c r="F142" i="25"/>
  <c r="E142" i="25"/>
  <c r="F141" i="25"/>
  <c r="E141" i="25"/>
  <c r="F140" i="25"/>
  <c r="E140" i="25"/>
  <c r="F139" i="25"/>
  <c r="E139" i="25"/>
  <c r="F138" i="25"/>
  <c r="E138" i="25"/>
  <c r="F137" i="25"/>
  <c r="E137" i="25"/>
  <c r="F136" i="25"/>
  <c r="E136" i="25"/>
  <c r="F135" i="25"/>
  <c r="E135" i="25"/>
  <c r="F134" i="25"/>
  <c r="E134" i="25"/>
  <c r="F133" i="25"/>
  <c r="E133" i="25"/>
  <c r="F132" i="25"/>
  <c r="E132" i="25"/>
  <c r="F131" i="25"/>
  <c r="E131" i="25"/>
  <c r="F130" i="25"/>
  <c r="E130" i="25"/>
  <c r="F129" i="25"/>
  <c r="E129" i="25"/>
  <c r="F128" i="25"/>
  <c r="E128" i="25"/>
  <c r="F127" i="25"/>
  <c r="E127" i="25"/>
  <c r="F126" i="25"/>
  <c r="E126" i="25"/>
  <c r="F125" i="25"/>
  <c r="E125" i="25"/>
  <c r="F124" i="25"/>
  <c r="E124" i="25"/>
  <c r="F123" i="25"/>
  <c r="E123" i="25"/>
  <c r="F122" i="25"/>
  <c r="E122" i="25"/>
  <c r="F121" i="25"/>
  <c r="E121" i="25"/>
  <c r="F120" i="25"/>
  <c r="E120" i="25"/>
  <c r="F119" i="25"/>
  <c r="E119" i="25"/>
  <c r="F118" i="25"/>
  <c r="E118" i="25"/>
  <c r="F117" i="25"/>
  <c r="E117" i="25"/>
  <c r="F116" i="25"/>
  <c r="E116" i="25"/>
  <c r="F115" i="25"/>
  <c r="E115" i="25"/>
  <c r="F114" i="25"/>
  <c r="E114" i="25"/>
  <c r="F113" i="25"/>
  <c r="E113" i="25"/>
  <c r="F112" i="25"/>
  <c r="E112" i="25"/>
  <c r="F111" i="25"/>
  <c r="E111" i="25"/>
  <c r="F110" i="25"/>
  <c r="E110" i="25"/>
  <c r="F109" i="25"/>
  <c r="E109" i="25"/>
  <c r="F108" i="25"/>
  <c r="E108" i="25"/>
  <c r="F107" i="25"/>
  <c r="E107" i="25"/>
  <c r="F106" i="25"/>
  <c r="E106" i="25"/>
  <c r="F105" i="25"/>
  <c r="E105" i="25"/>
  <c r="F104" i="25"/>
  <c r="E104" i="25"/>
  <c r="F103" i="25"/>
  <c r="E103" i="25"/>
  <c r="F102" i="25"/>
  <c r="E102" i="25"/>
  <c r="F101" i="25"/>
  <c r="E101" i="25"/>
  <c r="F100" i="25"/>
  <c r="E100" i="25"/>
  <c r="F99" i="25"/>
  <c r="E99" i="25"/>
  <c r="F98" i="25"/>
  <c r="E98" i="25"/>
  <c r="F97" i="25"/>
  <c r="E97" i="25"/>
  <c r="F96" i="25"/>
  <c r="E96" i="25"/>
  <c r="F95" i="25"/>
  <c r="E95" i="25"/>
  <c r="F94" i="25"/>
  <c r="E94" i="25"/>
  <c r="F93" i="25"/>
  <c r="E93" i="25"/>
  <c r="F92" i="25"/>
  <c r="E92" i="25"/>
  <c r="F91" i="25"/>
  <c r="E91" i="25"/>
  <c r="F90" i="25"/>
  <c r="E90" i="25"/>
  <c r="F89" i="25"/>
  <c r="E89" i="25"/>
  <c r="F88" i="25"/>
  <c r="E88" i="25"/>
  <c r="F87" i="25"/>
  <c r="E87" i="25"/>
  <c r="F86" i="25"/>
  <c r="E86" i="25"/>
  <c r="F85" i="25"/>
  <c r="E85" i="25"/>
  <c r="F84" i="25"/>
  <c r="E84" i="25"/>
  <c r="F83" i="25"/>
  <c r="E83" i="25"/>
  <c r="F82" i="25"/>
  <c r="E82" i="25"/>
  <c r="F81" i="25"/>
  <c r="E81" i="25"/>
  <c r="F80" i="25"/>
  <c r="E80" i="25"/>
  <c r="F79" i="25"/>
  <c r="E79" i="25"/>
  <c r="F78" i="25"/>
  <c r="E78" i="25"/>
  <c r="F77" i="25"/>
  <c r="E77" i="25"/>
  <c r="F76" i="25"/>
  <c r="E76" i="25"/>
  <c r="F75" i="25"/>
  <c r="E75" i="25"/>
  <c r="F74" i="25"/>
  <c r="E74" i="25"/>
  <c r="F73" i="25"/>
  <c r="E73" i="25"/>
  <c r="F72" i="25"/>
  <c r="E72" i="25"/>
  <c r="F71" i="25"/>
  <c r="E71" i="25"/>
  <c r="F70" i="25"/>
  <c r="E70" i="25"/>
  <c r="F69" i="25"/>
  <c r="E69" i="25"/>
  <c r="F68" i="25"/>
  <c r="E68" i="25"/>
  <c r="F67" i="25"/>
  <c r="E67" i="25"/>
  <c r="F66" i="25"/>
  <c r="E66" i="25"/>
  <c r="F65" i="25"/>
  <c r="E65" i="25"/>
  <c r="F64" i="25"/>
  <c r="E64" i="25"/>
  <c r="F63" i="25"/>
  <c r="E63" i="25"/>
  <c r="F62" i="25"/>
  <c r="E62" i="25"/>
  <c r="F61" i="25"/>
  <c r="E61" i="25"/>
  <c r="F60" i="25"/>
  <c r="E60" i="25"/>
  <c r="F59" i="25"/>
  <c r="E59" i="25"/>
  <c r="F58" i="25"/>
  <c r="E58" i="25"/>
  <c r="F57" i="25"/>
  <c r="E57" i="25"/>
  <c r="F56" i="25"/>
  <c r="E56" i="25"/>
  <c r="F55" i="25"/>
  <c r="E55" i="25"/>
  <c r="F54" i="25"/>
  <c r="E54" i="25"/>
  <c r="F53" i="25"/>
  <c r="E53" i="25"/>
  <c r="F52" i="25"/>
  <c r="E52" i="25"/>
  <c r="F51" i="25"/>
  <c r="E51" i="25"/>
  <c r="F50" i="25"/>
  <c r="E50" i="25"/>
  <c r="F49" i="25"/>
  <c r="E49" i="25"/>
  <c r="F48" i="25"/>
  <c r="E48" i="25"/>
  <c r="F47" i="25"/>
  <c r="E47" i="25"/>
  <c r="F46" i="25"/>
  <c r="E46" i="25"/>
  <c r="F45" i="25"/>
  <c r="E45" i="25"/>
  <c r="F44" i="25"/>
  <c r="E44" i="25"/>
  <c r="F43" i="25"/>
  <c r="E43" i="25"/>
  <c r="F42" i="25"/>
  <c r="E42" i="25"/>
  <c r="F41" i="25"/>
  <c r="E41" i="25"/>
  <c r="F40" i="25"/>
  <c r="E40" i="25"/>
  <c r="F39" i="25"/>
  <c r="E39" i="25"/>
  <c r="F38" i="25"/>
  <c r="E38" i="25"/>
  <c r="F37" i="25"/>
  <c r="E37" i="25"/>
  <c r="F36" i="25"/>
  <c r="E36" i="25"/>
  <c r="F35" i="25"/>
  <c r="E35" i="25"/>
  <c r="F34" i="25"/>
  <c r="E34" i="25"/>
  <c r="F33" i="25"/>
  <c r="E33" i="25"/>
  <c r="F32" i="25"/>
  <c r="E32" i="25"/>
  <c r="F31" i="25"/>
  <c r="E31" i="25"/>
  <c r="F30" i="25"/>
  <c r="E30" i="25"/>
  <c r="F29" i="25"/>
  <c r="E29" i="25"/>
  <c r="F28" i="25"/>
  <c r="E28" i="25"/>
  <c r="F27" i="25"/>
  <c r="E27" i="25"/>
  <c r="F26" i="25"/>
  <c r="E26" i="25"/>
  <c r="F25" i="25"/>
  <c r="E25" i="25"/>
  <c r="F24" i="25"/>
  <c r="E24" i="25"/>
  <c r="F23" i="25"/>
  <c r="E23" i="25"/>
  <c r="F22" i="25"/>
  <c r="E22" i="25"/>
  <c r="F21" i="25"/>
  <c r="E21" i="25"/>
  <c r="F20" i="25"/>
  <c r="E20" i="25"/>
  <c r="F19" i="25"/>
  <c r="E19" i="25"/>
  <c r="F18" i="25"/>
  <c r="E18" i="25"/>
  <c r="F17" i="25"/>
  <c r="E17" i="25"/>
  <c r="F16" i="25"/>
  <c r="E16" i="25"/>
  <c r="F15" i="25"/>
  <c r="E15" i="25"/>
  <c r="F14" i="25"/>
  <c r="E14" i="25"/>
  <c r="F13" i="25"/>
  <c r="E13" i="25"/>
  <c r="F12" i="25"/>
  <c r="E12" i="25"/>
  <c r="F11" i="25"/>
  <c r="E11" i="25"/>
  <c r="F10" i="25"/>
  <c r="E10" i="25"/>
  <c r="F9" i="25"/>
  <c r="E9" i="25"/>
  <c r="F8" i="25"/>
  <c r="E8" i="25"/>
  <c r="F7" i="25"/>
  <c r="E7" i="25"/>
  <c r="F6" i="25"/>
  <c r="E6" i="25"/>
  <c r="F5" i="25"/>
  <c r="E5" i="25"/>
  <c r="F4" i="25"/>
  <c r="E4" i="25"/>
  <c r="F3" i="25"/>
  <c r="E3" i="25"/>
  <c r="F2" i="25"/>
  <c r="E2" i="25"/>
  <c r="E617" i="23"/>
  <c r="E616" i="23"/>
  <c r="E615" i="23"/>
  <c r="E614" i="23"/>
  <c r="E613" i="23"/>
  <c r="E612" i="23"/>
  <c r="E611" i="23"/>
  <c r="E610" i="23"/>
  <c r="E609" i="23"/>
  <c r="E608" i="23"/>
  <c r="E607" i="23"/>
  <c r="E606" i="23"/>
  <c r="E605" i="23"/>
  <c r="E604" i="23"/>
  <c r="E603" i="23"/>
  <c r="E602" i="23"/>
  <c r="E601" i="23"/>
  <c r="E600" i="23"/>
  <c r="E599" i="23"/>
  <c r="E598" i="23"/>
  <c r="E597" i="23"/>
  <c r="E596" i="23"/>
  <c r="E595" i="23"/>
  <c r="E594" i="23"/>
  <c r="E593" i="23"/>
  <c r="E592" i="23"/>
  <c r="E591" i="23"/>
  <c r="E590" i="23"/>
  <c r="E589" i="23"/>
  <c r="E588" i="23"/>
  <c r="E587" i="23"/>
  <c r="E586" i="23"/>
  <c r="E585" i="23"/>
  <c r="E584" i="23"/>
  <c r="E583" i="23"/>
  <c r="E582" i="23"/>
  <c r="E581" i="23"/>
  <c r="E580" i="23"/>
  <c r="E579" i="23"/>
  <c r="E578" i="23"/>
  <c r="E577" i="23"/>
  <c r="E576" i="23"/>
  <c r="E575" i="23"/>
  <c r="E574" i="23"/>
  <c r="E573" i="23"/>
  <c r="E572" i="23"/>
  <c r="E571" i="23"/>
  <c r="E570" i="23"/>
  <c r="E569" i="23"/>
  <c r="E568" i="23"/>
  <c r="E567" i="23"/>
  <c r="E566" i="23"/>
  <c r="E565" i="23"/>
  <c r="E564" i="23"/>
  <c r="E563" i="23"/>
  <c r="E562" i="23"/>
  <c r="E561" i="23"/>
  <c r="E560" i="23"/>
  <c r="E559" i="23"/>
  <c r="E558" i="23"/>
  <c r="E557" i="23"/>
  <c r="E556" i="23"/>
  <c r="E555" i="23"/>
  <c r="E554" i="23"/>
  <c r="E553" i="23"/>
  <c r="E552" i="23"/>
  <c r="E551" i="23"/>
  <c r="E550" i="23"/>
  <c r="E549" i="23"/>
  <c r="E548" i="23"/>
  <c r="E547" i="23"/>
  <c r="E546" i="23"/>
  <c r="E545" i="23"/>
  <c r="E544" i="23"/>
  <c r="E543" i="23"/>
  <c r="E542" i="23"/>
  <c r="E541" i="23"/>
  <c r="E540" i="23"/>
  <c r="E539" i="23"/>
  <c r="E538" i="23"/>
  <c r="E537" i="23"/>
  <c r="E536" i="23"/>
  <c r="E535" i="23"/>
  <c r="E534" i="23"/>
  <c r="E533" i="23"/>
  <c r="E532" i="23"/>
  <c r="E531" i="23"/>
  <c r="E530" i="23"/>
  <c r="E529" i="23"/>
  <c r="E528" i="23"/>
  <c r="E527" i="23"/>
  <c r="E526" i="23"/>
  <c r="E525" i="23"/>
  <c r="E524" i="23"/>
  <c r="E523" i="23"/>
  <c r="E522" i="23"/>
  <c r="E521" i="23"/>
  <c r="E520" i="23"/>
  <c r="E519" i="23"/>
  <c r="E518" i="23"/>
  <c r="E517" i="23"/>
  <c r="E516" i="23"/>
  <c r="E515" i="23"/>
  <c r="E514" i="23"/>
  <c r="E513" i="23"/>
  <c r="E512" i="23"/>
  <c r="E511" i="23"/>
  <c r="E510" i="23"/>
  <c r="E509" i="23"/>
  <c r="E508" i="23"/>
  <c r="E507" i="23"/>
  <c r="E506" i="23"/>
  <c r="E505" i="23"/>
  <c r="E504" i="23"/>
  <c r="E503" i="23"/>
  <c r="E502" i="23"/>
  <c r="E501" i="23"/>
  <c r="E500" i="23"/>
  <c r="E499" i="23"/>
  <c r="E498" i="23"/>
  <c r="E497" i="23"/>
  <c r="E496" i="23"/>
  <c r="E495" i="23"/>
  <c r="E494" i="23"/>
  <c r="E493" i="23"/>
  <c r="E492" i="23"/>
  <c r="E491" i="23"/>
  <c r="E490" i="23"/>
  <c r="E489" i="23"/>
  <c r="E488" i="23"/>
  <c r="E487" i="23"/>
  <c r="E486" i="23"/>
  <c r="E485" i="23"/>
  <c r="E484" i="23"/>
  <c r="E483" i="23"/>
  <c r="E482" i="23"/>
  <c r="E481" i="23"/>
  <c r="E480" i="23"/>
  <c r="E479" i="23"/>
  <c r="E478" i="23"/>
  <c r="E477" i="23"/>
  <c r="E476" i="23"/>
  <c r="E475" i="23"/>
  <c r="E474" i="23"/>
  <c r="E473" i="23"/>
  <c r="E472" i="23"/>
  <c r="E471" i="23"/>
  <c r="E470" i="23"/>
  <c r="E469" i="23"/>
  <c r="E468" i="23"/>
  <c r="E467" i="23"/>
  <c r="E466" i="23"/>
  <c r="E465" i="23"/>
  <c r="E464" i="23"/>
  <c r="E463" i="23"/>
  <c r="E462" i="23"/>
  <c r="E461" i="23"/>
  <c r="E460" i="23"/>
  <c r="E459" i="23"/>
  <c r="E458" i="23"/>
  <c r="E457" i="23"/>
  <c r="E456" i="23"/>
  <c r="E455" i="23"/>
  <c r="E454" i="23"/>
  <c r="E453" i="23"/>
  <c r="E452" i="23"/>
  <c r="E451" i="23"/>
  <c r="E450" i="23"/>
  <c r="E449" i="23"/>
  <c r="E448" i="23"/>
  <c r="E447" i="23"/>
  <c r="E446" i="23"/>
  <c r="E445" i="23"/>
  <c r="E444" i="23"/>
  <c r="E443" i="23"/>
  <c r="E442" i="23"/>
  <c r="E441" i="23"/>
  <c r="E440" i="23"/>
  <c r="E439" i="23"/>
  <c r="E438" i="23"/>
  <c r="E437" i="23"/>
  <c r="E436" i="23"/>
  <c r="E435" i="23"/>
  <c r="E434" i="23"/>
  <c r="E433" i="23"/>
  <c r="E432" i="23"/>
  <c r="E431" i="23"/>
  <c r="E430" i="23"/>
  <c r="E429" i="23"/>
  <c r="E428" i="23"/>
  <c r="E427" i="23"/>
  <c r="E426" i="23"/>
  <c r="E425" i="23"/>
  <c r="E424" i="23"/>
  <c r="E423" i="23"/>
  <c r="E422" i="23"/>
  <c r="E421" i="23"/>
  <c r="E420" i="23"/>
  <c r="E419" i="23"/>
  <c r="E418" i="23"/>
  <c r="E417" i="23"/>
  <c r="E416" i="23"/>
  <c r="E415" i="23"/>
  <c r="E414" i="23"/>
  <c r="E413" i="23"/>
  <c r="E412" i="23"/>
  <c r="E411" i="23"/>
  <c r="E410" i="23"/>
  <c r="E409" i="23"/>
  <c r="E408" i="23"/>
  <c r="E407" i="23"/>
  <c r="E406" i="23"/>
  <c r="E405" i="23"/>
  <c r="E404" i="23"/>
  <c r="E403" i="23"/>
  <c r="E402" i="23"/>
  <c r="E401" i="23"/>
  <c r="E400" i="23"/>
  <c r="E399" i="23"/>
  <c r="E398" i="23"/>
  <c r="E397" i="23"/>
  <c r="E396" i="23"/>
  <c r="E395" i="23"/>
  <c r="E394" i="23"/>
  <c r="E393" i="23"/>
  <c r="E392" i="23"/>
  <c r="E391" i="23"/>
  <c r="E390" i="23"/>
  <c r="E389" i="23"/>
  <c r="E388" i="23"/>
  <c r="E387" i="23"/>
  <c r="E386" i="23"/>
  <c r="E385" i="23"/>
  <c r="E384" i="23"/>
  <c r="E383" i="23"/>
  <c r="E382" i="23"/>
  <c r="E381" i="23"/>
  <c r="E380" i="23"/>
  <c r="E379" i="23"/>
  <c r="E378" i="23"/>
  <c r="E377" i="23"/>
  <c r="E376" i="23"/>
  <c r="E375" i="23"/>
  <c r="E374" i="23"/>
  <c r="E373" i="23"/>
  <c r="E372" i="23"/>
  <c r="E371" i="23"/>
  <c r="E370" i="23"/>
  <c r="E369" i="23"/>
  <c r="E368" i="23"/>
  <c r="E367" i="23"/>
  <c r="E366" i="23"/>
  <c r="E365" i="23"/>
  <c r="E364" i="23"/>
  <c r="E363" i="23"/>
  <c r="E362" i="23"/>
  <c r="E361" i="23"/>
  <c r="E360" i="23"/>
  <c r="E359" i="23"/>
  <c r="E358" i="23"/>
  <c r="E357" i="23"/>
  <c r="E356" i="23"/>
  <c r="E355" i="23"/>
  <c r="E354" i="23"/>
  <c r="E353" i="23"/>
  <c r="E352" i="23"/>
  <c r="E351" i="23"/>
  <c r="E350" i="23"/>
  <c r="E349" i="23"/>
  <c r="E348" i="23"/>
  <c r="E347" i="23"/>
  <c r="E346" i="23"/>
  <c r="E345" i="23"/>
  <c r="E344" i="23"/>
  <c r="E343" i="23"/>
  <c r="E342" i="23"/>
  <c r="E341" i="23"/>
  <c r="E340" i="23"/>
  <c r="E339" i="23"/>
  <c r="E338" i="23"/>
  <c r="E337" i="23"/>
  <c r="E336" i="23"/>
  <c r="E335" i="23"/>
  <c r="E334" i="23"/>
  <c r="E333" i="23"/>
  <c r="E332" i="23"/>
  <c r="E331" i="23"/>
  <c r="E330" i="23"/>
  <c r="E329" i="23"/>
  <c r="E328" i="23"/>
  <c r="E327" i="23"/>
  <c r="E326" i="23"/>
  <c r="E325" i="23"/>
  <c r="E324" i="23"/>
  <c r="E323" i="23"/>
  <c r="E322" i="23"/>
  <c r="E321" i="23"/>
  <c r="E320" i="23"/>
  <c r="E319" i="23"/>
  <c r="E318" i="23"/>
  <c r="E317" i="23"/>
  <c r="E316" i="23"/>
  <c r="E315" i="23"/>
  <c r="E314" i="23"/>
  <c r="E313" i="23"/>
  <c r="E312" i="23"/>
  <c r="E311" i="23"/>
  <c r="E310" i="23"/>
  <c r="E309" i="23"/>
  <c r="E308" i="23"/>
  <c r="E307" i="23"/>
  <c r="E306" i="23"/>
  <c r="E305" i="23"/>
  <c r="E304" i="23"/>
  <c r="E303" i="23"/>
  <c r="E302" i="23"/>
  <c r="E301" i="23"/>
  <c r="E300" i="23"/>
  <c r="E299" i="23"/>
  <c r="E298" i="23"/>
  <c r="E297" i="23"/>
  <c r="E296" i="23"/>
  <c r="E295" i="23"/>
  <c r="E294" i="23"/>
  <c r="E293" i="23"/>
  <c r="E292" i="23"/>
  <c r="E291" i="23"/>
  <c r="E290" i="23"/>
  <c r="E289" i="23"/>
  <c r="E288" i="23"/>
  <c r="E287" i="23"/>
  <c r="E286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61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E245" i="23"/>
  <c r="E244" i="23"/>
  <c r="E243" i="23"/>
  <c r="E242" i="23"/>
  <c r="E241" i="23"/>
  <c r="E240" i="23"/>
  <c r="E239" i="23"/>
  <c r="E238" i="23"/>
  <c r="E237" i="23"/>
  <c r="E236" i="23"/>
  <c r="E235" i="23"/>
  <c r="E234" i="23"/>
  <c r="E233" i="23"/>
  <c r="E232" i="23"/>
  <c r="E231" i="23"/>
  <c r="E230" i="23"/>
  <c r="E229" i="23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C2" i="23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H3" i="22"/>
  <c r="F3" i="22"/>
  <c r="H2" i="22"/>
  <c r="F2" i="22"/>
</calcChain>
</file>

<file path=xl/sharedStrings.xml><?xml version="1.0" encoding="utf-8"?>
<sst xmlns="http://schemas.openxmlformats.org/spreadsheetml/2006/main" count="21850" uniqueCount="816">
  <si>
    <t>FECHA</t>
  </si>
  <si>
    <t>TSM 1+2</t>
  </si>
  <si>
    <t>TSM 3.4</t>
  </si>
  <si>
    <t>TSM BU</t>
  </si>
  <si>
    <t>ONI</t>
  </si>
  <si>
    <t>IOS</t>
  </si>
  <si>
    <t>Pr_AND2</t>
  </si>
  <si>
    <t>Pr_AND3</t>
  </si>
  <si>
    <t>Pr_CAR1</t>
  </si>
  <si>
    <t>Pr_INS1</t>
  </si>
  <si>
    <t>Pr_PAC2</t>
  </si>
  <si>
    <t>Pr_ORI2</t>
  </si>
  <si>
    <t>Pr_AMA1</t>
  </si>
  <si>
    <t>Ta_AND2</t>
  </si>
  <si>
    <t>Ta_AND3</t>
  </si>
  <si>
    <t>Ta_CAR1</t>
  </si>
  <si>
    <t>Ta_INS1</t>
  </si>
  <si>
    <t>Ta_PAC2</t>
  </si>
  <si>
    <t>Ta_ORI2</t>
  </si>
  <si>
    <t>Ta_AMA1</t>
  </si>
  <si>
    <t>Date</t>
  </si>
  <si>
    <t>TSM1+2_21.4</t>
  </si>
  <si>
    <t>TSM1+2_5.2</t>
  </si>
  <si>
    <t>TSM1+2_3.5</t>
  </si>
  <si>
    <t>TSM1+2_2.1</t>
  </si>
  <si>
    <t>TSM1+2_1.5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</si>
  <si>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</si>
  <si>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</si>
  <si>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</si>
  <si>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</si>
  <si>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</si>
  <si>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</si>
  <si>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</si>
  <si>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</si>
  <si>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</si>
  <si>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</si>
  <si>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</si>
  <si>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</si>
  <si>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</si>
  <si>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</si>
  <si>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</si>
  <si>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</si>
  <si>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</si>
  <si>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</si>
  <si>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</si>
  <si>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</si>
  <si>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</si>
  <si>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</si>
  <si>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</si>
  <si>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</si>
  <si>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</si>
  <si>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</si>
  <si>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</si>
  <si>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</si>
  <si>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</si>
  <si>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</si>
  <si>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</si>
  <si>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</si>
  <si>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</si>
  <si>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</si>
  <si>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</si>
  <si>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</si>
  <si>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</si>
  <si>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</si>
  <si>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</si>
  <si>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</si>
  <si>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</si>
  <si>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</si>
  <si>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</si>
  <si>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</si>
  <si>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</si>
  <si>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</si>
  <si>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</si>
  <si>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</si>
  <si>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</si>
  <si>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</si>
  <si>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</si>
  <si>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</si>
  <si>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</si>
  <si>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</si>
  <si>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</si>
  <si>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</si>
  <si>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</si>
  <si>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</si>
  <si>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</si>
  <si>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</si>
  <si>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</si>
  <si>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</si>
  <si>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</si>
  <si>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</si>
  <si>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</si>
  <si>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</si>
  <si>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</si>
  <si>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</si>
  <si>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</si>
  <si>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</si>
  <si>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</si>
  <si>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</si>
  <si>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</si>
  <si>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</si>
  <si>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</si>
  <si>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</si>
  <si>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</si>
  <si>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</si>
  <si>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</si>
  <si>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</si>
  <si>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</si>
  <si>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</si>
  <si>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</si>
  <si>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</si>
  <si>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</si>
  <si>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</si>
  <si>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</si>
  <si>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</si>
  <si>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</si>
  <si>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</si>
  <si>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</si>
  <si>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</si>
  <si>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</si>
  <si>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</si>
  <si>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</si>
  <si>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</si>
  <si>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</si>
  <si>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</si>
  <si>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</si>
  <si>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</si>
  <si>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</si>
  <si>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</si>
  <si>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</si>
  <si>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</si>
  <si>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</si>
  <si>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</si>
  <si>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</si>
  <si>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</si>
  <si>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</si>
  <si>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</si>
  <si>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</si>
  <si>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</si>
  <si>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</si>
  <si>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</si>
  <si>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</si>
  <si>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</si>
  <si>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</si>
  <si>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</si>
  <si>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</si>
  <si>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</si>
  <si>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</si>
  <si>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</si>
  <si>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</si>
  <si>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</si>
  <si>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</si>
  <si>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</si>
  <si>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</si>
  <si>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</si>
  <si>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</si>
  <si>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</si>
  <si>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</si>
  <si>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</si>
  <si>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</si>
  <si>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</si>
  <si>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</si>
  <si>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</si>
  <si>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</si>
  <si>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</si>
  <si>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</si>
  <si>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</si>
  <si>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</si>
  <si>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</si>
  <si>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</si>
  <si>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</si>
  <si>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</si>
  <si>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</si>
  <si>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</si>
  <si>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</si>
  <si>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</si>
  <si>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</si>
  <si>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</si>
  <si>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</si>
  <si>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</si>
  <si>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</si>
  <si>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</si>
  <si>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</si>
  <si>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</si>
  <si>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</si>
  <si>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</si>
  <si>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</si>
  <si>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</si>
  <si>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</si>
  <si>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</si>
  <si>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</si>
  <si>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</si>
  <si>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</si>
  <si>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</si>
  <si>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</si>
  <si>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</si>
  <si>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</si>
  <si>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</si>
  <si>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</si>
  <si>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</si>
  <si>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</si>
  <si>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</si>
  <si>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</si>
  <si>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</si>
  <si>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</si>
  <si>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</si>
  <si>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</si>
  <si>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</si>
  <si>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</si>
  <si>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</si>
  <si>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</si>
  <si>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</si>
  <si>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</si>
  <si>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</si>
  <si>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</si>
  <si>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</si>
  <si>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</si>
  <si>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</si>
  <si>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</si>
  <si>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</si>
  <si>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</si>
  <si>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</si>
  <si>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</si>
  <si>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</si>
  <si>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</si>
  <si>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</si>
  <si>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</si>
  <si>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</si>
  <si>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</si>
  <si>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</si>
  <si>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</si>
  <si>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</si>
  <si>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</si>
  <si>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</si>
  <si>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</si>
  <si>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</si>
  <si>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</si>
  <si>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</si>
  <si>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</si>
  <si>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</si>
  <si>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</si>
  <si>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</si>
  <si>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</si>
  <si>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</si>
  <si>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</si>
  <si>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</si>
  <si>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</si>
  <si>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</si>
  <si>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</si>
  <si>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</si>
  <si>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</si>
  <si>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</si>
  <si>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</si>
  <si>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</si>
  <si>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</si>
  <si>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</si>
  <si>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</si>
  <si>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</si>
  <si>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</si>
  <si>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</si>
  <si>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</si>
  <si>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</si>
  <si>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</si>
  <si>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</si>
  <si>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</si>
  <si>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</si>
  <si>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</si>
  <si>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</si>
  <si>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</si>
  <si>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</si>
  <si>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</si>
  <si>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</si>
  <si>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</si>
  <si>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</si>
  <si>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</si>
  <si>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</si>
  <si>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</si>
  <si>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</si>
  <si>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</si>
  <si>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</si>
  <si>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</si>
  <si>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</si>
  <si>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</si>
  <si>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</si>
  <si>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</si>
  <si>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</si>
  <si>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</si>
  <si>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</si>
  <si>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</si>
  <si>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</si>
  <si>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</si>
  <si>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</si>
  <si>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</si>
  <si>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</si>
  <si>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</si>
  <si>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</si>
  <si>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</si>
  <si>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</si>
  <si>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</si>
  <si>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</si>
  <si>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</si>
  <si>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</si>
  <si>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</si>
  <si>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</si>
  <si>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</si>
  <si>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</si>
  <si>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</si>
  <si>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</si>
  <si>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</si>
  <si>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</si>
  <si>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</si>
  <si>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</si>
  <si>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</si>
  <si>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</si>
  <si>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</si>
  <si>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</si>
  <si>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</si>
  <si>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</si>
  <si>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</si>
  <si>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</si>
  <si>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</si>
  <si>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</si>
  <si>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</si>
  <si>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</si>
  <si>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</si>
  <si>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</si>
  <si>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</si>
  <si>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</si>
  <si>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</si>
  <si>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</si>
  <si>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</si>
  <si>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</si>
  <si>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</si>
  <si>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</si>
  <si>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</si>
  <si>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</si>
  <si>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</si>
  <si>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</si>
  <si>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</si>
  <si>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</si>
  <si>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</si>
  <si>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</si>
  <si>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</si>
  <si>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</si>
  <si>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</si>
  <si>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</si>
  <si>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</si>
  <si>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</si>
  <si>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</si>
  <si>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</si>
  <si>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</si>
  <si>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</si>
  <si>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</si>
  <si>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</si>
  <si>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</si>
  <si>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</si>
  <si>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</si>
  <si>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</si>
  <si>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</si>
  <si>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</si>
  <si>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</si>
  <si>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</si>
  <si>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</si>
  <si>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</si>
  <si>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</si>
  <si>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</si>
  <si>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</si>
  <si>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</si>
  <si>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</si>
  <si>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</si>
  <si>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</si>
  <si>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</si>
  <si>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</si>
  <si>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</si>
  <si>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</si>
  <si>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</si>
  <si>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</si>
  <si>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</si>
  <si>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</si>
  <si>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</si>
  <si>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</si>
  <si>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</si>
  <si>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</si>
  <si>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</si>
  <si>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</si>
  <si>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</si>
  <si>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</si>
  <si>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</si>
  <si>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</si>
  <si>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</si>
  <si>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</si>
  <si>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</si>
  <si>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</si>
  <si>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</si>
  <si>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</si>
  <si>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</si>
  <si>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</si>
  <si>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</si>
  <si>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</si>
  <si>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</si>
  <si>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</si>
  <si>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</si>
  <si>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</si>
  <si>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</si>
  <si>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</si>
  <si>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</si>
  <si>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</si>
  <si>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</si>
  <si>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</si>
  <si>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</si>
  <si>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</si>
  <si>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</si>
  <si>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</si>
  <si>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</si>
  <si>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</si>
  <si>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</si>
  <si>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</si>
  <si>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</si>
  <si>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</si>
  <si>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</si>
  <si>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</si>
  <si>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</si>
  <si>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</si>
  <si>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</si>
  <si>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</si>
  <si>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</si>
  <si>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</si>
  <si>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</si>
  <si>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</si>
  <si>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</si>
  <si>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</si>
  <si>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</si>
  <si>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</si>
  <si>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</si>
  <si>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</si>
  <si>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</si>
  <si>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</si>
  <si>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</si>
  <si>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</si>
  <si>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</si>
  <si>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</si>
  <si>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</si>
  <si>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</si>
  <si>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</si>
  <si>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</si>
  <si>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</si>
  <si>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</si>
  <si>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</si>
  <si>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</si>
  <si>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</si>
  <si>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</si>
  <si>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</si>
  <si>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</si>
  <si>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</si>
  <si>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</si>
  <si>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</si>
  <si>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</si>
  <si>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</si>
  <si>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</si>
  <si>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</si>
  <si>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</si>
  <si>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</si>
  <si>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</si>
  <si>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</si>
  <si>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</si>
  <si>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</si>
  <si>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</si>
  <si>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</si>
  <si>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</si>
  <si>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</si>
  <si>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</si>
  <si>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</si>
  <si>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</si>
  <si>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</si>
  <si>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</si>
  <si>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</si>
  <si>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</si>
  <si>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</si>
  <si>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</si>
  <si>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</si>
  <si>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</si>
  <si>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</si>
  <si>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</si>
  <si>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</si>
  <si>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</si>
  <si>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</si>
  <si>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</si>
  <si>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</si>
  <si>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</si>
  <si>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</si>
  <si>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</si>
  <si>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</si>
  <si>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</si>
  <si>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</si>
  <si>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</si>
  <si>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</si>
  <si>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</si>
  <si>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</si>
  <si>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</si>
  <si>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</si>
  <si>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</si>
  <si>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</si>
  <si>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</si>
  <si>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</si>
  <si>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</si>
  <si>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</si>
  <si>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</si>
  <si>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</si>
  <si>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</si>
  <si>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</si>
  <si>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</si>
  <si>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</si>
  <si>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</si>
  <si>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</si>
  <si>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</si>
  <si>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</si>
  <si>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</si>
  <si>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</si>
  <si>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</si>
  <si>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</si>
  <si>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</si>
  <si>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</si>
  <si>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</si>
  <si>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</si>
  <si>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</si>
  <si>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</si>
  <si>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</si>
  <si>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</si>
  <si>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</si>
  <si>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</si>
  <si>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</si>
  <si>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</si>
  <si>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</si>
  <si>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</si>
  <si>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</si>
  <si>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</si>
  <si>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</si>
  <si>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</si>
  <si>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</si>
  <si>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</si>
  <si>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</si>
  <si>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</si>
  <si>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</si>
  <si>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</si>
  <si>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</si>
  <si>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</si>
  <si>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</si>
  <si>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</si>
  <si>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</si>
  <si>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</si>
  <si>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</si>
  <si>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</si>
  <si>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</si>
  <si>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</si>
  <si>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</si>
  <si>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</si>
  <si>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</si>
  <si>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</si>
  <si>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</si>
  <si>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</si>
  <si>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</si>
  <si>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</si>
  <si>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</si>
  <si>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</si>
  <si>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</si>
  <si>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</si>
  <si>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</si>
  <si>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</si>
  <si>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</si>
  <si>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</si>
  <si>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</si>
  <si>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</si>
  <si>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</si>
  <si>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</si>
  <si>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</si>
  <si>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</si>
  <si>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</si>
  <si>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</si>
  <si>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</si>
  <si>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</si>
  <si>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</si>
  <si>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</si>
  <si>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</si>
  <si>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</si>
  <si>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</si>
  <si>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</si>
  <si>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</si>
  <si>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</si>
  <si>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</si>
  <si>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</si>
  <si>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</si>
  <si>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</si>
  <si>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</si>
  <si>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</si>
  <si>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</si>
  <si>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</si>
  <si>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</si>
  <si>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</si>
  <si>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</si>
  <si>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</si>
  <si>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</si>
  <si>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</si>
  <si>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</si>
  <si>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</si>
  <si>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</si>
  <si>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</si>
  <si>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</si>
  <si>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</si>
  <si>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</si>
  <si>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</si>
  <si>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</si>
  <si>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</si>
  <si>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</si>
  <si>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</si>
  <si>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</si>
  <si>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</si>
  <si>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</si>
  <si>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</si>
  <si>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</si>
  <si>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</si>
  <si>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</si>
  <si>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</si>
  <si>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</si>
  <si>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</si>
  <si>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</si>
  <si>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</si>
  <si>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</si>
  <si>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</si>
  <si>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</si>
  <si>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</si>
  <si>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</si>
  <si>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</si>
  <si>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</si>
  <si>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</si>
  <si>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</si>
  <si>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</si>
  <si>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</si>
  <si>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</si>
  <si>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</si>
  <si>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</si>
  <si>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</si>
  <si>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</si>
  <si>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</si>
  <si>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TSM3.4_5.3</t>
  </si>
  <si>
    <t>TSM3.4_3.5</t>
  </si>
  <si>
    <t>TSM3.4_2.4</t>
  </si>
  <si>
    <t>TSM3.4_1.5</t>
  </si>
  <si>
    <t>ONI_5.2</t>
  </si>
  <si>
    <t>ONI_3.5</t>
  </si>
  <si>
    <t>ONI_2.4</t>
  </si>
  <si>
    <t>ONI_1.5</t>
  </si>
  <si>
    <t>SOI_10.0</t>
  </si>
  <si>
    <t>SOI_5.2</t>
  </si>
  <si>
    <t>SOI_2.4</t>
  </si>
  <si>
    <t>SOI_1.6</t>
  </si>
  <si>
    <t>TSM BU20.3</t>
  </si>
  <si>
    <t>TSM BU5.2</t>
  </si>
  <si>
    <t>TSM BU3.6</t>
  </si>
  <si>
    <t>TSM BU2.4</t>
  </si>
  <si>
    <t>TSM BU1.5</t>
  </si>
  <si>
    <t>TSM BU0.9</t>
  </si>
  <si>
    <t>Pr_AND2_6.8</t>
  </si>
  <si>
    <t>Pr_AND2_1.0</t>
  </si>
  <si>
    <t>Pr_AND2_0.5</t>
  </si>
  <si>
    <t>Pr_CAR1_6.9</t>
  </si>
  <si>
    <t>Pr_CAR1_4.7</t>
  </si>
  <si>
    <t>Pr_CAR1_0.2</t>
  </si>
  <si>
    <t>Pr_INS1_7.1</t>
  </si>
  <si>
    <t>Pr_INS1_2.6</t>
  </si>
  <si>
    <t>Pr_INS1_0.3</t>
  </si>
  <si>
    <t>Pr_INS1_0.2</t>
  </si>
  <si>
    <t>Pr_AND2_7.2</t>
  </si>
  <si>
    <t>Pr_AND2_2.4</t>
  </si>
  <si>
    <t>Pr_AND2_1.5</t>
  </si>
  <si>
    <t>Pr_AND2_0.8</t>
  </si>
  <si>
    <t>Pr_AND2_0.6</t>
  </si>
  <si>
    <t>Pr_CAR1_2.1</t>
  </si>
  <si>
    <t>Pr_CAR1_1.5</t>
  </si>
  <si>
    <t>Pr_CAR1_1.2</t>
  </si>
  <si>
    <t>Pr_CAR1_0.7</t>
  </si>
  <si>
    <t>Pr_CAR1_0.4</t>
  </si>
  <si>
    <t>Pr_INS1_5.3</t>
  </si>
  <si>
    <t>Pr_INS1_3.0</t>
  </si>
  <si>
    <t>Pr_INS1_0.6</t>
  </si>
  <si>
    <t>Pr_INS1_0.4</t>
  </si>
  <si>
    <t>Pr_PAC2_10.5</t>
  </si>
  <si>
    <t>Pr_PAC2_5.2</t>
  </si>
  <si>
    <t>Pr_PAC2_1.9</t>
  </si>
  <si>
    <t>Pr_PAC2_0.7</t>
  </si>
  <si>
    <t>Pr_ORI2_23.1</t>
  </si>
  <si>
    <t>Pr_ORI2_1.9</t>
  </si>
  <si>
    <t>Pr_ORI2_0.3</t>
  </si>
  <si>
    <t>Pr_ORI2_0.2</t>
  </si>
  <si>
    <t>Pr_AMA1_3.5</t>
  </si>
  <si>
    <t>Pr_AMA1_1.8</t>
  </si>
  <si>
    <t>Pr_AMA1_0.5</t>
  </si>
  <si>
    <t>Pr_AMA1_0.3</t>
  </si>
  <si>
    <t>Ta_AND2_3.5</t>
  </si>
  <si>
    <t>Ta_AND2_2.7</t>
  </si>
  <si>
    <t>Ta_AND2_0.6</t>
  </si>
  <si>
    <t>Ta_AND2_0.5</t>
  </si>
  <si>
    <t>Ta_AND3_21.9</t>
  </si>
  <si>
    <t>Ta_AND3_5.2</t>
  </si>
  <si>
    <t>Ta_AND3_3.5</t>
  </si>
  <si>
    <t>Ta_AND3_1.4</t>
  </si>
  <si>
    <t>Ta_CAR1_10.0</t>
  </si>
  <si>
    <t>Ta_CAR1_5.1</t>
  </si>
  <si>
    <t>Ta_CAR1_1.3</t>
  </si>
  <si>
    <t>Ta_INS1_10.4</t>
  </si>
  <si>
    <t>Ta_INS1_4.2</t>
  </si>
  <si>
    <t>Ta_INS1_2.7</t>
  </si>
  <si>
    <t>Ta_PAC2_18.9</t>
  </si>
  <si>
    <t>Ta_PAC2_5.3</t>
  </si>
  <si>
    <t>Ta_PAC2_3.5</t>
  </si>
  <si>
    <t>Ta_ORI2_20.3</t>
  </si>
  <si>
    <t>Ta_ORI2_3.5</t>
  </si>
  <si>
    <t>Ta_ORI2_2.7</t>
  </si>
  <si>
    <t>Ta_AMA1_18.9</t>
  </si>
  <si>
    <t>Ta_AMA1_3.5</t>
  </si>
  <si>
    <t>Ta_AMA1_1.6</t>
  </si>
  <si>
    <t>sum</t>
  </si>
  <si>
    <t>CoefCorrl</t>
  </si>
  <si>
    <t>Rezago</t>
  </si>
  <si>
    <t>reg</t>
  </si>
  <si>
    <t>Forecast</t>
  </si>
  <si>
    <t>2021-05-31</t>
  </si>
  <si>
    <t>2021-06-30</t>
  </si>
  <si>
    <t>2021-07-31</t>
  </si>
  <si>
    <t>2021-08-31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</si>
  <si>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</si>
  <si>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</si>
  <si>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</si>
  <si>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</si>
  <si>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</si>
  <si>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</si>
  <si>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</si>
  <si>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</si>
  <si>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</si>
  <si>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</si>
  <si>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</si>
  <si>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</si>
  <si>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</si>
  <si>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</si>
  <si>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</si>
  <si>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</si>
  <si>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</si>
  <si>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</si>
  <si>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</si>
  <si>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</si>
  <si>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</si>
  <si>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</si>
  <si>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</si>
  <si>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2023-08-31</t>
  </si>
  <si>
    <t>2023-09-30</t>
  </si>
  <si>
    <t>2023-10-31</t>
  </si>
  <si>
    <t>2023-11-30</t>
  </si>
  <si>
    <t>2023-12-31</t>
  </si>
  <si>
    <t>2024-01-31</t>
  </si>
  <si>
    <t>2024-02-29</t>
  </si>
  <si>
    <t>2024-03-31</t>
  </si>
  <si>
    <t>2024-04-30</t>
  </si>
  <si>
    <t>Pr_AND3_6.9</t>
  </si>
  <si>
    <t>Pr_AND3_2.4</t>
  </si>
  <si>
    <t>SUM_COMP</t>
  </si>
  <si>
    <t>REG_URAVN</t>
  </si>
  <si>
    <t>RegUrvnaBaseComp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</si>
  <si>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</si>
  <si>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</si>
  <si>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</si>
  <si>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</si>
  <si>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</si>
  <si>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</si>
  <si>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</si>
  <si>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</si>
  <si>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</si>
  <si>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</si>
  <si>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</si>
  <si>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</si>
  <si>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</si>
  <si>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</si>
  <si>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</si>
  <si>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</si>
  <si>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</si>
  <si>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</si>
  <si>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</si>
  <si>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</si>
  <si>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</si>
  <si>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</si>
  <si>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</si>
  <si>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</si>
  <si>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</si>
  <si>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</si>
  <si>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</si>
  <si>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</si>
  <si>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</si>
  <si>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</si>
  <si>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</si>
  <si>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</si>
  <si>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</si>
  <si>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</si>
  <si>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</si>
  <si>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</si>
  <si>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Ta_AND3Predict</t>
  </si>
  <si>
    <t>Ta_AND3PredictPredict</t>
  </si>
  <si>
    <t>IOSPredict</t>
  </si>
  <si>
    <t>2024-05-31</t>
  </si>
  <si>
    <t>2024-06-30</t>
  </si>
  <si>
    <t>2024-07-31</t>
  </si>
  <si>
    <t>2024-08-31</t>
  </si>
  <si>
    <t>2024-09-30</t>
  </si>
  <si>
    <t>2024-10-31</t>
  </si>
  <si>
    <t>2024-11-30</t>
  </si>
  <si>
    <t>2024-12-31</t>
  </si>
  <si>
    <t>2025-01-31</t>
  </si>
  <si>
    <t>2025-02-28</t>
  </si>
  <si>
    <t>2025-03-31</t>
  </si>
  <si>
    <t>2025-04-30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</si>
</sst>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"/>
  </numFmts>
  <fonts count="11" x14ac:knownFonts="1">
    <font>
      <sz val="10"/>
      <name val="Arial"/>
      <family val="2"/>
      <charset val="1"/>
    </font>
    <font>
      <sz val="10"/>
      <color rgb="FF000000"/>
      <name val="Arial Narrow"/>
      <family val="2"/>
      <charset val="1"/>
    </font>
    <font>
      <b/>
      <sz val="10"/>
      <color rgb="FF000000"/>
      <name val="Arial Narrow"/>
      <family val="2"/>
      <charset val="1"/>
    </font>
    <font>
      <b/>
      <sz val="10"/>
      <name val="Arial Narrow"/>
      <family val="2"/>
      <charset val="1"/>
    </font>
    <font>
      <b/>
      <sz val="10"/>
      <color rgb="FF4F81BD"/>
      <name val="Arial Narrow"/>
      <family val="2"/>
      <charset val="1"/>
    </font>
    <font>
      <b/>
      <sz val="10"/>
      <color rgb="FFF79646"/>
      <name val="Arial Narrow"/>
      <family val="2"/>
      <charset val="1"/>
    </font>
    <font>
      <sz val="10"/>
      <name val="Arial Narrow"/>
      <family val="2"/>
      <charset val="1"/>
    </font>
    <font>
      <b/>
      <sz val="11"/>
      <name val="Cambria"/>
      <charset val="1"/>
    </font>
    <font>
      <b/>
      <sz val="10"/>
      <name val="Arial"/>
      <family val="2"/>
      <charset val="1"/>
    </font>
    <font>
      <b/>
      <sz val="10"/>
      <name val="Arial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0" fillId="0" borderId="0"/>
  </cellStyleXfs>
  <cellXfs count="17"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0" fillId="0" borderId="0" xfId="0" applyAlignment="1"/>
    <xf numFmtId="2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2" fontId="0" fillId="0" borderId="0" xfId="0" applyNumberFormat="1" applyAlignment="1"/>
    <xf numFmtId="164" fontId="1" fillId="2" borderId="0" xfId="0" applyNumberFormat="1" applyFont="1" applyFill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8" fillId="0" borderId="0" xfId="0" applyFont="1" applyAlignment="1">
      <alignment horizontal="center"/>
    </xf>
    <xf numFmtId="0" fontId="8" fillId="0" borderId="0" xfId="0" applyFont="1" applyAlignment="1"/>
    <xf numFmtId="0" fontId="9" fillId="0" borderId="2" xfId="0" applyFont="1" applyBorder="1" applyAlignment="1">
      <alignment horizontal="center" vertical="top"/>
    </xf>
  </cellXfs>
  <cellStyles count="2">
    <cellStyle name="Normal 2" xfId="1" xr:uid="{00000000-0005-0000-0000-000006000000}"/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79646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843"/>
  <sheetViews>
    <sheetView zoomScaleNormal="100" workbookViewId="0">
      <selection activeCell="G7" sqref="G7"/>
    </sheetView>
  </sheetViews>
  <sheetFormatPr defaultColWidth="10.140625" defaultRowHeight="12.75" x14ac:dyDescent="0.2"/>
  <cols>
    <col min="1" max="3" width="8.7109375" style="1" customWidth="1"/>
    <col min="4" max="4" width="6.85546875" style="2" customWidth="1"/>
    <col min="5" max="9" width="8.7109375" style="1" customWidth="1"/>
    <col min="10" max="11" width="8.7109375" style="3" customWidth="1"/>
    <col min="12" max="20" width="8.7109375" style="1" customWidth="1"/>
    <col min="1009" max="1024" width="11.5703125" style="2" customWidth="1"/>
  </cols>
  <sheetData>
    <row r="1" spans="1:20" ht="12.75" customHeight="1" x14ac:dyDescent="0.2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7" t="s">
        <v>9</v>
      </c>
      <c r="K1" s="7" t="s">
        <v>10</v>
      </c>
      <c r="L1" s="6" t="s">
        <v>11</v>
      </c>
      <c r="M1" s="6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2.75" customHeight="1" x14ac:dyDescent="0.2">
      <c r="A2" s="9">
        <v>25569</v>
      </c>
      <c r="B2" s="2">
        <v>0.39</v>
      </c>
      <c r="C2" s="2">
        <v>0.28000000000000003</v>
      </c>
      <c r="D2" s="10">
        <v>-2.96521450643411E-2</v>
      </c>
      <c r="E2" s="2">
        <v>0.48</v>
      </c>
      <c r="F2" s="2">
        <v>-1.9</v>
      </c>
      <c r="G2" s="11">
        <v>-1.93437499999999</v>
      </c>
      <c r="H2" s="11">
        <v>15.584375</v>
      </c>
      <c r="I2" s="11">
        <v>52.940624999999997</v>
      </c>
      <c r="J2" s="11">
        <v>-36.118749999999999</v>
      </c>
      <c r="K2" s="11">
        <v>-58.274999999999999</v>
      </c>
      <c r="L2" s="11">
        <v>0.209375000000001</v>
      </c>
      <c r="M2" s="11">
        <v>1.64375000000001</v>
      </c>
      <c r="N2" s="11">
        <v>-0.15312499999999901</v>
      </c>
      <c r="O2" s="11">
        <v>0.36874999999999902</v>
      </c>
      <c r="P2" s="11">
        <v>0.59062499999999896</v>
      </c>
      <c r="Q2" s="11">
        <v>2.18749999999979E-2</v>
      </c>
      <c r="R2" s="11">
        <v>0.26875000000000099</v>
      </c>
      <c r="S2" s="11">
        <v>1.87500000000007E-2</v>
      </c>
      <c r="T2" s="11">
        <v>0.328125</v>
      </c>
    </row>
    <row r="3" spans="1:20" ht="12.75" customHeight="1" x14ac:dyDescent="0.2">
      <c r="A3" s="9">
        <v>25600</v>
      </c>
      <c r="B3" s="2">
        <v>-0.38</v>
      </c>
      <c r="C3" s="2">
        <v>0.2</v>
      </c>
      <c r="D3" s="10">
        <v>0.13026403008635201</v>
      </c>
      <c r="E3" s="2">
        <v>0.41</v>
      </c>
      <c r="F3" s="2">
        <v>-1.7</v>
      </c>
      <c r="G3" s="11">
        <v>-18.678125000000001</v>
      </c>
      <c r="H3" s="11">
        <v>-58.778125000000003</v>
      </c>
      <c r="I3" s="11">
        <v>-2.7468750000000002</v>
      </c>
      <c r="J3" s="11">
        <v>111.6375</v>
      </c>
      <c r="K3" s="11">
        <v>116.3</v>
      </c>
      <c r="L3" s="11">
        <v>19.443750000000001</v>
      </c>
      <c r="M3" s="11">
        <v>-34.546875</v>
      </c>
      <c r="N3" s="11">
        <v>-0.165624999999999</v>
      </c>
      <c r="O3" s="11">
        <v>0.60624999999999896</v>
      </c>
      <c r="P3" s="11">
        <v>0.71562499999999896</v>
      </c>
      <c r="Q3" s="11">
        <v>-0.27499999999999902</v>
      </c>
      <c r="R3" s="11">
        <v>-0.13749999999999901</v>
      </c>
      <c r="S3" s="11">
        <v>-1.1968750000000099</v>
      </c>
      <c r="T3" s="11">
        <v>0.58750000000000202</v>
      </c>
    </row>
    <row r="4" spans="1:20" ht="12.75" customHeight="1" x14ac:dyDescent="0.2">
      <c r="A4" s="9">
        <v>25628</v>
      </c>
      <c r="B4" s="2">
        <v>-1.25</v>
      </c>
      <c r="C4" s="2">
        <v>-0.14000000000000001</v>
      </c>
      <c r="D4" s="10">
        <v>9.4735825096055201E-2</v>
      </c>
      <c r="E4" s="2">
        <v>0.13</v>
      </c>
      <c r="F4" s="2">
        <v>1</v>
      </c>
      <c r="G4" s="11">
        <v>-53.396875000000001</v>
      </c>
      <c r="H4" s="11">
        <v>-102.77500000000001</v>
      </c>
      <c r="I4" s="11">
        <v>0.19687499999999999</v>
      </c>
      <c r="J4" s="11">
        <v>14.040625</v>
      </c>
      <c r="K4" s="11">
        <v>-72.134375000000006</v>
      </c>
      <c r="L4" s="11">
        <v>-28.612500000000001</v>
      </c>
      <c r="M4" s="11">
        <v>-7.8093749999999904</v>
      </c>
      <c r="N4" s="11">
        <v>0.35000000000000098</v>
      </c>
      <c r="O4" s="11">
        <v>0.96875</v>
      </c>
      <c r="P4" s="11">
        <v>0.40625</v>
      </c>
      <c r="Q4" s="11">
        <v>0.10312500000000201</v>
      </c>
      <c r="R4" s="11">
        <v>3.75000000000014E-2</v>
      </c>
      <c r="S4" s="11">
        <v>-0.50937499999999902</v>
      </c>
      <c r="T4" s="11">
        <v>0.61250000000000104</v>
      </c>
    </row>
    <row r="5" spans="1:20" ht="12.75" customHeight="1" x14ac:dyDescent="0.2">
      <c r="A5" s="9">
        <v>25659</v>
      </c>
      <c r="B5" s="2">
        <v>-0.98</v>
      </c>
      <c r="C5" s="2">
        <v>-0.08</v>
      </c>
      <c r="D5" s="10">
        <v>0.37653834517575102</v>
      </c>
      <c r="E5" s="2">
        <v>0.34</v>
      </c>
      <c r="F5" s="2">
        <v>-0.1</v>
      </c>
      <c r="G5" s="11">
        <v>41.068750000000001</v>
      </c>
      <c r="H5" s="11">
        <v>181.40625</v>
      </c>
      <c r="I5" s="11">
        <v>16.3125</v>
      </c>
      <c r="J5" s="11">
        <v>-25.837499999999999</v>
      </c>
      <c r="K5" s="11">
        <v>437.91250000000002</v>
      </c>
      <c r="L5" s="11">
        <v>-32.618749999999999</v>
      </c>
      <c r="M5" s="11">
        <v>-44.890625</v>
      </c>
      <c r="N5" s="11">
        <v>-0.30624999999999902</v>
      </c>
      <c r="O5" s="11">
        <v>4.3749999999999303E-2</v>
      </c>
      <c r="P5" s="11">
        <v>0.52187500000000098</v>
      </c>
      <c r="Q5" s="11">
        <v>0.178125000000001</v>
      </c>
      <c r="R5" s="11">
        <v>0.140624999999996</v>
      </c>
      <c r="S5" s="11">
        <v>-0.30937499999999901</v>
      </c>
      <c r="T5" s="11">
        <v>0.734375</v>
      </c>
    </row>
    <row r="6" spans="1:20" ht="12.75" customHeight="1" x14ac:dyDescent="0.2">
      <c r="A6" s="9">
        <v>25689</v>
      </c>
      <c r="B6" s="2">
        <v>-1.79</v>
      </c>
      <c r="C6" s="2">
        <v>-0.3</v>
      </c>
      <c r="D6" s="10">
        <v>0.621475876317787</v>
      </c>
      <c r="E6" s="2">
        <v>0.1</v>
      </c>
      <c r="F6" s="2">
        <v>0.6</v>
      </c>
      <c r="G6" s="11">
        <v>107.31874999999999</v>
      </c>
      <c r="H6" s="11">
        <v>96.090625000000003</v>
      </c>
      <c r="I6" s="11">
        <v>69.915625000000006</v>
      </c>
      <c r="J6" s="11">
        <v>88.8</v>
      </c>
      <c r="K6" s="11">
        <v>342.75625000000002</v>
      </c>
      <c r="L6" s="11">
        <v>-118.9375</v>
      </c>
      <c r="M6" s="11">
        <v>-12.790625</v>
      </c>
      <c r="N6" s="11">
        <v>-0.82500000000000295</v>
      </c>
      <c r="O6" s="11">
        <v>8.7500000000002104E-2</v>
      </c>
      <c r="P6" s="11">
        <v>-0.38749999999999901</v>
      </c>
      <c r="Q6" s="11">
        <v>-0.40937500000000099</v>
      </c>
      <c r="R6" s="11">
        <v>-1.5625E-2</v>
      </c>
      <c r="S6" s="11">
        <v>-9.6875000000000697E-2</v>
      </c>
      <c r="T6" s="11">
        <v>0.75937499999999902</v>
      </c>
    </row>
    <row r="7" spans="1:20" ht="12.75" customHeight="1" x14ac:dyDescent="0.2">
      <c r="A7" s="9">
        <v>25720</v>
      </c>
      <c r="B7" s="2">
        <v>-2</v>
      </c>
      <c r="C7" s="2">
        <v>-0.69</v>
      </c>
      <c r="D7" s="10">
        <v>0.28518388443905801</v>
      </c>
      <c r="E7" s="2">
        <v>-0.31</v>
      </c>
      <c r="F7" s="2">
        <v>1.6</v>
      </c>
      <c r="G7" s="11">
        <v>3.3999999999999799</v>
      </c>
      <c r="H7" s="11">
        <v>-2.390625</v>
      </c>
      <c r="I7" s="11">
        <v>54.740625000000001</v>
      </c>
      <c r="J7" s="11">
        <v>197.72499999999999</v>
      </c>
      <c r="K7" s="11">
        <v>-3.328125</v>
      </c>
      <c r="L7" s="11">
        <v>-64.665625000000006</v>
      </c>
      <c r="M7" s="11">
        <v>-31.412500000000001</v>
      </c>
      <c r="N7" s="11">
        <v>-0.47500000000000098</v>
      </c>
      <c r="O7" s="11">
        <v>0.859375</v>
      </c>
      <c r="P7" s="11">
        <v>0.359374999999996</v>
      </c>
      <c r="Q7" s="11">
        <v>-0.19687500000000199</v>
      </c>
      <c r="R7" s="11">
        <v>0</v>
      </c>
      <c r="S7" s="11">
        <v>0.109375</v>
      </c>
      <c r="T7" s="11">
        <v>0.78437499999999705</v>
      </c>
    </row>
    <row r="8" spans="1:20" ht="12.75" customHeight="1" x14ac:dyDescent="0.2">
      <c r="A8" s="9">
        <v>25750</v>
      </c>
      <c r="B8" s="2">
        <v>-2.5099999999999998</v>
      </c>
      <c r="C8" s="2">
        <v>-1.08</v>
      </c>
      <c r="D8" s="10">
        <v>-0.57495012079695096</v>
      </c>
      <c r="E8" s="2">
        <v>-0.7</v>
      </c>
      <c r="F8" s="2">
        <v>-0.6</v>
      </c>
      <c r="G8" s="11">
        <v>37.287500000000001</v>
      </c>
      <c r="H8" s="11">
        <v>-39.065624999999997</v>
      </c>
      <c r="I8" s="11">
        <v>101.53125</v>
      </c>
      <c r="J8" s="11">
        <v>42.390625</v>
      </c>
      <c r="K8" s="11">
        <v>-122.42812499999999</v>
      </c>
      <c r="L8" s="11">
        <v>-322.796875</v>
      </c>
      <c r="M8" s="11">
        <v>8.2874999999999694</v>
      </c>
      <c r="N8" s="11">
        <v>-1.35625</v>
      </c>
      <c r="O8" s="11">
        <v>-3.12499999999716E-3</v>
      </c>
      <c r="P8" s="11">
        <v>-0.37812499999999699</v>
      </c>
      <c r="Q8" s="11">
        <v>-0.15625</v>
      </c>
      <c r="R8" s="11">
        <v>-0.30624999999999902</v>
      </c>
      <c r="S8" s="11">
        <v>-2.81249999999993E-2</v>
      </c>
      <c r="T8" s="11">
        <v>0.75</v>
      </c>
    </row>
    <row r="9" spans="1:20" ht="12.75" customHeight="1" x14ac:dyDescent="0.2">
      <c r="A9" s="9">
        <v>25781</v>
      </c>
      <c r="B9" s="2">
        <v>-1.85</v>
      </c>
      <c r="C9" s="2">
        <v>-1.26</v>
      </c>
      <c r="D9" s="10">
        <v>-0.32409690226052201</v>
      </c>
      <c r="E9" s="2">
        <v>-0.87</v>
      </c>
      <c r="F9" s="2">
        <v>1</v>
      </c>
      <c r="G9" s="11">
        <v>-58.456249999999997</v>
      </c>
      <c r="H9" s="11">
        <v>19.350000000000001</v>
      </c>
      <c r="I9" s="11">
        <v>15.3125</v>
      </c>
      <c r="J9" s="11">
        <v>8.6031249999999808</v>
      </c>
      <c r="K9" s="11">
        <v>-12.765625</v>
      </c>
      <c r="L9" s="11">
        <v>-151.25312500000001</v>
      </c>
      <c r="M9" s="11">
        <v>-3.03437500000001</v>
      </c>
      <c r="N9" s="11">
        <v>-1.16875</v>
      </c>
      <c r="O9" s="11">
        <v>-0.36562500000000098</v>
      </c>
      <c r="P9" s="11">
        <v>-0.63749999999999896</v>
      </c>
      <c r="Q9" s="11">
        <v>-0.25937500000000202</v>
      </c>
      <c r="R9" s="11">
        <v>-0.112500000000001</v>
      </c>
      <c r="S9" s="11">
        <v>-0.32499999999999901</v>
      </c>
      <c r="T9" s="11">
        <v>1.6468750000000001</v>
      </c>
    </row>
    <row r="10" spans="1:20" ht="12.75" customHeight="1" x14ac:dyDescent="0.2">
      <c r="A10" s="9">
        <v>25812</v>
      </c>
      <c r="B10" s="2">
        <v>-1.43</v>
      </c>
      <c r="C10" s="2">
        <v>-1.07</v>
      </c>
      <c r="D10" s="10">
        <v>0.42477415842194299</v>
      </c>
      <c r="E10" s="2">
        <v>-0.7</v>
      </c>
      <c r="F10" s="2">
        <v>1.9</v>
      </c>
      <c r="G10" s="11">
        <v>27.628125000000001</v>
      </c>
      <c r="H10" s="11">
        <v>-56.128124999999997</v>
      </c>
      <c r="I10" s="11">
        <v>4.3812500000000103</v>
      </c>
      <c r="J10" s="11">
        <v>37.478124999999999</v>
      </c>
      <c r="K10" s="11">
        <v>50.190624999999997</v>
      </c>
      <c r="L10" s="11">
        <v>28.228124999999999</v>
      </c>
      <c r="M10" s="11">
        <v>138.00312500000001</v>
      </c>
      <c r="N10" s="11">
        <v>-1.0874999999999999</v>
      </c>
      <c r="O10" s="11">
        <v>-0.33750000000000202</v>
      </c>
      <c r="P10" s="11">
        <v>-0.51249999999999896</v>
      </c>
      <c r="Q10" s="11">
        <v>-0.41562500000000202</v>
      </c>
      <c r="R10" s="11">
        <v>-0.228124999999999</v>
      </c>
      <c r="S10" s="11">
        <v>-0.46562499999999601</v>
      </c>
      <c r="T10" s="11">
        <v>1.1031249999999999</v>
      </c>
    </row>
    <row r="11" spans="1:20" ht="12.75" customHeight="1" x14ac:dyDescent="0.2">
      <c r="A11" s="9">
        <v>25842</v>
      </c>
      <c r="B11" s="2">
        <v>-1.1399999999999999</v>
      </c>
      <c r="C11" s="2">
        <v>-1.1200000000000001</v>
      </c>
      <c r="D11" s="10">
        <v>1.5210967429707001</v>
      </c>
      <c r="E11" s="2">
        <v>-0.73</v>
      </c>
      <c r="F11" s="2">
        <v>1.7</v>
      </c>
      <c r="G11" s="11">
        <v>156.05000000000001</v>
      </c>
      <c r="H11" s="11">
        <v>28.306249999999999</v>
      </c>
      <c r="I11" s="11">
        <v>-93.087500000000006</v>
      </c>
      <c r="J11" s="11">
        <v>-163.16874999999999</v>
      </c>
      <c r="K11" s="11">
        <v>-47.846874999999997</v>
      </c>
      <c r="L11" s="11">
        <v>-117.971875</v>
      </c>
      <c r="M11" s="11">
        <v>-141.43125000000001</v>
      </c>
      <c r="N11" s="11">
        <v>-0.921875</v>
      </c>
      <c r="O11" s="11">
        <v>7.8125000000003594E-2</v>
      </c>
      <c r="P11" s="11">
        <v>0.25312500000000099</v>
      </c>
      <c r="Q11" s="11">
        <v>-0.12812499999999699</v>
      </c>
      <c r="R11" s="11">
        <v>-1.5624999999996499E-2</v>
      </c>
      <c r="S11" s="11">
        <v>-0.19999999999999901</v>
      </c>
      <c r="T11" s="11">
        <v>0.80937500000000295</v>
      </c>
    </row>
    <row r="12" spans="1:20" ht="12.75" customHeight="1" x14ac:dyDescent="0.2">
      <c r="A12" s="9">
        <v>25873</v>
      </c>
      <c r="B12" s="2">
        <v>-1.17</v>
      </c>
      <c r="C12" s="2">
        <v>-1.1299999999999999</v>
      </c>
      <c r="D12" s="10">
        <v>0.92219314547011899</v>
      </c>
      <c r="E12" s="2">
        <v>-0.78</v>
      </c>
      <c r="F12" s="2">
        <v>2.6</v>
      </c>
      <c r="G12" s="11">
        <v>102.83750000000001</v>
      </c>
      <c r="H12" s="11">
        <v>-14.784375000000001</v>
      </c>
      <c r="I12" s="11">
        <v>61.034374999999997</v>
      </c>
      <c r="J12" s="11">
        <v>109.55312499999999</v>
      </c>
      <c r="K12" s="11">
        <v>-55.53125</v>
      </c>
      <c r="L12" s="11">
        <v>-78.784374999999997</v>
      </c>
      <c r="M12" s="11">
        <v>-185.80625000000001</v>
      </c>
      <c r="N12" s="11">
        <v>-1.1468750000000001</v>
      </c>
      <c r="O12" s="11">
        <v>-0.36250000000000399</v>
      </c>
      <c r="P12" s="11">
        <v>-0.15937499999999699</v>
      </c>
      <c r="Q12" s="11">
        <v>-0.90625</v>
      </c>
      <c r="R12" s="11">
        <v>-0.23124999999999901</v>
      </c>
      <c r="S12" s="11">
        <v>9.3749999999950297E-3</v>
      </c>
      <c r="T12" s="11">
        <v>0.671875</v>
      </c>
    </row>
    <row r="13" spans="1:20" ht="12.75" customHeight="1" x14ac:dyDescent="0.2">
      <c r="A13" s="9">
        <v>25903</v>
      </c>
      <c r="B13" s="2">
        <v>-1.1499999999999999</v>
      </c>
      <c r="C13" s="2">
        <v>-1.33</v>
      </c>
      <c r="D13" s="10">
        <v>-0.88070546261986005</v>
      </c>
      <c r="E13" s="2">
        <v>-1.06</v>
      </c>
      <c r="F13" s="2">
        <v>3.2</v>
      </c>
      <c r="G13" s="11">
        <v>7.2375000000000096</v>
      </c>
      <c r="H13" s="11">
        <v>2.0875000000000101</v>
      </c>
      <c r="I13" s="11">
        <v>-3.3374999999999999</v>
      </c>
      <c r="J13" s="11">
        <v>142.55625000000001</v>
      </c>
      <c r="K13" s="11">
        <v>272.37187499999999</v>
      </c>
      <c r="L13" s="11">
        <v>-3.0375000000000001</v>
      </c>
      <c r="M13" s="11">
        <v>-154.390625</v>
      </c>
      <c r="N13" s="11">
        <v>0.36874999999999902</v>
      </c>
      <c r="O13" s="11">
        <v>-0.59999999999999798</v>
      </c>
      <c r="P13" s="11">
        <v>0.83437499999999798</v>
      </c>
      <c r="Q13" s="11">
        <v>-0.51874999999999705</v>
      </c>
      <c r="R13" s="11">
        <v>-0.37187499999999901</v>
      </c>
      <c r="S13" s="11">
        <v>-8.7499999999998607E-2</v>
      </c>
      <c r="T13" s="11">
        <v>0.22812500000000199</v>
      </c>
    </row>
    <row r="14" spans="1:20" ht="12.75" customHeight="1" x14ac:dyDescent="0.2">
      <c r="A14" s="9">
        <v>25934</v>
      </c>
      <c r="B14" s="2">
        <v>-1.44</v>
      </c>
      <c r="C14" s="2">
        <v>-1.73</v>
      </c>
      <c r="D14" s="10">
        <v>-0.62269504635117401</v>
      </c>
      <c r="E14" s="2">
        <v>-1.6</v>
      </c>
      <c r="F14" s="2">
        <v>0.6</v>
      </c>
      <c r="G14" s="11">
        <v>174.06562500000001</v>
      </c>
      <c r="H14" s="11">
        <v>114.784375</v>
      </c>
      <c r="I14" s="11">
        <v>9.0406250000000004</v>
      </c>
      <c r="J14" s="11">
        <v>69.381249999999994</v>
      </c>
      <c r="K14" s="11">
        <v>41.125000000000099</v>
      </c>
      <c r="L14" s="11">
        <v>-5.390625</v>
      </c>
      <c r="M14" s="11">
        <v>-13.15625</v>
      </c>
      <c r="N14" s="11">
        <v>-1.8531249999999999</v>
      </c>
      <c r="O14" s="11">
        <v>-1.1312500000000001</v>
      </c>
      <c r="P14" s="11">
        <v>0.390625</v>
      </c>
      <c r="Q14" s="11">
        <v>-0.37812500000000099</v>
      </c>
      <c r="R14" s="11">
        <v>-0.53125</v>
      </c>
      <c r="S14" s="11">
        <v>-0.68125000000000202</v>
      </c>
      <c r="T14" s="11">
        <v>0.52812499999999896</v>
      </c>
    </row>
    <row r="15" spans="1:20" ht="12.75" customHeight="1" x14ac:dyDescent="0.2">
      <c r="A15" s="9">
        <v>25965</v>
      </c>
      <c r="B15" s="2">
        <v>-1.68</v>
      </c>
      <c r="C15" s="2">
        <v>-1.57</v>
      </c>
      <c r="D15" s="10">
        <v>-0.241918913017547</v>
      </c>
      <c r="E15" s="2">
        <v>-1.42</v>
      </c>
      <c r="F15" s="2">
        <v>3.3</v>
      </c>
      <c r="G15" s="11">
        <v>24.521875000000001</v>
      </c>
      <c r="H15" s="11">
        <v>153.32187500000001</v>
      </c>
      <c r="I15" s="11">
        <v>-2.7468750000000002</v>
      </c>
      <c r="J15" s="11">
        <v>5.2374999999999998</v>
      </c>
      <c r="K15" s="11">
        <v>-63.2</v>
      </c>
      <c r="L15" s="11">
        <v>-16.856249999999999</v>
      </c>
      <c r="M15" s="11">
        <v>-52.046875</v>
      </c>
      <c r="N15" s="11">
        <v>-1.765625</v>
      </c>
      <c r="O15" s="11">
        <v>-1.59375</v>
      </c>
      <c r="P15" s="11">
        <v>-0.28437500000000099</v>
      </c>
      <c r="Q15" s="11">
        <v>-0.17500000000000099</v>
      </c>
      <c r="R15" s="11">
        <v>-0.4375</v>
      </c>
      <c r="S15" s="11">
        <v>-0.796875000000004</v>
      </c>
      <c r="T15" s="11">
        <v>0.6875</v>
      </c>
    </row>
    <row r="16" spans="1:20" ht="12.75" customHeight="1" x14ac:dyDescent="0.2">
      <c r="A16" s="9">
        <v>25993</v>
      </c>
      <c r="B16" s="2">
        <v>-1.45</v>
      </c>
      <c r="C16" s="2">
        <v>-1.36</v>
      </c>
      <c r="D16" s="10">
        <v>-0.23962591053704799</v>
      </c>
      <c r="E16" s="2">
        <v>-1.1299999999999999</v>
      </c>
      <c r="F16" s="2">
        <v>3.8</v>
      </c>
      <c r="G16" s="11">
        <v>133.60312500000001</v>
      </c>
      <c r="H16" s="11">
        <v>174.92500000000001</v>
      </c>
      <c r="I16" s="11">
        <v>-1.8031250000000001</v>
      </c>
      <c r="J16" s="11">
        <v>-7.7593750000000004</v>
      </c>
      <c r="K16" s="11">
        <v>145.265625</v>
      </c>
      <c r="L16" s="11">
        <v>-26.212499999999999</v>
      </c>
      <c r="M16" s="11">
        <v>-20.709375000000001</v>
      </c>
      <c r="N16" s="11">
        <v>-2.15</v>
      </c>
      <c r="O16" s="11">
        <v>-1.6312500000000001</v>
      </c>
      <c r="P16" s="11">
        <v>-0.49375000000000202</v>
      </c>
      <c r="Q16" s="11">
        <v>-0.196874999999999</v>
      </c>
      <c r="R16" s="11">
        <v>-0.26249999999999901</v>
      </c>
      <c r="S16" s="11">
        <v>-0.50937499999999902</v>
      </c>
      <c r="T16" s="11">
        <v>0.71250000000000202</v>
      </c>
    </row>
    <row r="17" spans="1:20" ht="12.75" customHeight="1" x14ac:dyDescent="0.2">
      <c r="A17" s="9">
        <v>26024</v>
      </c>
      <c r="B17" s="2">
        <v>-0.66</v>
      </c>
      <c r="C17" s="2">
        <v>-1.18</v>
      </c>
      <c r="D17" s="10">
        <v>9.4134586293944097E-2</v>
      </c>
      <c r="E17" s="2">
        <v>-0.8</v>
      </c>
      <c r="F17" s="2">
        <v>2.8</v>
      </c>
      <c r="G17" s="11">
        <v>15.56875</v>
      </c>
      <c r="H17" s="11">
        <v>58.90625</v>
      </c>
      <c r="I17" s="11">
        <v>-5.4874999999999998</v>
      </c>
      <c r="J17" s="11">
        <v>87.462500000000006</v>
      </c>
      <c r="K17" s="11">
        <v>-281.1875</v>
      </c>
      <c r="L17" s="11">
        <v>-4.6187500000000101</v>
      </c>
      <c r="M17" s="11">
        <v>-148.29062500000001</v>
      </c>
      <c r="N17" s="11">
        <v>-1.20625</v>
      </c>
      <c r="O17" s="11">
        <v>-0.95625000000000104</v>
      </c>
      <c r="P17" s="11">
        <v>-0.37812500000000099</v>
      </c>
      <c r="Q17" s="11">
        <v>-0.62187499999999896</v>
      </c>
      <c r="R17" s="11">
        <v>-0.359375000000004</v>
      </c>
      <c r="S17" s="11">
        <v>-0.70937499999999798</v>
      </c>
      <c r="T17" s="11">
        <v>0.734375</v>
      </c>
    </row>
    <row r="18" spans="1:20" ht="12.75" customHeight="1" x14ac:dyDescent="0.2">
      <c r="A18" s="9">
        <v>26054</v>
      </c>
      <c r="B18" s="2">
        <v>-1.24</v>
      </c>
      <c r="C18" s="2">
        <v>-0.98</v>
      </c>
      <c r="D18" s="10">
        <v>-0.44391134022701501</v>
      </c>
      <c r="E18" s="2">
        <v>-0.61</v>
      </c>
      <c r="F18" s="2">
        <v>1.4</v>
      </c>
      <c r="G18" s="11">
        <v>111.21875</v>
      </c>
      <c r="H18" s="11">
        <v>115.090625</v>
      </c>
      <c r="I18" s="11">
        <v>-36.084375000000001</v>
      </c>
      <c r="J18" s="11">
        <v>-70</v>
      </c>
      <c r="K18" s="11">
        <v>-180.94374999999999</v>
      </c>
      <c r="L18" s="11">
        <v>30.662500000000001</v>
      </c>
      <c r="M18" s="11">
        <v>-190.49062499999999</v>
      </c>
      <c r="N18" s="11">
        <v>-1.7250000000000001</v>
      </c>
      <c r="O18" s="11">
        <v>-0.91249999999999798</v>
      </c>
      <c r="P18" s="11">
        <v>-0.38749999999999901</v>
      </c>
      <c r="Q18" s="11">
        <v>-0.209375000000001</v>
      </c>
      <c r="R18" s="11">
        <v>-0.31562500000000099</v>
      </c>
      <c r="S18" s="11">
        <v>-0.796875</v>
      </c>
      <c r="T18" s="11">
        <v>0.75937499999999902</v>
      </c>
    </row>
    <row r="19" spans="1:20" ht="12.75" customHeight="1" x14ac:dyDescent="0.2">
      <c r="A19" s="9">
        <v>26085</v>
      </c>
      <c r="B19" s="2">
        <v>-1.54</v>
      </c>
      <c r="C19" s="2">
        <v>-1.1299999999999999</v>
      </c>
      <c r="D19" s="10">
        <v>-0.62497744887704498</v>
      </c>
      <c r="E19" s="2">
        <v>-0.78</v>
      </c>
      <c r="F19" s="2">
        <v>0.7</v>
      </c>
      <c r="G19" s="11">
        <v>20.100000000000001</v>
      </c>
      <c r="H19" s="11">
        <v>100.609375</v>
      </c>
      <c r="I19" s="11">
        <v>-13.059374999999999</v>
      </c>
      <c r="J19" s="11">
        <v>-121.27500000000001</v>
      </c>
      <c r="K19" s="11">
        <v>42.971874999999997</v>
      </c>
      <c r="L19" s="11">
        <v>-92.565624999999997</v>
      </c>
      <c r="M19" s="11">
        <v>30.287500000000001</v>
      </c>
      <c r="N19" s="11">
        <v>-1.2749999999999999</v>
      </c>
      <c r="O19" s="11">
        <v>-0.74062499999999798</v>
      </c>
      <c r="P19" s="11">
        <v>0.859374999999996</v>
      </c>
      <c r="Q19" s="11">
        <v>-9.6875000000004305E-2</v>
      </c>
      <c r="R19" s="11">
        <v>-0.100000000000001</v>
      </c>
      <c r="S19" s="11">
        <v>0.109375</v>
      </c>
      <c r="T19" s="11">
        <v>0.484375</v>
      </c>
    </row>
    <row r="20" spans="1:20" ht="12.75" customHeight="1" x14ac:dyDescent="0.2">
      <c r="A20" s="9">
        <v>26115</v>
      </c>
      <c r="B20" s="2">
        <v>-1.03</v>
      </c>
      <c r="C20" s="2">
        <v>-1.17</v>
      </c>
      <c r="D20" s="10">
        <v>-5.22681927997189E-2</v>
      </c>
      <c r="E20" s="2">
        <v>-0.82</v>
      </c>
      <c r="F20" s="2">
        <v>0.4</v>
      </c>
      <c r="G20" s="11">
        <v>21.987500000000001</v>
      </c>
      <c r="H20" s="11">
        <v>21.534375000000001</v>
      </c>
      <c r="I20" s="11">
        <v>-52.168750000000003</v>
      </c>
      <c r="J20" s="11">
        <v>57.390625</v>
      </c>
      <c r="K20" s="11">
        <v>-15.628125000000001</v>
      </c>
      <c r="L20" s="11">
        <v>-66.996875000000003</v>
      </c>
      <c r="M20" s="11">
        <v>-19.912500000000001</v>
      </c>
      <c r="N20" s="11">
        <v>-1.0562499999999999</v>
      </c>
      <c r="O20" s="11">
        <v>-0.90312499999999896</v>
      </c>
      <c r="P20" s="11">
        <v>0.22187500000000099</v>
      </c>
      <c r="Q20" s="11">
        <v>-0.35624999999999901</v>
      </c>
      <c r="R20" s="11">
        <v>-6.2499999999978701E-3</v>
      </c>
      <c r="S20" s="11">
        <v>-2.81249999999993E-2</v>
      </c>
      <c r="T20" s="11">
        <v>1.05</v>
      </c>
    </row>
    <row r="21" spans="1:20" ht="12.75" customHeight="1" x14ac:dyDescent="0.2">
      <c r="A21" s="9">
        <v>26146</v>
      </c>
      <c r="B21" s="2">
        <v>-1.23</v>
      </c>
      <c r="C21" s="2">
        <v>-1.1000000000000001</v>
      </c>
      <c r="D21" s="10">
        <v>-0.32409690226052201</v>
      </c>
      <c r="E21" s="2">
        <v>-0.79</v>
      </c>
      <c r="F21" s="2">
        <v>2.5</v>
      </c>
      <c r="G21" s="11">
        <v>104.14375</v>
      </c>
      <c r="H21" s="11">
        <v>74.55</v>
      </c>
      <c r="I21" s="11">
        <v>-10.887499999999999</v>
      </c>
      <c r="J21" s="11">
        <v>-80.296875</v>
      </c>
      <c r="K21" s="11">
        <v>74.234375</v>
      </c>
      <c r="L21" s="11">
        <v>-55.053125000000001</v>
      </c>
      <c r="M21" s="11">
        <v>-29.134374999999999</v>
      </c>
      <c r="N21" s="11">
        <v>-1.8687499999999999</v>
      </c>
      <c r="O21" s="11">
        <v>-1.065625</v>
      </c>
      <c r="P21" s="11">
        <v>-0.23750000000000099</v>
      </c>
      <c r="Q21" s="11">
        <v>-0.45937500000000098</v>
      </c>
      <c r="R21" s="11">
        <v>-0.3125</v>
      </c>
      <c r="S21" s="11">
        <v>-0.52499999999999902</v>
      </c>
      <c r="T21" s="11">
        <v>1.246875</v>
      </c>
    </row>
    <row r="22" spans="1:20" ht="12.75" customHeight="1" x14ac:dyDescent="0.2">
      <c r="A22" s="9">
        <v>26177</v>
      </c>
      <c r="B22" s="2">
        <v>-1.22</v>
      </c>
      <c r="C22" s="2">
        <v>-1</v>
      </c>
      <c r="D22" s="10">
        <v>-5.9145768894192798E-2</v>
      </c>
      <c r="E22" s="2">
        <v>-0.71</v>
      </c>
      <c r="F22" s="2">
        <v>2.2999999999999998</v>
      </c>
      <c r="G22" s="11">
        <v>46.728124999999999</v>
      </c>
      <c r="H22" s="11">
        <v>6.8718749999999904</v>
      </c>
      <c r="I22" s="11">
        <v>-23.318750000000001</v>
      </c>
      <c r="J22" s="11">
        <v>-88.921875</v>
      </c>
      <c r="K22" s="11">
        <v>61.890625</v>
      </c>
      <c r="L22" s="11">
        <v>18.828125</v>
      </c>
      <c r="M22" s="11">
        <v>7.6031249999999799</v>
      </c>
      <c r="N22" s="11">
        <v>-1.2875000000000001</v>
      </c>
      <c r="O22" s="11">
        <v>-0.63749999999999896</v>
      </c>
      <c r="P22" s="11">
        <v>0.1875</v>
      </c>
      <c r="Q22" s="11">
        <v>-0.31562500000000099</v>
      </c>
      <c r="R22" s="11">
        <v>-0.228124999999999</v>
      </c>
      <c r="S22" s="11">
        <v>-0.265624999999996</v>
      </c>
      <c r="T22" s="11">
        <v>1.403125</v>
      </c>
    </row>
    <row r="23" spans="1:20" ht="12.75" customHeight="1" x14ac:dyDescent="0.2">
      <c r="A23" s="9">
        <v>26207</v>
      </c>
      <c r="B23" s="2">
        <v>-1.29</v>
      </c>
      <c r="C23" s="2">
        <v>-1.24</v>
      </c>
      <c r="D23" s="10">
        <v>1.1184534874774501E-2</v>
      </c>
      <c r="E23" s="2">
        <v>-0.96</v>
      </c>
      <c r="F23" s="2">
        <v>2.8</v>
      </c>
      <c r="G23" s="11">
        <v>-58.65</v>
      </c>
      <c r="H23" s="11">
        <v>-23.993749999999999</v>
      </c>
      <c r="I23" s="11">
        <v>-19.6875</v>
      </c>
      <c r="J23" s="11">
        <v>-198.26875000000001</v>
      </c>
      <c r="K23" s="11">
        <v>6.1531250000000197</v>
      </c>
      <c r="L23" s="11">
        <v>70.528125000000003</v>
      </c>
      <c r="M23" s="11">
        <v>114.76875</v>
      </c>
      <c r="N23" s="11">
        <v>-1.121875</v>
      </c>
      <c r="O23" s="11">
        <v>-0.82187499999999902</v>
      </c>
      <c r="P23" s="11">
        <v>0.15312499999999901</v>
      </c>
      <c r="Q23" s="11">
        <v>-0.228124999999999</v>
      </c>
      <c r="R23" s="11">
        <v>-0.31562499999999699</v>
      </c>
      <c r="S23" s="11">
        <v>-0.5</v>
      </c>
      <c r="T23" s="11">
        <v>0.50937500000000202</v>
      </c>
    </row>
    <row r="24" spans="1:20" ht="12.75" customHeight="1" x14ac:dyDescent="0.2">
      <c r="A24" s="9">
        <v>26238</v>
      </c>
      <c r="B24" s="2">
        <v>-0.76</v>
      </c>
      <c r="C24" s="2">
        <v>-1.1499999999999999</v>
      </c>
      <c r="D24" s="10">
        <v>-1.0983423979756499</v>
      </c>
      <c r="E24" s="2">
        <v>-0.88</v>
      </c>
      <c r="F24" s="2">
        <v>0.9</v>
      </c>
      <c r="G24" s="11">
        <v>-25.762499999999999</v>
      </c>
      <c r="H24" s="11">
        <v>-2.5843749999999699</v>
      </c>
      <c r="I24" s="11">
        <v>-1.3656250000000001</v>
      </c>
      <c r="J24" s="11">
        <v>-116.046875</v>
      </c>
      <c r="K24" s="11">
        <v>-77.631249999999994</v>
      </c>
      <c r="L24" s="11">
        <v>-2.5843749999999899</v>
      </c>
      <c r="M24" s="11">
        <v>38.393749999999898</v>
      </c>
      <c r="N24" s="11">
        <v>-1.1468750000000001</v>
      </c>
      <c r="O24" s="11">
        <v>-0.162500000000001</v>
      </c>
      <c r="P24" s="11">
        <v>0.140625</v>
      </c>
      <c r="Q24" s="11">
        <v>-0.40625</v>
      </c>
      <c r="R24" s="11">
        <v>-0.33125000000000099</v>
      </c>
      <c r="S24" s="11">
        <v>-0.79062500000000602</v>
      </c>
      <c r="T24" s="11">
        <v>0.77187500000000098</v>
      </c>
    </row>
    <row r="25" spans="1:20" ht="12.75" customHeight="1" x14ac:dyDescent="0.2">
      <c r="A25" s="9">
        <v>26268</v>
      </c>
      <c r="B25" s="2">
        <v>-0.99</v>
      </c>
      <c r="C25" s="2">
        <v>-1.23</v>
      </c>
      <c r="D25" s="10">
        <v>-0.73310119514167005</v>
      </c>
      <c r="E25" s="2">
        <v>-1.03</v>
      </c>
      <c r="F25" s="2">
        <v>0.4</v>
      </c>
      <c r="G25" s="11">
        <v>-53.162500000000001</v>
      </c>
      <c r="H25" s="11">
        <v>-43.512500000000003</v>
      </c>
      <c r="I25" s="11">
        <v>-12.3375</v>
      </c>
      <c r="J25" s="11">
        <v>-71.943749999999994</v>
      </c>
      <c r="K25" s="11">
        <v>-100.528125</v>
      </c>
      <c r="L25" s="11">
        <v>69.362499999999997</v>
      </c>
      <c r="M25" s="11">
        <v>-138.49062499999999</v>
      </c>
      <c r="N25" s="11">
        <v>-0.73124999999999896</v>
      </c>
      <c r="O25" s="11">
        <v>0.100000000000001</v>
      </c>
      <c r="P25" s="11">
        <v>0.53437499999999705</v>
      </c>
      <c r="Q25" s="11">
        <v>-0.118749999999999</v>
      </c>
      <c r="R25" s="11">
        <v>-0.171875</v>
      </c>
      <c r="S25" s="11">
        <v>1.2500000000002801E-2</v>
      </c>
      <c r="T25" s="11">
        <v>-7.1874999999998607E-2</v>
      </c>
    </row>
    <row r="26" spans="1:20" ht="12.75" customHeight="1" x14ac:dyDescent="0.2">
      <c r="A26" s="9">
        <v>26299</v>
      </c>
      <c r="B26" s="2">
        <v>-0.38</v>
      </c>
      <c r="C26" s="2">
        <v>-0.92</v>
      </c>
      <c r="D26" s="10">
        <v>-0.91921649699459496</v>
      </c>
      <c r="E26" s="2">
        <v>-0.78</v>
      </c>
      <c r="F26" s="2">
        <v>0.8</v>
      </c>
      <c r="G26" s="11">
        <v>12.965624999999999</v>
      </c>
      <c r="H26" s="11">
        <v>79.884375000000006</v>
      </c>
      <c r="I26" s="11">
        <v>-5.9593749999999996</v>
      </c>
      <c r="J26" s="11">
        <v>-22.818750000000001</v>
      </c>
      <c r="K26" s="11">
        <v>-31.374999999999901</v>
      </c>
      <c r="L26" s="11">
        <v>11.209375</v>
      </c>
      <c r="M26" s="11">
        <v>-142.85624999999999</v>
      </c>
      <c r="N26" s="11">
        <v>-0.953125</v>
      </c>
      <c r="O26" s="11">
        <v>-0.53125</v>
      </c>
      <c r="P26" s="11">
        <v>0.390625</v>
      </c>
      <c r="Q26" s="11">
        <v>-0.578125</v>
      </c>
      <c r="R26" s="11">
        <v>-0.33124999999999699</v>
      </c>
      <c r="S26" s="11">
        <v>-1.6812499999999999</v>
      </c>
      <c r="T26" s="11">
        <v>-0.37187499999999901</v>
      </c>
    </row>
    <row r="27" spans="1:20" ht="12.75" customHeight="1" x14ac:dyDescent="0.2">
      <c r="A27" s="9">
        <v>26330</v>
      </c>
      <c r="B27" s="2">
        <v>0.45</v>
      </c>
      <c r="C27" s="2">
        <v>-0.45</v>
      </c>
      <c r="D27" s="10">
        <v>-0.42801038456949297</v>
      </c>
      <c r="E27" s="2">
        <v>-0.3</v>
      </c>
      <c r="F27" s="2">
        <v>1.8</v>
      </c>
      <c r="G27" s="11">
        <v>-33.878124999999997</v>
      </c>
      <c r="H27" s="11">
        <v>-60.378124999999997</v>
      </c>
      <c r="I27" s="11">
        <v>-2.7468750000000002</v>
      </c>
      <c r="J27" s="11">
        <v>-26.262499999999999</v>
      </c>
      <c r="K27" s="11">
        <v>-151.5</v>
      </c>
      <c r="L27" s="11">
        <v>79.443749999999994</v>
      </c>
      <c r="M27" s="11">
        <v>-139.046875</v>
      </c>
      <c r="N27" s="11">
        <v>-0.86562500000000098</v>
      </c>
      <c r="O27" s="11">
        <v>0.40625</v>
      </c>
      <c r="P27" s="11">
        <v>-8.4374999999997896E-2</v>
      </c>
      <c r="Q27" s="11">
        <v>-0.17500000000000099</v>
      </c>
      <c r="R27" s="11">
        <v>-0.13749999999999901</v>
      </c>
      <c r="S27" s="11">
        <v>-1.296875</v>
      </c>
      <c r="T27" s="11">
        <v>0.58750000000000202</v>
      </c>
    </row>
    <row r="28" spans="1:20" ht="12.75" customHeight="1" x14ac:dyDescent="0.2">
      <c r="A28" s="9">
        <v>26359</v>
      </c>
      <c r="B28" s="2">
        <v>0.57999999999999996</v>
      </c>
      <c r="C28" s="2">
        <v>-0.19</v>
      </c>
      <c r="D28" s="10">
        <v>-0.23962591053704799</v>
      </c>
      <c r="E28" s="2">
        <v>0.03</v>
      </c>
      <c r="F28" s="2">
        <v>1.1000000000000001</v>
      </c>
      <c r="G28" s="11">
        <v>-14.696875</v>
      </c>
      <c r="H28" s="11">
        <v>-48.274999999999999</v>
      </c>
      <c r="I28" s="11">
        <v>-1.8031250000000001</v>
      </c>
      <c r="J28" s="11">
        <v>-19.059374999999999</v>
      </c>
      <c r="K28" s="11">
        <v>-131.03437500000001</v>
      </c>
      <c r="L28" s="11">
        <v>35.6875</v>
      </c>
      <c r="M28" s="11">
        <v>27.090624999999999</v>
      </c>
      <c r="N28" s="11">
        <v>-0.94999999999999896</v>
      </c>
      <c r="O28" s="11">
        <v>0.76875000000000104</v>
      </c>
      <c r="P28" s="11">
        <v>-0.29375000000000301</v>
      </c>
      <c r="Q28" s="11">
        <v>0.10312500000000201</v>
      </c>
      <c r="R28" s="11">
        <v>0.13749999999999901</v>
      </c>
      <c r="S28" s="11">
        <v>-0.80937499999999896</v>
      </c>
      <c r="T28" s="11">
        <v>0.51250000000000295</v>
      </c>
    </row>
    <row r="29" spans="1:20" ht="12.75" customHeight="1" x14ac:dyDescent="0.2">
      <c r="A29" s="9">
        <v>26390</v>
      </c>
      <c r="B29" s="2">
        <v>0.64</v>
      </c>
      <c r="C29" s="2">
        <v>7.0000000000000007E-2</v>
      </c>
      <c r="D29" s="10">
        <v>0.37653834517575102</v>
      </c>
      <c r="E29" s="2">
        <v>0.45</v>
      </c>
      <c r="F29" s="2">
        <v>-0.2</v>
      </c>
      <c r="G29" s="11">
        <v>5.1687499999999904</v>
      </c>
      <c r="H29" s="11">
        <v>-69.493750000000006</v>
      </c>
      <c r="I29" s="11">
        <v>-9.4875000000000007</v>
      </c>
      <c r="J29" s="11">
        <v>-7.3375000000000004</v>
      </c>
      <c r="K29" s="11">
        <v>-174.48750000000001</v>
      </c>
      <c r="L29" s="11">
        <v>-32.618749999999999</v>
      </c>
      <c r="M29" s="11">
        <v>-37.890625</v>
      </c>
      <c r="N29" s="11">
        <v>-0.70625000000000104</v>
      </c>
      <c r="O29" s="11">
        <v>1.04375</v>
      </c>
      <c r="P29" s="11">
        <v>-0.37812500000000099</v>
      </c>
      <c r="Q29" s="11">
        <v>0.178125000000001</v>
      </c>
      <c r="R29" s="11">
        <v>0.54062499999999902</v>
      </c>
      <c r="S29" s="11">
        <v>-0.609375</v>
      </c>
      <c r="T29" s="11">
        <v>0.43437499999999901</v>
      </c>
    </row>
    <row r="30" spans="1:20" ht="12.75" customHeight="1" x14ac:dyDescent="0.2">
      <c r="A30" s="9">
        <v>26420</v>
      </c>
      <c r="B30" s="2">
        <v>0.71</v>
      </c>
      <c r="C30" s="2">
        <v>0.38</v>
      </c>
      <c r="D30" s="10">
        <v>0.266346804136186</v>
      </c>
      <c r="E30" s="2">
        <v>0.75</v>
      </c>
      <c r="F30" s="2">
        <v>-2.6</v>
      </c>
      <c r="G30" s="11">
        <v>82.518749999999997</v>
      </c>
      <c r="H30" s="11">
        <v>1.2906249999999799</v>
      </c>
      <c r="I30" s="11">
        <v>-54.084375000000001</v>
      </c>
      <c r="J30" s="11">
        <v>-83.6</v>
      </c>
      <c r="K30" s="11">
        <v>-5.6437500000000096</v>
      </c>
      <c r="L30" s="11">
        <v>-26.4375</v>
      </c>
      <c r="M30" s="11">
        <v>-90.590625000000003</v>
      </c>
      <c r="N30" s="11">
        <v>-0.72500000000000098</v>
      </c>
      <c r="O30" s="11">
        <v>0.58750000000000202</v>
      </c>
      <c r="P30" s="11">
        <v>-0.38749999999999901</v>
      </c>
      <c r="Q30" s="11">
        <v>-9.3750000000021299E-3</v>
      </c>
      <c r="R30" s="11">
        <v>0.28437500000000099</v>
      </c>
      <c r="S30" s="11">
        <v>-0.59687500000000104</v>
      </c>
      <c r="T30" s="11">
        <v>0.95937499999999798</v>
      </c>
    </row>
    <row r="31" spans="1:20" ht="12.75" customHeight="1" x14ac:dyDescent="0.2">
      <c r="A31" s="9">
        <v>26451</v>
      </c>
      <c r="B31" s="2">
        <v>1.78</v>
      </c>
      <c r="C31" s="2">
        <v>0.45</v>
      </c>
      <c r="D31" s="10">
        <v>0.64924841776549802</v>
      </c>
      <c r="E31" s="2">
        <v>0.8</v>
      </c>
      <c r="F31" s="2">
        <v>-0.9</v>
      </c>
      <c r="G31" s="11">
        <v>25</v>
      </c>
      <c r="H31" s="11">
        <v>33.109375</v>
      </c>
      <c r="I31" s="11">
        <v>-15.159375000000001</v>
      </c>
      <c r="J31" s="11">
        <v>-47.375</v>
      </c>
      <c r="K31" s="11">
        <v>97.371875000000003</v>
      </c>
      <c r="L31" s="11">
        <v>-175.265625</v>
      </c>
      <c r="M31" s="11">
        <v>68.387500000000003</v>
      </c>
      <c r="N31" s="11">
        <v>-0.875</v>
      </c>
      <c r="O31" s="11">
        <v>0.65937500000000104</v>
      </c>
      <c r="P31" s="11">
        <v>-0.54062500000000602</v>
      </c>
      <c r="Q31" s="11">
        <v>0.103124999999999</v>
      </c>
      <c r="R31" s="11">
        <v>0.59999999999999798</v>
      </c>
      <c r="S31" s="11">
        <v>0.30937499999999901</v>
      </c>
      <c r="T31" s="11">
        <v>1.3843749999999999</v>
      </c>
    </row>
    <row r="32" spans="1:20" ht="12.75" customHeight="1" x14ac:dyDescent="0.2">
      <c r="A32" s="9">
        <v>26481</v>
      </c>
      <c r="B32" s="2">
        <v>2.0299999999999998</v>
      </c>
      <c r="C32" s="2">
        <v>0.85</v>
      </c>
      <c r="D32" s="10">
        <v>0.81886835386233303</v>
      </c>
      <c r="E32" s="2">
        <v>1.2</v>
      </c>
      <c r="F32" s="2">
        <v>-2.4</v>
      </c>
      <c r="G32" s="11">
        <v>-31.8125</v>
      </c>
      <c r="H32" s="11">
        <v>-60.165624999999999</v>
      </c>
      <c r="I32" s="11">
        <v>-59.168750000000003</v>
      </c>
      <c r="J32" s="11">
        <v>-99.709374999999994</v>
      </c>
      <c r="K32" s="11">
        <v>52.271875000000001</v>
      </c>
      <c r="L32" s="11">
        <v>10.303125</v>
      </c>
      <c r="M32" s="11">
        <v>-11.2125</v>
      </c>
      <c r="N32" s="11">
        <v>0.14375000000000099</v>
      </c>
      <c r="O32" s="11">
        <v>1.796875</v>
      </c>
      <c r="P32" s="11">
        <v>-0.17812499999999801</v>
      </c>
      <c r="Q32" s="11">
        <v>0.14375000000000099</v>
      </c>
      <c r="R32" s="11">
        <v>0.89375000000000104</v>
      </c>
      <c r="S32" s="11">
        <v>0.27187500000000098</v>
      </c>
      <c r="T32" s="11">
        <v>0.64999999999999902</v>
      </c>
    </row>
    <row r="33" spans="1:20" ht="12.75" customHeight="1" x14ac:dyDescent="0.2">
      <c r="A33" s="9">
        <v>26512</v>
      </c>
      <c r="B33" s="2">
        <v>2.37</v>
      </c>
      <c r="C33" s="2">
        <v>1.0900000000000001</v>
      </c>
      <c r="D33" s="10">
        <v>0.77365066991222897</v>
      </c>
      <c r="E33" s="2">
        <v>1.4</v>
      </c>
      <c r="F33" s="2">
        <v>-0.8</v>
      </c>
      <c r="G33" s="11">
        <v>5.84375</v>
      </c>
      <c r="H33" s="11">
        <v>-55.45</v>
      </c>
      <c r="I33" s="11">
        <v>-42.087499999999999</v>
      </c>
      <c r="J33" s="11">
        <v>37.703125</v>
      </c>
      <c r="K33" s="11">
        <v>189.734375</v>
      </c>
      <c r="L33" s="11">
        <v>-38.653125000000003</v>
      </c>
      <c r="M33" s="11">
        <v>-42.634374999999999</v>
      </c>
      <c r="N33" s="11">
        <v>-0.468750000000004</v>
      </c>
      <c r="O33" s="11">
        <v>0.234375</v>
      </c>
      <c r="P33" s="11">
        <v>-0.23750000000000099</v>
      </c>
      <c r="Q33" s="11">
        <v>-0.45937500000000098</v>
      </c>
      <c r="R33" s="11">
        <v>0.28749999999999798</v>
      </c>
      <c r="S33" s="11">
        <v>0.57499999999999896</v>
      </c>
      <c r="T33" s="11">
        <v>0.64687500000000098</v>
      </c>
    </row>
    <row r="34" spans="1:20" ht="12.75" customHeight="1" x14ac:dyDescent="0.2">
      <c r="A34" s="9">
        <v>26543</v>
      </c>
      <c r="B34" s="2">
        <v>1.23</v>
      </c>
      <c r="C34" s="2">
        <v>1.23</v>
      </c>
      <c r="D34" s="10">
        <v>0.58608080086065895</v>
      </c>
      <c r="E34" s="2">
        <v>1.52</v>
      </c>
      <c r="F34" s="2">
        <v>-2.2000000000000002</v>
      </c>
      <c r="G34" s="11">
        <v>-89.771874999999994</v>
      </c>
      <c r="H34" s="11">
        <v>-70.428124999999994</v>
      </c>
      <c r="I34" s="11">
        <v>-47.118749999999999</v>
      </c>
      <c r="J34" s="11">
        <v>-22.521875000000001</v>
      </c>
      <c r="K34" s="11">
        <v>9.390625</v>
      </c>
      <c r="L34" s="11">
        <v>-69.571875000000006</v>
      </c>
      <c r="M34" s="11">
        <v>-104.296875</v>
      </c>
      <c r="N34" s="11">
        <v>0.51249999999999896</v>
      </c>
      <c r="O34" s="11">
        <v>0.86250000000000104</v>
      </c>
      <c r="P34" s="11">
        <v>0.1875</v>
      </c>
      <c r="Q34" s="11">
        <v>-1.5625E-2</v>
      </c>
      <c r="R34" s="11">
        <v>0.47187500000000099</v>
      </c>
      <c r="S34" s="11">
        <v>-0.265624999999996</v>
      </c>
      <c r="T34" s="11">
        <v>0.90312499999999896</v>
      </c>
    </row>
    <row r="35" spans="1:20" ht="12.75" customHeight="1" x14ac:dyDescent="0.2">
      <c r="A35" s="9">
        <v>26573</v>
      </c>
      <c r="B35" s="2">
        <v>1.39</v>
      </c>
      <c r="C35" s="2">
        <v>1.54</v>
      </c>
      <c r="D35" s="10">
        <v>1.0177926736053899</v>
      </c>
      <c r="E35" s="2">
        <v>1.83</v>
      </c>
      <c r="F35" s="2">
        <v>-1.5</v>
      </c>
      <c r="G35" s="11">
        <v>-52.45</v>
      </c>
      <c r="H35" s="11">
        <v>-61.793750000000102</v>
      </c>
      <c r="I35" s="11">
        <v>3.7125000000000101</v>
      </c>
      <c r="J35" s="11">
        <v>-113.96875</v>
      </c>
      <c r="K35" s="11">
        <v>55.653125000000003</v>
      </c>
      <c r="L35" s="11">
        <v>-92.671875</v>
      </c>
      <c r="M35" s="11">
        <v>-108.43125000000001</v>
      </c>
      <c r="N35" s="11">
        <v>-2.18749999999979E-2</v>
      </c>
      <c r="O35" s="11">
        <v>0.67812500000000098</v>
      </c>
      <c r="P35" s="11">
        <v>0.15312499999999901</v>
      </c>
      <c r="Q35" s="11">
        <v>0.37187500000000301</v>
      </c>
      <c r="R35" s="11">
        <v>0.58437500000000098</v>
      </c>
      <c r="S35" s="11">
        <v>0</v>
      </c>
      <c r="T35" s="11">
        <v>1.609375</v>
      </c>
    </row>
    <row r="36" spans="1:20" ht="12.75" customHeight="1" x14ac:dyDescent="0.2">
      <c r="A36" s="9">
        <v>26604</v>
      </c>
      <c r="B36" s="2">
        <v>1.38</v>
      </c>
      <c r="C36" s="2">
        <v>1.9</v>
      </c>
      <c r="D36" s="10">
        <v>1.3884705785729901</v>
      </c>
      <c r="E36" s="2">
        <v>2.17</v>
      </c>
      <c r="F36" s="2">
        <v>-0.6</v>
      </c>
      <c r="G36" s="11">
        <v>-20.462499999999999</v>
      </c>
      <c r="H36" s="11">
        <v>98.115624999999994</v>
      </c>
      <c r="I36" s="11">
        <v>-44.365625000000001</v>
      </c>
      <c r="J36" s="11">
        <v>-23.546875</v>
      </c>
      <c r="K36" s="11">
        <v>56.768749999999997</v>
      </c>
      <c r="L36" s="11">
        <v>23.115625000000001</v>
      </c>
      <c r="M36" s="11">
        <v>21.493749999999999</v>
      </c>
      <c r="N36" s="11">
        <v>-4.6875E-2</v>
      </c>
      <c r="O36" s="11">
        <v>0.937499999999996</v>
      </c>
      <c r="P36" s="11">
        <v>0.140625</v>
      </c>
      <c r="Q36" s="11">
        <v>0.59375</v>
      </c>
      <c r="R36" s="11">
        <v>0.46875</v>
      </c>
      <c r="S36" s="11">
        <v>0.109374999999996</v>
      </c>
      <c r="T36" s="11">
        <v>1.471875</v>
      </c>
    </row>
    <row r="37" spans="1:20" ht="12.75" customHeight="1" x14ac:dyDescent="0.2">
      <c r="A37" s="9">
        <v>26634</v>
      </c>
      <c r="B37" s="2">
        <v>2.0099999999999998</v>
      </c>
      <c r="C37" s="2">
        <v>2.09</v>
      </c>
      <c r="D37" s="10">
        <v>1.18575428207477</v>
      </c>
      <c r="E37" s="2">
        <v>2.2799999999999998</v>
      </c>
      <c r="F37" s="2">
        <v>-2.1</v>
      </c>
      <c r="G37" s="11">
        <v>-33.262500000000003</v>
      </c>
      <c r="H37" s="11">
        <v>21.887499999999999</v>
      </c>
      <c r="I37" s="11">
        <v>-12.3375</v>
      </c>
      <c r="J37" s="11">
        <v>-47.443750000000001</v>
      </c>
      <c r="K37" s="11">
        <v>48.071874999999999</v>
      </c>
      <c r="L37" s="11">
        <v>-28.4375</v>
      </c>
      <c r="M37" s="11">
        <v>-80.790625000000006</v>
      </c>
      <c r="N37" s="11">
        <v>0.26875000000000099</v>
      </c>
      <c r="O37" s="11">
        <v>0.80000000000000104</v>
      </c>
      <c r="P37" s="11">
        <v>0.53437499999999705</v>
      </c>
      <c r="Q37" s="11">
        <v>0.78125</v>
      </c>
      <c r="R37" s="11">
        <v>0.62812500000000104</v>
      </c>
      <c r="S37" s="11">
        <v>0.91250000000000098</v>
      </c>
      <c r="T37" s="11">
        <v>1.828125</v>
      </c>
    </row>
    <row r="38" spans="1:20" ht="12.75" customHeight="1" x14ac:dyDescent="0.2">
      <c r="A38" s="9">
        <v>26665</v>
      </c>
      <c r="B38" s="2">
        <v>1.26</v>
      </c>
      <c r="C38" s="2">
        <v>1.8</v>
      </c>
      <c r="D38" s="10">
        <v>1.30469438283103</v>
      </c>
      <c r="E38" s="2">
        <v>1.92</v>
      </c>
      <c r="F38" s="2">
        <v>-0.5</v>
      </c>
      <c r="G38" s="11">
        <v>-55.034374999999997</v>
      </c>
      <c r="H38" s="11">
        <v>-67.915625000000006</v>
      </c>
      <c r="I38" s="11">
        <v>-5.9593749999999996</v>
      </c>
      <c r="J38" s="11">
        <v>-19.71875</v>
      </c>
      <c r="K38" s="11">
        <v>9.0250000000000306</v>
      </c>
      <c r="L38" s="11">
        <v>-10.090624999999999</v>
      </c>
      <c r="M38" s="11">
        <v>166.14375000000001</v>
      </c>
      <c r="N38" s="11">
        <v>1.1468750000000001</v>
      </c>
      <c r="O38" s="11">
        <v>1.0687500000000001</v>
      </c>
      <c r="P38" s="11">
        <v>0.390625</v>
      </c>
      <c r="Q38" s="11">
        <v>0.921875</v>
      </c>
      <c r="R38" s="11">
        <v>0.16875000000000301</v>
      </c>
      <c r="S38" s="11">
        <v>0.91874999999999896</v>
      </c>
      <c r="T38" s="11">
        <v>1.328125</v>
      </c>
    </row>
    <row r="39" spans="1:20" ht="12.75" customHeight="1" x14ac:dyDescent="0.2">
      <c r="A39" s="9">
        <v>26696</v>
      </c>
      <c r="B39" s="2">
        <v>0.16</v>
      </c>
      <c r="C39" s="2">
        <v>1.2</v>
      </c>
      <c r="D39" s="10">
        <v>1.2468128593980601</v>
      </c>
      <c r="E39" s="2">
        <v>1.34</v>
      </c>
      <c r="F39" s="2">
        <v>-2.2999999999999998</v>
      </c>
      <c r="G39" s="11">
        <v>-32.478124999999999</v>
      </c>
      <c r="H39" s="11">
        <v>-121.47812500000001</v>
      </c>
      <c r="I39" s="11">
        <v>-2.2468750000000002</v>
      </c>
      <c r="J39" s="11">
        <v>-3.5625</v>
      </c>
      <c r="K39" s="11">
        <v>-41.1</v>
      </c>
      <c r="L39" s="11">
        <v>-18.056249999999999</v>
      </c>
      <c r="M39" s="11">
        <v>33.353124999999999</v>
      </c>
      <c r="N39" s="11">
        <v>1.1343749999999999</v>
      </c>
      <c r="O39" s="11">
        <v>1.60625</v>
      </c>
      <c r="P39" s="11">
        <v>0.21562499999999901</v>
      </c>
      <c r="Q39" s="11">
        <v>0.82499999999999896</v>
      </c>
      <c r="R39" s="11">
        <v>-0.23750000000000099</v>
      </c>
      <c r="S39" s="11">
        <v>1.403125</v>
      </c>
      <c r="T39" s="11">
        <v>1.8875</v>
      </c>
    </row>
    <row r="40" spans="1:20" ht="12.75" customHeight="1" x14ac:dyDescent="0.2">
      <c r="A40" s="9">
        <v>26724</v>
      </c>
      <c r="B40" s="2">
        <v>-0.57999999999999996</v>
      </c>
      <c r="C40" s="2">
        <v>0.27</v>
      </c>
      <c r="D40" s="10">
        <v>1.2650018998119199</v>
      </c>
      <c r="E40" s="2">
        <v>0.49</v>
      </c>
      <c r="F40" s="2">
        <v>1.2</v>
      </c>
      <c r="G40" s="11">
        <v>-73.896874999999994</v>
      </c>
      <c r="H40" s="11">
        <v>-88.474999999999994</v>
      </c>
      <c r="I40" s="11">
        <v>-1.8031250000000001</v>
      </c>
      <c r="J40" s="11">
        <v>-21.759374999999999</v>
      </c>
      <c r="K40" s="11">
        <v>-94.934375000000003</v>
      </c>
      <c r="L40" s="11">
        <v>-2.6124999999999998</v>
      </c>
      <c r="M40" s="11">
        <v>-73.609375</v>
      </c>
      <c r="N40" s="11">
        <v>0.64999999999999902</v>
      </c>
      <c r="O40" s="11">
        <v>0.56875000000000098</v>
      </c>
      <c r="P40" s="11">
        <v>0.30624999999999902</v>
      </c>
      <c r="Q40" s="11">
        <v>1.203125</v>
      </c>
      <c r="R40" s="11">
        <v>-0.76249999999999896</v>
      </c>
      <c r="S40" s="11">
        <v>0.390625</v>
      </c>
      <c r="T40" s="11">
        <v>1.7124999999999999</v>
      </c>
    </row>
    <row r="41" spans="1:20" ht="12.75" customHeight="1" x14ac:dyDescent="0.2">
      <c r="A41" s="9">
        <v>26755</v>
      </c>
      <c r="B41" s="2">
        <v>-1.1100000000000001</v>
      </c>
      <c r="C41" s="2">
        <v>-0.57999999999999996</v>
      </c>
      <c r="D41" s="10">
        <v>1.5061533807029599</v>
      </c>
      <c r="E41" s="2">
        <v>-0.19</v>
      </c>
      <c r="F41" s="2">
        <v>0.1</v>
      </c>
      <c r="G41" s="11">
        <v>-74.03125</v>
      </c>
      <c r="H41" s="11">
        <v>-107.99375000000001</v>
      </c>
      <c r="I41" s="11">
        <v>-4.2874999999999996</v>
      </c>
      <c r="J41" s="11">
        <v>-30.337499999999999</v>
      </c>
      <c r="K41" s="11">
        <v>181.91249999999999</v>
      </c>
      <c r="L41" s="11">
        <v>-106.61875000000001</v>
      </c>
      <c r="M41" s="11">
        <v>75.209374999999994</v>
      </c>
      <c r="N41" s="11">
        <v>0.39375000000000099</v>
      </c>
      <c r="O41" s="11">
        <v>0.34375</v>
      </c>
      <c r="P41" s="11">
        <v>0.52187500000000098</v>
      </c>
      <c r="Q41" s="11">
        <v>0.97812499999999902</v>
      </c>
      <c r="R41" s="11">
        <v>-0.75937500000000202</v>
      </c>
      <c r="S41" s="11">
        <v>1.090625</v>
      </c>
      <c r="T41" s="11">
        <v>1.434375</v>
      </c>
    </row>
    <row r="42" spans="1:20" ht="12.75" customHeight="1" x14ac:dyDescent="0.2">
      <c r="A42" s="9">
        <v>26785</v>
      </c>
      <c r="B42" s="2">
        <v>-1.37</v>
      </c>
      <c r="C42" s="2">
        <v>-0.97</v>
      </c>
      <c r="D42" s="10">
        <v>1.8644276289533901</v>
      </c>
      <c r="E42" s="2">
        <v>-0.59</v>
      </c>
      <c r="F42" s="2">
        <v>0.7</v>
      </c>
      <c r="G42" s="11">
        <v>-37.181249999999999</v>
      </c>
      <c r="H42" s="11">
        <v>-76.809375000000003</v>
      </c>
      <c r="I42" s="11">
        <v>-38.484375</v>
      </c>
      <c r="J42" s="11">
        <v>65.400000000000006</v>
      </c>
      <c r="K42" s="11">
        <v>247.55625000000001</v>
      </c>
      <c r="L42" s="11">
        <v>-103.6375</v>
      </c>
      <c r="M42" s="11">
        <v>-71.290625000000006</v>
      </c>
      <c r="N42" s="11">
        <v>-0.125000000000004</v>
      </c>
      <c r="O42" s="11">
        <v>0.78750000000000098</v>
      </c>
      <c r="P42" s="11">
        <v>0.61250000000000104</v>
      </c>
      <c r="Q42" s="11">
        <v>0.59062499999999896</v>
      </c>
      <c r="R42" s="11">
        <v>-0.41562500000000202</v>
      </c>
      <c r="S42" s="11">
        <v>0.703125</v>
      </c>
      <c r="T42" s="11">
        <v>0.65937499999999705</v>
      </c>
    </row>
    <row r="43" spans="1:20" ht="12.75" customHeight="1" x14ac:dyDescent="0.2">
      <c r="A43" s="9">
        <v>26816</v>
      </c>
      <c r="B43" s="2">
        <v>-1.61</v>
      </c>
      <c r="C43" s="2">
        <v>-1.18</v>
      </c>
      <c r="D43" s="10">
        <v>1.9234742844080399</v>
      </c>
      <c r="E43" s="2">
        <v>-0.83</v>
      </c>
      <c r="F43" s="2">
        <v>1.8</v>
      </c>
      <c r="G43" s="11">
        <v>66.7</v>
      </c>
      <c r="H43" s="11">
        <v>-3.19062500000001</v>
      </c>
      <c r="I43" s="11">
        <v>-37.759374999999999</v>
      </c>
      <c r="J43" s="11">
        <v>-141.27500000000001</v>
      </c>
      <c r="K43" s="11">
        <v>307.07187499999998</v>
      </c>
      <c r="L43" s="11">
        <v>-98.565624999999997</v>
      </c>
      <c r="M43" s="11">
        <v>39.787500000000001</v>
      </c>
      <c r="N43" s="11">
        <v>-1.075</v>
      </c>
      <c r="O43" s="11">
        <v>5.9374999999999303E-2</v>
      </c>
      <c r="P43" s="11">
        <v>-0.34062500000000301</v>
      </c>
      <c r="Q43" s="11">
        <v>0.40312499999999601</v>
      </c>
      <c r="R43" s="11">
        <v>-0.70000000000000295</v>
      </c>
      <c r="S43" s="11">
        <v>-9.0624999999999303E-2</v>
      </c>
      <c r="T43" s="11">
        <v>1.0843750000000001</v>
      </c>
    </row>
    <row r="44" spans="1:20" ht="12.75" customHeight="1" x14ac:dyDescent="0.2">
      <c r="A44" s="9">
        <v>26846</v>
      </c>
      <c r="B44" s="2">
        <v>-1.23</v>
      </c>
      <c r="C44" s="2">
        <v>-1.54</v>
      </c>
      <c r="D44" s="10">
        <v>2.2126868285216199</v>
      </c>
      <c r="E44" s="2">
        <v>-1.18</v>
      </c>
      <c r="F44" s="2">
        <v>1</v>
      </c>
      <c r="G44" s="11">
        <v>30.587499999999999</v>
      </c>
      <c r="H44" s="11">
        <v>30.834375000000001</v>
      </c>
      <c r="I44" s="11">
        <v>106.43125000000001</v>
      </c>
      <c r="J44" s="11">
        <v>139.59062499999999</v>
      </c>
      <c r="K44" s="11">
        <v>-7.6281249999999803</v>
      </c>
      <c r="L44" s="11">
        <v>-8.796875</v>
      </c>
      <c r="M44" s="11">
        <v>-36.912500000000001</v>
      </c>
      <c r="N44" s="11">
        <v>-0.95625000000000104</v>
      </c>
      <c r="O44" s="11">
        <v>9.6875000000000697E-2</v>
      </c>
      <c r="P44" s="11">
        <v>-0.27812499999999901</v>
      </c>
      <c r="Q44" s="11">
        <v>0.44375000000000098</v>
      </c>
      <c r="R44" s="11">
        <v>-0.70624999999999705</v>
      </c>
      <c r="S44" s="11">
        <v>0.27187500000000098</v>
      </c>
      <c r="T44" s="11">
        <v>0.25</v>
      </c>
    </row>
    <row r="45" spans="1:20" ht="12.75" customHeight="1" x14ac:dyDescent="0.2">
      <c r="A45" s="9">
        <v>26877</v>
      </c>
      <c r="B45" s="2">
        <v>-1.62</v>
      </c>
      <c r="C45" s="2">
        <v>-1.63</v>
      </c>
      <c r="D45" s="10">
        <v>2.1850404055629098</v>
      </c>
      <c r="E45" s="2">
        <v>-1.31</v>
      </c>
      <c r="F45" s="2">
        <v>2.1</v>
      </c>
      <c r="G45" s="11">
        <v>63.643749999999997</v>
      </c>
      <c r="H45" s="11">
        <v>84.65</v>
      </c>
      <c r="I45" s="11">
        <v>23.912500000000001</v>
      </c>
      <c r="J45" s="11">
        <v>5.8031249999999899</v>
      </c>
      <c r="K45" s="11">
        <v>-33.165624999999999</v>
      </c>
      <c r="L45" s="11">
        <v>17.546875</v>
      </c>
      <c r="M45" s="11">
        <v>53.365625000000001</v>
      </c>
      <c r="N45" s="11">
        <v>-1.46875</v>
      </c>
      <c r="O45" s="11">
        <v>-0.165624999999999</v>
      </c>
      <c r="P45" s="11">
        <v>-0.83749999999999902</v>
      </c>
      <c r="Q45" s="11">
        <v>0.140625</v>
      </c>
      <c r="R45" s="11">
        <v>-0.8125</v>
      </c>
      <c r="S45" s="11">
        <v>-2.49999999999986E-2</v>
      </c>
      <c r="T45" s="11">
        <v>0.34687500000000099</v>
      </c>
    </row>
    <row r="46" spans="1:20" ht="12.75" customHeight="1" x14ac:dyDescent="0.2">
      <c r="A46" s="9">
        <v>26908</v>
      </c>
      <c r="B46" s="2">
        <v>-1.31</v>
      </c>
      <c r="C46" s="2">
        <v>-1.66</v>
      </c>
      <c r="D46" s="10">
        <v>2.0378405828090802</v>
      </c>
      <c r="E46" s="2">
        <v>-1.36</v>
      </c>
      <c r="F46" s="2">
        <v>2</v>
      </c>
      <c r="G46" s="11">
        <v>47.728124999999999</v>
      </c>
      <c r="H46" s="11">
        <v>94.471874999999997</v>
      </c>
      <c r="I46" s="11">
        <v>6.6812500000000101</v>
      </c>
      <c r="J46" s="11">
        <v>-45.821874999999999</v>
      </c>
      <c r="K46" s="11">
        <v>12.190625000000001</v>
      </c>
      <c r="L46" s="11">
        <v>-29.171875</v>
      </c>
      <c r="M46" s="11">
        <v>67.203125</v>
      </c>
      <c r="N46" s="11">
        <v>-1.6875</v>
      </c>
      <c r="O46" s="11">
        <v>-0.53750000000000098</v>
      </c>
      <c r="P46" s="11">
        <v>-0.91249999999999798</v>
      </c>
      <c r="Q46" s="11">
        <v>0.28437500000000099</v>
      </c>
      <c r="R46" s="11">
        <v>-0.72812499999999902</v>
      </c>
      <c r="S46" s="11">
        <v>-1.065625</v>
      </c>
      <c r="T46" s="11">
        <v>0.203125</v>
      </c>
    </row>
    <row r="47" spans="1:20" ht="12.75" customHeight="1" x14ac:dyDescent="0.2">
      <c r="A47" s="9">
        <v>26938</v>
      </c>
      <c r="B47" s="2">
        <v>-1.08</v>
      </c>
      <c r="C47" s="2">
        <v>-1.98</v>
      </c>
      <c r="D47" s="10">
        <v>0.178952557996546</v>
      </c>
      <c r="E47" s="2">
        <v>-1.69</v>
      </c>
      <c r="F47" s="2">
        <v>1.3</v>
      </c>
      <c r="G47" s="11">
        <v>-57.55</v>
      </c>
      <c r="H47" s="11">
        <v>37.006250000000001</v>
      </c>
      <c r="I47" s="11">
        <v>186.91249999999999</v>
      </c>
      <c r="J47" s="11">
        <v>-135.66874999999999</v>
      </c>
      <c r="K47" s="11">
        <v>-52.246875000000003</v>
      </c>
      <c r="L47" s="11">
        <v>1.7281250000000099</v>
      </c>
      <c r="M47" s="11">
        <v>-121.73125</v>
      </c>
      <c r="N47" s="11">
        <v>-0.62187499999999896</v>
      </c>
      <c r="O47" s="11">
        <v>0.178125000000001</v>
      </c>
      <c r="P47" s="11">
        <v>-0.74687499999999896</v>
      </c>
      <c r="Q47" s="11">
        <v>-0.228124999999999</v>
      </c>
      <c r="R47" s="11">
        <v>-0.31562499999999699</v>
      </c>
      <c r="S47" s="11">
        <v>0.19999999999999901</v>
      </c>
      <c r="T47" s="11">
        <v>1.309375</v>
      </c>
    </row>
    <row r="48" spans="1:20" ht="12.75" customHeight="1" x14ac:dyDescent="0.2">
      <c r="A48" s="9">
        <v>26969</v>
      </c>
      <c r="B48" s="2">
        <v>-1.1200000000000001</v>
      </c>
      <c r="C48" s="2">
        <v>-2.37</v>
      </c>
      <c r="D48" s="10">
        <v>-1.0361720735620901E-2</v>
      </c>
      <c r="E48" s="2">
        <v>-2.09</v>
      </c>
      <c r="F48" s="2">
        <v>4.3</v>
      </c>
      <c r="G48" s="11">
        <v>46.637500000000003</v>
      </c>
      <c r="H48" s="11">
        <v>168.015625</v>
      </c>
      <c r="I48" s="11">
        <v>7.6343750000000004</v>
      </c>
      <c r="J48" s="11">
        <v>-73.846874999999997</v>
      </c>
      <c r="K48" s="11">
        <v>-77.03125</v>
      </c>
      <c r="L48" s="11">
        <v>41.915624999999999</v>
      </c>
      <c r="M48" s="11">
        <v>234.69374999999999</v>
      </c>
      <c r="N48" s="11">
        <v>-0.74687499999999896</v>
      </c>
      <c r="O48" s="11">
        <v>-0.26250000000000301</v>
      </c>
      <c r="P48" s="11">
        <v>-0.75937499999999902</v>
      </c>
      <c r="Q48" s="11">
        <v>0.29374999999999901</v>
      </c>
      <c r="R48" s="11">
        <v>-0.83125000000000104</v>
      </c>
      <c r="S48" s="11">
        <v>-0.29062500000000602</v>
      </c>
      <c r="T48" s="11">
        <v>7.1875000000002104E-2</v>
      </c>
    </row>
    <row r="49" spans="1:20" ht="12.75" customHeight="1" x14ac:dyDescent="0.2">
      <c r="A49" s="9">
        <v>26999</v>
      </c>
      <c r="B49" s="2">
        <v>-1.1399999999999999</v>
      </c>
      <c r="C49" s="2">
        <v>-2.2599999999999998</v>
      </c>
      <c r="D49" s="10">
        <v>-0.43789266018529599</v>
      </c>
      <c r="E49" s="2">
        <v>-2.06</v>
      </c>
      <c r="F49" s="2">
        <v>3</v>
      </c>
      <c r="G49" s="11">
        <v>61.237499999999997</v>
      </c>
      <c r="H49" s="11">
        <v>118.1875</v>
      </c>
      <c r="I49" s="11">
        <v>-11.9375</v>
      </c>
      <c r="J49" s="11">
        <v>143.35624999999999</v>
      </c>
      <c r="K49" s="11">
        <v>-24.328125</v>
      </c>
      <c r="L49" s="11">
        <v>44.662500000000001</v>
      </c>
      <c r="M49" s="11">
        <v>-110.190625</v>
      </c>
      <c r="N49" s="11">
        <v>-1.6312500000000001</v>
      </c>
      <c r="O49" s="11">
        <v>-1</v>
      </c>
      <c r="P49" s="11">
        <v>-0.96562500000000295</v>
      </c>
      <c r="Q49" s="11">
        <v>-0.61874999999999902</v>
      </c>
      <c r="R49" s="11">
        <v>-1.0718749999999999</v>
      </c>
      <c r="S49" s="11">
        <v>-0.88749999999999896</v>
      </c>
      <c r="T49" s="11">
        <v>0.42812500000000098</v>
      </c>
    </row>
    <row r="50" spans="1:20" ht="12.75" customHeight="1" x14ac:dyDescent="0.2">
      <c r="A50" s="9">
        <v>27030</v>
      </c>
      <c r="B50" s="2">
        <v>-1.35</v>
      </c>
      <c r="C50" s="2">
        <v>-2.09</v>
      </c>
      <c r="D50" s="10">
        <v>-0.326173595707757</v>
      </c>
      <c r="E50" s="2">
        <v>-1.95</v>
      </c>
      <c r="F50" s="2">
        <v>4</v>
      </c>
      <c r="G50" s="11">
        <v>-18.234375</v>
      </c>
      <c r="H50" s="11">
        <v>83.784374999999997</v>
      </c>
      <c r="I50" s="11">
        <v>-5.9593749999999996</v>
      </c>
      <c r="J50" s="11">
        <v>23.78125</v>
      </c>
      <c r="K50" s="11">
        <v>75.224999999999994</v>
      </c>
      <c r="L50" s="11">
        <v>-10.090624999999999</v>
      </c>
      <c r="M50" s="11">
        <v>-26.15625</v>
      </c>
      <c r="N50" s="11">
        <v>-1.653125</v>
      </c>
      <c r="O50" s="11">
        <v>-0.93125000000000202</v>
      </c>
      <c r="P50" s="11">
        <v>-0.30937500000000301</v>
      </c>
      <c r="Q50" s="11">
        <v>-0.27812500000000301</v>
      </c>
      <c r="R50" s="11">
        <v>-1.03125</v>
      </c>
      <c r="S50" s="11">
        <v>-1.08125</v>
      </c>
      <c r="T50" s="11">
        <v>-0.27187499999999798</v>
      </c>
    </row>
    <row r="51" spans="1:20" ht="12.75" customHeight="1" x14ac:dyDescent="0.2">
      <c r="A51" s="9">
        <v>27061</v>
      </c>
      <c r="B51" s="2">
        <v>-1.38</v>
      </c>
      <c r="C51" s="2">
        <v>-1.66</v>
      </c>
      <c r="D51" s="10">
        <v>-0.241918913017547</v>
      </c>
      <c r="E51" s="2">
        <v>-1.5</v>
      </c>
      <c r="F51" s="2">
        <v>3.4</v>
      </c>
      <c r="G51" s="11">
        <v>35.521875000000001</v>
      </c>
      <c r="H51" s="11">
        <v>22.621874999999999</v>
      </c>
      <c r="I51" s="11">
        <v>-2.1468750000000001</v>
      </c>
      <c r="J51" s="11">
        <v>6.1375000000000002</v>
      </c>
      <c r="K51" s="11">
        <v>5.2000000000000401</v>
      </c>
      <c r="L51" s="11">
        <v>-18.056249999999999</v>
      </c>
      <c r="M51" s="11">
        <v>-64.046875</v>
      </c>
      <c r="N51" s="11">
        <v>-1.6656249999999999</v>
      </c>
      <c r="O51" s="11">
        <v>-0.79374999999999896</v>
      </c>
      <c r="P51" s="11">
        <v>-0.68437499999999896</v>
      </c>
      <c r="Q51" s="11">
        <v>-0.67500000000000104</v>
      </c>
      <c r="R51" s="11">
        <v>-0.83750000000000202</v>
      </c>
      <c r="S51" s="11">
        <v>-0.39687500000000497</v>
      </c>
      <c r="T51" s="11">
        <v>-1.24999999999993E-2</v>
      </c>
    </row>
    <row r="52" spans="1:20" ht="12.75" customHeight="1" x14ac:dyDescent="0.2">
      <c r="A52" s="9">
        <v>27089</v>
      </c>
      <c r="B52" s="2">
        <v>-0.84</v>
      </c>
      <c r="C52" s="2">
        <v>-1.45</v>
      </c>
      <c r="D52" s="10">
        <v>-7.2445042720499495E-2</v>
      </c>
      <c r="E52" s="2">
        <v>-1.21</v>
      </c>
      <c r="F52" s="2">
        <v>4</v>
      </c>
      <c r="G52" s="11">
        <v>27.503125000000001</v>
      </c>
      <c r="H52" s="11">
        <v>62.625</v>
      </c>
      <c r="I52" s="11">
        <v>-1.203125</v>
      </c>
      <c r="J52" s="11">
        <v>21.140625</v>
      </c>
      <c r="K52" s="11">
        <v>-25.934374999999999</v>
      </c>
      <c r="L52" s="11">
        <v>-27.912500000000001</v>
      </c>
      <c r="M52" s="11">
        <v>-72.709374999999994</v>
      </c>
      <c r="N52" s="11">
        <v>-1.85</v>
      </c>
      <c r="O52" s="11">
        <v>-0.53125</v>
      </c>
      <c r="P52" s="11">
        <v>-0.69375000000000098</v>
      </c>
      <c r="Q52" s="11">
        <v>-0.69687499999999902</v>
      </c>
      <c r="R52" s="11">
        <v>-0.66250000000000098</v>
      </c>
      <c r="S52" s="11">
        <v>-0.40937500000000099</v>
      </c>
      <c r="T52" s="11">
        <v>0.3125</v>
      </c>
    </row>
    <row r="53" spans="1:20" ht="12.75" customHeight="1" x14ac:dyDescent="0.2">
      <c r="A53" s="9">
        <v>27120</v>
      </c>
      <c r="B53" s="2">
        <v>-0.39</v>
      </c>
      <c r="C53" s="2">
        <v>-1.36</v>
      </c>
      <c r="D53" s="10">
        <v>0.65894210405755305</v>
      </c>
      <c r="E53" s="2">
        <v>-0.97</v>
      </c>
      <c r="F53" s="2">
        <v>1.6</v>
      </c>
      <c r="G53" s="11">
        <v>1.0687499999999901</v>
      </c>
      <c r="H53" s="11">
        <v>-22.09375</v>
      </c>
      <c r="I53" s="11">
        <v>-9.3874999999999993</v>
      </c>
      <c r="J53" s="11">
        <v>17.162500000000001</v>
      </c>
      <c r="K53" s="11">
        <v>40.012500000000003</v>
      </c>
      <c r="L53" s="11">
        <v>-96.21875</v>
      </c>
      <c r="M53" s="11">
        <v>-3.890625</v>
      </c>
      <c r="N53" s="11">
        <v>-0.80624999999999902</v>
      </c>
      <c r="O53" s="11">
        <v>-1.0562499999999999</v>
      </c>
      <c r="P53" s="11">
        <v>-0.17812499999999801</v>
      </c>
      <c r="Q53" s="11">
        <v>-0.421875</v>
      </c>
      <c r="R53" s="11">
        <v>-0.75937500000000202</v>
      </c>
      <c r="S53" s="11">
        <v>0.29062500000000202</v>
      </c>
      <c r="T53" s="11">
        <v>0.13437500000000199</v>
      </c>
    </row>
    <row r="54" spans="1:20" ht="12.75" customHeight="1" x14ac:dyDescent="0.2">
      <c r="A54" s="9">
        <v>27150</v>
      </c>
      <c r="B54" s="2">
        <v>-0.2</v>
      </c>
      <c r="C54" s="2">
        <v>-1.29</v>
      </c>
      <c r="D54" s="10">
        <v>0.79904041240859103</v>
      </c>
      <c r="E54" s="2">
        <v>-0.91</v>
      </c>
      <c r="F54" s="2">
        <v>1.6</v>
      </c>
      <c r="G54" s="11">
        <v>-83.78125</v>
      </c>
      <c r="H54" s="11">
        <v>61.990625000000001</v>
      </c>
      <c r="I54" s="11">
        <v>47.115625000000001</v>
      </c>
      <c r="J54" s="11">
        <v>49.6</v>
      </c>
      <c r="K54" s="11">
        <v>-51.34375</v>
      </c>
      <c r="L54" s="11">
        <v>-148.63749999999999</v>
      </c>
      <c r="M54" s="11">
        <v>-58.590625000000003</v>
      </c>
      <c r="N54" s="11">
        <v>-0.72500000000000098</v>
      </c>
      <c r="O54" s="11">
        <v>-0.41249999999999798</v>
      </c>
      <c r="P54" s="11">
        <v>-0.78749999999999798</v>
      </c>
      <c r="Q54" s="11">
        <v>-0.50937500000000202</v>
      </c>
      <c r="R54" s="11">
        <v>-0.81562500000000104</v>
      </c>
      <c r="S54" s="11">
        <v>0.103124999999999</v>
      </c>
      <c r="T54" s="11">
        <v>5.9374999999999303E-2</v>
      </c>
    </row>
    <row r="55" spans="1:20" ht="12.75" customHeight="1" x14ac:dyDescent="0.2">
      <c r="A55" s="9">
        <v>27181</v>
      </c>
      <c r="B55" s="2">
        <v>-0.78</v>
      </c>
      <c r="C55" s="2">
        <v>-1.2</v>
      </c>
      <c r="D55" s="10">
        <v>0.64924841776549802</v>
      </c>
      <c r="E55" s="2">
        <v>-0.85</v>
      </c>
      <c r="F55" s="2">
        <v>0.7</v>
      </c>
      <c r="G55" s="11">
        <v>-51.2</v>
      </c>
      <c r="H55" s="11">
        <v>-22.190625000000001</v>
      </c>
      <c r="I55" s="11">
        <v>69.540625000000006</v>
      </c>
      <c r="J55" s="11">
        <v>-113.27500000000001</v>
      </c>
      <c r="K55" s="11">
        <v>-96.628124999999997</v>
      </c>
      <c r="L55" s="11">
        <v>-254.96562499999999</v>
      </c>
      <c r="M55" s="11">
        <v>63.987499999999997</v>
      </c>
      <c r="N55" s="11">
        <v>-1.075</v>
      </c>
      <c r="O55" s="11">
        <v>-0.24062499999999801</v>
      </c>
      <c r="P55" s="11">
        <v>-0.74062500000000497</v>
      </c>
      <c r="Q55" s="11">
        <v>-0.59687500000000404</v>
      </c>
      <c r="R55" s="11">
        <v>-0.70000000000000295</v>
      </c>
      <c r="S55" s="11">
        <v>1.5093749999999999</v>
      </c>
      <c r="T55" s="11">
        <v>0.38437499999999902</v>
      </c>
    </row>
    <row r="56" spans="1:20" ht="12.75" customHeight="1" x14ac:dyDescent="0.2">
      <c r="A56" s="9">
        <v>27211</v>
      </c>
      <c r="B56" s="2">
        <v>-0.57999999999999996</v>
      </c>
      <c r="C56" s="2">
        <v>-0.9</v>
      </c>
      <c r="D56" s="10">
        <v>0.99309566319473896</v>
      </c>
      <c r="E56" s="2">
        <v>-0.55000000000000004</v>
      </c>
      <c r="F56" s="2">
        <v>1.9</v>
      </c>
      <c r="G56" s="11">
        <v>12.387499999999999</v>
      </c>
      <c r="H56" s="11">
        <v>62.734375</v>
      </c>
      <c r="I56" s="11">
        <v>-2.4687499999999898</v>
      </c>
      <c r="J56" s="11">
        <v>-58.309375000000003</v>
      </c>
      <c r="K56" s="11">
        <v>-27.728124999999999</v>
      </c>
      <c r="L56" s="11">
        <v>-75.296875</v>
      </c>
      <c r="M56" s="11">
        <v>-25.512499999999999</v>
      </c>
      <c r="N56" s="11">
        <v>-0.75625000000000098</v>
      </c>
      <c r="O56" s="11">
        <v>-0.103124999999999</v>
      </c>
      <c r="P56" s="11">
        <v>-0.67812499999999798</v>
      </c>
      <c r="Q56" s="11">
        <v>-0.35624999999999901</v>
      </c>
      <c r="R56" s="11">
        <v>-0.50624999999999798</v>
      </c>
      <c r="S56" s="11">
        <v>-2.81249999999993E-2</v>
      </c>
      <c r="T56" s="11">
        <v>0.149999999999999</v>
      </c>
    </row>
    <row r="57" spans="1:20" ht="12.75" customHeight="1" x14ac:dyDescent="0.2">
      <c r="A57" s="9">
        <v>27242</v>
      </c>
      <c r="B57" s="2">
        <v>-0.46</v>
      </c>
      <c r="C57" s="2">
        <v>-0.52</v>
      </c>
      <c r="D57" s="10">
        <v>-0.79456014747741599</v>
      </c>
      <c r="E57" s="2">
        <v>-0.21</v>
      </c>
      <c r="F57" s="2">
        <v>1.3</v>
      </c>
      <c r="G57" s="11">
        <v>28.243749999999999</v>
      </c>
      <c r="H57" s="11">
        <v>39.15</v>
      </c>
      <c r="I57" s="11">
        <v>-25.6875</v>
      </c>
      <c r="J57" s="11">
        <v>24.203125</v>
      </c>
      <c r="K57" s="11">
        <v>-54.765625</v>
      </c>
      <c r="L57" s="11">
        <v>-132.05312499999999</v>
      </c>
      <c r="M57" s="11">
        <v>-41.334375000000001</v>
      </c>
      <c r="N57" s="11">
        <v>-0.66875000000000295</v>
      </c>
      <c r="O57" s="11">
        <v>0.63437499999999902</v>
      </c>
      <c r="P57" s="11">
        <v>-3.75000000000014E-2</v>
      </c>
      <c r="Q57" s="11">
        <v>-0.359375</v>
      </c>
      <c r="R57" s="11">
        <v>-0.51249999999999896</v>
      </c>
      <c r="S57" s="11">
        <v>7.4999999999999303E-2</v>
      </c>
      <c r="T57" s="11">
        <v>0.44687500000000202</v>
      </c>
    </row>
    <row r="58" spans="1:20" ht="12.75" customHeight="1" x14ac:dyDescent="0.2">
      <c r="A58" s="9">
        <v>27273</v>
      </c>
      <c r="B58" s="2">
        <v>-0.63</v>
      </c>
      <c r="C58" s="2">
        <v>-0.64</v>
      </c>
      <c r="D58" s="10">
        <v>0.26346751598323298</v>
      </c>
      <c r="E58" s="2">
        <v>-0.35</v>
      </c>
      <c r="F58" s="2">
        <v>1.8</v>
      </c>
      <c r="G58" s="11">
        <v>83.328125</v>
      </c>
      <c r="H58" s="11">
        <v>-19.328125</v>
      </c>
      <c r="I58" s="11">
        <v>12.981249999999999</v>
      </c>
      <c r="J58" s="11">
        <v>-99.121875000000003</v>
      </c>
      <c r="K58" s="11">
        <v>28.490625000000001</v>
      </c>
      <c r="L58" s="11">
        <v>13.828125</v>
      </c>
      <c r="M58" s="11">
        <v>13.603125</v>
      </c>
      <c r="N58" s="11">
        <v>-1.4875</v>
      </c>
      <c r="O58" s="11">
        <v>-0.63749999999999896</v>
      </c>
      <c r="P58" s="11">
        <v>-1.2124999999999999</v>
      </c>
      <c r="Q58" s="11">
        <v>-0.21562499999999901</v>
      </c>
      <c r="R58" s="11">
        <v>-1.028125</v>
      </c>
      <c r="S58" s="11">
        <v>-0.46562499999999601</v>
      </c>
      <c r="T58" s="11">
        <v>-0.196874999999999</v>
      </c>
    </row>
    <row r="59" spans="1:20" ht="12.75" customHeight="1" x14ac:dyDescent="0.2">
      <c r="A59" s="9">
        <v>27303</v>
      </c>
      <c r="B59" s="2">
        <v>-1.2</v>
      </c>
      <c r="C59" s="2">
        <v>-0.94</v>
      </c>
      <c r="D59" s="10">
        <v>1.1184534874774501E-2</v>
      </c>
      <c r="E59" s="2">
        <v>-0.66</v>
      </c>
      <c r="F59" s="2">
        <v>1.5</v>
      </c>
      <c r="G59" s="11">
        <v>11.65</v>
      </c>
      <c r="H59" s="11">
        <v>-1.89375000000001</v>
      </c>
      <c r="I59" s="11">
        <v>43.412500000000001</v>
      </c>
      <c r="J59" s="11">
        <v>56.53125</v>
      </c>
      <c r="K59" s="11">
        <v>-29.546875</v>
      </c>
      <c r="L59" s="11">
        <v>-65.271874999999994</v>
      </c>
      <c r="M59" s="11">
        <v>181.06874999999999</v>
      </c>
      <c r="N59" s="11">
        <v>-0.72187499999999705</v>
      </c>
      <c r="O59" s="11">
        <v>-0.22187499999999699</v>
      </c>
      <c r="P59" s="11">
        <v>-0.94687499999999902</v>
      </c>
      <c r="Q59" s="11">
        <v>-0.72812499999999902</v>
      </c>
      <c r="R59" s="11">
        <v>-0.91562499999999902</v>
      </c>
      <c r="S59" s="11">
        <v>-9.9999999999997896E-2</v>
      </c>
      <c r="T59" s="11">
        <v>-0.19062499999999699</v>
      </c>
    </row>
    <row r="60" spans="1:20" ht="12.75" customHeight="1" x14ac:dyDescent="0.2">
      <c r="A60" s="9">
        <v>27334</v>
      </c>
      <c r="B60" s="2">
        <v>-1</v>
      </c>
      <c r="C60" s="2">
        <v>-1.0900000000000001</v>
      </c>
      <c r="D60" s="10">
        <v>-0.16578753176990699</v>
      </c>
      <c r="E60" s="2">
        <v>-0.82</v>
      </c>
      <c r="F60" s="2">
        <v>-0.2</v>
      </c>
      <c r="G60" s="11">
        <v>26.837499999999999</v>
      </c>
      <c r="H60" s="11">
        <v>149.11562499999999</v>
      </c>
      <c r="I60" s="11">
        <v>21.134374999999999</v>
      </c>
      <c r="J60" s="11">
        <v>-75.846874999999997</v>
      </c>
      <c r="K60" s="11">
        <v>-55.03125</v>
      </c>
      <c r="L60" s="11">
        <v>-27.184374999999999</v>
      </c>
      <c r="M60" s="11">
        <v>-87.806250000000006</v>
      </c>
      <c r="N60" s="11">
        <v>-0.546875</v>
      </c>
      <c r="O60" s="11">
        <v>3.7499999999997903E-2</v>
      </c>
      <c r="P60" s="11">
        <v>-0.859375</v>
      </c>
      <c r="Q60" s="11">
        <v>-0.40625</v>
      </c>
      <c r="R60" s="11">
        <v>-0.83125000000000104</v>
      </c>
      <c r="S60" s="11">
        <v>-0.390625000000004</v>
      </c>
      <c r="T60" s="11">
        <v>0.671875</v>
      </c>
    </row>
    <row r="61" spans="1:20" ht="12.75" customHeight="1" x14ac:dyDescent="0.2">
      <c r="A61" s="9">
        <v>27364</v>
      </c>
      <c r="B61" s="2">
        <v>-1.46</v>
      </c>
      <c r="C61" s="2">
        <v>-0.97</v>
      </c>
      <c r="D61" s="10">
        <v>4.9201422492684502E-3</v>
      </c>
      <c r="E61" s="2">
        <v>-0.78</v>
      </c>
      <c r="F61" s="2">
        <v>0.3</v>
      </c>
      <c r="G61" s="11">
        <v>-75.862499999999997</v>
      </c>
      <c r="H61" s="11">
        <v>-85.412499999999994</v>
      </c>
      <c r="I61" s="11">
        <v>-11.637499999999999</v>
      </c>
      <c r="J61" s="11">
        <v>-7.2437499999999799</v>
      </c>
      <c r="K61" s="11">
        <v>102.671875</v>
      </c>
      <c r="L61" s="11">
        <v>-32.337499999999999</v>
      </c>
      <c r="M61" s="11">
        <v>-57.290624999999999</v>
      </c>
      <c r="N61" s="11">
        <v>-0.53125</v>
      </c>
      <c r="O61" s="11">
        <v>1.1000000000000001</v>
      </c>
      <c r="P61" s="11">
        <v>-0.765625</v>
      </c>
      <c r="Q61" s="11">
        <v>-0.31874999999999798</v>
      </c>
      <c r="R61" s="11">
        <v>-0.87187499999999896</v>
      </c>
      <c r="S61" s="11">
        <v>-8.7499999999998607E-2</v>
      </c>
      <c r="T61" s="11">
        <v>-7.1874999999998607E-2</v>
      </c>
    </row>
    <row r="62" spans="1:20" ht="12.75" customHeight="1" x14ac:dyDescent="0.2">
      <c r="A62" s="9">
        <v>27395</v>
      </c>
      <c r="B62" s="2">
        <v>-1.1499999999999999</v>
      </c>
      <c r="C62" s="2">
        <v>-0.45</v>
      </c>
      <c r="D62" s="10">
        <v>0.26686930557907501</v>
      </c>
      <c r="E62" s="2">
        <v>-0.32</v>
      </c>
      <c r="F62" s="2">
        <v>-0.8</v>
      </c>
      <c r="G62" s="11">
        <v>-36.634374999999999</v>
      </c>
      <c r="H62" s="11">
        <v>-76.015625</v>
      </c>
      <c r="I62" s="11">
        <v>-5.9593749999999996</v>
      </c>
      <c r="J62" s="11">
        <v>-32.21875</v>
      </c>
      <c r="K62" s="11">
        <v>47.425000000000097</v>
      </c>
      <c r="L62" s="11">
        <v>-9.6906250000000007</v>
      </c>
      <c r="M62" s="11">
        <v>136.24375000000001</v>
      </c>
      <c r="N62" s="11">
        <v>-5.31250000000014E-2</v>
      </c>
      <c r="O62" s="11">
        <v>0.56874999999999798</v>
      </c>
      <c r="P62" s="11">
        <v>-0.40937500000000099</v>
      </c>
      <c r="Q62" s="11">
        <v>-0.178125000000001</v>
      </c>
      <c r="R62" s="11">
        <v>-0.73124999999999896</v>
      </c>
      <c r="S62" s="11">
        <v>-0.28125</v>
      </c>
      <c r="T62" s="11">
        <v>2.81249999999993E-2</v>
      </c>
    </row>
    <row r="63" spans="1:20" ht="12.75" customHeight="1" x14ac:dyDescent="0.2">
      <c r="A63" s="9">
        <v>27426</v>
      </c>
      <c r="B63" s="2">
        <v>-1.18</v>
      </c>
      <c r="C63" s="2">
        <v>-0.68</v>
      </c>
      <c r="D63" s="10">
        <v>0.13026403008635201</v>
      </c>
      <c r="E63" s="2">
        <v>-0.53</v>
      </c>
      <c r="F63" s="2">
        <v>1.3</v>
      </c>
      <c r="G63" s="11">
        <v>41.621875000000003</v>
      </c>
      <c r="H63" s="11">
        <v>91.821875000000006</v>
      </c>
      <c r="I63" s="11">
        <v>-2.7468750000000002</v>
      </c>
      <c r="J63" s="11">
        <v>-20.262499999999999</v>
      </c>
      <c r="K63" s="11">
        <v>9.8000000000000096</v>
      </c>
      <c r="L63" s="11">
        <v>-18.056249999999999</v>
      </c>
      <c r="M63" s="11">
        <v>-84.046875</v>
      </c>
      <c r="N63" s="11">
        <v>-1.465625</v>
      </c>
      <c r="O63" s="11">
        <v>-0.69374999999999798</v>
      </c>
      <c r="P63" s="11">
        <v>-0.68437499999999896</v>
      </c>
      <c r="Q63" s="11">
        <v>-0.57499999999999896</v>
      </c>
      <c r="R63" s="11">
        <v>-0.63749999999999896</v>
      </c>
      <c r="S63" s="11">
        <v>-0.39687500000000497</v>
      </c>
      <c r="T63" s="11">
        <v>-0.3125</v>
      </c>
    </row>
    <row r="64" spans="1:20" ht="12.75" customHeight="1" x14ac:dyDescent="0.2">
      <c r="A64" s="9">
        <v>27454</v>
      </c>
      <c r="B64" s="2">
        <v>-0.33</v>
      </c>
      <c r="C64" s="2">
        <v>-1.0900000000000001</v>
      </c>
      <c r="D64" s="10">
        <v>0.429097560729159</v>
      </c>
      <c r="E64" s="2">
        <v>-0.86</v>
      </c>
      <c r="F64" s="2">
        <v>2.6</v>
      </c>
      <c r="G64" s="11">
        <v>9.4031249999999904</v>
      </c>
      <c r="H64" s="11">
        <v>-74.775000000000006</v>
      </c>
      <c r="I64" s="11">
        <v>4.1968750000000004</v>
      </c>
      <c r="J64" s="11">
        <v>10.540625</v>
      </c>
      <c r="K64" s="11">
        <v>65.165625000000006</v>
      </c>
      <c r="L64" s="11">
        <v>-8.7125000000000004</v>
      </c>
      <c r="M64" s="11">
        <v>227.79062500000001</v>
      </c>
      <c r="N64" s="11">
        <v>-0.94999999999999896</v>
      </c>
      <c r="O64" s="11">
        <v>-0.73124999999999896</v>
      </c>
      <c r="P64" s="11">
        <v>-0.39375000000000099</v>
      </c>
      <c r="Q64" s="11">
        <v>-0.39687499999999798</v>
      </c>
      <c r="R64" s="11">
        <v>-6.25E-2</v>
      </c>
      <c r="S64" s="11">
        <v>-0.109375</v>
      </c>
      <c r="T64" s="11">
        <v>-0.1875</v>
      </c>
    </row>
    <row r="65" spans="1:20" ht="12.75" customHeight="1" x14ac:dyDescent="0.2">
      <c r="A65" s="9">
        <v>27485</v>
      </c>
      <c r="B65" s="2">
        <v>0</v>
      </c>
      <c r="C65" s="2">
        <v>-0.96</v>
      </c>
      <c r="D65" s="10">
        <v>0.80014398349845195</v>
      </c>
      <c r="E65" s="2">
        <v>-0.57999999999999996</v>
      </c>
      <c r="F65" s="2">
        <v>1.9</v>
      </c>
      <c r="G65" s="11">
        <v>-14.03125</v>
      </c>
      <c r="H65" s="11">
        <v>-156.99375000000001</v>
      </c>
      <c r="I65" s="11">
        <v>-9.4875000000000007</v>
      </c>
      <c r="J65" s="11">
        <v>-6.1375000000000002</v>
      </c>
      <c r="K65" s="11">
        <v>33.612499999999898</v>
      </c>
      <c r="L65" s="11">
        <v>-89.818749999999994</v>
      </c>
      <c r="M65" s="11">
        <v>-101.590625</v>
      </c>
      <c r="N65" s="11">
        <v>-1.0062500000000001</v>
      </c>
      <c r="O65" s="11">
        <v>0.14375000000000099</v>
      </c>
      <c r="P65" s="11">
        <v>-0.27812499999999901</v>
      </c>
      <c r="Q65" s="11">
        <v>-0.421875</v>
      </c>
      <c r="R65" s="11">
        <v>-0.15937500000000401</v>
      </c>
      <c r="S65" s="11">
        <v>0.69062500000000104</v>
      </c>
      <c r="T65" s="11">
        <v>0.43437499999999901</v>
      </c>
    </row>
    <row r="66" spans="1:20" ht="12.75" customHeight="1" x14ac:dyDescent="0.2">
      <c r="A66" s="9">
        <v>27515</v>
      </c>
      <c r="B66" s="2">
        <v>-0.96</v>
      </c>
      <c r="C66" s="2">
        <v>-1.1299999999999999</v>
      </c>
      <c r="D66" s="10">
        <v>0.44391134022699003</v>
      </c>
      <c r="E66" s="2">
        <v>-0.76</v>
      </c>
      <c r="F66" s="2">
        <v>1.1000000000000001</v>
      </c>
      <c r="G66" s="11">
        <v>10.31875</v>
      </c>
      <c r="H66" s="11">
        <v>92.090625000000003</v>
      </c>
      <c r="I66" s="11">
        <v>-51.384374999999999</v>
      </c>
      <c r="J66" s="11">
        <v>-131</v>
      </c>
      <c r="K66" s="11">
        <v>217.35624999999999</v>
      </c>
      <c r="L66" s="11">
        <v>-12.0375</v>
      </c>
      <c r="M66" s="11">
        <v>165.40937500000001</v>
      </c>
      <c r="N66" s="11">
        <v>-1.325</v>
      </c>
      <c r="O66" s="11">
        <v>-1.24999999999993E-2</v>
      </c>
      <c r="P66" s="11">
        <v>-8.7499999999998607E-2</v>
      </c>
      <c r="Q66" s="11">
        <v>-0.40937500000000099</v>
      </c>
      <c r="R66" s="11">
        <v>-0.71562499999999896</v>
      </c>
      <c r="S66" s="11">
        <v>-0.296875</v>
      </c>
      <c r="T66" s="11">
        <v>-0.34062500000000301</v>
      </c>
    </row>
    <row r="67" spans="1:20" ht="12.75" customHeight="1" x14ac:dyDescent="0.2">
      <c r="A67" s="9">
        <v>27546</v>
      </c>
      <c r="B67" s="2">
        <v>-1.43</v>
      </c>
      <c r="C67" s="2">
        <v>-1.5</v>
      </c>
      <c r="D67" s="10">
        <v>0.10315161777583499</v>
      </c>
      <c r="E67" s="2">
        <v>-1.1499999999999999</v>
      </c>
      <c r="F67" s="2">
        <v>2.1</v>
      </c>
      <c r="G67" s="11">
        <v>38.1</v>
      </c>
      <c r="H67" s="11">
        <v>-36.690624999999997</v>
      </c>
      <c r="I67" s="11">
        <v>-9.2593750000000004</v>
      </c>
      <c r="J67" s="11">
        <v>-60.674999999999997</v>
      </c>
      <c r="K67" s="11">
        <v>206.77187499999999</v>
      </c>
      <c r="L67" s="11">
        <v>-113.265625</v>
      </c>
      <c r="M67" s="11">
        <v>49.587499999999999</v>
      </c>
      <c r="N67" s="11">
        <v>-0.875</v>
      </c>
      <c r="O67" s="11">
        <v>0.15937500000000099</v>
      </c>
      <c r="P67" s="11">
        <v>-0.34062500000000301</v>
      </c>
      <c r="Q67" s="11">
        <v>-0.39687500000000098</v>
      </c>
      <c r="R67" s="11">
        <v>-0.70000000000000295</v>
      </c>
      <c r="S67" s="11">
        <v>9.3750000000021299E-3</v>
      </c>
      <c r="T67" s="11">
        <v>0.28437499999999699</v>
      </c>
    </row>
    <row r="68" spans="1:20" ht="12.75" customHeight="1" x14ac:dyDescent="0.2">
      <c r="A68" s="9">
        <v>27576</v>
      </c>
      <c r="B68" s="2">
        <v>-0.93</v>
      </c>
      <c r="C68" s="2">
        <v>-1.39</v>
      </c>
      <c r="D68" s="10">
        <v>-0.40072281146453798</v>
      </c>
      <c r="E68" s="2">
        <v>-1.04</v>
      </c>
      <c r="F68" s="2">
        <v>3.1</v>
      </c>
      <c r="G68" s="11">
        <v>82.887500000000003</v>
      </c>
      <c r="H68" s="11">
        <v>94.434375000000003</v>
      </c>
      <c r="I68" s="11">
        <v>84.931250000000006</v>
      </c>
      <c r="J68" s="11">
        <v>-7.109375</v>
      </c>
      <c r="K68" s="11">
        <v>-45.728124999999999</v>
      </c>
      <c r="L68" s="11">
        <v>-198.89687499999999</v>
      </c>
      <c r="M68" s="11">
        <v>-14.012499999999999</v>
      </c>
      <c r="N68" s="11">
        <v>-2.3562500000000002</v>
      </c>
      <c r="O68" s="11">
        <v>-0.703125</v>
      </c>
      <c r="P68" s="11">
        <v>-1.378125</v>
      </c>
      <c r="Q68" s="11">
        <v>-0.55624999999999902</v>
      </c>
      <c r="R68" s="11">
        <v>-0.60624999999999896</v>
      </c>
      <c r="S68" s="11">
        <v>-0.52812499999999896</v>
      </c>
      <c r="T68" s="11">
        <v>5.0000000000000697E-2</v>
      </c>
    </row>
    <row r="69" spans="1:20" ht="12.75" customHeight="1" x14ac:dyDescent="0.2">
      <c r="A69" s="9">
        <v>27607</v>
      </c>
      <c r="B69" s="2">
        <v>-0.95</v>
      </c>
      <c r="C69" s="2">
        <v>-1.52</v>
      </c>
      <c r="D69" s="10">
        <v>0.303187424695334</v>
      </c>
      <c r="E69" s="2">
        <v>-1.2</v>
      </c>
      <c r="F69" s="2">
        <v>3.3</v>
      </c>
      <c r="G69" s="11">
        <v>73.34375</v>
      </c>
      <c r="H69" s="11">
        <v>-13.85</v>
      </c>
      <c r="I69" s="11">
        <v>-2.9874999999999998</v>
      </c>
      <c r="J69" s="11">
        <v>54.203125</v>
      </c>
      <c r="K69" s="11">
        <v>-3.96562499999999</v>
      </c>
      <c r="L69" s="11">
        <v>66.846874999999997</v>
      </c>
      <c r="M69" s="11">
        <v>74.665625000000006</v>
      </c>
      <c r="N69" s="11">
        <v>-1.46875</v>
      </c>
      <c r="O69" s="11">
        <v>-0.66562499999999902</v>
      </c>
      <c r="P69" s="11">
        <v>-0.73750000000000104</v>
      </c>
      <c r="Q69" s="11">
        <v>-0.359375</v>
      </c>
      <c r="R69" s="11">
        <v>-0.91250000000000098</v>
      </c>
      <c r="S69" s="11">
        <v>-0.52499999999999902</v>
      </c>
      <c r="T69" s="11">
        <v>0.64687500000000098</v>
      </c>
    </row>
    <row r="70" spans="1:20" ht="12.75" customHeight="1" x14ac:dyDescent="0.2">
      <c r="A70" s="9">
        <v>27638</v>
      </c>
      <c r="B70" s="2">
        <v>-1.57</v>
      </c>
      <c r="C70" s="2">
        <v>-1.66</v>
      </c>
      <c r="D70" s="10">
        <v>0.102160873544517</v>
      </c>
      <c r="E70" s="2">
        <v>-1.37</v>
      </c>
      <c r="F70" s="2">
        <v>3.4</v>
      </c>
      <c r="G70" s="11">
        <v>-18.271875000000001</v>
      </c>
      <c r="H70" s="11">
        <v>-40.328125</v>
      </c>
      <c r="I70" s="11">
        <v>-31.71875</v>
      </c>
      <c r="J70" s="11">
        <v>186.078125</v>
      </c>
      <c r="K70" s="11">
        <v>188.79062500000001</v>
      </c>
      <c r="L70" s="11">
        <v>-30.571874999999999</v>
      </c>
      <c r="M70" s="11">
        <v>37.403125000000003</v>
      </c>
      <c r="N70" s="11">
        <v>-1.6875</v>
      </c>
      <c r="O70" s="11">
        <v>-0.13749999999999901</v>
      </c>
      <c r="P70" s="11">
        <v>-1.0125</v>
      </c>
      <c r="Q70" s="11">
        <v>-0.71562499999999896</v>
      </c>
      <c r="R70" s="11">
        <v>-0.42812499999999798</v>
      </c>
      <c r="S70" s="11">
        <v>-0.165624999999999</v>
      </c>
      <c r="T70" s="11">
        <v>0.203125</v>
      </c>
    </row>
    <row r="71" spans="1:20" ht="12.75" customHeight="1" x14ac:dyDescent="0.2">
      <c r="A71" s="9">
        <v>27668</v>
      </c>
      <c r="B71" s="2">
        <v>-1.97</v>
      </c>
      <c r="C71" s="2">
        <v>-1.83</v>
      </c>
      <c r="D71" s="10">
        <v>-0.49211953449053503</v>
      </c>
      <c r="E71" s="2">
        <v>-1.54</v>
      </c>
      <c r="F71" s="2">
        <v>2.8</v>
      </c>
      <c r="G71" s="11">
        <v>-43.85</v>
      </c>
      <c r="H71" s="11">
        <v>-1.1937500000000201</v>
      </c>
      <c r="I71" s="11">
        <v>45.612499999999997</v>
      </c>
      <c r="J71" s="11">
        <v>63.331249999999997</v>
      </c>
      <c r="K71" s="11">
        <v>96.353125000000006</v>
      </c>
      <c r="L71" s="11">
        <v>90.228125000000006</v>
      </c>
      <c r="M71" s="11">
        <v>113.96875</v>
      </c>
      <c r="N71" s="11">
        <v>-1.421875</v>
      </c>
      <c r="O71" s="11">
        <v>-0.121874999999996</v>
      </c>
      <c r="P71" s="11">
        <v>-0.84687500000000104</v>
      </c>
      <c r="Q71" s="11">
        <v>-0.42812499999999798</v>
      </c>
      <c r="R71" s="11">
        <v>-0.81562499999999705</v>
      </c>
      <c r="S71" s="11">
        <v>-0.59999999999999798</v>
      </c>
      <c r="T71" s="11">
        <v>0.30937500000000301</v>
      </c>
    </row>
    <row r="72" spans="1:20" ht="12.75" customHeight="1" x14ac:dyDescent="0.2">
      <c r="A72" s="9">
        <v>27699</v>
      </c>
      <c r="B72" s="2">
        <v>-2.25</v>
      </c>
      <c r="C72" s="2">
        <v>-1.66</v>
      </c>
      <c r="D72" s="10">
        <v>-0.78749077590706895</v>
      </c>
      <c r="E72" s="2">
        <v>-1.38</v>
      </c>
      <c r="F72" s="2">
        <v>1.9</v>
      </c>
      <c r="G72" s="11">
        <v>27.637499999999999</v>
      </c>
      <c r="H72" s="11">
        <v>36.115625000000001</v>
      </c>
      <c r="I72" s="11">
        <v>11.534375000000001</v>
      </c>
      <c r="J72" s="11">
        <v>442.75312500000001</v>
      </c>
      <c r="K72" s="11">
        <v>-59.831249999999997</v>
      </c>
      <c r="L72" s="11">
        <v>2.7156250000000002</v>
      </c>
      <c r="M72" s="11">
        <v>-95.306250000000006</v>
      </c>
      <c r="N72" s="11">
        <v>-1.4468749999999999</v>
      </c>
      <c r="O72" s="11">
        <v>-0.26250000000000301</v>
      </c>
      <c r="P72" s="11">
        <v>-1.2593749999999999</v>
      </c>
      <c r="Q72" s="11">
        <v>-1.0062500000000001</v>
      </c>
      <c r="R72" s="11">
        <v>-1.1312500000000001</v>
      </c>
      <c r="S72" s="11">
        <v>-0.49062500000000497</v>
      </c>
      <c r="T72" s="11">
        <v>0.171875</v>
      </c>
    </row>
    <row r="73" spans="1:20" ht="12.75" customHeight="1" x14ac:dyDescent="0.2">
      <c r="A73" s="9">
        <v>27729</v>
      </c>
      <c r="B73" s="2">
        <v>-1.88</v>
      </c>
      <c r="C73" s="2">
        <v>-1.93</v>
      </c>
      <c r="D73" s="10">
        <v>-1.3235182650544199</v>
      </c>
      <c r="E73" s="2">
        <v>-1.73</v>
      </c>
      <c r="F73" s="2">
        <v>3.5</v>
      </c>
      <c r="G73" s="11">
        <v>53.337499999999999</v>
      </c>
      <c r="H73" s="11">
        <v>48.6875</v>
      </c>
      <c r="I73" s="11">
        <v>11.9625</v>
      </c>
      <c r="J73" s="11">
        <v>7.3562500000000197</v>
      </c>
      <c r="K73" s="11">
        <v>-28.028124999999999</v>
      </c>
      <c r="L73" s="11">
        <v>57.162500000000001</v>
      </c>
      <c r="M73" s="11">
        <v>89.209374999999994</v>
      </c>
      <c r="N73" s="11">
        <v>-2.3312499999999998</v>
      </c>
      <c r="O73" s="11">
        <v>-0.89999999999999902</v>
      </c>
      <c r="P73" s="11">
        <v>-1.565625</v>
      </c>
      <c r="Q73" s="11">
        <v>-1.21875</v>
      </c>
      <c r="R73" s="11">
        <v>-1.171875</v>
      </c>
      <c r="S73" s="11">
        <v>-1.5874999999999999</v>
      </c>
      <c r="T73" s="11">
        <v>0.22812500000000199</v>
      </c>
    </row>
    <row r="74" spans="1:20" ht="12.75" customHeight="1" x14ac:dyDescent="0.2">
      <c r="A74" s="9">
        <v>27760</v>
      </c>
      <c r="B74" s="2">
        <v>-1.1200000000000001</v>
      </c>
      <c r="C74" s="2">
        <v>-2.0099999999999998</v>
      </c>
      <c r="D74" s="10">
        <v>-1.80878084892484</v>
      </c>
      <c r="E74" s="2">
        <v>-1.84</v>
      </c>
      <c r="F74" s="2">
        <v>2.2999999999999998</v>
      </c>
      <c r="G74" s="11">
        <v>-20.613333333333301</v>
      </c>
      <c r="H74" s="11">
        <v>-86.07</v>
      </c>
      <c r="I74" s="11">
        <v>-3.89333333333333</v>
      </c>
      <c r="J74" s="11">
        <v>11.696666666666699</v>
      </c>
      <c r="K74" s="11">
        <v>169.77666666666701</v>
      </c>
      <c r="L74" s="11">
        <v>-10.98</v>
      </c>
      <c r="M74" s="11">
        <v>-49.42</v>
      </c>
      <c r="N74" s="11">
        <v>-1.32666666666667</v>
      </c>
      <c r="O74" s="11">
        <v>-0.14000000000000401</v>
      </c>
      <c r="P74" s="11">
        <v>-1.04666666666667</v>
      </c>
      <c r="Q74" s="11">
        <v>-0.81666666666666599</v>
      </c>
      <c r="R74" s="11">
        <v>-1.17</v>
      </c>
      <c r="S74" s="11">
        <v>-1.42333333333334</v>
      </c>
      <c r="T74" s="11">
        <v>-0.51333333333333198</v>
      </c>
    </row>
    <row r="75" spans="1:20" ht="12.75" customHeight="1" x14ac:dyDescent="0.2">
      <c r="A75" s="9">
        <v>27791</v>
      </c>
      <c r="B75" s="2">
        <v>-0.64</v>
      </c>
      <c r="C75" s="2">
        <v>-1.26</v>
      </c>
      <c r="D75" s="10">
        <v>-0.80019332767339801</v>
      </c>
      <c r="E75" s="2">
        <v>-1.0900000000000001</v>
      </c>
      <c r="F75" s="2">
        <v>2.8</v>
      </c>
      <c r="G75" s="11">
        <v>-29.253333333333298</v>
      </c>
      <c r="H75" s="11">
        <v>1.75</v>
      </c>
      <c r="I75" s="11">
        <v>-2.6933333333333298</v>
      </c>
      <c r="J75" s="11">
        <v>14.8866666666667</v>
      </c>
      <c r="K75" s="11">
        <v>-145.26333333333301</v>
      </c>
      <c r="L75" s="11">
        <v>-16.776666666666699</v>
      </c>
      <c r="M75" s="11">
        <v>-152.23666666666699</v>
      </c>
      <c r="N75" s="11">
        <v>-2.0866666666666598</v>
      </c>
      <c r="O75" s="11">
        <v>-0.25333333333333402</v>
      </c>
      <c r="P75" s="11">
        <v>-1.18333333333333</v>
      </c>
      <c r="Q75" s="11">
        <v>-0.84666666666666401</v>
      </c>
      <c r="R75" s="11">
        <v>-0.94999999999999896</v>
      </c>
      <c r="S75" s="11">
        <v>-0.94000000000000805</v>
      </c>
      <c r="T75" s="11">
        <v>0.97000000000000197</v>
      </c>
    </row>
    <row r="76" spans="1:20" ht="12.75" customHeight="1" x14ac:dyDescent="0.2">
      <c r="A76" s="9">
        <v>27820</v>
      </c>
      <c r="B76" s="2">
        <v>-0.53</v>
      </c>
      <c r="C76" s="2">
        <v>-0.82</v>
      </c>
      <c r="D76" s="10">
        <v>-0.57398764617015197</v>
      </c>
      <c r="E76" s="2">
        <v>-0.57999999999999996</v>
      </c>
      <c r="F76" s="2">
        <v>2.9</v>
      </c>
      <c r="G76" s="11">
        <v>-28.783333333333299</v>
      </c>
      <c r="H76" s="11">
        <v>-99.796666666666695</v>
      </c>
      <c r="I76" s="11">
        <v>-1.66</v>
      </c>
      <c r="J76" s="11">
        <v>-0.21666666666666901</v>
      </c>
      <c r="K76" s="11">
        <v>-65.706666666666706</v>
      </c>
      <c r="L76" s="11">
        <v>-20.47</v>
      </c>
      <c r="M76" s="11">
        <v>77.226666666666503</v>
      </c>
      <c r="N76" s="11">
        <v>-1.58666666666667</v>
      </c>
      <c r="O76" s="11">
        <v>-7.0000000000000298E-2</v>
      </c>
      <c r="P76" s="11">
        <v>-0.71666666666666101</v>
      </c>
      <c r="Q76" s="11">
        <v>-0.75333333333333397</v>
      </c>
      <c r="R76" s="11">
        <v>-0.57333333333333403</v>
      </c>
      <c r="S76" s="11">
        <v>-1.04</v>
      </c>
      <c r="T76" s="11">
        <v>-8.99999999999999E-2</v>
      </c>
    </row>
    <row r="77" spans="1:20" ht="12.75" customHeight="1" x14ac:dyDescent="0.2">
      <c r="A77" s="9">
        <v>27851</v>
      </c>
      <c r="B77" s="2">
        <v>0.17</v>
      </c>
      <c r="C77" s="2">
        <v>-0.93</v>
      </c>
      <c r="D77" s="10">
        <v>-0.47067293146965999</v>
      </c>
      <c r="E77" s="2">
        <v>-0.53</v>
      </c>
      <c r="F77" s="2">
        <v>0.5</v>
      </c>
      <c r="G77" s="11">
        <v>28.496666666666599</v>
      </c>
      <c r="H77" s="11">
        <v>-37.036666666666598</v>
      </c>
      <c r="I77" s="11">
        <v>-9.3000000000000007</v>
      </c>
      <c r="J77" s="11">
        <v>-9.1833333333333407</v>
      </c>
      <c r="K77" s="11">
        <v>145.71666666666701</v>
      </c>
      <c r="L77" s="11">
        <v>23.0066666666667</v>
      </c>
      <c r="M77" s="11">
        <v>-162.12</v>
      </c>
      <c r="N77" s="11">
        <v>-0.82666666666666799</v>
      </c>
      <c r="O77" s="11">
        <v>0.48000000000000398</v>
      </c>
      <c r="P77" s="11">
        <v>-1.1366666666666601</v>
      </c>
      <c r="Q77" s="11">
        <v>-0.76666666666666605</v>
      </c>
      <c r="R77" s="11">
        <v>-0.54666666666666996</v>
      </c>
      <c r="S77" s="11">
        <v>-1.1466666666666701</v>
      </c>
      <c r="T77" s="11">
        <v>2.9999999999997602E-2</v>
      </c>
    </row>
    <row r="78" spans="1:20" ht="12.75" customHeight="1" x14ac:dyDescent="0.2">
      <c r="A78" s="9">
        <v>27881</v>
      </c>
      <c r="B78" s="2">
        <v>0.7</v>
      </c>
      <c r="C78" s="2">
        <v>-0.74</v>
      </c>
      <c r="D78" s="10">
        <v>-8.8782268045414406E-2</v>
      </c>
      <c r="E78" s="2">
        <v>-0.31</v>
      </c>
      <c r="F78" s="2">
        <v>0.6</v>
      </c>
      <c r="G78" s="11">
        <v>-56.196666666666701</v>
      </c>
      <c r="H78" s="11">
        <v>-51.616666666666703</v>
      </c>
      <c r="I78" s="11">
        <v>-58.956666666666699</v>
      </c>
      <c r="J78" s="11">
        <v>-0.95666666666670597</v>
      </c>
      <c r="K78" s="11">
        <v>-146.88</v>
      </c>
      <c r="L78" s="11">
        <v>-64.966666666666598</v>
      </c>
      <c r="M78" s="11">
        <v>-107.523333333333</v>
      </c>
      <c r="N78" s="11">
        <v>-1.1566666666666701</v>
      </c>
      <c r="O78" s="11">
        <v>7.9999999999998295E-2</v>
      </c>
      <c r="P78" s="11">
        <v>-3.33333333333279E-2</v>
      </c>
      <c r="Q78" s="11">
        <v>-0.87000000000000099</v>
      </c>
      <c r="R78" s="11">
        <v>-0.24666666666667</v>
      </c>
      <c r="S78" s="11">
        <v>-0.413333333333334</v>
      </c>
      <c r="T78" s="11">
        <v>0.43333333333333401</v>
      </c>
    </row>
    <row r="79" spans="1:20" ht="12.75" customHeight="1" x14ac:dyDescent="0.2">
      <c r="A79" s="9">
        <v>27912</v>
      </c>
      <c r="B79" s="2">
        <v>1.37</v>
      </c>
      <c r="C79" s="2">
        <v>-0.38</v>
      </c>
      <c r="D79" s="10">
        <v>0.64924841776549802</v>
      </c>
      <c r="E79" s="2">
        <v>0</v>
      </c>
      <c r="F79" s="2">
        <v>0.4</v>
      </c>
      <c r="G79" s="11">
        <v>0.24333333333333901</v>
      </c>
      <c r="H79" s="11">
        <v>-100.37333333333299</v>
      </c>
      <c r="I79" s="11">
        <v>-19.91</v>
      </c>
      <c r="J79" s="11">
        <v>-107.383333333333</v>
      </c>
      <c r="K79" s="11">
        <v>39.3466666666667</v>
      </c>
      <c r="L79" s="11">
        <v>0.22333333333341401</v>
      </c>
      <c r="M79" s="11">
        <v>43.353333333333403</v>
      </c>
      <c r="N79" s="11">
        <v>-1.28666666666667</v>
      </c>
      <c r="O79" s="11">
        <v>2.0000000000003099E-2</v>
      </c>
      <c r="P79" s="11">
        <v>-0.59666666666666401</v>
      </c>
      <c r="Q79" s="11">
        <v>-0.65000000000000602</v>
      </c>
      <c r="R79" s="11">
        <v>-0.28000000000000103</v>
      </c>
      <c r="S79" s="11">
        <v>-0.79666666666666996</v>
      </c>
      <c r="T79" s="11">
        <v>-0.12000000000000401</v>
      </c>
    </row>
    <row r="80" spans="1:20" ht="12.75" customHeight="1" x14ac:dyDescent="0.2">
      <c r="A80" s="9">
        <v>27942</v>
      </c>
      <c r="B80" s="2">
        <v>1.61</v>
      </c>
      <c r="C80" s="2">
        <v>-0.16</v>
      </c>
      <c r="D80" s="10">
        <v>0.81886835386233303</v>
      </c>
      <c r="E80" s="2">
        <v>0.17</v>
      </c>
      <c r="F80" s="2">
        <v>-1.4</v>
      </c>
      <c r="G80" s="11">
        <v>-112.69</v>
      </c>
      <c r="H80" s="11">
        <v>-103.323333333333</v>
      </c>
      <c r="I80" s="11">
        <v>-50.273333333333298</v>
      </c>
      <c r="J80" s="11">
        <v>-23.87</v>
      </c>
      <c r="K80" s="11">
        <v>-122.76333333333299</v>
      </c>
      <c r="L80" s="11">
        <v>105.026666666667</v>
      </c>
      <c r="M80" s="11">
        <v>-93.636666666666699</v>
      </c>
      <c r="N80" s="11">
        <v>-0.103333333333335</v>
      </c>
      <c r="O80" s="11">
        <v>0.71666666666666101</v>
      </c>
      <c r="P80" s="11">
        <v>0.46999999999999897</v>
      </c>
      <c r="Q80" s="11">
        <v>-0.32666666666667099</v>
      </c>
      <c r="R80" s="11">
        <v>0.31666666666666998</v>
      </c>
      <c r="S80" s="11">
        <v>-0.63333333333333597</v>
      </c>
      <c r="T80" s="11">
        <v>0.51333333333333198</v>
      </c>
    </row>
    <row r="81" spans="1:20" ht="12.75" customHeight="1" x14ac:dyDescent="0.2">
      <c r="A81" s="9">
        <v>27973</v>
      </c>
      <c r="B81" s="2">
        <v>1.25</v>
      </c>
      <c r="C81" s="2">
        <v>0.12</v>
      </c>
      <c r="D81" s="10">
        <v>0.93047175165119</v>
      </c>
      <c r="E81" s="2">
        <v>0.38</v>
      </c>
      <c r="F81" s="2">
        <v>-1.3</v>
      </c>
      <c r="G81" s="11">
        <v>-65.393333333333302</v>
      </c>
      <c r="H81" s="11">
        <v>-76.08</v>
      </c>
      <c r="I81" s="11">
        <v>13.7633333333333</v>
      </c>
      <c r="J81" s="11">
        <v>-38.24</v>
      </c>
      <c r="K81" s="11">
        <v>29.483333333333299</v>
      </c>
      <c r="L81" s="11">
        <v>-105.70333333333301</v>
      </c>
      <c r="M81" s="11">
        <v>-14.0833333333333</v>
      </c>
      <c r="N81" s="11">
        <v>-0.27333333333332999</v>
      </c>
      <c r="O81" s="11">
        <v>0.96333333333333104</v>
      </c>
      <c r="P81" s="11">
        <v>-0.20333333333333301</v>
      </c>
      <c r="Q81" s="11">
        <v>-0.146666666666668</v>
      </c>
      <c r="R81" s="11">
        <v>0.14000000000000101</v>
      </c>
      <c r="S81" s="11">
        <v>-0.16666666666666399</v>
      </c>
      <c r="T81" s="11">
        <v>0.39333333333333398</v>
      </c>
    </row>
    <row r="82" spans="1:20" ht="12.75" customHeight="1" x14ac:dyDescent="0.2">
      <c r="A82" s="9">
        <v>28004</v>
      </c>
      <c r="B82" s="2">
        <v>0.83</v>
      </c>
      <c r="C82" s="2">
        <v>0.3</v>
      </c>
      <c r="D82" s="10">
        <v>1.5539206554929399</v>
      </c>
      <c r="E82" s="2">
        <v>0.5</v>
      </c>
      <c r="F82" s="2">
        <v>-1.9</v>
      </c>
      <c r="G82" s="11">
        <v>-97.003333333333302</v>
      </c>
      <c r="H82" s="11">
        <v>-100.26</v>
      </c>
      <c r="I82" s="11">
        <v>-67.626666666666694</v>
      </c>
      <c r="J82" s="11">
        <v>-133.32333333333301</v>
      </c>
      <c r="K82" s="11">
        <v>-58.456666666666699</v>
      </c>
      <c r="L82" s="11">
        <v>-48.883333333333297</v>
      </c>
      <c r="M82" s="11">
        <v>67.233333333333306</v>
      </c>
      <c r="N82" s="11">
        <v>0.43666666666666698</v>
      </c>
      <c r="O82" s="11">
        <v>1.92333333333333</v>
      </c>
      <c r="P82" s="11">
        <v>0.309999999999999</v>
      </c>
      <c r="Q82" s="11">
        <v>0.26333333333333903</v>
      </c>
      <c r="R82" s="11">
        <v>0.146666666666668</v>
      </c>
      <c r="S82" s="11">
        <v>-9.3333333333333698E-2</v>
      </c>
      <c r="T82" s="11">
        <v>0.663333333333334</v>
      </c>
    </row>
    <row r="83" spans="1:20" ht="12.75" customHeight="1" x14ac:dyDescent="0.2">
      <c r="A83" s="9">
        <v>28034</v>
      </c>
      <c r="B83" s="2">
        <v>0.51</v>
      </c>
      <c r="C83" s="2">
        <v>0.75</v>
      </c>
      <c r="D83" s="10">
        <v>1.85663278921424</v>
      </c>
      <c r="E83" s="2">
        <v>0.98</v>
      </c>
      <c r="F83" s="2">
        <v>0.7</v>
      </c>
      <c r="G83" s="11">
        <v>-39.983333333333299</v>
      </c>
      <c r="H83" s="11">
        <v>-55.953333333333397</v>
      </c>
      <c r="I83" s="11">
        <v>-35.663333333333298</v>
      </c>
      <c r="J83" s="11">
        <v>-104.14</v>
      </c>
      <c r="K83" s="11">
        <v>-61.44</v>
      </c>
      <c r="L83" s="11">
        <v>-68.493333333333297</v>
      </c>
      <c r="M83" s="11">
        <v>-30.633333333333301</v>
      </c>
      <c r="N83" s="11">
        <v>-0.96666666666666501</v>
      </c>
      <c r="O83" s="11">
        <v>0.70333333333333303</v>
      </c>
      <c r="P83" s="11">
        <v>-0.18666666666666401</v>
      </c>
      <c r="Q83" s="11">
        <v>0.39000000000000101</v>
      </c>
      <c r="R83" s="11">
        <v>-0.26333333333333198</v>
      </c>
      <c r="S83" s="11">
        <v>0.10666666666666599</v>
      </c>
      <c r="T83" s="11">
        <v>0.41666666666666802</v>
      </c>
    </row>
    <row r="84" spans="1:20" ht="12.75" customHeight="1" x14ac:dyDescent="0.2">
      <c r="A84" s="9">
        <v>28065</v>
      </c>
      <c r="B84" s="2">
        <v>0.49</v>
      </c>
      <c r="C84" s="2">
        <v>0.71</v>
      </c>
      <c r="D84" s="10">
        <v>1.3884705785729901</v>
      </c>
      <c r="E84" s="2">
        <v>0.95</v>
      </c>
      <c r="F84" s="2">
        <v>1.2</v>
      </c>
      <c r="G84" s="11">
        <v>-44.823333333333302</v>
      </c>
      <c r="H84" s="11">
        <v>-71</v>
      </c>
      <c r="I84" s="11">
        <v>-14.82</v>
      </c>
      <c r="J84" s="11">
        <v>-118.856666666667</v>
      </c>
      <c r="K84" s="11">
        <v>202.15666666666701</v>
      </c>
      <c r="L84" s="11">
        <v>-64.7</v>
      </c>
      <c r="M84" s="11">
        <v>-43.823333333333302</v>
      </c>
      <c r="N84" s="11">
        <v>-0.45666666666666</v>
      </c>
      <c r="O84" s="11">
        <v>0.93333333333333401</v>
      </c>
      <c r="P84" s="11">
        <v>0.13666666666666699</v>
      </c>
      <c r="Q84" s="11">
        <v>0.31999999999999701</v>
      </c>
      <c r="R84" s="11">
        <v>-0.103333333333335</v>
      </c>
      <c r="S84" s="11">
        <v>0.160000000000004</v>
      </c>
      <c r="T84" s="11">
        <v>-0.24333333333333201</v>
      </c>
    </row>
    <row r="85" spans="1:20" ht="12.75" customHeight="1" x14ac:dyDescent="0.2">
      <c r="A85" s="9">
        <v>28095</v>
      </c>
      <c r="B85" s="2">
        <v>0.39</v>
      </c>
      <c r="C85" s="2">
        <v>0.49</v>
      </c>
      <c r="D85" s="10">
        <v>1.3333585495529601</v>
      </c>
      <c r="E85" s="2">
        <v>0.66</v>
      </c>
      <c r="F85" s="2">
        <v>-0.6</v>
      </c>
      <c r="G85" s="11">
        <v>-33.880000000000003</v>
      </c>
      <c r="H85" s="11">
        <v>-70.183333333333294</v>
      </c>
      <c r="I85" s="11">
        <v>-13.6933333333333</v>
      </c>
      <c r="J85" s="11">
        <v>-5.6200000000000099</v>
      </c>
      <c r="K85" s="11">
        <v>37.253333333333302</v>
      </c>
      <c r="L85" s="11">
        <v>-31.473333333333301</v>
      </c>
      <c r="M85" s="11">
        <v>-93.01</v>
      </c>
      <c r="N85" s="11">
        <v>-0.59333333333333704</v>
      </c>
      <c r="O85" s="11">
        <v>0.91</v>
      </c>
      <c r="P85" s="11">
        <v>-5.6666666666668399E-2</v>
      </c>
      <c r="Q85" s="11">
        <v>9.0000000000003397E-2</v>
      </c>
      <c r="R85" s="11">
        <v>-0.13666666666666699</v>
      </c>
      <c r="S85" s="11">
        <v>-0.14333333333333101</v>
      </c>
      <c r="T85" s="11">
        <v>-0.43333333333333002</v>
      </c>
    </row>
    <row r="86" spans="1:20" ht="12.75" customHeight="1" x14ac:dyDescent="0.2">
      <c r="A86" s="9">
        <v>28126</v>
      </c>
      <c r="B86" s="2">
        <v>0.23</v>
      </c>
      <c r="C86" s="2">
        <v>0.78</v>
      </c>
      <c r="D86" s="10">
        <v>1.1564336575093299</v>
      </c>
      <c r="E86" s="2">
        <v>0.93</v>
      </c>
      <c r="F86" s="2">
        <v>-0.7</v>
      </c>
      <c r="G86" s="11">
        <v>-16.113333333333301</v>
      </c>
      <c r="H86" s="11">
        <v>-60.37</v>
      </c>
      <c r="I86" s="11">
        <v>20.106666666666701</v>
      </c>
      <c r="J86" s="11">
        <v>-39.703333333333298</v>
      </c>
      <c r="K86" s="11">
        <v>34.176666666666698</v>
      </c>
      <c r="L86" s="11">
        <v>-11.58</v>
      </c>
      <c r="M86" s="11">
        <v>95.28</v>
      </c>
      <c r="N86" s="11">
        <v>7.3333333333334097E-2</v>
      </c>
      <c r="O86" s="11">
        <v>2.06</v>
      </c>
      <c r="P86" s="11">
        <v>-0.44666666666666899</v>
      </c>
      <c r="Q86" s="11">
        <v>-0.21666666666666501</v>
      </c>
      <c r="R86" s="11">
        <v>-6.9999999999996704E-2</v>
      </c>
      <c r="S86" s="11">
        <v>0.276666666666667</v>
      </c>
      <c r="T86" s="11">
        <v>0.18666666666667101</v>
      </c>
    </row>
    <row r="87" spans="1:20" ht="12.75" customHeight="1" x14ac:dyDescent="0.2">
      <c r="A87" s="9">
        <v>28157</v>
      </c>
      <c r="B87" s="2">
        <v>-0.38</v>
      </c>
      <c r="C87" s="2">
        <v>0.37</v>
      </c>
      <c r="D87" s="10">
        <v>0.87462991629415698</v>
      </c>
      <c r="E87" s="2">
        <v>0.55000000000000004</v>
      </c>
      <c r="F87" s="2">
        <v>2</v>
      </c>
      <c r="G87" s="11">
        <v>-27.253333333333298</v>
      </c>
      <c r="H87" s="11">
        <v>-97.85</v>
      </c>
      <c r="I87" s="11">
        <v>-2.89333333333333</v>
      </c>
      <c r="J87" s="11">
        <v>-11.213333333333299</v>
      </c>
      <c r="K87" s="11">
        <v>7.4366666666666097</v>
      </c>
      <c r="L87" s="11">
        <v>-14.6766666666667</v>
      </c>
      <c r="M87" s="11">
        <v>1.76333333333338</v>
      </c>
      <c r="N87" s="11">
        <v>0.31333333333333602</v>
      </c>
      <c r="O87" s="11">
        <v>1.04666666666667</v>
      </c>
      <c r="P87" s="11">
        <v>-0.18333333333333399</v>
      </c>
      <c r="Q87" s="11">
        <v>-4.6666666666663303E-2</v>
      </c>
      <c r="R87" s="11">
        <v>-0.249999999999996</v>
      </c>
      <c r="S87" s="11">
        <v>0.75999999999999401</v>
      </c>
      <c r="T87" s="11">
        <v>-0.72999999999999698</v>
      </c>
    </row>
    <row r="88" spans="1:20" ht="12.75" customHeight="1" x14ac:dyDescent="0.2">
      <c r="A88" s="9">
        <v>28185</v>
      </c>
      <c r="B88" s="2">
        <v>-0.46</v>
      </c>
      <c r="C88" s="2">
        <v>0.19</v>
      </c>
      <c r="D88" s="10">
        <v>1.0978210319953701</v>
      </c>
      <c r="E88" s="2">
        <v>0.44</v>
      </c>
      <c r="F88" s="2">
        <v>-0.9</v>
      </c>
      <c r="G88" s="11">
        <v>-37.0833333333333</v>
      </c>
      <c r="H88" s="11">
        <v>-5.4966666666666697</v>
      </c>
      <c r="I88" s="11">
        <v>-1.66</v>
      </c>
      <c r="J88" s="11">
        <v>-0.31666666666666599</v>
      </c>
      <c r="K88" s="11">
        <v>104.793333333333</v>
      </c>
      <c r="L88" s="11">
        <v>23.33</v>
      </c>
      <c r="M88" s="11">
        <v>79.926666666666506</v>
      </c>
      <c r="N88" s="11">
        <v>0.51333333333333497</v>
      </c>
      <c r="O88" s="11">
        <v>1.63</v>
      </c>
      <c r="P88" s="11">
        <v>-0.21666666666666101</v>
      </c>
      <c r="Q88" s="11">
        <v>4.6666666666666898E-2</v>
      </c>
      <c r="R88" s="11">
        <v>2.6666666666663699E-2</v>
      </c>
      <c r="S88" s="11">
        <v>-0.440000000000001</v>
      </c>
      <c r="T88" s="11">
        <v>-0.98999999999999799</v>
      </c>
    </row>
    <row r="89" spans="1:20" ht="12.75" customHeight="1" x14ac:dyDescent="0.2">
      <c r="A89" s="9">
        <v>28216</v>
      </c>
      <c r="B89" s="2">
        <v>-0.59</v>
      </c>
      <c r="C89" s="2">
        <v>-0.38</v>
      </c>
      <c r="D89" s="10">
        <v>0.94134586293935596</v>
      </c>
      <c r="E89" s="2">
        <v>0.03</v>
      </c>
      <c r="F89" s="2">
        <v>-0.7</v>
      </c>
      <c r="G89" s="11">
        <v>-64.903333333333407</v>
      </c>
      <c r="H89" s="11">
        <v>-30.236666666666601</v>
      </c>
      <c r="I89" s="11">
        <v>3</v>
      </c>
      <c r="J89" s="11">
        <v>1.0166666666666599</v>
      </c>
      <c r="K89" s="11">
        <v>-43.383333333333397</v>
      </c>
      <c r="L89" s="11">
        <v>-126.893333333333</v>
      </c>
      <c r="M89" s="11">
        <v>-33.319999999999901</v>
      </c>
      <c r="N89" s="11">
        <v>-0.12666666666666901</v>
      </c>
      <c r="O89" s="11">
        <v>1.48</v>
      </c>
      <c r="P89" s="11">
        <v>-0.236666666666661</v>
      </c>
      <c r="Q89" s="11">
        <v>-6.6666666666666402E-2</v>
      </c>
      <c r="R89" s="11">
        <v>-0.246666666666673</v>
      </c>
      <c r="S89" s="11">
        <v>1.2533333333333301</v>
      </c>
      <c r="T89" s="11">
        <v>-0.27</v>
      </c>
    </row>
    <row r="90" spans="1:20" ht="12.75" customHeight="1" x14ac:dyDescent="0.2">
      <c r="A90" s="9">
        <v>28246</v>
      </c>
      <c r="B90" s="2">
        <v>-0.92</v>
      </c>
      <c r="C90" s="2">
        <v>-0.21</v>
      </c>
      <c r="D90" s="10">
        <v>-0.26634680413621797</v>
      </c>
      <c r="E90" s="2">
        <v>0.22</v>
      </c>
      <c r="F90" s="2">
        <v>-0.8</v>
      </c>
      <c r="G90" s="11">
        <v>-52.496666666666698</v>
      </c>
      <c r="H90" s="11">
        <v>-60.816666666666698</v>
      </c>
      <c r="I90" s="11">
        <v>12.2433333333333</v>
      </c>
      <c r="J90" s="11">
        <v>-21.7566666666667</v>
      </c>
      <c r="K90" s="11">
        <v>16.920000000000002</v>
      </c>
      <c r="L90" s="11">
        <v>25.1333333333334</v>
      </c>
      <c r="M90" s="11">
        <v>-7.0233333333332597</v>
      </c>
      <c r="N90" s="11">
        <v>-0.956666666666671</v>
      </c>
      <c r="O90" s="11">
        <v>0.78000000000000103</v>
      </c>
      <c r="P90" s="11">
        <v>-0.63333333333332897</v>
      </c>
      <c r="Q90" s="11">
        <v>-0.17000000000000201</v>
      </c>
      <c r="R90" s="11">
        <v>-0.44666666666666899</v>
      </c>
      <c r="S90" s="11">
        <v>-0.913333333333334</v>
      </c>
      <c r="T90" s="11">
        <v>-0.46666666666666901</v>
      </c>
    </row>
    <row r="91" spans="1:20" ht="12.75" customHeight="1" x14ac:dyDescent="0.2">
      <c r="A91" s="9">
        <v>28277</v>
      </c>
      <c r="B91" s="2">
        <v>-0.61</v>
      </c>
      <c r="C91" s="2">
        <v>0.01</v>
      </c>
      <c r="D91" s="10">
        <v>0.10315161777583499</v>
      </c>
      <c r="E91" s="2">
        <v>0.39</v>
      </c>
      <c r="F91" s="2">
        <v>-1.5</v>
      </c>
      <c r="G91" s="11">
        <v>56.843333333333298</v>
      </c>
      <c r="H91" s="11">
        <v>46.726666666666702</v>
      </c>
      <c r="I91" s="11">
        <v>65.19</v>
      </c>
      <c r="J91" s="11">
        <v>-67.0833333333334</v>
      </c>
      <c r="K91" s="11">
        <v>136.04666666666699</v>
      </c>
      <c r="L91" s="11">
        <v>140.22333333333299</v>
      </c>
      <c r="M91" s="11">
        <v>55.053333333333299</v>
      </c>
      <c r="N91" s="11">
        <v>-1.1866666666666601</v>
      </c>
      <c r="O91" s="11">
        <v>-0.27999999999999398</v>
      </c>
      <c r="P91" s="11">
        <v>-0.49666666666666298</v>
      </c>
      <c r="Q91" s="11">
        <v>-0.15000000000000599</v>
      </c>
      <c r="R91" s="11">
        <v>-0.48</v>
      </c>
      <c r="S91" s="11">
        <v>-0.396666666666672</v>
      </c>
      <c r="T91" s="11">
        <v>-0.220000000000002</v>
      </c>
    </row>
    <row r="92" spans="1:20" ht="12.75" customHeight="1" x14ac:dyDescent="0.2">
      <c r="A92" s="9">
        <v>28307</v>
      </c>
      <c r="B92" s="2">
        <v>-0.5</v>
      </c>
      <c r="C92" s="2">
        <v>0.09</v>
      </c>
      <c r="D92" s="10">
        <v>0.64464104452991999</v>
      </c>
      <c r="E92" s="2">
        <v>0.42</v>
      </c>
      <c r="F92" s="2">
        <v>-1.9</v>
      </c>
      <c r="G92" s="11">
        <v>13.51</v>
      </c>
      <c r="H92" s="11">
        <v>-3.5233333333333401</v>
      </c>
      <c r="I92" s="11">
        <v>-45.773333333333298</v>
      </c>
      <c r="J92" s="11">
        <v>-112.57</v>
      </c>
      <c r="K92" s="11">
        <v>-79.663333333333298</v>
      </c>
      <c r="L92" s="11">
        <v>-109.17333333333301</v>
      </c>
      <c r="M92" s="11">
        <v>-38.336666666666702</v>
      </c>
      <c r="N92" s="11">
        <v>-0.60333333333333505</v>
      </c>
      <c r="O92" s="11">
        <v>0.71666666666666101</v>
      </c>
      <c r="P92" s="11">
        <v>0.369999999999997</v>
      </c>
      <c r="Q92" s="11">
        <v>-0.32666666666667099</v>
      </c>
      <c r="R92" s="11">
        <v>-0.283333333333328</v>
      </c>
      <c r="S92" s="11">
        <v>-0.233333333333338</v>
      </c>
      <c r="T92" s="11">
        <v>-8.6666666666669598E-2</v>
      </c>
    </row>
    <row r="93" spans="1:20" ht="12.75" customHeight="1" x14ac:dyDescent="0.2">
      <c r="A93" s="9">
        <v>28338</v>
      </c>
      <c r="B93" s="2">
        <v>-0.9</v>
      </c>
      <c r="C93" s="2">
        <v>-0.01</v>
      </c>
      <c r="D93" s="10">
        <v>0.61682958817326194</v>
      </c>
      <c r="E93" s="2">
        <v>0.25</v>
      </c>
      <c r="F93" s="2">
        <v>-1.3</v>
      </c>
      <c r="G93" s="11">
        <v>11.806666666666599</v>
      </c>
      <c r="H93" s="11">
        <v>42.22</v>
      </c>
      <c r="I93" s="11">
        <v>1.66333333333334</v>
      </c>
      <c r="J93" s="11">
        <v>-42.44</v>
      </c>
      <c r="K93" s="11">
        <v>6.4833333333333201</v>
      </c>
      <c r="L93" s="11">
        <v>3.0966666666666902</v>
      </c>
      <c r="M93" s="11">
        <v>41.716666666666697</v>
      </c>
      <c r="N93" s="11">
        <v>-0.77333333333332999</v>
      </c>
      <c r="O93" s="11">
        <v>-3.6666666666668797E-2</v>
      </c>
      <c r="P93" s="11">
        <v>-0.40333333333333199</v>
      </c>
      <c r="Q93" s="11">
        <v>-0.146666666666668</v>
      </c>
      <c r="R93" s="11">
        <v>-0.35999999999999899</v>
      </c>
      <c r="S93" s="11">
        <v>3.3333333333334998E-2</v>
      </c>
      <c r="T93" s="11">
        <v>0.293333333333337</v>
      </c>
    </row>
    <row r="94" spans="1:20" ht="12.75" customHeight="1" x14ac:dyDescent="0.2">
      <c r="A94" s="9">
        <v>28369</v>
      </c>
      <c r="B94" s="2">
        <v>-1.1100000000000001</v>
      </c>
      <c r="C94" s="2">
        <v>0.4</v>
      </c>
      <c r="D94" s="10">
        <v>0.42477415842194299</v>
      </c>
      <c r="E94" s="2">
        <v>0.6</v>
      </c>
      <c r="F94" s="2">
        <v>-1.3</v>
      </c>
      <c r="G94" s="11">
        <v>51.296666666666702</v>
      </c>
      <c r="H94" s="11">
        <v>8.2399999999999807</v>
      </c>
      <c r="I94" s="11">
        <v>56.373333333333299</v>
      </c>
      <c r="J94" s="11">
        <v>-26.4233333333333</v>
      </c>
      <c r="K94" s="11">
        <v>-42.656666666666702</v>
      </c>
      <c r="L94" s="11">
        <v>-3.8833333333333502</v>
      </c>
      <c r="M94" s="11">
        <v>-63.266666666666701</v>
      </c>
      <c r="N94" s="11">
        <v>-0.56333333333333302</v>
      </c>
      <c r="O94" s="11">
        <v>0.32333333333333097</v>
      </c>
      <c r="P94" s="11">
        <v>9.9999999999980105E-3</v>
      </c>
      <c r="Q94" s="11">
        <v>-3.6666666666661699E-2</v>
      </c>
      <c r="R94" s="11">
        <v>-0.353333333333332</v>
      </c>
      <c r="S94" s="11">
        <v>-0.39333333333333398</v>
      </c>
      <c r="T94" s="11">
        <v>-0.236666666666668</v>
      </c>
    </row>
    <row r="95" spans="1:20" ht="12.75" customHeight="1" x14ac:dyDescent="0.2">
      <c r="A95" s="9">
        <v>28399</v>
      </c>
      <c r="B95" s="2">
        <v>-0.47</v>
      </c>
      <c r="C95" s="2">
        <v>0.63</v>
      </c>
      <c r="D95" s="10">
        <v>0.346720581118312</v>
      </c>
      <c r="E95" s="2">
        <v>0.86</v>
      </c>
      <c r="F95" s="2">
        <v>-1.7</v>
      </c>
      <c r="G95" s="11">
        <v>-29.683333333333302</v>
      </c>
      <c r="H95" s="11">
        <v>-32.053333333333399</v>
      </c>
      <c r="I95" s="11">
        <v>-72.463333333333296</v>
      </c>
      <c r="J95" s="11">
        <v>177.66</v>
      </c>
      <c r="K95" s="11">
        <v>-38.840000000000003</v>
      </c>
      <c r="L95" s="11">
        <v>70.106666666666698</v>
      </c>
      <c r="M95" s="11">
        <v>82.066666666666706</v>
      </c>
      <c r="N95" s="11">
        <v>-0.56666666666666599</v>
      </c>
      <c r="O95" s="11">
        <v>0.103333333333332</v>
      </c>
      <c r="P95" s="11">
        <v>1.33333333333354E-2</v>
      </c>
      <c r="Q95" s="11">
        <v>-0.109999999999999</v>
      </c>
      <c r="R95" s="11">
        <v>-0.36333333333333301</v>
      </c>
      <c r="S95" s="11">
        <v>-0.49333333333333601</v>
      </c>
      <c r="T95" s="11">
        <v>-0.28333333333333499</v>
      </c>
    </row>
    <row r="96" spans="1:20" ht="12.75" customHeight="1" x14ac:dyDescent="0.2">
      <c r="A96" s="9">
        <v>28430</v>
      </c>
      <c r="B96" s="2">
        <v>-0.47</v>
      </c>
      <c r="C96" s="2">
        <v>0.48</v>
      </c>
      <c r="D96" s="10">
        <v>-1.0361720735620901E-2</v>
      </c>
      <c r="E96" s="2">
        <v>0.72</v>
      </c>
      <c r="F96" s="2">
        <v>-2.1</v>
      </c>
      <c r="G96" s="11">
        <v>-46.623333333333299</v>
      </c>
      <c r="H96" s="11">
        <v>-66</v>
      </c>
      <c r="I96" s="11">
        <v>-43.22</v>
      </c>
      <c r="J96" s="11">
        <v>-118.856666666667</v>
      </c>
      <c r="K96" s="11">
        <v>-91.543333333333294</v>
      </c>
      <c r="L96" s="11">
        <v>56.3</v>
      </c>
      <c r="M96" s="11">
        <v>-69.123333333333306</v>
      </c>
      <c r="N96" s="11">
        <v>-0.55666666666665798</v>
      </c>
      <c r="O96" s="11">
        <v>-0.266666666666666</v>
      </c>
      <c r="P96" s="11">
        <v>0.63666666666666705</v>
      </c>
      <c r="Q96" s="11">
        <v>0.31999999999999701</v>
      </c>
      <c r="R96" s="11">
        <v>-0.30333333333333801</v>
      </c>
      <c r="S96" s="11">
        <v>-0.739999999999995</v>
      </c>
      <c r="T96" s="11">
        <v>-0.34333333333332999</v>
      </c>
    </row>
    <row r="97" spans="1:20" ht="12.75" customHeight="1" x14ac:dyDescent="0.2">
      <c r="A97" s="9">
        <v>28460</v>
      </c>
      <c r="B97" s="2">
        <v>-0.55000000000000004</v>
      </c>
      <c r="C97" s="2">
        <v>0.7</v>
      </c>
      <c r="D97" s="10">
        <v>0.59533721216201696</v>
      </c>
      <c r="E97" s="2">
        <v>0.86</v>
      </c>
      <c r="F97" s="2">
        <v>-1.7</v>
      </c>
      <c r="G97" s="11">
        <v>-49.38</v>
      </c>
      <c r="H97" s="11">
        <v>-72.5833333333333</v>
      </c>
      <c r="I97" s="11">
        <v>-13.6933333333333</v>
      </c>
      <c r="J97" s="11">
        <v>-72.92</v>
      </c>
      <c r="K97" s="11">
        <v>-46.8466666666667</v>
      </c>
      <c r="L97" s="11">
        <v>-31.473333333333301</v>
      </c>
      <c r="M97" s="11">
        <v>-1.9100000000000299</v>
      </c>
      <c r="N97" s="11">
        <v>-0.293333333333337</v>
      </c>
      <c r="O97" s="11">
        <v>-0.189999999999998</v>
      </c>
      <c r="P97" s="11">
        <v>0.34333333333333399</v>
      </c>
      <c r="Q97" s="11">
        <v>0.190000000000001</v>
      </c>
      <c r="R97" s="11">
        <v>-3.66666666666653E-2</v>
      </c>
      <c r="S97" s="11">
        <v>-0.14333333333333101</v>
      </c>
      <c r="T97" s="11">
        <v>-0.53333333333333099</v>
      </c>
    </row>
    <row r="98" spans="1:20" ht="12.75" customHeight="1" x14ac:dyDescent="0.2">
      <c r="A98" s="9">
        <v>28491</v>
      </c>
      <c r="B98" s="2">
        <v>-0.41</v>
      </c>
      <c r="C98" s="2">
        <v>0.62</v>
      </c>
      <c r="D98" s="10">
        <v>1.0081729321876201</v>
      </c>
      <c r="E98" s="2">
        <v>0.78</v>
      </c>
      <c r="F98" s="2">
        <v>-0.5</v>
      </c>
      <c r="G98" s="11">
        <v>-11.813333333333301</v>
      </c>
      <c r="H98" s="11">
        <v>13.83</v>
      </c>
      <c r="I98" s="11">
        <v>-3.89333333333333</v>
      </c>
      <c r="J98" s="11">
        <v>-20.9033333333333</v>
      </c>
      <c r="K98" s="11">
        <v>84.676666666666705</v>
      </c>
      <c r="L98" s="11">
        <v>-11.58</v>
      </c>
      <c r="M98" s="11">
        <v>-22.42</v>
      </c>
      <c r="N98" s="11">
        <v>-0.32666666666666799</v>
      </c>
      <c r="O98" s="11">
        <v>-0.24000000000000499</v>
      </c>
      <c r="P98" s="11">
        <v>-0.34666666666667101</v>
      </c>
      <c r="Q98" s="11">
        <v>8.3333333333335702E-2</v>
      </c>
      <c r="R98" s="11">
        <v>-0.16999999999999801</v>
      </c>
      <c r="S98" s="11">
        <v>-0.123333333333335</v>
      </c>
      <c r="T98" s="11">
        <v>-0.31333333333332902</v>
      </c>
    </row>
    <row r="99" spans="1:20" ht="12.75" customHeight="1" x14ac:dyDescent="0.2">
      <c r="A99" s="9">
        <v>28522</v>
      </c>
      <c r="B99" s="2">
        <v>-0.4</v>
      </c>
      <c r="C99" s="2">
        <v>0.25</v>
      </c>
      <c r="D99" s="10">
        <v>1.43290433095001</v>
      </c>
      <c r="E99" s="2">
        <v>0.42</v>
      </c>
      <c r="F99" s="2">
        <v>-4.4000000000000004</v>
      </c>
      <c r="G99" s="11">
        <v>-47.353333333333303</v>
      </c>
      <c r="H99" s="11">
        <v>-42.35</v>
      </c>
      <c r="I99" s="11">
        <v>25.406666666666698</v>
      </c>
      <c r="J99" s="11">
        <v>-31.413333333333298</v>
      </c>
      <c r="K99" s="11">
        <v>-124.463333333333</v>
      </c>
      <c r="L99" s="11">
        <v>-16.776666666666699</v>
      </c>
      <c r="M99" s="11">
        <v>1.96333333333342</v>
      </c>
      <c r="N99" s="11">
        <v>0.31333333333333602</v>
      </c>
      <c r="O99" s="11">
        <v>0.44666666666666499</v>
      </c>
      <c r="P99" s="11">
        <v>1.6666666666665698E-2</v>
      </c>
      <c r="Q99" s="11">
        <v>-0.146666666666665</v>
      </c>
      <c r="R99" s="11">
        <v>-0.64999999999999902</v>
      </c>
      <c r="S99" s="11">
        <v>0.65999999999999304</v>
      </c>
      <c r="T99" s="11">
        <v>7.0000000000003795E-2</v>
      </c>
    </row>
    <row r="100" spans="1:20" ht="12.75" customHeight="1" x14ac:dyDescent="0.2">
      <c r="A100" s="9">
        <v>28550</v>
      </c>
      <c r="B100" s="2">
        <v>-1.21</v>
      </c>
      <c r="C100" s="2">
        <v>-0.2</v>
      </c>
      <c r="D100" s="10">
        <v>0.596278428545713</v>
      </c>
      <c r="E100" s="2">
        <v>0.06</v>
      </c>
      <c r="F100" s="2">
        <v>-0.3</v>
      </c>
      <c r="G100" s="11">
        <v>32.016666666666701</v>
      </c>
      <c r="H100" s="11">
        <v>1.1033333333333299</v>
      </c>
      <c r="I100" s="11">
        <v>-0.76</v>
      </c>
      <c r="J100" s="11">
        <v>-1.2166666666666699</v>
      </c>
      <c r="K100" s="11">
        <v>189.79333333333301</v>
      </c>
      <c r="L100" s="11">
        <v>-24.07</v>
      </c>
      <c r="M100" s="11">
        <v>-51.073333333333501</v>
      </c>
      <c r="N100" s="11">
        <v>-0.98666666666666503</v>
      </c>
      <c r="O100" s="11">
        <v>-0.67000000000000204</v>
      </c>
      <c r="P100" s="11">
        <v>-0.116666666666664</v>
      </c>
      <c r="Q100" s="11">
        <v>0.34666666666666801</v>
      </c>
      <c r="R100" s="11">
        <v>-0.37333333333333502</v>
      </c>
      <c r="S100" s="11">
        <v>-0.23999999999999799</v>
      </c>
      <c r="T100" s="11">
        <v>-0.48999999999999799</v>
      </c>
    </row>
    <row r="101" spans="1:20" ht="12.75" customHeight="1" x14ac:dyDescent="0.2">
      <c r="A101" s="9">
        <v>28581</v>
      </c>
      <c r="B101" s="2">
        <v>-0.77</v>
      </c>
      <c r="C101" s="2">
        <v>-0.7</v>
      </c>
      <c r="D101" s="10">
        <v>0.65894210405755305</v>
      </c>
      <c r="E101" s="2">
        <v>-0.3</v>
      </c>
      <c r="F101" s="2">
        <v>-0.5</v>
      </c>
      <c r="G101" s="11">
        <v>99.996666666666599</v>
      </c>
      <c r="H101" s="11">
        <v>95.363333333333401</v>
      </c>
      <c r="I101" s="11">
        <v>-6.3</v>
      </c>
      <c r="J101" s="11">
        <v>5.3166666666666602</v>
      </c>
      <c r="K101" s="11">
        <v>69.216666666666598</v>
      </c>
      <c r="L101" s="11">
        <v>-18.893333333333398</v>
      </c>
      <c r="M101" s="11">
        <v>-31.819999999999901</v>
      </c>
      <c r="N101" s="11">
        <v>-1.12666666666667</v>
      </c>
      <c r="O101" s="11">
        <v>-0.81999999999999695</v>
      </c>
      <c r="P101" s="11">
        <v>-0.13666666666666299</v>
      </c>
      <c r="Q101" s="11">
        <v>0.133333333333336</v>
      </c>
      <c r="R101" s="11">
        <v>-0.74666666666667303</v>
      </c>
      <c r="S101" s="11">
        <v>-1.4466666666666701</v>
      </c>
      <c r="T101" s="11">
        <v>-0.47000000000000203</v>
      </c>
    </row>
    <row r="102" spans="1:20" ht="12.75" customHeight="1" x14ac:dyDescent="0.2">
      <c r="A102" s="9">
        <v>28611</v>
      </c>
      <c r="B102" s="2">
        <v>-1.25</v>
      </c>
      <c r="C102" s="2">
        <v>-0.74</v>
      </c>
      <c r="D102" s="10">
        <v>-8.8782268045414406E-2</v>
      </c>
      <c r="E102" s="2">
        <v>-0.31</v>
      </c>
      <c r="F102" s="2">
        <v>2.2000000000000002</v>
      </c>
      <c r="G102" s="11">
        <v>-27.796666666666699</v>
      </c>
      <c r="H102" s="11">
        <v>-29.816666666666698</v>
      </c>
      <c r="I102" s="11">
        <v>106.243333333333</v>
      </c>
      <c r="J102" s="11">
        <v>-43.656666666666702</v>
      </c>
      <c r="K102" s="11">
        <v>64.52</v>
      </c>
      <c r="L102" s="11">
        <v>-89.766666666666694</v>
      </c>
      <c r="M102" s="11">
        <v>62.976666666666702</v>
      </c>
      <c r="N102" s="11">
        <v>-0.65666666666666995</v>
      </c>
      <c r="O102" s="11">
        <v>-1.1200000000000001</v>
      </c>
      <c r="P102" s="11">
        <v>-0.33333333333332898</v>
      </c>
      <c r="Q102" s="11">
        <v>0.12999999999999901</v>
      </c>
      <c r="R102" s="11">
        <v>-0.44666666666666899</v>
      </c>
      <c r="S102" s="11">
        <v>-0.21333333333333501</v>
      </c>
      <c r="T102" s="11">
        <v>-0.46666666666666901</v>
      </c>
    </row>
    <row r="103" spans="1:20" ht="12.75" customHeight="1" x14ac:dyDescent="0.2">
      <c r="A103" s="9">
        <v>28642</v>
      </c>
      <c r="B103" s="2">
        <v>-1.18</v>
      </c>
      <c r="C103" s="2">
        <v>-0.71</v>
      </c>
      <c r="D103" s="10">
        <v>0.46721615110228099</v>
      </c>
      <c r="E103" s="2">
        <v>-0.33</v>
      </c>
      <c r="F103" s="2">
        <v>1.1000000000000001</v>
      </c>
      <c r="G103" s="11">
        <v>37.143333333333302</v>
      </c>
      <c r="H103" s="11">
        <v>-42.573333333333302</v>
      </c>
      <c r="I103" s="11">
        <v>-29.01</v>
      </c>
      <c r="J103" s="11">
        <v>68.9166666666667</v>
      </c>
      <c r="K103" s="11">
        <v>-97.953333333333305</v>
      </c>
      <c r="L103" s="11">
        <v>-55.976666666666603</v>
      </c>
      <c r="M103" s="11">
        <v>21.453333333333301</v>
      </c>
      <c r="N103" s="11">
        <v>-1.08666666666667</v>
      </c>
      <c r="O103" s="11">
        <v>-0.47999999999999698</v>
      </c>
      <c r="P103" s="11">
        <v>-0.49666666666666298</v>
      </c>
      <c r="Q103" s="11">
        <v>-0.45000000000000301</v>
      </c>
      <c r="R103" s="11">
        <v>-0.48</v>
      </c>
      <c r="S103" s="11">
        <v>-0.396666666666672</v>
      </c>
      <c r="T103" s="11">
        <v>-0.52000000000000302</v>
      </c>
    </row>
    <row r="104" spans="1:20" ht="12.75" customHeight="1" x14ac:dyDescent="0.2">
      <c r="A104" s="9">
        <v>28672</v>
      </c>
      <c r="B104" s="2">
        <v>-0.94</v>
      </c>
      <c r="C104" s="2">
        <v>-0.55000000000000004</v>
      </c>
      <c r="D104" s="10">
        <v>-0.57495012079695096</v>
      </c>
      <c r="E104" s="2">
        <v>-0.22</v>
      </c>
      <c r="F104" s="2">
        <v>0.9</v>
      </c>
      <c r="G104" s="11">
        <v>-4.9899999999999798</v>
      </c>
      <c r="H104" s="11">
        <v>41.776666666666699</v>
      </c>
      <c r="I104" s="11">
        <v>13.626666666666701</v>
      </c>
      <c r="J104" s="11">
        <v>275.93</v>
      </c>
      <c r="K104" s="11">
        <v>-49.863333333333301</v>
      </c>
      <c r="L104" s="11">
        <v>-271.07333333333298</v>
      </c>
      <c r="M104" s="11">
        <v>229.363333333333</v>
      </c>
      <c r="N104" s="11">
        <v>-0.90333333333333199</v>
      </c>
      <c r="O104" s="11">
        <v>-0.78333333333333799</v>
      </c>
      <c r="P104" s="11">
        <v>-0.630000000000003</v>
      </c>
      <c r="Q104" s="11">
        <v>-0.42666666666667302</v>
      </c>
      <c r="R104" s="11">
        <v>-0.58333333333332904</v>
      </c>
      <c r="S104" s="11">
        <v>0.16666666666666399</v>
      </c>
      <c r="T104" s="11">
        <v>-0.68666666666666698</v>
      </c>
    </row>
    <row r="105" spans="1:20" ht="12.75" customHeight="1" x14ac:dyDescent="0.2">
      <c r="A105" s="9">
        <v>28703</v>
      </c>
      <c r="B105" s="2">
        <v>-1.37</v>
      </c>
      <c r="C105" s="2">
        <v>-0.79</v>
      </c>
      <c r="D105" s="10">
        <v>0.146366342956367</v>
      </c>
      <c r="E105" s="2">
        <v>-0.53</v>
      </c>
      <c r="F105" s="2">
        <v>0.7</v>
      </c>
      <c r="G105" s="11">
        <v>-70.793333333333393</v>
      </c>
      <c r="H105" s="11">
        <v>-45.28</v>
      </c>
      <c r="I105" s="11">
        <v>-20.936666666666699</v>
      </c>
      <c r="J105" s="11">
        <v>12.56</v>
      </c>
      <c r="K105" s="11">
        <v>-96.316666666666706</v>
      </c>
      <c r="L105" s="11">
        <v>166.59666666666701</v>
      </c>
      <c r="M105" s="11">
        <v>25.516666666666701</v>
      </c>
      <c r="N105" s="11">
        <v>-0.37333333333333102</v>
      </c>
      <c r="O105" s="11">
        <v>-0.73666666666666802</v>
      </c>
      <c r="P105" s="11">
        <v>-0.20333333333333301</v>
      </c>
      <c r="Q105" s="11">
        <v>-0.24666666666666601</v>
      </c>
      <c r="R105" s="11">
        <v>-0.55999999999999905</v>
      </c>
      <c r="S105" s="11">
        <v>-1.06666666666667</v>
      </c>
      <c r="T105" s="11">
        <v>-1.30666666666667</v>
      </c>
    </row>
    <row r="106" spans="1:20" ht="12.75" customHeight="1" x14ac:dyDescent="0.2">
      <c r="A106" s="9">
        <v>28734</v>
      </c>
      <c r="B106" s="2">
        <v>-0.88</v>
      </c>
      <c r="C106" s="2">
        <v>-0.71</v>
      </c>
      <c r="D106" s="10">
        <v>-0.54306569621033396</v>
      </c>
      <c r="E106" s="2">
        <v>-0.5</v>
      </c>
      <c r="F106" s="2">
        <v>0.1</v>
      </c>
      <c r="G106" s="11">
        <v>-35.4033333333333</v>
      </c>
      <c r="H106" s="11">
        <v>-32.06</v>
      </c>
      <c r="I106" s="11">
        <v>6.6733333333333302</v>
      </c>
      <c r="J106" s="11">
        <v>-142.22333333333299</v>
      </c>
      <c r="K106" s="11">
        <v>16.843333333333302</v>
      </c>
      <c r="L106" s="11">
        <v>25.316666666666698</v>
      </c>
      <c r="M106" s="11">
        <v>94.433333333333294</v>
      </c>
      <c r="N106" s="11">
        <v>-0.66333333333333</v>
      </c>
      <c r="O106" s="11">
        <v>-0.97666666666667001</v>
      </c>
      <c r="P106" s="11">
        <v>-0.59</v>
      </c>
      <c r="Q106" s="11">
        <v>-0.13666666666666</v>
      </c>
      <c r="R106" s="11">
        <v>-0.55333333333333101</v>
      </c>
      <c r="S106" s="11">
        <v>-0.293333333333333</v>
      </c>
      <c r="T106" s="11">
        <v>-0.836666666666666</v>
      </c>
    </row>
    <row r="107" spans="1:20" ht="12.75" customHeight="1" x14ac:dyDescent="0.2">
      <c r="A107" s="9">
        <v>28764</v>
      </c>
      <c r="B107" s="2">
        <v>-0.96</v>
      </c>
      <c r="C107" s="2">
        <v>-0.46</v>
      </c>
      <c r="D107" s="10">
        <v>1.1184534874774501E-2</v>
      </c>
      <c r="E107" s="2">
        <v>-0.23</v>
      </c>
      <c r="F107" s="2">
        <v>-0.6</v>
      </c>
      <c r="G107" s="11">
        <v>-53.183333333333302</v>
      </c>
      <c r="H107" s="11">
        <v>-103.753333333333</v>
      </c>
      <c r="I107" s="11">
        <v>-13.6633333333333</v>
      </c>
      <c r="J107" s="11">
        <v>-67.14</v>
      </c>
      <c r="K107" s="11">
        <v>-36.44</v>
      </c>
      <c r="L107" s="11">
        <v>-4.5933333333333097</v>
      </c>
      <c r="M107" s="11">
        <v>123.366666666667</v>
      </c>
      <c r="N107" s="11">
        <v>-0.76666666666666605</v>
      </c>
      <c r="O107" s="11">
        <v>-0.69666666666666499</v>
      </c>
      <c r="P107" s="11">
        <v>-8.6666666666662506E-2</v>
      </c>
      <c r="Q107" s="11">
        <v>-0.310000000000002</v>
      </c>
      <c r="R107" s="11">
        <v>-0.36333333333333301</v>
      </c>
      <c r="S107" s="11">
        <v>-0.293333333333333</v>
      </c>
      <c r="T107" s="11">
        <v>-0.78333333333333499</v>
      </c>
    </row>
    <row r="108" spans="1:20" ht="12.75" customHeight="1" x14ac:dyDescent="0.2">
      <c r="A108" s="9">
        <v>28795</v>
      </c>
      <c r="B108" s="2">
        <v>-0.04</v>
      </c>
      <c r="C108" s="2">
        <v>-0.38</v>
      </c>
      <c r="D108" s="10">
        <v>0.45591571236724898</v>
      </c>
      <c r="E108" s="2">
        <v>-0.14000000000000001</v>
      </c>
      <c r="F108" s="2">
        <v>0</v>
      </c>
      <c r="G108" s="11">
        <v>-7.62333333333331</v>
      </c>
      <c r="H108" s="11">
        <v>-100.9</v>
      </c>
      <c r="I108" s="11">
        <v>4.58</v>
      </c>
      <c r="J108" s="11">
        <v>-56.856666666666598</v>
      </c>
      <c r="K108" s="11">
        <v>10.5566666666667</v>
      </c>
      <c r="L108" s="11">
        <v>-70.5</v>
      </c>
      <c r="M108" s="11">
        <v>132.27666666666701</v>
      </c>
      <c r="N108" s="11">
        <v>-0.55666666666665798</v>
      </c>
      <c r="O108" s="11">
        <v>-0.56666666666666599</v>
      </c>
      <c r="P108" s="11">
        <v>-6.3333333333332603E-2</v>
      </c>
      <c r="Q108" s="11">
        <v>0.21999999999999501</v>
      </c>
      <c r="R108" s="11">
        <v>-0.30333333333333801</v>
      </c>
      <c r="S108" s="11">
        <v>-3.9999999999995602E-2</v>
      </c>
      <c r="T108" s="11">
        <v>-0.74333333333333196</v>
      </c>
    </row>
    <row r="109" spans="1:20" ht="12.75" customHeight="1" x14ac:dyDescent="0.2">
      <c r="A109" s="9">
        <v>28825</v>
      </c>
      <c r="B109" s="2">
        <v>0.09</v>
      </c>
      <c r="C109" s="2">
        <v>-0.06</v>
      </c>
      <c r="D109" s="10">
        <v>-0.14268412522892099</v>
      </c>
      <c r="E109" s="2">
        <v>0.11</v>
      </c>
      <c r="F109" s="2">
        <v>-0.1</v>
      </c>
      <c r="G109" s="11">
        <v>-1.3800000000000101</v>
      </c>
      <c r="H109" s="11">
        <v>107.116666666667</v>
      </c>
      <c r="I109" s="11">
        <v>-10.4933333333333</v>
      </c>
      <c r="J109" s="11">
        <v>7.5800000000000098</v>
      </c>
      <c r="K109" s="11">
        <v>-111.146666666667</v>
      </c>
      <c r="L109" s="11">
        <v>-24.773333333333301</v>
      </c>
      <c r="M109" s="11">
        <v>2.19</v>
      </c>
      <c r="N109" s="11">
        <v>-0.69333333333333502</v>
      </c>
      <c r="O109" s="11">
        <v>-1.0900000000000001</v>
      </c>
      <c r="P109" s="11">
        <v>-0.65666666666666595</v>
      </c>
      <c r="Q109" s="11">
        <v>9.0000000000003397E-2</v>
      </c>
      <c r="R109" s="11">
        <v>-0.13666666666666699</v>
      </c>
      <c r="S109" s="11">
        <v>-0.14333333333333101</v>
      </c>
      <c r="T109" s="11">
        <v>-0.73333333333333095</v>
      </c>
    </row>
    <row r="110" spans="1:20" ht="12.75" customHeight="1" x14ac:dyDescent="0.2">
      <c r="A110" s="9">
        <v>28856</v>
      </c>
      <c r="B110" s="2">
        <v>0.16</v>
      </c>
      <c r="C110" s="2">
        <v>-0.13</v>
      </c>
      <c r="D110" s="10">
        <v>0.41513003090078598</v>
      </c>
      <c r="E110" s="2">
        <v>0.03</v>
      </c>
      <c r="F110" s="2">
        <v>-0.7</v>
      </c>
      <c r="G110" s="11">
        <v>15.8866666666667</v>
      </c>
      <c r="H110" s="11">
        <v>-28.47</v>
      </c>
      <c r="I110" s="11">
        <v>-3.89333333333333</v>
      </c>
      <c r="J110" s="11">
        <v>-30.803333333333299</v>
      </c>
      <c r="K110" s="11">
        <v>-75.223333333333301</v>
      </c>
      <c r="L110" s="11">
        <v>-8.7799999999999994</v>
      </c>
      <c r="M110" s="11">
        <v>-15.62</v>
      </c>
      <c r="N110" s="11">
        <v>-0.72666666666666702</v>
      </c>
      <c r="O110" s="11">
        <v>-0.74000000000000499</v>
      </c>
      <c r="P110" s="11">
        <v>-0.54666666666666996</v>
      </c>
      <c r="Q110" s="11">
        <v>-0.116666666666664</v>
      </c>
      <c r="R110" s="11">
        <v>-0.26999999999999602</v>
      </c>
      <c r="S110" s="11">
        <v>-0.123333333333335</v>
      </c>
      <c r="T110" s="11">
        <v>-0.11333333333333</v>
      </c>
    </row>
    <row r="111" spans="1:20" ht="12.75" customHeight="1" x14ac:dyDescent="0.2">
      <c r="A111" s="9">
        <v>28887</v>
      </c>
      <c r="B111" s="2">
        <v>-0.57999999999999996</v>
      </c>
      <c r="C111" s="2">
        <v>-0.22</v>
      </c>
      <c r="D111" s="10">
        <v>1.0607213878460999</v>
      </c>
      <c r="E111" s="2">
        <v>-0.04</v>
      </c>
      <c r="F111" s="2">
        <v>1.6</v>
      </c>
      <c r="G111" s="11">
        <v>-18.1533333333333</v>
      </c>
      <c r="H111" s="11">
        <v>34.85</v>
      </c>
      <c r="I111" s="11">
        <v>-2.89333333333333</v>
      </c>
      <c r="J111" s="11">
        <v>-13.313333333333301</v>
      </c>
      <c r="K111" s="11">
        <v>-38.963333333333402</v>
      </c>
      <c r="L111" s="11">
        <v>-16.776666666666699</v>
      </c>
      <c r="M111" s="11">
        <v>-30.636666666666599</v>
      </c>
      <c r="N111" s="11">
        <v>-0.28666666666666202</v>
      </c>
      <c r="O111" s="11">
        <v>-0.95333333333333303</v>
      </c>
      <c r="P111" s="11">
        <v>0.21666666666666501</v>
      </c>
      <c r="Q111" s="11">
        <v>0.25333333333333402</v>
      </c>
      <c r="R111" s="11">
        <v>5.0000000000000697E-2</v>
      </c>
      <c r="S111" s="11">
        <v>0.35999999999999199</v>
      </c>
      <c r="T111" s="11">
        <v>7.0000000000003795E-2</v>
      </c>
    </row>
    <row r="112" spans="1:20" ht="12.75" customHeight="1" x14ac:dyDescent="0.2">
      <c r="A112" s="9">
        <v>28915</v>
      </c>
      <c r="B112" s="2">
        <v>-0.57999999999999996</v>
      </c>
      <c r="C112" s="2">
        <v>-0.02</v>
      </c>
      <c r="D112" s="10">
        <v>1.2650018998119199</v>
      </c>
      <c r="E112" s="2">
        <v>0.23</v>
      </c>
      <c r="F112" s="2">
        <v>0.2</v>
      </c>
      <c r="G112" s="11">
        <v>-31.5833333333333</v>
      </c>
      <c r="H112" s="11">
        <v>7.1033333333333202</v>
      </c>
      <c r="I112" s="11">
        <v>-1.66</v>
      </c>
      <c r="J112" s="11">
        <v>-8.7166666666666703</v>
      </c>
      <c r="K112" s="11">
        <v>42.993333333333297</v>
      </c>
      <c r="L112" s="11">
        <v>-1.76999999999999</v>
      </c>
      <c r="M112" s="11">
        <v>-142.97333333333401</v>
      </c>
      <c r="N112" s="11">
        <v>-0.586666666666666</v>
      </c>
      <c r="O112" s="11">
        <v>-0.97000000000000197</v>
      </c>
      <c r="P112" s="11">
        <v>8.3333333333335702E-2</v>
      </c>
      <c r="Q112" s="11">
        <v>0.24666666666666601</v>
      </c>
      <c r="R112" s="11">
        <v>-0.173333333333336</v>
      </c>
      <c r="S112" s="11">
        <v>-0.73999999999999799</v>
      </c>
      <c r="T112" s="11">
        <v>-0.78999999999999904</v>
      </c>
    </row>
    <row r="113" spans="1:20" ht="12.75" customHeight="1" x14ac:dyDescent="0.2">
      <c r="A113" s="9">
        <v>28946</v>
      </c>
      <c r="B113" s="2">
        <v>0.15</v>
      </c>
      <c r="C113" s="2">
        <v>0.02</v>
      </c>
      <c r="D113" s="10">
        <v>0.94134586293935596</v>
      </c>
      <c r="E113" s="2">
        <v>0.42</v>
      </c>
      <c r="F113" s="2">
        <v>-0.2</v>
      </c>
      <c r="G113" s="11">
        <v>25.496666666666599</v>
      </c>
      <c r="H113" s="11">
        <v>49.663333333333398</v>
      </c>
      <c r="I113" s="11">
        <v>10.1</v>
      </c>
      <c r="J113" s="11">
        <v>68.4166666666667</v>
      </c>
      <c r="K113" s="11">
        <v>16.716666666666601</v>
      </c>
      <c r="L113" s="11">
        <v>-1.5933333333333299</v>
      </c>
      <c r="M113" s="11">
        <v>31.58</v>
      </c>
      <c r="N113" s="11">
        <v>-0.32666666666666799</v>
      </c>
      <c r="O113" s="11">
        <v>-1.02</v>
      </c>
      <c r="P113" s="11">
        <v>-0.13666666666666299</v>
      </c>
      <c r="Q113" s="11">
        <v>-6.6666666666666402E-2</v>
      </c>
      <c r="R113" s="11">
        <v>-4.6666666666670402E-2</v>
      </c>
      <c r="S113" s="11">
        <v>-1.04666666666667</v>
      </c>
      <c r="T113" s="11">
        <v>-0.97000000000000197</v>
      </c>
    </row>
    <row r="114" spans="1:20" ht="12.75" customHeight="1" x14ac:dyDescent="0.2">
      <c r="A114" s="9">
        <v>28976</v>
      </c>
      <c r="B114" s="2">
        <v>-0.13</v>
      </c>
      <c r="C114" s="2">
        <v>-0.25</v>
      </c>
      <c r="D114" s="10">
        <v>1.50929855677179</v>
      </c>
      <c r="E114" s="2">
        <v>0.19</v>
      </c>
      <c r="F114" s="2">
        <v>0.8</v>
      </c>
      <c r="G114" s="11">
        <v>-1.6966666666667201</v>
      </c>
      <c r="H114" s="11">
        <v>70.283333333333303</v>
      </c>
      <c r="I114" s="11">
        <v>-27.0566666666667</v>
      </c>
      <c r="J114" s="11">
        <v>-97.356666666666698</v>
      </c>
      <c r="K114" s="11">
        <v>-81.08</v>
      </c>
      <c r="L114" s="11">
        <v>60.533333333333402</v>
      </c>
      <c r="M114" s="11">
        <v>-64.123333333333306</v>
      </c>
      <c r="N114" s="11">
        <v>-0.65666666666666995</v>
      </c>
      <c r="O114" s="11">
        <v>-0.92000000000000204</v>
      </c>
      <c r="P114" s="11">
        <v>0.16666666666667099</v>
      </c>
      <c r="Q114" s="11">
        <v>0.12999999999999901</v>
      </c>
      <c r="R114" s="11">
        <v>-0.146666666666668</v>
      </c>
      <c r="S114" s="11">
        <v>-1.33333333333354E-2</v>
      </c>
      <c r="T114" s="11">
        <v>-0.36666666666666697</v>
      </c>
    </row>
    <row r="115" spans="1:20" ht="12.75" customHeight="1" x14ac:dyDescent="0.2">
      <c r="A115" s="9">
        <v>29007</v>
      </c>
      <c r="B115" s="2">
        <v>0.16</v>
      </c>
      <c r="C115" s="2">
        <v>-0.28999999999999998</v>
      </c>
      <c r="D115" s="10">
        <v>0.83128068442872105</v>
      </c>
      <c r="E115" s="2">
        <v>0.08</v>
      </c>
      <c r="F115" s="2">
        <v>1.1000000000000001</v>
      </c>
      <c r="G115" s="11">
        <v>-26.7566666666667</v>
      </c>
      <c r="H115" s="11">
        <v>-62.973333333333301</v>
      </c>
      <c r="I115" s="11">
        <v>26.79</v>
      </c>
      <c r="J115" s="11">
        <v>213.71666666666701</v>
      </c>
      <c r="K115" s="11">
        <v>259.04666666666702</v>
      </c>
      <c r="L115" s="11">
        <v>366.02333333333303</v>
      </c>
      <c r="M115" s="11">
        <v>-47.3466666666666</v>
      </c>
      <c r="N115" s="11">
        <v>-0.48666666666666503</v>
      </c>
      <c r="O115" s="11">
        <v>-1.08</v>
      </c>
      <c r="P115" s="11">
        <v>-0.59666666666666401</v>
      </c>
      <c r="Q115" s="11">
        <v>-0.15000000000000599</v>
      </c>
      <c r="R115" s="11">
        <v>-7.9999999999998295E-2</v>
      </c>
      <c r="S115" s="11">
        <v>-0.99666666666667003</v>
      </c>
      <c r="T115" s="11">
        <v>-0.62000000000000399</v>
      </c>
    </row>
    <row r="116" spans="1:20" ht="12.75" customHeight="1" x14ac:dyDescent="0.2">
      <c r="A116" s="9">
        <v>29037</v>
      </c>
      <c r="B116" s="2">
        <v>-0.26</v>
      </c>
      <c r="C116" s="2">
        <v>-0.47</v>
      </c>
      <c r="D116" s="10">
        <v>0.81886835386233303</v>
      </c>
      <c r="E116" s="2">
        <v>-0.13</v>
      </c>
      <c r="F116" s="2">
        <v>2.2000000000000002</v>
      </c>
      <c r="G116" s="11">
        <v>-46.99</v>
      </c>
      <c r="H116" s="11">
        <v>45.376666666666701</v>
      </c>
      <c r="I116" s="11">
        <v>36.726666666666702</v>
      </c>
      <c r="J116" s="11">
        <v>-51.77</v>
      </c>
      <c r="K116" s="11">
        <v>-81.763333333333307</v>
      </c>
      <c r="L116" s="11">
        <v>-58.773333333333397</v>
      </c>
      <c r="M116" s="11">
        <v>-57.7366666666667</v>
      </c>
      <c r="N116" s="11">
        <v>-0.50333333333333397</v>
      </c>
      <c r="O116" s="11">
        <v>-0.88333333333333597</v>
      </c>
      <c r="P116" s="11">
        <v>-0.43000000000000299</v>
      </c>
      <c r="Q116" s="11">
        <v>0.57333333333332703</v>
      </c>
      <c r="R116" s="11">
        <v>-8.3333333333328596E-2</v>
      </c>
      <c r="S116" s="11">
        <v>-0.233333333333338</v>
      </c>
      <c r="T116" s="11">
        <v>-0.38666666666666699</v>
      </c>
    </row>
    <row r="117" spans="1:20" ht="12.75" customHeight="1" x14ac:dyDescent="0.2">
      <c r="A117" s="9">
        <v>29068</v>
      </c>
      <c r="B117" s="2">
        <v>-7.0000000000000007E-2</v>
      </c>
      <c r="C117" s="2">
        <v>-0.1</v>
      </c>
      <c r="D117" s="10">
        <v>0.77365066991222897</v>
      </c>
      <c r="E117" s="2">
        <v>0.16</v>
      </c>
      <c r="F117" s="2">
        <v>-0.3</v>
      </c>
      <c r="G117" s="11">
        <v>25.106666666666602</v>
      </c>
      <c r="H117" s="11">
        <v>109.62</v>
      </c>
      <c r="I117" s="11">
        <v>11.4633333333334</v>
      </c>
      <c r="J117" s="11">
        <v>172.96</v>
      </c>
      <c r="K117" s="11">
        <v>23.483333333333299</v>
      </c>
      <c r="L117" s="11">
        <v>102.896666666667</v>
      </c>
      <c r="M117" s="11">
        <v>35.716666666666697</v>
      </c>
      <c r="N117" s="11">
        <v>-1.37333333333333</v>
      </c>
      <c r="O117" s="11">
        <v>-1.33666666666667</v>
      </c>
      <c r="P117" s="11">
        <v>-0.20333333333333301</v>
      </c>
      <c r="Q117" s="11">
        <v>-0.24666666666666601</v>
      </c>
      <c r="R117" s="11">
        <v>-0.35999999999999899</v>
      </c>
      <c r="S117" s="11">
        <v>0.233333333333334</v>
      </c>
      <c r="T117" s="11">
        <v>-0.206666666666663</v>
      </c>
    </row>
    <row r="118" spans="1:20" ht="12.75" customHeight="1" x14ac:dyDescent="0.2">
      <c r="A118" s="9">
        <v>29099</v>
      </c>
      <c r="B118" s="2">
        <v>0.43</v>
      </c>
      <c r="C118" s="2">
        <v>0.28000000000000003</v>
      </c>
      <c r="D118" s="10">
        <v>0.74738744329937501</v>
      </c>
      <c r="E118" s="2">
        <v>0.48</v>
      </c>
      <c r="F118" s="2">
        <v>0.2</v>
      </c>
      <c r="G118" s="11">
        <v>-44.803333333333299</v>
      </c>
      <c r="H118" s="11">
        <v>-57.66</v>
      </c>
      <c r="I118" s="11">
        <v>31.473333333333301</v>
      </c>
      <c r="J118" s="11">
        <v>-17.023333333333301</v>
      </c>
      <c r="K118" s="11">
        <v>-13.456666666666701</v>
      </c>
      <c r="L118" s="11">
        <v>-29.0833333333333</v>
      </c>
      <c r="M118" s="11">
        <v>-6.9666666666666401</v>
      </c>
      <c r="N118" s="11">
        <v>-1.2633333333333301</v>
      </c>
      <c r="O118" s="11">
        <v>-0.97666666666667001</v>
      </c>
      <c r="P118" s="11">
        <v>-0.69000000000000095</v>
      </c>
      <c r="Q118" s="11">
        <v>6.3333333333339695E-2</v>
      </c>
      <c r="R118" s="11">
        <v>-0.25333333333333402</v>
      </c>
      <c r="S118" s="11">
        <v>0.10666666666666599</v>
      </c>
      <c r="T118" s="11">
        <v>-0.336666666666666</v>
      </c>
    </row>
    <row r="119" spans="1:20" ht="12.75" customHeight="1" x14ac:dyDescent="0.2">
      <c r="A119" s="9">
        <v>29129</v>
      </c>
      <c r="B119" s="2">
        <v>0.45</v>
      </c>
      <c r="C119" s="2">
        <v>0.11</v>
      </c>
      <c r="D119" s="10">
        <v>1.5210967429707001</v>
      </c>
      <c r="E119" s="2">
        <v>0.35</v>
      </c>
      <c r="F119" s="2">
        <v>-0.2</v>
      </c>
      <c r="G119" s="11">
        <v>-1.4833333333333201</v>
      </c>
      <c r="H119" s="11">
        <v>-101.65333333333299</v>
      </c>
      <c r="I119" s="11">
        <v>-35.663333333333298</v>
      </c>
      <c r="J119" s="11">
        <v>-106.54</v>
      </c>
      <c r="K119" s="11">
        <v>-45.34</v>
      </c>
      <c r="L119" s="11">
        <v>173.20666666666699</v>
      </c>
      <c r="M119" s="11">
        <v>31.766666666666602</v>
      </c>
      <c r="N119" s="11">
        <v>-0.266666666666666</v>
      </c>
      <c r="O119" s="11">
        <v>-0.59666666666666801</v>
      </c>
      <c r="P119" s="11">
        <v>-0.18666666666666401</v>
      </c>
      <c r="Q119" s="11">
        <v>0.189999999999998</v>
      </c>
      <c r="R119" s="11">
        <v>3.6666666666668797E-2</v>
      </c>
      <c r="S119" s="11">
        <v>-0.293333333333333</v>
      </c>
      <c r="T119" s="11">
        <v>-0.18333333333333399</v>
      </c>
    </row>
    <row r="120" spans="1:20" ht="12.75" customHeight="1" x14ac:dyDescent="0.2">
      <c r="A120" s="9">
        <v>29160</v>
      </c>
      <c r="B120" s="2">
        <v>0.14000000000000001</v>
      </c>
      <c r="C120" s="2">
        <v>0.28999999999999998</v>
      </c>
      <c r="D120" s="10">
        <v>0.76676733443582701</v>
      </c>
      <c r="E120" s="2">
        <v>0.53</v>
      </c>
      <c r="F120" s="2">
        <v>-0.7</v>
      </c>
      <c r="G120" s="11">
        <v>30.176666666666701</v>
      </c>
      <c r="H120" s="11">
        <v>25.9</v>
      </c>
      <c r="I120" s="11">
        <v>-39.42</v>
      </c>
      <c r="J120" s="11">
        <v>3.3433333333333599</v>
      </c>
      <c r="K120" s="11">
        <v>-99.043333333333294</v>
      </c>
      <c r="L120" s="11">
        <v>-29.7</v>
      </c>
      <c r="M120" s="11">
        <v>-171.62333333333299</v>
      </c>
      <c r="N120" s="11">
        <v>-0.65666666666665896</v>
      </c>
      <c r="O120" s="11">
        <v>-0.66666666666666796</v>
      </c>
      <c r="P120" s="11">
        <v>0.336666666666666</v>
      </c>
      <c r="Q120" s="11">
        <v>0.119999999999997</v>
      </c>
      <c r="R120" s="11">
        <v>-0.203333333333337</v>
      </c>
      <c r="S120" s="11">
        <v>6.0000000000002301E-2</v>
      </c>
      <c r="T120" s="11">
        <v>-0.14333333333333101</v>
      </c>
    </row>
    <row r="121" spans="1:20" ht="12.75" customHeight="1" x14ac:dyDescent="0.2">
      <c r="A121" s="9">
        <v>29190</v>
      </c>
      <c r="B121" s="2">
        <v>-0.08</v>
      </c>
      <c r="C121" s="2">
        <v>0.52</v>
      </c>
      <c r="D121" s="10">
        <v>0.89054574711839196</v>
      </c>
      <c r="E121" s="2">
        <v>0.69</v>
      </c>
      <c r="F121" s="2">
        <v>-1.2</v>
      </c>
      <c r="G121" s="11">
        <v>-14.48</v>
      </c>
      <c r="H121" s="11">
        <v>-135.78333333333299</v>
      </c>
      <c r="I121" s="11">
        <v>-13.393333333333301</v>
      </c>
      <c r="J121" s="11">
        <v>128.18</v>
      </c>
      <c r="K121" s="11">
        <v>-135.14666666666699</v>
      </c>
      <c r="L121" s="11">
        <v>-22.6733333333333</v>
      </c>
      <c r="M121" s="11">
        <v>-114.71</v>
      </c>
      <c r="N121" s="11">
        <v>-0.39333333333333798</v>
      </c>
      <c r="O121" s="11">
        <v>-0.28999999999999898</v>
      </c>
      <c r="P121" s="11">
        <v>0.14333333333333401</v>
      </c>
      <c r="Q121" s="11">
        <v>9.0000000000003397E-2</v>
      </c>
      <c r="R121" s="11">
        <v>-3.66666666666653E-2</v>
      </c>
      <c r="S121" s="11">
        <v>-4.3333333333333002E-2</v>
      </c>
      <c r="T121" s="11">
        <v>-0.133333333333329</v>
      </c>
    </row>
    <row r="122" spans="1:20" ht="12.75" customHeight="1" x14ac:dyDescent="0.2">
      <c r="A122" s="9">
        <v>29221</v>
      </c>
      <c r="B122" s="2">
        <v>-0.25</v>
      </c>
      <c r="C122" s="2">
        <v>0.54</v>
      </c>
      <c r="D122" s="10">
        <v>1.4529551081527501</v>
      </c>
      <c r="E122" s="2">
        <v>0.7</v>
      </c>
      <c r="F122" s="2">
        <v>0.7</v>
      </c>
      <c r="G122" s="11">
        <v>-2.8133333333333299</v>
      </c>
      <c r="H122" s="11">
        <v>66.83</v>
      </c>
      <c r="I122" s="11">
        <v>-3.89333333333333</v>
      </c>
      <c r="J122" s="11">
        <v>-41.003333333333302</v>
      </c>
      <c r="K122" s="11">
        <v>-135.42333333333301</v>
      </c>
      <c r="L122" s="11">
        <v>-6.98</v>
      </c>
      <c r="M122" s="11">
        <v>5.9799999999999596</v>
      </c>
      <c r="N122" s="11">
        <v>-0.22666666666666699</v>
      </c>
      <c r="O122" s="11">
        <v>-0.34000000000000702</v>
      </c>
      <c r="P122" s="11">
        <v>0.25333333333333002</v>
      </c>
      <c r="Q122" s="11">
        <v>0.28333333333333499</v>
      </c>
      <c r="R122" s="11">
        <v>-6.9999999999996704E-2</v>
      </c>
      <c r="S122" s="11">
        <v>0.37666666666666498</v>
      </c>
      <c r="T122" s="11">
        <v>-0.31333333333332902</v>
      </c>
    </row>
    <row r="123" spans="1:20" ht="12.75" customHeight="1" x14ac:dyDescent="0.2">
      <c r="A123" s="9">
        <v>29252</v>
      </c>
      <c r="B123" s="2">
        <v>-0.42</v>
      </c>
      <c r="C123" s="2">
        <v>0.22</v>
      </c>
      <c r="D123" s="10">
        <v>-5.5827441465593798E-2</v>
      </c>
      <c r="E123" s="2">
        <v>0.39</v>
      </c>
      <c r="F123" s="2">
        <v>0.5</v>
      </c>
      <c r="G123" s="11">
        <v>-3.3533333333333202</v>
      </c>
      <c r="H123" s="11">
        <v>-9.6499999999999897</v>
      </c>
      <c r="I123" s="11">
        <v>-2.39333333333333</v>
      </c>
      <c r="J123" s="11">
        <v>-0.21333333333333801</v>
      </c>
      <c r="K123" s="11">
        <v>-134.26333333333301</v>
      </c>
      <c r="L123" s="11">
        <v>-5.5766666666666698</v>
      </c>
      <c r="M123" s="11">
        <v>-124.636666666667</v>
      </c>
      <c r="N123" s="11">
        <v>-0.68666666666666398</v>
      </c>
      <c r="O123" s="11">
        <v>-0.55333333333333501</v>
      </c>
      <c r="P123" s="11">
        <v>-0.18333333333333399</v>
      </c>
      <c r="Q123" s="11">
        <v>-4.6666666666663303E-2</v>
      </c>
      <c r="R123" s="11">
        <v>-0.44999999999999901</v>
      </c>
      <c r="S123" s="11">
        <v>0.15999999999999301</v>
      </c>
      <c r="T123" s="11">
        <v>0.47000000000000203</v>
      </c>
    </row>
    <row r="124" spans="1:20" ht="12.75" customHeight="1" x14ac:dyDescent="0.2">
      <c r="A124" s="9">
        <v>29281</v>
      </c>
      <c r="B124" s="2">
        <v>-0.01</v>
      </c>
      <c r="C124" s="2">
        <v>0.03</v>
      </c>
      <c r="D124" s="10">
        <v>1.2650018998119199</v>
      </c>
      <c r="E124" s="2">
        <v>0.28000000000000003</v>
      </c>
      <c r="F124" s="2">
        <v>-0.7</v>
      </c>
      <c r="G124" s="11">
        <v>-8.1833333333333407</v>
      </c>
      <c r="H124" s="11">
        <v>-94.896666666666704</v>
      </c>
      <c r="I124" s="11">
        <v>-1.66</v>
      </c>
      <c r="J124" s="11">
        <v>6.7833333333333297</v>
      </c>
      <c r="K124" s="11">
        <v>-74.406666666666595</v>
      </c>
      <c r="L124" s="11">
        <v>-21.27</v>
      </c>
      <c r="M124" s="11">
        <v>128.42666666666699</v>
      </c>
      <c r="N124" s="11">
        <v>1.0133333333333401</v>
      </c>
      <c r="O124" s="11">
        <v>0.23</v>
      </c>
      <c r="P124" s="11">
        <v>-0.116666666666664</v>
      </c>
      <c r="Q124" s="11">
        <v>0.34666666666666801</v>
      </c>
      <c r="R124" s="11">
        <v>-0.173333333333336</v>
      </c>
      <c r="S124" s="11">
        <v>-3.9999999999999203E-2</v>
      </c>
      <c r="T124" s="11">
        <v>-0.59</v>
      </c>
    </row>
    <row r="125" spans="1:20" ht="12.75" customHeight="1" x14ac:dyDescent="0.2">
      <c r="A125" s="9">
        <v>29312</v>
      </c>
      <c r="B125" s="2">
        <v>0</v>
      </c>
      <c r="C125" s="2">
        <v>-7.0000000000000007E-2</v>
      </c>
      <c r="D125" s="10">
        <v>0.80014398349845195</v>
      </c>
      <c r="E125" s="2">
        <v>0.34</v>
      </c>
      <c r="F125" s="2">
        <v>-1</v>
      </c>
      <c r="G125" s="11">
        <v>-0.20333333333334699</v>
      </c>
      <c r="H125" s="11">
        <v>-75.436666666666596</v>
      </c>
      <c r="I125" s="11">
        <v>8.6</v>
      </c>
      <c r="J125" s="11">
        <v>-13.1833333333333</v>
      </c>
      <c r="K125" s="11">
        <v>-172.78333333333299</v>
      </c>
      <c r="L125" s="11">
        <v>-104.193333333333</v>
      </c>
      <c r="M125" s="11">
        <v>-130.62</v>
      </c>
      <c r="N125" s="11">
        <v>0.27333333333333298</v>
      </c>
      <c r="O125" s="11">
        <v>8.00000000000054E-2</v>
      </c>
      <c r="P125" s="11">
        <v>-0.13666666666666299</v>
      </c>
      <c r="Q125" s="11">
        <v>-6.6666666666666402E-2</v>
      </c>
      <c r="R125" s="11">
        <v>0.15333333333332899</v>
      </c>
      <c r="S125" s="11">
        <v>0.55333333333333101</v>
      </c>
      <c r="T125" s="11">
        <v>-7.0000000000000298E-2</v>
      </c>
    </row>
    <row r="126" spans="1:20" ht="12.75" customHeight="1" x14ac:dyDescent="0.2">
      <c r="A126" s="9">
        <v>29342</v>
      </c>
      <c r="B126" s="2">
        <v>-0.43</v>
      </c>
      <c r="C126" s="2">
        <v>0.08</v>
      </c>
      <c r="D126" s="10">
        <v>1.15416948459019</v>
      </c>
      <c r="E126" s="2">
        <v>0.51</v>
      </c>
      <c r="F126" s="2">
        <v>0</v>
      </c>
      <c r="G126" s="11">
        <v>-3.59666666666672</v>
      </c>
      <c r="H126" s="11">
        <v>-21.616666666666699</v>
      </c>
      <c r="I126" s="11">
        <v>24.4433333333333</v>
      </c>
      <c r="J126" s="11">
        <v>-25.656666666666698</v>
      </c>
      <c r="K126" s="11">
        <v>54.22</v>
      </c>
      <c r="L126" s="11">
        <v>-40.366666666666703</v>
      </c>
      <c r="M126" s="11">
        <v>-37.223333333333201</v>
      </c>
      <c r="N126" s="11">
        <v>4.3333333333329498E-2</v>
      </c>
      <c r="O126" s="11">
        <v>-0.32</v>
      </c>
      <c r="P126" s="11">
        <v>0.36666666666667103</v>
      </c>
      <c r="Q126" s="11">
        <v>0.32999999999999802</v>
      </c>
      <c r="R126" s="11">
        <v>5.3333333333330998E-2</v>
      </c>
      <c r="S126" s="11">
        <v>-0.413333333333334</v>
      </c>
      <c r="T126" s="11">
        <v>-0.36666666666666697</v>
      </c>
    </row>
    <row r="127" spans="1:20" ht="12.75" customHeight="1" x14ac:dyDescent="0.2">
      <c r="A127" s="9">
        <v>29373</v>
      </c>
      <c r="B127" s="2">
        <v>-0.36</v>
      </c>
      <c r="C127" s="2">
        <v>0.21</v>
      </c>
      <c r="D127" s="10">
        <v>1.0133129510919401</v>
      </c>
      <c r="E127" s="2">
        <v>0.59</v>
      </c>
      <c r="F127" s="2">
        <v>0</v>
      </c>
      <c r="G127" s="11">
        <v>7.4433333333333298</v>
      </c>
      <c r="H127" s="11">
        <v>26.126666666666701</v>
      </c>
      <c r="I127" s="11">
        <v>15.09</v>
      </c>
      <c r="J127" s="11">
        <v>-14.783333333333401</v>
      </c>
      <c r="K127" s="11">
        <v>28.3466666666667</v>
      </c>
      <c r="L127" s="11">
        <v>-76.676666666666605</v>
      </c>
      <c r="M127" s="11">
        <v>-26.8466666666666</v>
      </c>
      <c r="N127" s="11">
        <v>0.11333333333333299</v>
      </c>
      <c r="O127" s="11">
        <v>-0.27999999999999398</v>
      </c>
      <c r="P127" s="11">
        <v>0.10333333333333899</v>
      </c>
      <c r="Q127" s="11">
        <v>0.34999999999999398</v>
      </c>
      <c r="R127" s="11">
        <v>0.12000000000000099</v>
      </c>
      <c r="S127" s="11">
        <v>0.20333333333333001</v>
      </c>
      <c r="T127" s="11">
        <v>-2.0000000000003099E-2</v>
      </c>
    </row>
    <row r="128" spans="1:20" ht="12.75" customHeight="1" x14ac:dyDescent="0.2">
      <c r="A128" s="9">
        <v>29403</v>
      </c>
      <c r="B128" s="2">
        <v>-0.84</v>
      </c>
      <c r="C128" s="2">
        <v>-0.06</v>
      </c>
      <c r="D128" s="10">
        <v>0.81886835386233303</v>
      </c>
      <c r="E128" s="2">
        <v>0.28000000000000003</v>
      </c>
      <c r="F128" s="2">
        <v>-0.1</v>
      </c>
      <c r="G128" s="11">
        <v>2.9100000000000201</v>
      </c>
      <c r="H128" s="11">
        <v>-30.623333333333299</v>
      </c>
      <c r="I128" s="11">
        <v>-7.7733333333333396</v>
      </c>
      <c r="J128" s="11">
        <v>-39.07</v>
      </c>
      <c r="K128" s="11">
        <v>-152.56333333333299</v>
      </c>
      <c r="L128" s="11">
        <v>71.426666666666705</v>
      </c>
      <c r="M128" s="11">
        <v>90.563333333333304</v>
      </c>
      <c r="N128" s="11">
        <v>9.6666666666667594E-2</v>
      </c>
      <c r="O128" s="11">
        <v>1.6666666666662201E-2</v>
      </c>
      <c r="P128" s="11">
        <v>0.27</v>
      </c>
      <c r="Q128" s="11">
        <v>0.37333333333332802</v>
      </c>
      <c r="R128" s="11">
        <v>-0.38333333333332897</v>
      </c>
      <c r="S128" s="11">
        <v>-0.33333333333333598</v>
      </c>
      <c r="T128" s="11">
        <v>-0.48666666666666802</v>
      </c>
    </row>
    <row r="129" spans="1:20" ht="12.75" customHeight="1" x14ac:dyDescent="0.2">
      <c r="A129" s="9">
        <v>29434</v>
      </c>
      <c r="B129" s="2">
        <v>-0.48</v>
      </c>
      <c r="C129" s="2">
        <v>-0.38</v>
      </c>
      <c r="D129" s="10">
        <v>0.77365066991222897</v>
      </c>
      <c r="E129" s="2">
        <v>-0.11</v>
      </c>
      <c r="F129" s="2">
        <v>0.6</v>
      </c>
      <c r="G129" s="11">
        <v>18.606666666666701</v>
      </c>
      <c r="H129" s="11">
        <v>-11.68</v>
      </c>
      <c r="I129" s="11">
        <v>-34.936666666666703</v>
      </c>
      <c r="J129" s="11">
        <v>103.76</v>
      </c>
      <c r="K129" s="11">
        <v>-80.316666666666706</v>
      </c>
      <c r="L129" s="11">
        <v>-44.303333333333299</v>
      </c>
      <c r="M129" s="11">
        <v>-85.283333333333303</v>
      </c>
      <c r="N129" s="11">
        <v>-0.57333333333333103</v>
      </c>
      <c r="O129" s="11">
        <v>-0.336666666666666</v>
      </c>
      <c r="P129" s="11">
        <v>-0.20333333333333301</v>
      </c>
      <c r="Q129" s="11">
        <v>0.25333333333333402</v>
      </c>
      <c r="R129" s="11">
        <v>-0.35999999999999899</v>
      </c>
      <c r="S129" s="11">
        <v>3.3333333333334998E-2</v>
      </c>
      <c r="T129" s="11">
        <v>-0.206666666666663</v>
      </c>
    </row>
    <row r="130" spans="1:20" ht="12.75" customHeight="1" x14ac:dyDescent="0.2">
      <c r="A130" s="9">
        <v>29465</v>
      </c>
      <c r="B130" s="2">
        <v>-0.3</v>
      </c>
      <c r="C130" s="2">
        <v>-0.28000000000000003</v>
      </c>
      <c r="D130" s="10">
        <v>0.90869408573808497</v>
      </c>
      <c r="E130" s="2">
        <v>-7.0000000000000007E-2</v>
      </c>
      <c r="F130" s="2">
        <v>-0.8</v>
      </c>
      <c r="G130" s="11">
        <v>-0.10333333333332501</v>
      </c>
      <c r="H130" s="11">
        <v>36.74</v>
      </c>
      <c r="I130" s="11">
        <v>-2.9266666666666601</v>
      </c>
      <c r="J130" s="11">
        <v>207.57666666666699</v>
      </c>
      <c r="K130" s="11">
        <v>-135.15666666666701</v>
      </c>
      <c r="L130" s="11">
        <v>244.71666666666701</v>
      </c>
      <c r="M130" s="11">
        <v>26.033333333333399</v>
      </c>
      <c r="N130" s="11">
        <v>3.6666666666668797E-2</v>
      </c>
      <c r="O130" s="11">
        <v>2.33333333333299E-2</v>
      </c>
      <c r="P130" s="11">
        <v>0.20999999999999699</v>
      </c>
      <c r="Q130" s="11">
        <v>6.3333333333339695E-2</v>
      </c>
      <c r="R130" s="11">
        <v>-0.353333333333332</v>
      </c>
      <c r="S130" s="11">
        <v>-0.39333333333333398</v>
      </c>
      <c r="T130" s="11">
        <v>-0.53666666666666896</v>
      </c>
    </row>
    <row r="131" spans="1:20" ht="12.75" customHeight="1" x14ac:dyDescent="0.2">
      <c r="A131" s="9">
        <v>29495</v>
      </c>
      <c r="B131" s="2">
        <v>-0.5</v>
      </c>
      <c r="C131" s="2">
        <v>-0.26</v>
      </c>
      <c r="D131" s="10">
        <v>0.68225662736185</v>
      </c>
      <c r="E131" s="2">
        <v>-0.02</v>
      </c>
      <c r="F131" s="2">
        <v>0</v>
      </c>
      <c r="G131" s="11">
        <v>10.516666666666699</v>
      </c>
      <c r="H131" s="11">
        <v>-62.453333333333397</v>
      </c>
      <c r="I131" s="11">
        <v>-61.7633333333333</v>
      </c>
      <c r="J131" s="11">
        <v>-64.440000000000097</v>
      </c>
      <c r="K131" s="11">
        <v>32.56</v>
      </c>
      <c r="L131" s="11">
        <v>8.8066666666667004</v>
      </c>
      <c r="M131" s="11">
        <v>73.066666666666706</v>
      </c>
      <c r="N131" s="11">
        <v>-6.6666666666666402E-2</v>
      </c>
      <c r="O131" s="11">
        <v>-0.29666666666666702</v>
      </c>
      <c r="P131" s="11">
        <v>1.33333333333354E-2</v>
      </c>
      <c r="Q131" s="11">
        <v>8.99999999999999E-2</v>
      </c>
      <c r="R131" s="11">
        <v>-0.16333333333333</v>
      </c>
      <c r="S131" s="11">
        <v>-0.59333333333333405</v>
      </c>
      <c r="T131" s="11">
        <v>-0.78333333333333499</v>
      </c>
    </row>
    <row r="132" spans="1:20" ht="12.75" customHeight="1" x14ac:dyDescent="0.2">
      <c r="A132" s="9">
        <v>29526</v>
      </c>
      <c r="B132" s="2">
        <v>-0.41</v>
      </c>
      <c r="C132" s="2">
        <v>-0.1</v>
      </c>
      <c r="D132" s="10">
        <v>1.3884705785729901</v>
      </c>
      <c r="E132" s="2">
        <v>0.14000000000000001</v>
      </c>
      <c r="F132" s="2">
        <v>-0.6</v>
      </c>
      <c r="G132" s="11">
        <v>15.9766666666667</v>
      </c>
      <c r="H132" s="11">
        <v>-31.7</v>
      </c>
      <c r="I132" s="11">
        <v>-12.72</v>
      </c>
      <c r="J132" s="11">
        <v>-18.056666666666601</v>
      </c>
      <c r="K132" s="11">
        <v>-67.243333333333297</v>
      </c>
      <c r="L132" s="11">
        <v>-64.7</v>
      </c>
      <c r="M132" s="11">
        <v>-47.2233333333334</v>
      </c>
      <c r="N132" s="11">
        <v>-1.05666666666666</v>
      </c>
      <c r="O132" s="11">
        <v>-0.36666666666666697</v>
      </c>
      <c r="P132" s="11">
        <v>-0.36333333333333301</v>
      </c>
      <c r="Q132" s="11">
        <v>-8.00000000000054E-2</v>
      </c>
      <c r="R132" s="11">
        <v>-0.50333333333333696</v>
      </c>
      <c r="S132" s="11">
        <v>-0.439999999999998</v>
      </c>
      <c r="T132" s="11">
        <v>-0.543333333333329</v>
      </c>
    </row>
    <row r="133" spans="1:20" ht="12.75" customHeight="1" x14ac:dyDescent="0.2">
      <c r="A133" s="9">
        <v>29556</v>
      </c>
      <c r="B133" s="2">
        <v>-0.4</v>
      </c>
      <c r="C133" s="2">
        <v>0.05</v>
      </c>
      <c r="D133" s="10">
        <v>0.30012867720564301</v>
      </c>
      <c r="E133" s="2">
        <v>0.22</v>
      </c>
      <c r="F133" s="2">
        <v>-0.1</v>
      </c>
      <c r="G133" s="11">
        <v>-14.48</v>
      </c>
      <c r="H133" s="11">
        <v>70.316666666666706</v>
      </c>
      <c r="I133" s="11">
        <v>-2.2933333333333299</v>
      </c>
      <c r="J133" s="11">
        <v>9.2799999999999994</v>
      </c>
      <c r="K133" s="11">
        <v>-95.746666666666698</v>
      </c>
      <c r="L133" s="11">
        <v>-2.87333333333333</v>
      </c>
      <c r="M133" s="11">
        <v>-135.31</v>
      </c>
      <c r="N133" s="11">
        <v>-1.0933333333333399</v>
      </c>
      <c r="O133" s="11">
        <v>-0.59</v>
      </c>
      <c r="P133" s="11">
        <v>-0.15666666666666601</v>
      </c>
      <c r="Q133" s="11">
        <v>-0.309999999999999</v>
      </c>
      <c r="R133" s="11">
        <v>-0.13666666666666699</v>
      </c>
      <c r="S133" s="11">
        <v>5.6666666666668399E-2</v>
      </c>
      <c r="T133" s="11">
        <v>-0.23333333333333101</v>
      </c>
    </row>
    <row r="134" spans="1:20" ht="12.75" customHeight="1" x14ac:dyDescent="0.2">
      <c r="A134" s="9">
        <v>29587</v>
      </c>
      <c r="B134" s="2">
        <v>-1.5</v>
      </c>
      <c r="C134" s="2">
        <v>-0.36</v>
      </c>
      <c r="D134" s="10">
        <v>0.56339075622249102</v>
      </c>
      <c r="E134" s="2">
        <v>-0.38</v>
      </c>
      <c r="F134" s="2">
        <v>0.6</v>
      </c>
      <c r="G134" s="11">
        <v>-54.91</v>
      </c>
      <c r="H134" s="11">
        <v>-109.43</v>
      </c>
      <c r="I134" s="11">
        <v>2.70333333333333</v>
      </c>
      <c r="J134" s="11">
        <v>-12.98</v>
      </c>
      <c r="K134" s="11">
        <v>-136.04666666666699</v>
      </c>
      <c r="L134" s="11">
        <v>-5.9266666666666703</v>
      </c>
      <c r="M134" s="11">
        <v>-70.346666666666593</v>
      </c>
      <c r="N134" s="11">
        <v>-0.90999999999999304</v>
      </c>
      <c r="O134" s="11">
        <v>3.3333333333338501E-3</v>
      </c>
      <c r="P134" s="11">
        <v>-0.173333333333339</v>
      </c>
      <c r="Q134" s="11">
        <v>-0.47999999999999698</v>
      </c>
      <c r="R134" s="11">
        <v>-0.82000000000000395</v>
      </c>
      <c r="S134" s="11">
        <v>3.6666666666668797E-2</v>
      </c>
      <c r="T134" s="11">
        <v>-0.15666666666666301</v>
      </c>
    </row>
    <row r="135" spans="1:20" ht="12.75" customHeight="1" x14ac:dyDescent="0.2">
      <c r="A135" s="9">
        <v>29618</v>
      </c>
      <c r="B135" s="2">
        <v>-1.17</v>
      </c>
      <c r="C135" s="2">
        <v>-0.64</v>
      </c>
      <c r="D135" s="10">
        <v>0.316355501638305</v>
      </c>
      <c r="E135" s="2">
        <v>-0.62</v>
      </c>
      <c r="F135" s="2">
        <v>-0.3</v>
      </c>
      <c r="G135" s="11">
        <v>-15.0666666666667</v>
      </c>
      <c r="H135" s="11">
        <v>-23.72</v>
      </c>
      <c r="I135" s="11">
        <v>-1.7566666666666699</v>
      </c>
      <c r="J135" s="11">
        <v>-9.8699999999999992</v>
      </c>
      <c r="K135" s="11">
        <v>276.86</v>
      </c>
      <c r="L135" s="11">
        <v>39.89</v>
      </c>
      <c r="M135" s="11">
        <v>352.23333333333301</v>
      </c>
      <c r="N135" s="11">
        <v>-0.37666666666666498</v>
      </c>
      <c r="O135" s="11">
        <v>-0.64333333333333798</v>
      </c>
      <c r="P135" s="11">
        <v>0.33333333333333198</v>
      </c>
      <c r="Q135" s="11">
        <v>0.30333333333333101</v>
      </c>
      <c r="R135" s="11">
        <v>-0.456666666666667</v>
      </c>
      <c r="S135" s="11">
        <v>-0.90666666666666995</v>
      </c>
      <c r="T135" s="11">
        <v>-0.96999999999999498</v>
      </c>
    </row>
    <row r="136" spans="1:20" ht="12.75" customHeight="1" x14ac:dyDescent="0.2">
      <c r="A136" s="9">
        <v>29646</v>
      </c>
      <c r="B136" s="2">
        <v>-0.55000000000000004</v>
      </c>
      <c r="C136" s="2">
        <v>-0.64</v>
      </c>
      <c r="D136" s="10">
        <v>0.429097560729159</v>
      </c>
      <c r="E136" s="2">
        <v>-0.51</v>
      </c>
      <c r="F136" s="2">
        <v>-2.1</v>
      </c>
      <c r="G136" s="11">
        <v>-34.479999999999997</v>
      </c>
      <c r="H136" s="11">
        <v>-88.85</v>
      </c>
      <c r="I136" s="11">
        <v>-1.65333333333333</v>
      </c>
      <c r="J136" s="11">
        <v>-17.04</v>
      </c>
      <c r="K136" s="11">
        <v>62.826666666666704</v>
      </c>
      <c r="L136" s="11">
        <v>8.3866666666666596</v>
      </c>
      <c r="M136" s="11">
        <v>-49.450000000000102</v>
      </c>
      <c r="N136" s="11">
        <v>-0.67666666666666597</v>
      </c>
      <c r="O136" s="11">
        <v>-0.67000000000000204</v>
      </c>
      <c r="P136" s="11">
        <v>0.22666666666667001</v>
      </c>
      <c r="Q136" s="11">
        <v>0.439999999999998</v>
      </c>
      <c r="R136" s="11">
        <v>0.15333333333333199</v>
      </c>
      <c r="S136" s="11">
        <v>-0.326666666666664</v>
      </c>
      <c r="T136" s="11">
        <v>-0.63666666666666705</v>
      </c>
    </row>
    <row r="137" spans="1:20" ht="12.75" customHeight="1" x14ac:dyDescent="0.2">
      <c r="A137" s="9">
        <v>29677</v>
      </c>
      <c r="B137" s="2">
        <v>-0.73</v>
      </c>
      <c r="C137" s="2">
        <v>-0.53</v>
      </c>
      <c r="D137" s="10">
        <v>9.4134586293944097E-2</v>
      </c>
      <c r="E137" s="2">
        <v>-0.28999999999999998</v>
      </c>
      <c r="F137" s="2">
        <v>-0.2</v>
      </c>
      <c r="G137" s="11">
        <v>70.16</v>
      </c>
      <c r="H137" s="11">
        <v>88.446666666666601</v>
      </c>
      <c r="I137" s="11">
        <v>23.976666666666699</v>
      </c>
      <c r="J137" s="11">
        <v>144.79666666666699</v>
      </c>
      <c r="K137" s="11">
        <v>152.98333333333301</v>
      </c>
      <c r="L137" s="11">
        <v>216.65333333333299</v>
      </c>
      <c r="M137" s="11">
        <v>81.116666666666703</v>
      </c>
      <c r="N137" s="11">
        <v>-0.956666666666663</v>
      </c>
      <c r="O137" s="11">
        <v>-0.83333333333333603</v>
      </c>
      <c r="P137" s="11">
        <v>-0.30333333333333101</v>
      </c>
      <c r="Q137" s="11">
        <v>-0.15333333333334301</v>
      </c>
      <c r="R137" s="11">
        <v>-0.31333333333333302</v>
      </c>
      <c r="S137" s="11">
        <v>-1.69</v>
      </c>
      <c r="T137" s="11">
        <v>-0.39000000000000101</v>
      </c>
    </row>
    <row r="138" spans="1:20" ht="12.75" customHeight="1" x14ac:dyDescent="0.2">
      <c r="A138" s="9">
        <v>29707</v>
      </c>
      <c r="B138" s="2">
        <v>-0.77</v>
      </c>
      <c r="C138" s="2">
        <v>-0.56999999999999995</v>
      </c>
      <c r="D138" s="10">
        <v>0.44391134022699003</v>
      </c>
      <c r="E138" s="2">
        <v>-0.3</v>
      </c>
      <c r="F138" s="2">
        <v>1.3</v>
      </c>
      <c r="G138" s="11">
        <v>47.86</v>
      </c>
      <c r="H138" s="11">
        <v>108.26</v>
      </c>
      <c r="I138" s="11">
        <v>57.266666666666701</v>
      </c>
      <c r="J138" s="11">
        <v>3.0800000000000098</v>
      </c>
      <c r="K138" s="11">
        <v>-285.256666666667</v>
      </c>
      <c r="L138" s="11">
        <v>86.486666666666594</v>
      </c>
      <c r="M138" s="11">
        <v>-61.813333333333297</v>
      </c>
      <c r="N138" s="11">
        <v>-1.45</v>
      </c>
      <c r="O138" s="11">
        <v>-0.92000000000000204</v>
      </c>
      <c r="P138" s="11">
        <v>-0.95999999999999697</v>
      </c>
      <c r="Q138" s="11">
        <v>0.38333333333332897</v>
      </c>
      <c r="R138" s="11">
        <v>-0.466666666666672</v>
      </c>
      <c r="S138" s="11">
        <v>-1.08</v>
      </c>
      <c r="T138" s="11">
        <v>-0.33333333333333198</v>
      </c>
    </row>
    <row r="139" spans="1:20" ht="12.75" customHeight="1" x14ac:dyDescent="0.2">
      <c r="A139" s="9">
        <v>29738</v>
      </c>
      <c r="B139" s="2">
        <v>-0.63</v>
      </c>
      <c r="C139" s="2">
        <v>-0.46</v>
      </c>
      <c r="D139" s="10">
        <v>0.46721615110228099</v>
      </c>
      <c r="E139" s="2">
        <v>-0.19</v>
      </c>
      <c r="F139" s="2">
        <v>2</v>
      </c>
      <c r="G139" s="11">
        <v>24.65</v>
      </c>
      <c r="H139" s="11">
        <v>64.446666666666701</v>
      </c>
      <c r="I139" s="11">
        <v>-19.186666666666699</v>
      </c>
      <c r="J139" s="11">
        <v>229.143333333333</v>
      </c>
      <c r="K139" s="11">
        <v>-116.416666666667</v>
      </c>
      <c r="L139" s="11">
        <v>140.03</v>
      </c>
      <c r="M139" s="11">
        <v>-32.626666666666701</v>
      </c>
      <c r="N139" s="11">
        <v>-1.75999999999999</v>
      </c>
      <c r="O139" s="11">
        <v>-0.87666666666666904</v>
      </c>
      <c r="P139" s="11">
        <v>-0.48333333333332401</v>
      </c>
      <c r="Q139" s="11">
        <v>-0.72333333333334005</v>
      </c>
      <c r="R139" s="11">
        <v>-0.30000000000000099</v>
      </c>
      <c r="S139" s="11">
        <v>-0.53666666666666896</v>
      </c>
      <c r="T139" s="11">
        <v>-4.3333333333329498E-2</v>
      </c>
    </row>
    <row r="140" spans="1:20" ht="12.75" customHeight="1" x14ac:dyDescent="0.2">
      <c r="A140" s="9">
        <v>29768</v>
      </c>
      <c r="B140" s="2">
        <v>-0.89</v>
      </c>
      <c r="C140" s="2">
        <v>-0.64</v>
      </c>
      <c r="D140" s="10">
        <v>-5.22681927997189E-2</v>
      </c>
      <c r="E140" s="2">
        <v>-0.37</v>
      </c>
      <c r="F140" s="2">
        <v>1.4</v>
      </c>
      <c r="G140" s="11">
        <v>6.63</v>
      </c>
      <c r="H140" s="11">
        <v>-39.4033333333333</v>
      </c>
      <c r="I140" s="11">
        <v>5.0600000000000103</v>
      </c>
      <c r="J140" s="11">
        <v>-6.9133333333333598</v>
      </c>
      <c r="K140" s="11">
        <v>20.363333333333301</v>
      </c>
      <c r="L140" s="11">
        <v>81.543333333333393</v>
      </c>
      <c r="M140" s="11">
        <v>8.7799999999999994</v>
      </c>
      <c r="N140" s="11">
        <v>-1.42</v>
      </c>
      <c r="O140" s="11">
        <v>-0.92666666666666897</v>
      </c>
      <c r="P140" s="11">
        <v>-0.43333333333333002</v>
      </c>
      <c r="Q140" s="11">
        <v>0.20333333333333301</v>
      </c>
      <c r="R140" s="11">
        <v>-0.23999999999999799</v>
      </c>
      <c r="S140" s="11">
        <v>-0.81000000000000205</v>
      </c>
      <c r="T140" s="11">
        <v>-1.1399999999999999</v>
      </c>
    </row>
    <row r="141" spans="1:20" ht="12.75" customHeight="1" x14ac:dyDescent="0.2">
      <c r="A141" s="9">
        <v>29799</v>
      </c>
      <c r="B141" s="2">
        <v>-1.1299999999999999</v>
      </c>
      <c r="C141" s="2">
        <v>-0.53</v>
      </c>
      <c r="D141" s="10">
        <v>0.303187424695334</v>
      </c>
      <c r="E141" s="2">
        <v>-0.32</v>
      </c>
      <c r="F141" s="2">
        <v>1.2</v>
      </c>
      <c r="G141" s="11">
        <v>107.786666666667</v>
      </c>
      <c r="H141" s="11">
        <v>17.4433333333333</v>
      </c>
      <c r="I141" s="11">
        <v>25.57</v>
      </c>
      <c r="J141" s="11">
        <v>-24.08</v>
      </c>
      <c r="K141" s="11">
        <v>-22.62</v>
      </c>
      <c r="L141" s="11">
        <v>200.96666666666701</v>
      </c>
      <c r="M141" s="11">
        <v>-26.36</v>
      </c>
      <c r="N141" s="11">
        <v>-1.89</v>
      </c>
      <c r="O141" s="11">
        <v>-0.76666666666666605</v>
      </c>
      <c r="P141" s="11">
        <v>-0.30333333333333501</v>
      </c>
      <c r="Q141" s="11">
        <v>-8.9999999999992794E-2</v>
      </c>
      <c r="R141" s="11">
        <v>-0.53666666666666496</v>
      </c>
      <c r="S141" s="11">
        <v>-0.34666666666666401</v>
      </c>
      <c r="T141" s="11">
        <v>-0.79000000000000303</v>
      </c>
    </row>
    <row r="142" spans="1:20" ht="12.75" customHeight="1" x14ac:dyDescent="0.2">
      <c r="A142" s="9">
        <v>29830</v>
      </c>
      <c r="B142" s="2">
        <v>-0.79</v>
      </c>
      <c r="C142" s="2">
        <v>-0.19</v>
      </c>
      <c r="D142" s="10">
        <v>0.58608080086065895</v>
      </c>
      <c r="E142" s="2">
        <v>-0.04</v>
      </c>
      <c r="F142" s="2">
        <v>0.5</v>
      </c>
      <c r="G142" s="11">
        <v>-10.5133333333333</v>
      </c>
      <c r="H142" s="11">
        <v>-36.313333333333297</v>
      </c>
      <c r="I142" s="11">
        <v>-61.4033333333333</v>
      </c>
      <c r="J142" s="11">
        <v>123.26666666666701</v>
      </c>
      <c r="K142" s="11">
        <v>10.73</v>
      </c>
      <c r="L142" s="11">
        <v>-21.62</v>
      </c>
      <c r="M142" s="11">
        <v>-77.279999999999902</v>
      </c>
      <c r="N142" s="11">
        <v>-1.0433333333333299</v>
      </c>
      <c r="O142" s="11">
        <v>-0.85999999999999599</v>
      </c>
      <c r="P142" s="11">
        <v>-0.46666666666666501</v>
      </c>
      <c r="Q142" s="11">
        <v>2.66666666666673E-2</v>
      </c>
      <c r="R142" s="11">
        <v>-0.239999999999995</v>
      </c>
      <c r="S142" s="11">
        <v>-0.80333333333333101</v>
      </c>
      <c r="T142" s="11">
        <v>-1.1100000000000001</v>
      </c>
    </row>
    <row r="143" spans="1:20" ht="12.75" customHeight="1" x14ac:dyDescent="0.2">
      <c r="A143" s="9">
        <v>29860</v>
      </c>
      <c r="B143" s="2">
        <v>-0.56999999999999995</v>
      </c>
      <c r="C143" s="2">
        <v>-0.3</v>
      </c>
      <c r="D143" s="10">
        <v>1.1184534874774501E-2</v>
      </c>
      <c r="E143" s="2">
        <v>-0.11</v>
      </c>
      <c r="F143" s="2">
        <v>-0.6</v>
      </c>
      <c r="G143" s="11">
        <v>105.29666666666699</v>
      </c>
      <c r="H143" s="11">
        <v>123.32666666666699</v>
      </c>
      <c r="I143" s="11">
        <v>116.04666666666699</v>
      </c>
      <c r="J143" s="11">
        <v>-102.11</v>
      </c>
      <c r="K143" s="11">
        <v>-58.9866666666667</v>
      </c>
      <c r="L143" s="11">
        <v>-19.13</v>
      </c>
      <c r="M143" s="11">
        <v>-44.5133333333333</v>
      </c>
      <c r="N143" s="11">
        <v>-1.35666666666667</v>
      </c>
      <c r="O143" s="11">
        <v>-0.71333333333333104</v>
      </c>
      <c r="P143" s="11">
        <v>-0.34333333333333399</v>
      </c>
      <c r="Q143" s="11">
        <v>0.29666666666666303</v>
      </c>
      <c r="R143" s="11">
        <v>-0.62999999999999901</v>
      </c>
      <c r="S143" s="11">
        <v>-0.673333333333336</v>
      </c>
      <c r="T143" s="11">
        <v>-0.24666666666667</v>
      </c>
    </row>
    <row r="144" spans="1:20" ht="12.75" customHeight="1" x14ac:dyDescent="0.2">
      <c r="A144" s="9">
        <v>29891</v>
      </c>
      <c r="B144" s="2">
        <v>-0.46</v>
      </c>
      <c r="C144" s="2">
        <v>-0.41</v>
      </c>
      <c r="D144" s="10">
        <v>-0.16578753176990699</v>
      </c>
      <c r="E144" s="2">
        <v>-0.23</v>
      </c>
      <c r="F144" s="2">
        <v>0.3</v>
      </c>
      <c r="G144" s="11">
        <v>-38.08</v>
      </c>
      <c r="H144" s="11">
        <v>55.773333333333397</v>
      </c>
      <c r="I144" s="11">
        <v>-20.51</v>
      </c>
      <c r="J144" s="11">
        <v>281.81</v>
      </c>
      <c r="K144" s="11">
        <v>-78.493333333333297</v>
      </c>
      <c r="L144" s="11">
        <v>-43.016666666666701</v>
      </c>
      <c r="M144" s="11">
        <v>-78.203333333333305</v>
      </c>
      <c r="N144" s="11">
        <v>-0.69666666666666199</v>
      </c>
      <c r="O144" s="11">
        <v>-0.53666666666666496</v>
      </c>
      <c r="P144" s="11">
        <v>-2.9999999999997602E-2</v>
      </c>
      <c r="Q144" s="11">
        <v>-0.12999999999999901</v>
      </c>
      <c r="R144" s="11">
        <v>-0.46999999999999198</v>
      </c>
      <c r="S144" s="11">
        <v>0.5</v>
      </c>
      <c r="T144" s="11">
        <v>0.133333333333333</v>
      </c>
    </row>
    <row r="145" spans="1:20" ht="12.75" customHeight="1" x14ac:dyDescent="0.2">
      <c r="A145" s="9">
        <v>29921</v>
      </c>
      <c r="B145" s="2">
        <v>-0.18</v>
      </c>
      <c r="C145" s="2">
        <v>-0.2</v>
      </c>
      <c r="D145" s="10">
        <v>4.9201422492684502E-3</v>
      </c>
      <c r="E145" s="2">
        <v>-0.11</v>
      </c>
      <c r="F145" s="2">
        <v>0.8</v>
      </c>
      <c r="G145" s="11">
        <v>-12.5866666666667</v>
      </c>
      <c r="H145" s="11">
        <v>70.1666666666667</v>
      </c>
      <c r="I145" s="11">
        <v>49.99</v>
      </c>
      <c r="J145" s="11">
        <v>38.8466666666666</v>
      </c>
      <c r="K145" s="11">
        <v>14.7433333333333</v>
      </c>
      <c r="L145" s="11">
        <v>9.2733333333333299</v>
      </c>
      <c r="M145" s="11">
        <v>196.566666666667</v>
      </c>
      <c r="N145" s="11">
        <v>-0.74333333333333595</v>
      </c>
      <c r="O145" s="11">
        <v>-0.55333333333333101</v>
      </c>
      <c r="P145" s="11">
        <v>-0.103333333333335</v>
      </c>
      <c r="Q145" s="11">
        <v>-6.6666666666677097E-3</v>
      </c>
      <c r="R145" s="11">
        <v>-0.456666666666667</v>
      </c>
      <c r="S145" s="11">
        <v>-0.25333333333333402</v>
      </c>
      <c r="T145" s="11">
        <v>-0.64333333333334197</v>
      </c>
    </row>
    <row r="146" spans="1:20" ht="12.75" customHeight="1" x14ac:dyDescent="0.2">
      <c r="A146" s="9">
        <v>29952</v>
      </c>
      <c r="B146" s="2">
        <v>-0.26</v>
      </c>
      <c r="C146" s="2">
        <v>0.13</v>
      </c>
      <c r="D146" s="10">
        <v>-0.177912870386052</v>
      </c>
      <c r="E146" s="2">
        <v>0.11</v>
      </c>
      <c r="F146" s="2">
        <v>2</v>
      </c>
      <c r="G146" s="11">
        <v>52.39</v>
      </c>
      <c r="H146" s="11">
        <v>131.77000000000001</v>
      </c>
      <c r="I146" s="11">
        <v>-2.9966666666666701</v>
      </c>
      <c r="J146" s="11">
        <v>65.52</v>
      </c>
      <c r="K146" s="11">
        <v>-89.846666666666707</v>
      </c>
      <c r="L146" s="11">
        <v>-12.2266666666667</v>
      </c>
      <c r="M146" s="11">
        <v>-15.6466666666667</v>
      </c>
      <c r="N146" s="11">
        <v>-1.3099999999999901</v>
      </c>
      <c r="O146" s="11">
        <v>-1.09666666666667</v>
      </c>
      <c r="P146" s="11">
        <v>-0.57333333333333802</v>
      </c>
      <c r="Q146" s="11">
        <v>0.52000000000000302</v>
      </c>
      <c r="R146" s="11">
        <v>-0.42000000000000198</v>
      </c>
      <c r="S146" s="11">
        <v>-0.36333333333333001</v>
      </c>
      <c r="T146" s="11">
        <v>-0.55666666666666498</v>
      </c>
    </row>
    <row r="147" spans="1:20" ht="12.75" customHeight="1" x14ac:dyDescent="0.2">
      <c r="A147" s="9">
        <v>29983</v>
      </c>
      <c r="B147" s="2">
        <v>-0.79</v>
      </c>
      <c r="C147" s="2">
        <v>-0.17</v>
      </c>
      <c r="D147" s="10">
        <v>-0.42801038456949297</v>
      </c>
      <c r="E147" s="2">
        <v>-0.15</v>
      </c>
      <c r="F147" s="2">
        <v>0.4</v>
      </c>
      <c r="G147" s="11">
        <v>16.533333333333299</v>
      </c>
      <c r="H147" s="11">
        <v>-58.72</v>
      </c>
      <c r="I147" s="11">
        <v>4.3333333333333203E-2</v>
      </c>
      <c r="J147" s="11">
        <v>8.0299999999999994</v>
      </c>
      <c r="K147" s="11">
        <v>-12.84</v>
      </c>
      <c r="L147" s="11">
        <v>-17.010000000000002</v>
      </c>
      <c r="M147" s="11">
        <v>13.8333333333333</v>
      </c>
      <c r="N147" s="11">
        <v>-1.87666666666667</v>
      </c>
      <c r="O147" s="11">
        <v>-0.94333333333333502</v>
      </c>
      <c r="P147" s="11">
        <v>-0.36666666666666697</v>
      </c>
      <c r="Q147" s="11">
        <v>0.30333333333333101</v>
      </c>
      <c r="R147" s="11">
        <v>-0.15666666666666601</v>
      </c>
      <c r="S147" s="11">
        <v>-6.6666666666712598E-3</v>
      </c>
      <c r="T147" s="11">
        <v>-0.369999999999994</v>
      </c>
    </row>
    <row r="148" spans="1:20" ht="12.75" customHeight="1" x14ac:dyDescent="0.2">
      <c r="A148" s="9">
        <v>30011</v>
      </c>
      <c r="B148" s="2">
        <v>-1.29</v>
      </c>
      <c r="C148" s="2">
        <v>0.13</v>
      </c>
      <c r="D148" s="10">
        <v>-0.40680677835360302</v>
      </c>
      <c r="E148" s="2">
        <v>0.25</v>
      </c>
      <c r="F148" s="2">
        <v>1</v>
      </c>
      <c r="G148" s="11">
        <v>71.92</v>
      </c>
      <c r="H148" s="11">
        <v>-119.45</v>
      </c>
      <c r="I148" s="11">
        <v>-2.3533333333333299</v>
      </c>
      <c r="J148" s="11">
        <v>-2.94</v>
      </c>
      <c r="K148" s="11">
        <v>-23.6733333333333</v>
      </c>
      <c r="L148" s="11">
        <v>-8.7133333333333294</v>
      </c>
      <c r="M148" s="11">
        <v>-47.55</v>
      </c>
      <c r="N148" s="11">
        <v>-1.2766666666666699</v>
      </c>
      <c r="O148" s="11">
        <v>-0.77</v>
      </c>
      <c r="P148" s="11">
        <v>-0.57333333333333103</v>
      </c>
      <c r="Q148" s="11">
        <v>-6.0000000000002301E-2</v>
      </c>
      <c r="R148" s="11">
        <v>-0.34666666666666801</v>
      </c>
      <c r="S148" s="11">
        <v>-0.52666666666666695</v>
      </c>
      <c r="T148" s="11">
        <v>-0.43666666666666698</v>
      </c>
    </row>
    <row r="149" spans="1:20" ht="12.75" customHeight="1" x14ac:dyDescent="0.2">
      <c r="A149" s="9">
        <v>30042</v>
      </c>
      <c r="B149" s="2">
        <v>-0.81</v>
      </c>
      <c r="C149" s="2">
        <v>0.21</v>
      </c>
      <c r="D149" s="10">
        <v>-0.47067293146965999</v>
      </c>
      <c r="E149" s="2">
        <v>0.45</v>
      </c>
      <c r="F149" s="2">
        <v>0.1</v>
      </c>
      <c r="G149" s="11">
        <v>6.6599999999999699</v>
      </c>
      <c r="H149" s="11">
        <v>-23.1533333333334</v>
      </c>
      <c r="I149" s="11">
        <v>15.6766666666667</v>
      </c>
      <c r="J149" s="11">
        <v>-18.003333333333298</v>
      </c>
      <c r="K149" s="11">
        <v>15.1833333333333</v>
      </c>
      <c r="L149" s="11">
        <v>-35.046666666666702</v>
      </c>
      <c r="M149" s="11">
        <v>153.11666666666699</v>
      </c>
      <c r="N149" s="11">
        <v>-1.35666666666666</v>
      </c>
      <c r="O149" s="11">
        <v>-0.63333333333333597</v>
      </c>
      <c r="P149" s="11">
        <v>-0.20333333333333301</v>
      </c>
      <c r="Q149" s="11">
        <v>-0.15333333333334301</v>
      </c>
      <c r="R149" s="11">
        <v>-0.41333333333333</v>
      </c>
      <c r="S149" s="11">
        <v>-1.79</v>
      </c>
      <c r="T149" s="11">
        <v>-0.59000000000000297</v>
      </c>
    </row>
    <row r="150" spans="1:20" ht="12.75" customHeight="1" x14ac:dyDescent="0.2">
      <c r="A150" s="9">
        <v>30072</v>
      </c>
      <c r="B150" s="2">
        <v>-0.31</v>
      </c>
      <c r="C150" s="2">
        <v>0.45</v>
      </c>
      <c r="D150" s="10">
        <v>-0.26634680413621797</v>
      </c>
      <c r="E150" s="2">
        <v>0.72</v>
      </c>
      <c r="F150" s="2">
        <v>-0.6</v>
      </c>
      <c r="G150" s="11">
        <v>58.96</v>
      </c>
      <c r="H150" s="11">
        <v>121.76</v>
      </c>
      <c r="I150" s="11">
        <v>-8.5333333333333403</v>
      </c>
      <c r="J150" s="11">
        <v>24.08</v>
      </c>
      <c r="K150" s="11">
        <v>141.34333333333299</v>
      </c>
      <c r="L150" s="11">
        <v>20.886666666666699</v>
      </c>
      <c r="M150" s="11">
        <v>80.286666666666704</v>
      </c>
      <c r="N150" s="11">
        <v>-1.65</v>
      </c>
      <c r="O150" s="11">
        <v>-1.22</v>
      </c>
      <c r="P150" s="11">
        <v>-0.85999999999999899</v>
      </c>
      <c r="Q150" s="11">
        <v>8.3333333333332205E-2</v>
      </c>
      <c r="R150" s="11">
        <v>-0.16666666666667099</v>
      </c>
      <c r="S150" s="11">
        <v>-0.78000000000000103</v>
      </c>
      <c r="T150" s="11">
        <v>-0.43333333333333002</v>
      </c>
    </row>
    <row r="151" spans="1:20" ht="12.75" customHeight="1" x14ac:dyDescent="0.2">
      <c r="A151" s="9">
        <v>30103</v>
      </c>
      <c r="B151" s="2">
        <v>0.13</v>
      </c>
      <c r="C151" s="2">
        <v>0.53</v>
      </c>
      <c r="D151" s="10">
        <v>-0.80700971554026801</v>
      </c>
      <c r="E151" s="2">
        <v>0.8</v>
      </c>
      <c r="F151" s="2">
        <v>-1.7</v>
      </c>
      <c r="G151" s="11">
        <v>-73.650000000000006</v>
      </c>
      <c r="H151" s="11">
        <v>-21.953333333333301</v>
      </c>
      <c r="I151" s="11">
        <v>-17.4866666666667</v>
      </c>
      <c r="J151" s="11">
        <v>231.243333333333</v>
      </c>
      <c r="K151" s="11">
        <v>-137.816666666667</v>
      </c>
      <c r="L151" s="11">
        <v>64.930000000000007</v>
      </c>
      <c r="M151" s="11">
        <v>-90.526666666666699</v>
      </c>
      <c r="N151" s="11">
        <v>-0.15999999999999301</v>
      </c>
      <c r="O151" s="11">
        <v>-0.47666666666667001</v>
      </c>
      <c r="P151" s="11">
        <v>-8.3333333333325002E-2</v>
      </c>
      <c r="Q151" s="11">
        <v>-0.123333333333338</v>
      </c>
      <c r="R151" s="11">
        <v>0.19999999999999901</v>
      </c>
      <c r="S151" s="11">
        <v>-0.13666666666666999</v>
      </c>
      <c r="T151" s="11">
        <v>-4.3333333333329498E-2</v>
      </c>
    </row>
    <row r="152" spans="1:20" ht="12.75" customHeight="1" x14ac:dyDescent="0.2">
      <c r="A152" s="9">
        <v>30133</v>
      </c>
      <c r="B152" s="2">
        <v>0.47</v>
      </c>
      <c r="C152" s="2">
        <v>0.37</v>
      </c>
      <c r="D152" s="10">
        <v>-0.40072281146453798</v>
      </c>
      <c r="E152" s="2">
        <v>0.64</v>
      </c>
      <c r="F152" s="2">
        <v>-2.5</v>
      </c>
      <c r="G152" s="11">
        <v>-49.67</v>
      </c>
      <c r="H152" s="11">
        <v>-43.9033333333333</v>
      </c>
      <c r="I152" s="11">
        <v>-51.84</v>
      </c>
      <c r="J152" s="11">
        <v>-31.3133333333334</v>
      </c>
      <c r="K152" s="11">
        <v>59.863333333333301</v>
      </c>
      <c r="L152" s="11">
        <v>-105.15666666666699</v>
      </c>
      <c r="M152" s="11">
        <v>135.28</v>
      </c>
      <c r="N152" s="11">
        <v>-0.31999999999999701</v>
      </c>
      <c r="O152" s="11">
        <v>-0.42666666666666903</v>
      </c>
      <c r="P152" s="11">
        <v>0.16666666666667099</v>
      </c>
      <c r="Q152" s="11">
        <v>-0.19666666666666499</v>
      </c>
      <c r="R152" s="11">
        <v>0.160000000000004</v>
      </c>
      <c r="S152" s="11">
        <v>-0.21000000000000399</v>
      </c>
      <c r="T152" s="11">
        <v>-3.9999999999999203E-2</v>
      </c>
    </row>
    <row r="153" spans="1:20" ht="12.75" customHeight="1" x14ac:dyDescent="0.2">
      <c r="A153" s="9">
        <v>30164</v>
      </c>
      <c r="B153" s="2">
        <v>0.8</v>
      </c>
      <c r="C153" s="2">
        <v>0.73</v>
      </c>
      <c r="D153" s="10">
        <v>0.146366342956367</v>
      </c>
      <c r="E153" s="2">
        <v>0.93</v>
      </c>
      <c r="F153" s="2">
        <v>-2.9</v>
      </c>
      <c r="G153" s="11">
        <v>-85.913333333333398</v>
      </c>
      <c r="H153" s="11">
        <v>-86.0566666666667</v>
      </c>
      <c r="I153" s="11">
        <v>-54.03</v>
      </c>
      <c r="J153" s="11">
        <v>-96.88</v>
      </c>
      <c r="K153" s="11">
        <v>-136.72</v>
      </c>
      <c r="L153" s="11">
        <v>69.6666666666666</v>
      </c>
      <c r="M153" s="11">
        <v>-27.86</v>
      </c>
      <c r="N153" s="11">
        <v>0.60999999999999899</v>
      </c>
      <c r="O153" s="11">
        <v>0.63333333333333597</v>
      </c>
      <c r="P153" s="11">
        <v>0.69666666666666499</v>
      </c>
      <c r="Q153" s="11">
        <v>-8.9999999999992794E-2</v>
      </c>
      <c r="R153" s="11">
        <v>0.163333333333334</v>
      </c>
      <c r="S153" s="11">
        <v>-0.44666666666666499</v>
      </c>
      <c r="T153" s="11">
        <v>-0.69000000000000095</v>
      </c>
    </row>
    <row r="154" spans="1:20" ht="12.75" customHeight="1" x14ac:dyDescent="0.2">
      <c r="A154" s="9">
        <v>30195</v>
      </c>
      <c r="B154" s="2">
        <v>1.31</v>
      </c>
      <c r="C154" s="2">
        <v>1.49</v>
      </c>
      <c r="D154" s="10">
        <v>0.102160873544517</v>
      </c>
      <c r="E154" s="2">
        <v>1.64</v>
      </c>
      <c r="F154" s="2">
        <v>-2.9</v>
      </c>
      <c r="G154" s="11">
        <v>-48.413333333333298</v>
      </c>
      <c r="H154" s="11">
        <v>28.9866666666667</v>
      </c>
      <c r="I154" s="11">
        <v>12.3966666666667</v>
      </c>
      <c r="J154" s="11">
        <v>-82.933333333333294</v>
      </c>
      <c r="K154" s="11">
        <v>55.03</v>
      </c>
      <c r="L154" s="11">
        <v>35.880000000000003</v>
      </c>
      <c r="M154" s="11">
        <v>114.62</v>
      </c>
      <c r="N154" s="11">
        <v>-0.44333333333333202</v>
      </c>
      <c r="O154" s="11">
        <v>-0.25999999999999801</v>
      </c>
      <c r="P154" s="11">
        <v>-0.16666666666666399</v>
      </c>
      <c r="Q154" s="11">
        <v>-7.3333333333334097E-2</v>
      </c>
      <c r="R154" s="11">
        <v>0.260000000000005</v>
      </c>
      <c r="S154" s="11">
        <v>-0.80333333333333101</v>
      </c>
      <c r="T154" s="11">
        <v>-0.71000000000000096</v>
      </c>
    </row>
    <row r="155" spans="1:20" ht="12.75" customHeight="1" x14ac:dyDescent="0.2">
      <c r="A155" s="9">
        <v>30225</v>
      </c>
      <c r="B155" s="2">
        <v>1.81</v>
      </c>
      <c r="C155" s="2">
        <v>1.99</v>
      </c>
      <c r="D155" s="10">
        <v>0.346720581118312</v>
      </c>
      <c r="E155" s="2">
        <v>2.16</v>
      </c>
      <c r="F155" s="2">
        <v>-2.8</v>
      </c>
      <c r="G155" s="11">
        <v>79.596666666666707</v>
      </c>
      <c r="H155" s="11">
        <v>90.0266666666666</v>
      </c>
      <c r="I155" s="11">
        <v>-60.053333333333299</v>
      </c>
      <c r="J155" s="11">
        <v>116.99</v>
      </c>
      <c r="K155" s="11">
        <v>46.413333333333298</v>
      </c>
      <c r="L155" s="11">
        <v>-76.73</v>
      </c>
      <c r="M155" s="11">
        <v>-6.3133333333333299</v>
      </c>
      <c r="N155" s="11">
        <v>-1.35666666666667</v>
      </c>
      <c r="O155" s="11">
        <v>-0.81333333333332902</v>
      </c>
      <c r="P155" s="11">
        <v>-0.543333333333337</v>
      </c>
      <c r="Q155" s="11">
        <v>-0.30333333333333801</v>
      </c>
      <c r="R155" s="11">
        <v>7.0000000000000298E-2</v>
      </c>
      <c r="S155" s="11">
        <v>-0.77333333333333298</v>
      </c>
      <c r="T155" s="11">
        <v>-0.84666666666667101</v>
      </c>
    </row>
    <row r="156" spans="1:20" ht="12.75" customHeight="1" x14ac:dyDescent="0.2">
      <c r="A156" s="9">
        <v>30256</v>
      </c>
      <c r="B156" s="2">
        <v>3.03</v>
      </c>
      <c r="C156" s="2">
        <v>1.92</v>
      </c>
      <c r="D156" s="10">
        <v>0.76676733443582701</v>
      </c>
      <c r="E156" s="2">
        <v>2.09</v>
      </c>
      <c r="F156" s="2">
        <v>-4.3</v>
      </c>
      <c r="G156" s="11">
        <v>-34.28</v>
      </c>
      <c r="H156" s="11">
        <v>-11.9266666666666</v>
      </c>
      <c r="I156" s="11">
        <v>-65.41</v>
      </c>
      <c r="J156" s="11">
        <v>-194.39</v>
      </c>
      <c r="K156" s="11">
        <v>158.30666666666701</v>
      </c>
      <c r="L156" s="11">
        <v>-27.716666666666701</v>
      </c>
      <c r="M156" s="11">
        <v>239.99666666666701</v>
      </c>
      <c r="N156" s="11">
        <v>-0.59666666666666401</v>
      </c>
      <c r="O156" s="11">
        <v>-0.13666666666666299</v>
      </c>
      <c r="P156" s="11">
        <v>7.0000000000000298E-2</v>
      </c>
      <c r="Q156" s="11">
        <v>0.27</v>
      </c>
      <c r="R156" s="11">
        <v>0.83000000000000895</v>
      </c>
      <c r="S156" s="11">
        <v>-0.39999999999999902</v>
      </c>
      <c r="T156" s="11">
        <v>-0.76666666666666605</v>
      </c>
    </row>
    <row r="157" spans="1:20" ht="12.75" customHeight="1" x14ac:dyDescent="0.2">
      <c r="A157" s="9">
        <v>30286</v>
      </c>
      <c r="B157" s="2">
        <v>3.16</v>
      </c>
      <c r="C157" s="2">
        <v>2.2000000000000002</v>
      </c>
      <c r="D157" s="10">
        <v>0.59533721216201696</v>
      </c>
      <c r="E157" s="2">
        <v>2.2799999999999998</v>
      </c>
      <c r="F157" s="2">
        <v>-3.7</v>
      </c>
      <c r="G157" s="11">
        <v>26.613333333333301</v>
      </c>
      <c r="H157" s="11">
        <v>-14.8333333333333</v>
      </c>
      <c r="I157" s="11">
        <v>-15.21</v>
      </c>
      <c r="J157" s="11">
        <v>10.1466666666667</v>
      </c>
      <c r="K157" s="11">
        <v>59.9433333333333</v>
      </c>
      <c r="L157" s="11">
        <v>-14.126666666666701</v>
      </c>
      <c r="M157" s="11">
        <v>-56.133333333333397</v>
      </c>
      <c r="N157" s="11">
        <v>-0.34333333333333399</v>
      </c>
      <c r="O157" s="11">
        <v>-0.353333333333332</v>
      </c>
      <c r="P157" s="11">
        <v>9.6666666666667594E-2</v>
      </c>
      <c r="Q157" s="11">
        <v>-0.10666666666666599</v>
      </c>
      <c r="R157" s="11">
        <v>0.74333333333333595</v>
      </c>
      <c r="S157" s="11">
        <v>-0.15333333333333601</v>
      </c>
      <c r="T157" s="11">
        <v>-0.34333333333334098</v>
      </c>
    </row>
    <row r="158" spans="1:20" ht="12.75" customHeight="1" x14ac:dyDescent="0.2">
      <c r="A158" s="9">
        <v>30317</v>
      </c>
      <c r="B158" s="2">
        <v>2.65</v>
      </c>
      <c r="C158" s="2">
        <v>2.35</v>
      </c>
      <c r="D158" s="10">
        <v>0.56339075622249102</v>
      </c>
      <c r="E158" s="2">
        <v>2.3199999999999998</v>
      </c>
      <c r="F158" s="2">
        <v>-5.8</v>
      </c>
      <c r="G158" s="11">
        <v>-32.409999999999997</v>
      </c>
      <c r="H158" s="11">
        <v>-65.430000000000007</v>
      </c>
      <c r="I158" s="11">
        <v>-3.0966666666666698</v>
      </c>
      <c r="J158" s="11">
        <v>-30.58</v>
      </c>
      <c r="K158" s="11">
        <v>100.253333333333</v>
      </c>
      <c r="L158" s="11">
        <v>-12.026666666666699</v>
      </c>
      <c r="M158" s="11">
        <v>-107.446666666667</v>
      </c>
      <c r="N158" s="11">
        <v>0.99000000000000599</v>
      </c>
      <c r="O158" s="11">
        <v>1.40333333333333</v>
      </c>
      <c r="P158" s="11">
        <v>0.62666666666666204</v>
      </c>
      <c r="Q158" s="11">
        <v>0.12000000000000099</v>
      </c>
      <c r="R158" s="11">
        <v>1.18</v>
      </c>
      <c r="S158" s="11">
        <v>0.43666666666666698</v>
      </c>
      <c r="T158" s="11">
        <v>0.84333333333333704</v>
      </c>
    </row>
    <row r="159" spans="1:20" ht="12.75" customHeight="1" x14ac:dyDescent="0.2">
      <c r="A159" s="9">
        <v>30348</v>
      </c>
      <c r="B159" s="2">
        <v>2.0299999999999998</v>
      </c>
      <c r="C159" s="2">
        <v>1.94</v>
      </c>
      <c r="D159" s="10">
        <v>-5.5827441465593798E-2</v>
      </c>
      <c r="E159" s="2">
        <v>1.94</v>
      </c>
      <c r="F159" s="2">
        <v>-6</v>
      </c>
      <c r="G159" s="11">
        <v>-7.4666666666666499</v>
      </c>
      <c r="H159" s="11">
        <v>-80.319999999999993</v>
      </c>
      <c r="I159" s="11">
        <v>4.0433333333333303</v>
      </c>
      <c r="J159" s="11">
        <v>-26.67</v>
      </c>
      <c r="K159" s="11">
        <v>64.86</v>
      </c>
      <c r="L159" s="11">
        <v>132.38999999999999</v>
      </c>
      <c r="M159" s="11">
        <v>56.433333333333302</v>
      </c>
      <c r="N159" s="11">
        <v>0.923333333333336</v>
      </c>
      <c r="O159" s="11">
        <v>1.55666666666667</v>
      </c>
      <c r="P159" s="11">
        <v>0.133333333333333</v>
      </c>
      <c r="Q159" s="11">
        <v>0.50333333333332997</v>
      </c>
      <c r="R159" s="11">
        <v>1.14333333333333</v>
      </c>
      <c r="S159" s="11">
        <v>-0.206666666666671</v>
      </c>
      <c r="T159" s="11">
        <v>0.53000000000000502</v>
      </c>
    </row>
    <row r="160" spans="1:20" ht="12.75" customHeight="1" x14ac:dyDescent="0.2">
      <c r="A160" s="9">
        <v>30376</v>
      </c>
      <c r="B160" s="2">
        <v>2.23</v>
      </c>
      <c r="C160" s="2">
        <v>1.38</v>
      </c>
      <c r="D160" s="10">
        <v>-0.40680677835360302</v>
      </c>
      <c r="E160" s="2">
        <v>1.49</v>
      </c>
      <c r="F160" s="2">
        <v>-4</v>
      </c>
      <c r="G160" s="11">
        <v>-40.08</v>
      </c>
      <c r="H160" s="11">
        <v>48.65</v>
      </c>
      <c r="I160" s="11">
        <v>-2.3533333333333299</v>
      </c>
      <c r="J160" s="11">
        <v>-12.64</v>
      </c>
      <c r="K160" s="11">
        <v>53.626666666666701</v>
      </c>
      <c r="L160" s="11">
        <v>-28.5133333333333</v>
      </c>
      <c r="M160" s="11">
        <v>27.25</v>
      </c>
      <c r="N160" s="11">
        <v>2.33333333333334E-2</v>
      </c>
      <c r="O160" s="11">
        <v>1.03</v>
      </c>
      <c r="P160" s="11">
        <v>0.72666666666667001</v>
      </c>
      <c r="Q160" s="11">
        <v>0.439999999999998</v>
      </c>
      <c r="R160" s="11">
        <v>1.0533333333333399</v>
      </c>
      <c r="S160" s="11">
        <v>7.3333333333334097E-2</v>
      </c>
      <c r="T160" s="11">
        <v>0.26333333333333198</v>
      </c>
    </row>
    <row r="161" spans="1:20" ht="12.75" customHeight="1" x14ac:dyDescent="0.2">
      <c r="A161" s="9">
        <v>30407</v>
      </c>
      <c r="B161" s="2">
        <v>3.32</v>
      </c>
      <c r="C161" s="2">
        <v>0.95</v>
      </c>
      <c r="D161" s="10">
        <v>-0.188269172587858</v>
      </c>
      <c r="E161" s="2">
        <v>1.19</v>
      </c>
      <c r="F161" s="2">
        <v>-1.5</v>
      </c>
      <c r="G161" s="11">
        <v>51.66</v>
      </c>
      <c r="H161" s="11">
        <v>176.34666666666701</v>
      </c>
      <c r="I161" s="11">
        <v>-13.0233333333333</v>
      </c>
      <c r="J161" s="11">
        <v>-17.1033333333333</v>
      </c>
      <c r="K161" s="11">
        <v>-89.516666666666694</v>
      </c>
      <c r="L161" s="11">
        <v>109.253333333333</v>
      </c>
      <c r="M161" s="11">
        <v>110.51666666666701</v>
      </c>
      <c r="N161" s="11">
        <v>-0.35666666666666202</v>
      </c>
      <c r="O161" s="11">
        <v>-0.133333333333336</v>
      </c>
      <c r="P161" s="11">
        <v>0.396666666666668</v>
      </c>
      <c r="Q161" s="11">
        <v>0.34666666666665702</v>
      </c>
      <c r="R161" s="11">
        <v>0.88666666666667004</v>
      </c>
      <c r="S161" s="11">
        <v>-0.38999999999999702</v>
      </c>
      <c r="T161" s="11">
        <v>0.109999999999999</v>
      </c>
    </row>
    <row r="162" spans="1:20" ht="12.75" customHeight="1" x14ac:dyDescent="0.2">
      <c r="A162" s="9">
        <v>30437</v>
      </c>
      <c r="B162" s="2">
        <v>3.85</v>
      </c>
      <c r="C162" s="2">
        <v>0.9</v>
      </c>
      <c r="D162" s="10">
        <v>-0.26634680413621797</v>
      </c>
      <c r="E162" s="2">
        <v>1.18</v>
      </c>
      <c r="F162" s="2">
        <v>1</v>
      </c>
      <c r="G162" s="11">
        <v>-93.34</v>
      </c>
      <c r="H162" s="11">
        <v>66.959999999999994</v>
      </c>
      <c r="I162" s="11">
        <v>-52.233333333333299</v>
      </c>
      <c r="J162" s="11">
        <v>-87.12</v>
      </c>
      <c r="K162" s="11">
        <v>16.643333333333299</v>
      </c>
      <c r="L162" s="11">
        <v>32.586666666666602</v>
      </c>
      <c r="M162" s="11">
        <v>-92.513333333333307</v>
      </c>
      <c r="N162" s="11">
        <v>0.44999999999999901</v>
      </c>
      <c r="O162" s="11">
        <v>0.27999999999999797</v>
      </c>
      <c r="P162" s="11">
        <v>0.84</v>
      </c>
      <c r="Q162" s="11">
        <v>0.48333333333333101</v>
      </c>
      <c r="R162" s="11">
        <v>0.93333333333332602</v>
      </c>
      <c r="S162" s="11">
        <v>-0.68000000000000305</v>
      </c>
      <c r="T162" s="11">
        <v>0.46666666666666901</v>
      </c>
    </row>
    <row r="163" spans="1:20" ht="12.75" customHeight="1" x14ac:dyDescent="0.2">
      <c r="A163" s="9">
        <v>30468</v>
      </c>
      <c r="B163" s="2">
        <v>4.24</v>
      </c>
      <c r="C163" s="2">
        <v>0.54</v>
      </c>
      <c r="D163" s="10">
        <v>-0.62497744887704498</v>
      </c>
      <c r="E163" s="2">
        <v>0.82</v>
      </c>
      <c r="F163" s="2">
        <v>0.1</v>
      </c>
      <c r="G163" s="11">
        <v>-61.75</v>
      </c>
      <c r="H163" s="11">
        <v>-99.753333333333401</v>
      </c>
      <c r="I163" s="11">
        <v>73.313333333333304</v>
      </c>
      <c r="J163" s="11">
        <v>-151.356666666667</v>
      </c>
      <c r="K163" s="11">
        <v>35.183333333333302</v>
      </c>
      <c r="L163" s="11">
        <v>36.529999999999902</v>
      </c>
      <c r="M163" s="11">
        <v>-93.126666666666694</v>
      </c>
      <c r="N163" s="11">
        <v>-0.15999999999999301</v>
      </c>
      <c r="O163" s="11">
        <v>0.223333333333329</v>
      </c>
      <c r="P163" s="11">
        <v>0.41666666666667501</v>
      </c>
      <c r="Q163" s="11">
        <v>1.07666666666666</v>
      </c>
      <c r="R163" s="11">
        <v>0.80000000000000104</v>
      </c>
      <c r="S163" s="11">
        <v>-0.13666666666666999</v>
      </c>
      <c r="T163" s="11">
        <v>-0.14333333333333101</v>
      </c>
    </row>
    <row r="164" spans="1:20" ht="12.75" customHeight="1" x14ac:dyDescent="0.2">
      <c r="A164" s="9">
        <v>30498</v>
      </c>
      <c r="B164" s="2">
        <v>3.8</v>
      </c>
      <c r="C164" s="2">
        <v>-0.11</v>
      </c>
      <c r="D164" s="10">
        <v>-0.57495012079695096</v>
      </c>
      <c r="E164" s="2">
        <v>0.17</v>
      </c>
      <c r="F164" s="2">
        <v>-1</v>
      </c>
      <c r="G164" s="11">
        <v>-6.27</v>
      </c>
      <c r="H164" s="11">
        <v>-48.4033333333333</v>
      </c>
      <c r="I164" s="11">
        <v>-3.5399999999999898</v>
      </c>
      <c r="J164" s="11">
        <v>-60.213333333333303</v>
      </c>
      <c r="K164" s="11">
        <v>238.56333333333299</v>
      </c>
      <c r="L164" s="11">
        <v>-85.5566666666667</v>
      </c>
      <c r="M164" s="11">
        <v>-64.819999999999993</v>
      </c>
      <c r="N164" s="11">
        <v>8.0000000000001903E-2</v>
      </c>
      <c r="O164" s="11">
        <v>0.37333333333333102</v>
      </c>
      <c r="P164" s="11">
        <v>0.16666666666667099</v>
      </c>
      <c r="Q164" s="11">
        <v>0.20333333333333301</v>
      </c>
      <c r="R164" s="11">
        <v>1.1599999999999999</v>
      </c>
      <c r="S164" s="11">
        <v>8.9999999999996305E-2</v>
      </c>
      <c r="T164" s="11">
        <v>5.99999999999987E-2</v>
      </c>
    </row>
    <row r="165" spans="1:20" ht="12.75" customHeight="1" x14ac:dyDescent="0.2">
      <c r="A165" s="9">
        <v>30529</v>
      </c>
      <c r="B165" s="2">
        <v>2.93</v>
      </c>
      <c r="C165" s="2">
        <v>-0.27</v>
      </c>
      <c r="D165" s="10">
        <v>-0.48091798399948799</v>
      </c>
      <c r="E165" s="2">
        <v>-0.04</v>
      </c>
      <c r="F165" s="2">
        <v>0.2</v>
      </c>
      <c r="G165" s="11">
        <v>-36.913333333333298</v>
      </c>
      <c r="H165" s="11">
        <v>-57.256666666666703</v>
      </c>
      <c r="I165" s="11">
        <v>-57.03</v>
      </c>
      <c r="J165" s="11">
        <v>-48.88</v>
      </c>
      <c r="K165" s="11">
        <v>223.08</v>
      </c>
      <c r="L165" s="11">
        <v>98.566666666666606</v>
      </c>
      <c r="M165" s="11">
        <v>-44.46</v>
      </c>
      <c r="N165" s="11">
        <v>-8.99999999999999E-2</v>
      </c>
      <c r="O165" s="11">
        <v>0.43333333333333401</v>
      </c>
      <c r="P165" s="11">
        <v>0.49666666666666598</v>
      </c>
      <c r="Q165" s="11">
        <v>-8.9999999999992794E-2</v>
      </c>
      <c r="R165" s="11">
        <v>0.663333333333334</v>
      </c>
      <c r="S165" s="11">
        <v>-0.34666666666666401</v>
      </c>
      <c r="T165" s="11">
        <v>-0.49000000000000199</v>
      </c>
    </row>
    <row r="166" spans="1:20" ht="12.75" customHeight="1" x14ac:dyDescent="0.2">
      <c r="A166" s="9">
        <v>30560</v>
      </c>
      <c r="B166" s="2">
        <v>1.37</v>
      </c>
      <c r="C166" s="2">
        <v>-0.52</v>
      </c>
      <c r="D166" s="10">
        <v>-0.381759053771624</v>
      </c>
      <c r="E166" s="2">
        <v>-0.36</v>
      </c>
      <c r="F166" s="2">
        <v>1.4</v>
      </c>
      <c r="G166" s="11">
        <v>-29.613333333333301</v>
      </c>
      <c r="H166" s="11">
        <v>29.086666666666702</v>
      </c>
      <c r="I166" s="11">
        <v>-57.203333333333298</v>
      </c>
      <c r="J166" s="11">
        <v>31.566666666666698</v>
      </c>
      <c r="K166" s="11">
        <v>339.03</v>
      </c>
      <c r="L166" s="11">
        <v>190.98</v>
      </c>
      <c r="M166" s="11">
        <v>-10.479999999999899</v>
      </c>
      <c r="N166" s="11">
        <v>-4.3333333333333002E-2</v>
      </c>
      <c r="O166" s="11">
        <v>-5.99999999999987E-2</v>
      </c>
      <c r="P166" s="11">
        <v>0.233333333333334</v>
      </c>
      <c r="Q166" s="11">
        <v>-0.27333333333333298</v>
      </c>
      <c r="R166" s="11">
        <v>0.160000000000004</v>
      </c>
      <c r="S166" s="11">
        <v>-0.50333333333332997</v>
      </c>
      <c r="T166" s="11">
        <v>-0.21000000000000099</v>
      </c>
    </row>
    <row r="167" spans="1:20" ht="12.75" customHeight="1" x14ac:dyDescent="0.2">
      <c r="A167" s="9">
        <v>30590</v>
      </c>
      <c r="B167" s="2">
        <v>0.99</v>
      </c>
      <c r="C167" s="2">
        <v>-1.1599999999999999</v>
      </c>
      <c r="D167" s="10">
        <v>1.1184534874774501E-2</v>
      </c>
      <c r="E167" s="2">
        <v>-0.96</v>
      </c>
      <c r="F167" s="2">
        <v>0.7</v>
      </c>
      <c r="G167" s="11">
        <v>-84.403333333333293</v>
      </c>
      <c r="H167" s="11">
        <v>-81.4733333333334</v>
      </c>
      <c r="I167" s="11">
        <v>-66.753333333333302</v>
      </c>
      <c r="J167" s="11">
        <v>88.190000000000097</v>
      </c>
      <c r="K167" s="11">
        <v>109.113333333333</v>
      </c>
      <c r="L167" s="11">
        <v>43.47</v>
      </c>
      <c r="M167" s="11">
        <v>23.186666666666699</v>
      </c>
      <c r="N167" s="11">
        <v>-0.55666666666666798</v>
      </c>
      <c r="O167" s="11">
        <v>-0.31333333333332902</v>
      </c>
      <c r="P167" s="11">
        <v>-0.14333333333333401</v>
      </c>
      <c r="Q167" s="11">
        <v>-0.40333333333333599</v>
      </c>
      <c r="R167" s="11">
        <v>0.17000000000000201</v>
      </c>
      <c r="S167" s="11">
        <v>-0.97333333333333305</v>
      </c>
      <c r="T167" s="11">
        <v>-0.94666666666667199</v>
      </c>
    </row>
    <row r="168" spans="1:20" ht="12.75" customHeight="1" x14ac:dyDescent="0.2">
      <c r="A168" s="9">
        <v>30621</v>
      </c>
      <c r="B168" s="2">
        <v>0.4</v>
      </c>
      <c r="C168" s="2">
        <v>-1.29</v>
      </c>
      <c r="D168" s="10">
        <v>0.61134152340154102</v>
      </c>
      <c r="E168" s="2">
        <v>-1.1000000000000001</v>
      </c>
      <c r="F168" s="2">
        <v>-0.2</v>
      </c>
      <c r="G168" s="11">
        <v>22.52</v>
      </c>
      <c r="H168" s="11">
        <v>-86.826666666666597</v>
      </c>
      <c r="I168" s="11">
        <v>-55.31</v>
      </c>
      <c r="J168" s="11">
        <v>-254.59</v>
      </c>
      <c r="K168" s="11">
        <v>18.406666666666698</v>
      </c>
      <c r="L168" s="11">
        <v>-28.116666666666699</v>
      </c>
      <c r="M168" s="11">
        <v>-136.50333333333299</v>
      </c>
      <c r="N168" s="11">
        <v>-0.59666666666666401</v>
      </c>
      <c r="O168" s="11">
        <v>6.33333333333361E-2</v>
      </c>
      <c r="P168" s="11">
        <v>0.37000000000000099</v>
      </c>
      <c r="Q168" s="11">
        <v>0.67000000000000204</v>
      </c>
      <c r="R168" s="11">
        <v>0.130000000000006</v>
      </c>
      <c r="S168" s="11">
        <v>-0.30000000000000099</v>
      </c>
      <c r="T168" s="11">
        <v>-0.66666666666666397</v>
      </c>
    </row>
    <row r="169" spans="1:20" ht="12.75" customHeight="1" x14ac:dyDescent="0.2">
      <c r="A169" s="9">
        <v>30651</v>
      </c>
      <c r="B169" s="2">
        <v>0.21</v>
      </c>
      <c r="C169" s="2">
        <v>-1.03</v>
      </c>
      <c r="D169" s="10">
        <v>0.59533721216201696</v>
      </c>
      <c r="E169" s="2">
        <v>-0.94</v>
      </c>
      <c r="F169" s="2">
        <v>0</v>
      </c>
      <c r="G169" s="11">
        <v>6.6133333333333404</v>
      </c>
      <c r="H169" s="11">
        <v>21.966666666666701</v>
      </c>
      <c r="I169" s="11">
        <v>-15.21</v>
      </c>
      <c r="J169" s="11">
        <v>-41.853333333333403</v>
      </c>
      <c r="K169" s="11">
        <v>-10.0566666666667</v>
      </c>
      <c r="L169" s="11">
        <v>-8.9266666666666694</v>
      </c>
      <c r="M169" s="11">
        <v>148.26666666666699</v>
      </c>
      <c r="N169" s="11">
        <v>-1.3433333333333299</v>
      </c>
      <c r="O169" s="11">
        <v>-1.15333333333333</v>
      </c>
      <c r="P169" s="11">
        <v>0.29666666666666702</v>
      </c>
      <c r="Q169" s="11">
        <v>9.3333333333333698E-2</v>
      </c>
      <c r="R169" s="11">
        <v>4.3333333333333002E-2</v>
      </c>
      <c r="S169" s="11">
        <v>-0.85333333333333505</v>
      </c>
      <c r="T169" s="11">
        <v>-1.0433333333333401</v>
      </c>
    </row>
    <row r="170" spans="1:20" ht="12.75" customHeight="1" x14ac:dyDescent="0.2">
      <c r="A170" s="9">
        <v>30682</v>
      </c>
      <c r="B170" s="2">
        <v>-0.39</v>
      </c>
      <c r="C170" s="2">
        <v>-0.67</v>
      </c>
      <c r="D170" s="10">
        <v>-0.177912870386052</v>
      </c>
      <c r="E170" s="2">
        <v>-0.69</v>
      </c>
      <c r="F170" s="2">
        <v>0.3</v>
      </c>
      <c r="G170" s="11">
        <v>23.19</v>
      </c>
      <c r="H170" s="11">
        <v>146.07</v>
      </c>
      <c r="I170" s="11">
        <v>5.4033333333333298</v>
      </c>
      <c r="J170" s="11">
        <v>0.62000000000000399</v>
      </c>
      <c r="K170" s="11">
        <v>59.953333333333298</v>
      </c>
      <c r="L170" s="11">
        <v>64.573333333333295</v>
      </c>
      <c r="M170" s="11">
        <v>-83.346666666666593</v>
      </c>
      <c r="N170" s="11">
        <v>-1.6099999999999901</v>
      </c>
      <c r="O170" s="11">
        <v>-1.59666666666667</v>
      </c>
      <c r="P170" s="11">
        <v>2.6666666666660201E-2</v>
      </c>
      <c r="Q170" s="11">
        <v>-0.27999999999999797</v>
      </c>
      <c r="R170" s="11">
        <v>0.179999999999996</v>
      </c>
      <c r="S170" s="11">
        <v>-1.36333333333333</v>
      </c>
      <c r="T170" s="11">
        <v>-0.55666666666666498</v>
      </c>
    </row>
    <row r="171" spans="1:20" ht="12.75" customHeight="1" x14ac:dyDescent="0.2">
      <c r="A171" s="9">
        <v>30713</v>
      </c>
      <c r="B171" s="2">
        <v>-0.88</v>
      </c>
      <c r="C171" s="2">
        <v>-0.19</v>
      </c>
      <c r="D171" s="10">
        <v>-0.61410185612144597</v>
      </c>
      <c r="E171" s="2">
        <v>-0.18</v>
      </c>
      <c r="F171" s="2">
        <v>1.4</v>
      </c>
      <c r="G171" s="11">
        <v>-2.9666666666666499</v>
      </c>
      <c r="H171" s="11">
        <v>20.38</v>
      </c>
      <c r="I171" s="11">
        <v>3.7433333333333301</v>
      </c>
      <c r="J171" s="11">
        <v>58.83</v>
      </c>
      <c r="K171" s="11">
        <v>125.06</v>
      </c>
      <c r="L171" s="11">
        <v>-9.51</v>
      </c>
      <c r="M171" s="11">
        <v>36.433333333333302</v>
      </c>
      <c r="N171" s="11">
        <v>-1.37666666666667</v>
      </c>
      <c r="O171" s="11">
        <v>-1.44333333333334</v>
      </c>
      <c r="P171" s="11">
        <v>-0.16666666666666799</v>
      </c>
      <c r="Q171" s="11">
        <v>3.3333333333302999E-3</v>
      </c>
      <c r="R171" s="11">
        <v>4.3333333333333002E-2</v>
      </c>
      <c r="S171" s="11">
        <v>-0.706666666666671</v>
      </c>
      <c r="T171" s="11">
        <v>-0.76999999999999602</v>
      </c>
    </row>
    <row r="172" spans="1:20" ht="12.75" customHeight="1" x14ac:dyDescent="0.2">
      <c r="A172" s="9">
        <v>30742</v>
      </c>
      <c r="B172" s="2">
        <v>-0.87</v>
      </c>
      <c r="C172" s="2">
        <v>-0.52</v>
      </c>
      <c r="D172" s="10">
        <v>-0.57398764617015197</v>
      </c>
      <c r="E172" s="2">
        <v>-0.39</v>
      </c>
      <c r="F172" s="2">
        <v>-0.4</v>
      </c>
      <c r="G172" s="11">
        <v>-53.88</v>
      </c>
      <c r="H172" s="11">
        <v>40.35</v>
      </c>
      <c r="I172" s="11">
        <v>2.04666666666667</v>
      </c>
      <c r="J172" s="11">
        <v>-9.5399999999999991</v>
      </c>
      <c r="K172" s="11">
        <v>230.02666666666701</v>
      </c>
      <c r="L172" s="11">
        <v>-15.1133333333333</v>
      </c>
      <c r="M172" s="11">
        <v>-107.55</v>
      </c>
      <c r="N172" s="11">
        <v>-0.47666666666666702</v>
      </c>
      <c r="O172" s="11">
        <v>-0.47000000000000203</v>
      </c>
      <c r="P172" s="11">
        <v>-0.27333333333332999</v>
      </c>
      <c r="Q172" s="11">
        <v>-0.16</v>
      </c>
      <c r="R172" s="11">
        <v>-0.44666666666666499</v>
      </c>
      <c r="S172" s="11">
        <v>0.27333333333333298</v>
      </c>
      <c r="T172" s="11">
        <v>0.46333333333333498</v>
      </c>
    </row>
    <row r="173" spans="1:20" ht="12.75" customHeight="1" x14ac:dyDescent="0.2">
      <c r="A173" s="9">
        <v>30773</v>
      </c>
      <c r="B173" s="2">
        <v>-0.23</v>
      </c>
      <c r="C173" s="2">
        <v>-0.68</v>
      </c>
      <c r="D173" s="10">
        <v>-0.188269172587858</v>
      </c>
      <c r="E173" s="2">
        <v>-0.44</v>
      </c>
      <c r="F173" s="2">
        <v>0.6</v>
      </c>
      <c r="G173" s="11">
        <v>-23.44</v>
      </c>
      <c r="H173" s="11">
        <v>-88.253333333333401</v>
      </c>
      <c r="I173" s="11">
        <v>-1.92333333333333</v>
      </c>
      <c r="J173" s="11">
        <v>-20.6033333333333</v>
      </c>
      <c r="K173" s="11">
        <v>-14.516666666666699</v>
      </c>
      <c r="L173" s="11">
        <v>-123.54666666666699</v>
      </c>
      <c r="M173" s="11">
        <v>147.71666666666701</v>
      </c>
      <c r="N173" s="11">
        <v>-0.35666666666666202</v>
      </c>
      <c r="O173" s="11">
        <v>-0.53333333333333499</v>
      </c>
      <c r="P173" s="11">
        <v>-0.30333333333333101</v>
      </c>
      <c r="Q173" s="11">
        <v>-5.3333333333341698E-2</v>
      </c>
      <c r="R173" s="11">
        <v>-0.21333333333333099</v>
      </c>
      <c r="S173" s="11">
        <v>0.71000000000000096</v>
      </c>
      <c r="T173" s="11">
        <v>-0.29000000000000298</v>
      </c>
    </row>
    <row r="174" spans="1:20" ht="12.75" customHeight="1" x14ac:dyDescent="0.2">
      <c r="A174" s="9">
        <v>30803</v>
      </c>
      <c r="B174" s="2">
        <v>-1.1100000000000001</v>
      </c>
      <c r="C174" s="2">
        <v>-0.73</v>
      </c>
      <c r="D174" s="10">
        <v>-0.26634680413621797</v>
      </c>
      <c r="E174" s="2">
        <v>-0.46</v>
      </c>
      <c r="F174" s="2">
        <v>0.3</v>
      </c>
      <c r="G174" s="11">
        <v>-7.7399999999999496</v>
      </c>
      <c r="H174" s="11">
        <v>-49.639999999999901</v>
      </c>
      <c r="I174" s="11">
        <v>-0.63333333333333297</v>
      </c>
      <c r="J174" s="11">
        <v>-113.42</v>
      </c>
      <c r="K174" s="11">
        <v>85.343333333333305</v>
      </c>
      <c r="L174" s="11">
        <v>-25.713333333333399</v>
      </c>
      <c r="M174" s="11">
        <v>-52.913333333333298</v>
      </c>
      <c r="N174" s="11">
        <v>-1.05</v>
      </c>
      <c r="O174" s="11">
        <v>-0.82</v>
      </c>
      <c r="P174" s="11">
        <v>-0.16</v>
      </c>
      <c r="Q174" s="11">
        <v>-0.41666666666666802</v>
      </c>
      <c r="R174" s="11">
        <v>-0.16666666666667099</v>
      </c>
      <c r="S174" s="11">
        <v>1.32</v>
      </c>
      <c r="T174" s="11">
        <v>0.46666666666666901</v>
      </c>
    </row>
    <row r="175" spans="1:20" ht="12.75" customHeight="1" x14ac:dyDescent="0.2">
      <c r="A175" s="9">
        <v>30834</v>
      </c>
      <c r="B175" s="2">
        <v>-0.95</v>
      </c>
      <c r="C175" s="2">
        <v>-0.9</v>
      </c>
      <c r="D175" s="10">
        <v>-0.44294518221382201</v>
      </c>
      <c r="E175" s="2">
        <v>-0.63</v>
      </c>
      <c r="F175" s="2">
        <v>-0.6</v>
      </c>
      <c r="G175" s="11">
        <v>57.85</v>
      </c>
      <c r="H175" s="11">
        <v>108.04666666666699</v>
      </c>
      <c r="I175" s="11">
        <v>-4.3866666666666596</v>
      </c>
      <c r="J175" s="11">
        <v>-130.756666666667</v>
      </c>
      <c r="K175" s="11">
        <v>220.78333333333299</v>
      </c>
      <c r="L175" s="11">
        <v>-20.170000000000101</v>
      </c>
      <c r="M175" s="11">
        <v>-67.426666666666705</v>
      </c>
      <c r="N175" s="11">
        <v>-1.1599999999999899</v>
      </c>
      <c r="O175" s="11">
        <v>-0.97666666666667001</v>
      </c>
      <c r="P175" s="11">
        <v>-0.783333333333324</v>
      </c>
      <c r="Q175" s="11">
        <v>-0.123333333333338</v>
      </c>
      <c r="R175" s="11">
        <v>-0.30000000000000099</v>
      </c>
      <c r="S175" s="11">
        <v>-0.53666666666666896</v>
      </c>
      <c r="T175" s="11">
        <v>0.25666666666666799</v>
      </c>
    </row>
    <row r="176" spans="1:20" ht="12.75" customHeight="1" x14ac:dyDescent="0.2">
      <c r="A176" s="9">
        <v>30864</v>
      </c>
      <c r="B176" s="2">
        <v>-0.63</v>
      </c>
      <c r="C176" s="2">
        <v>-0.5</v>
      </c>
      <c r="D176" s="10">
        <v>-0.57495012079695096</v>
      </c>
      <c r="E176" s="2">
        <v>-0.24</v>
      </c>
      <c r="F176" s="2">
        <v>0.3</v>
      </c>
      <c r="G176" s="11">
        <v>16.63</v>
      </c>
      <c r="H176" s="11">
        <v>54.5966666666667</v>
      </c>
      <c r="I176" s="11">
        <v>-3.9999999999992E-2</v>
      </c>
      <c r="J176" s="11">
        <v>223.98666666666699</v>
      </c>
      <c r="K176" s="11">
        <v>86.963333333333296</v>
      </c>
      <c r="L176" s="11">
        <v>138.243333333333</v>
      </c>
      <c r="M176" s="11">
        <v>61.58</v>
      </c>
      <c r="N176" s="11">
        <v>-1.52</v>
      </c>
      <c r="O176" s="11">
        <v>-1.32666666666667</v>
      </c>
      <c r="P176" s="11">
        <v>-1.0333333333333301</v>
      </c>
      <c r="Q176" s="11">
        <v>-0.69666666666666499</v>
      </c>
      <c r="R176" s="11">
        <v>-0.63999999999999702</v>
      </c>
      <c r="S176" s="11">
        <v>-0.310000000000002</v>
      </c>
      <c r="T176" s="11">
        <v>0.25999999999999801</v>
      </c>
    </row>
    <row r="177" spans="1:20" ht="12.75" customHeight="1" x14ac:dyDescent="0.2">
      <c r="A177" s="9">
        <v>30895</v>
      </c>
      <c r="B177" s="2">
        <v>-0.56000000000000005</v>
      </c>
      <c r="C177" s="2">
        <v>-0.24</v>
      </c>
      <c r="D177" s="10">
        <v>-0.16727582052156001</v>
      </c>
      <c r="E177" s="2">
        <v>-0.04</v>
      </c>
      <c r="F177" s="2">
        <v>0.7</v>
      </c>
      <c r="G177" s="11">
        <v>75.486666666666693</v>
      </c>
      <c r="H177" s="11">
        <v>100.84333333333301</v>
      </c>
      <c r="I177" s="11">
        <v>-12.83</v>
      </c>
      <c r="J177" s="11">
        <v>-82.68</v>
      </c>
      <c r="K177" s="11">
        <v>-60.72</v>
      </c>
      <c r="L177" s="11">
        <v>-84.8333333333334</v>
      </c>
      <c r="M177" s="11">
        <v>-38.76</v>
      </c>
      <c r="N177" s="11">
        <v>-1.39</v>
      </c>
      <c r="O177" s="11">
        <v>-1.06666666666667</v>
      </c>
      <c r="P177" s="11">
        <v>-0.50333333333333397</v>
      </c>
      <c r="Q177" s="11">
        <v>-0.489999999999991</v>
      </c>
      <c r="R177" s="11">
        <v>-0.43666666666666698</v>
      </c>
      <c r="S177" s="11">
        <v>-0.54666666666666697</v>
      </c>
      <c r="T177" s="11">
        <v>-0.69000000000000095</v>
      </c>
    </row>
    <row r="178" spans="1:20" ht="12.75" customHeight="1" x14ac:dyDescent="0.2">
      <c r="A178" s="9">
        <v>30926</v>
      </c>
      <c r="B178" s="2">
        <v>-7.0000000000000007E-2</v>
      </c>
      <c r="C178" s="2">
        <v>-0.34</v>
      </c>
      <c r="D178" s="10">
        <v>0.102160873544517</v>
      </c>
      <c r="E178" s="2">
        <v>-0.19</v>
      </c>
      <c r="F178" s="2">
        <v>0.2</v>
      </c>
      <c r="G178" s="11">
        <v>40.886666666666699</v>
      </c>
      <c r="H178" s="11">
        <v>184.68666666666701</v>
      </c>
      <c r="I178" s="11">
        <v>2.4966666666666701</v>
      </c>
      <c r="J178" s="11">
        <v>-90.633333333333297</v>
      </c>
      <c r="K178" s="11">
        <v>211.23</v>
      </c>
      <c r="L178" s="11">
        <v>68.98</v>
      </c>
      <c r="M178" s="11">
        <v>-48.1799999999999</v>
      </c>
      <c r="N178" s="11">
        <v>-1.8433333333333299</v>
      </c>
      <c r="O178" s="11">
        <v>-1.46</v>
      </c>
      <c r="P178" s="11">
        <v>-0.66666666666666397</v>
      </c>
      <c r="Q178" s="11">
        <v>-1.4733333333333301</v>
      </c>
      <c r="R178" s="11">
        <v>-0.739999999999995</v>
      </c>
      <c r="S178" s="11">
        <v>-1.0033333333333301</v>
      </c>
      <c r="T178" s="11">
        <v>-0.21000000000000099</v>
      </c>
    </row>
    <row r="179" spans="1:20" ht="12.75" customHeight="1" x14ac:dyDescent="0.2">
      <c r="A179" s="9">
        <v>30956</v>
      </c>
      <c r="B179" s="2">
        <v>-0.51</v>
      </c>
      <c r="C179" s="2">
        <v>-0.67</v>
      </c>
      <c r="D179" s="10">
        <v>1.1184534874774501E-2</v>
      </c>
      <c r="E179" s="2">
        <v>-0.49</v>
      </c>
      <c r="F179" s="2">
        <v>-0.5</v>
      </c>
      <c r="G179" s="11">
        <v>30.3966666666667</v>
      </c>
      <c r="H179" s="11">
        <v>54.5266666666666</v>
      </c>
      <c r="I179" s="11">
        <v>45.546666666666702</v>
      </c>
      <c r="J179" s="11">
        <v>102.59</v>
      </c>
      <c r="K179" s="11">
        <v>-7.7866666666666902</v>
      </c>
      <c r="L179" s="11">
        <v>83.37</v>
      </c>
      <c r="M179" s="11">
        <v>-20.713333333333299</v>
      </c>
      <c r="N179" s="11">
        <v>-0.85666666666666902</v>
      </c>
      <c r="O179" s="11">
        <v>-0.81333333333332902</v>
      </c>
      <c r="P179" s="11">
        <v>-0.34333333333333399</v>
      </c>
      <c r="Q179" s="11">
        <v>-0.60333333333333505</v>
      </c>
      <c r="R179" s="11">
        <v>-0.52999999999999803</v>
      </c>
      <c r="S179" s="11">
        <v>-0.473333333333333</v>
      </c>
      <c r="T179" s="11">
        <v>0.15333333333332899</v>
      </c>
    </row>
    <row r="180" spans="1:20" ht="12.75" customHeight="1" x14ac:dyDescent="0.2">
      <c r="A180" s="9">
        <v>30987</v>
      </c>
      <c r="B180" s="2">
        <v>-0.13</v>
      </c>
      <c r="C180" s="2">
        <v>-1.19</v>
      </c>
      <c r="D180" s="10">
        <v>0.45591571236724898</v>
      </c>
      <c r="E180" s="2">
        <v>-1</v>
      </c>
      <c r="F180" s="2">
        <v>0.4</v>
      </c>
      <c r="G180" s="11">
        <v>-0.57999999999998397</v>
      </c>
      <c r="H180" s="11">
        <v>8.5733333333333803</v>
      </c>
      <c r="I180" s="11">
        <v>-44.51</v>
      </c>
      <c r="J180" s="11">
        <v>499.91</v>
      </c>
      <c r="K180" s="11">
        <v>-1.7933333333333199</v>
      </c>
      <c r="L180" s="11">
        <v>34.383333333333297</v>
      </c>
      <c r="M180" s="11">
        <v>-181.00333333333299</v>
      </c>
      <c r="N180" s="11">
        <v>-0.59666666666666401</v>
      </c>
      <c r="O180" s="11">
        <v>-1.03666666666667</v>
      </c>
      <c r="P180" s="11">
        <v>-0.82999999999999796</v>
      </c>
      <c r="Q180" s="11">
        <v>-1.83</v>
      </c>
      <c r="R180" s="11">
        <v>-0.46999999999999198</v>
      </c>
      <c r="S180" s="11">
        <v>-0.69999999999999896</v>
      </c>
      <c r="T180" s="11">
        <v>0.33333333333333598</v>
      </c>
    </row>
    <row r="181" spans="1:20" ht="12.75" customHeight="1" x14ac:dyDescent="0.2">
      <c r="A181" s="9">
        <v>31017</v>
      </c>
      <c r="B181" s="2">
        <v>-0.4</v>
      </c>
      <c r="C181" s="2">
        <v>-1.34</v>
      </c>
      <c r="D181" s="10">
        <v>0.59533721216201696</v>
      </c>
      <c r="E181" s="2">
        <v>-1.25</v>
      </c>
      <c r="F181" s="2">
        <v>-0.2</v>
      </c>
      <c r="G181" s="11">
        <v>-74.586666666666702</v>
      </c>
      <c r="H181" s="11">
        <v>-22.633333333333301</v>
      </c>
      <c r="I181" s="11">
        <v>-10.11</v>
      </c>
      <c r="J181" s="11">
        <v>-24.8533333333333</v>
      </c>
      <c r="K181" s="11">
        <v>-69.456666666666706</v>
      </c>
      <c r="L181" s="11">
        <v>-33.326666666666704</v>
      </c>
      <c r="M181" s="11">
        <v>25.6666666666666</v>
      </c>
      <c r="N181" s="11">
        <v>-1.3433333333333299</v>
      </c>
      <c r="O181" s="11">
        <v>-0.25333333333333002</v>
      </c>
      <c r="P181" s="11">
        <v>-0.70333333333333303</v>
      </c>
      <c r="Q181" s="11">
        <v>-0.60666666666666602</v>
      </c>
      <c r="R181" s="11">
        <v>-0.25666666666666399</v>
      </c>
      <c r="S181" s="11">
        <v>-0.85333333333333505</v>
      </c>
      <c r="T181" s="11">
        <v>-0.24333333333333901</v>
      </c>
    </row>
    <row r="182" spans="1:20" ht="12.75" customHeight="1" x14ac:dyDescent="0.2">
      <c r="A182" s="9">
        <v>31048</v>
      </c>
      <c r="B182" s="2">
        <v>-0.78</v>
      </c>
      <c r="C182" s="2">
        <v>-1.1599999999999999</v>
      </c>
      <c r="D182" s="10">
        <v>-0.177912870386052</v>
      </c>
      <c r="E182" s="2">
        <v>-1.17</v>
      </c>
      <c r="F182" s="2">
        <v>-0.5</v>
      </c>
      <c r="G182" s="11">
        <v>-25.51</v>
      </c>
      <c r="H182" s="11">
        <v>26.47</v>
      </c>
      <c r="I182" s="11">
        <v>5.5033333333333303</v>
      </c>
      <c r="J182" s="11">
        <v>9.3200000000000092</v>
      </c>
      <c r="K182" s="11">
        <v>-93.746666666666698</v>
      </c>
      <c r="L182" s="11">
        <v>-12.2266666666667</v>
      </c>
      <c r="M182" s="11">
        <v>-280.446666666667</v>
      </c>
      <c r="N182" s="11">
        <v>-1.00999999999999</v>
      </c>
      <c r="O182" s="11">
        <v>-1.09666666666667</v>
      </c>
      <c r="P182" s="11">
        <v>-1.37333333333334</v>
      </c>
      <c r="Q182" s="11">
        <v>-0.57999999999999796</v>
      </c>
      <c r="R182" s="11">
        <v>-1.1200000000000001</v>
      </c>
      <c r="S182" s="11">
        <v>-1.36333333333333</v>
      </c>
      <c r="T182" s="11">
        <v>0.44333333333333502</v>
      </c>
    </row>
    <row r="183" spans="1:20" ht="12.75" customHeight="1" x14ac:dyDescent="0.2">
      <c r="A183" s="9">
        <v>31079</v>
      </c>
      <c r="B183" s="2">
        <v>-1.38</v>
      </c>
      <c r="C183" s="2">
        <v>-0.72</v>
      </c>
      <c r="D183" s="10">
        <v>-0.98628479922534495</v>
      </c>
      <c r="E183" s="2">
        <v>-0.71</v>
      </c>
      <c r="F183" s="2">
        <v>2</v>
      </c>
      <c r="G183" s="11">
        <v>-28.766666666666701</v>
      </c>
      <c r="H183" s="11">
        <v>-105.92</v>
      </c>
      <c r="I183" s="11">
        <v>3.64333333333333</v>
      </c>
      <c r="J183" s="11">
        <v>15.23</v>
      </c>
      <c r="K183" s="11">
        <v>-136.54</v>
      </c>
      <c r="L183" s="11">
        <v>-10.11</v>
      </c>
      <c r="M183" s="11">
        <v>-121.666666666667</v>
      </c>
      <c r="N183" s="11">
        <v>-0.176666666666662</v>
      </c>
      <c r="O183" s="11">
        <v>-0.44333333333333502</v>
      </c>
      <c r="P183" s="11">
        <v>3.3333333333331397E-2</v>
      </c>
      <c r="Q183" s="11">
        <v>-0.49666666666666998</v>
      </c>
      <c r="R183" s="11">
        <v>-0.55666666666666798</v>
      </c>
      <c r="S183" s="11">
        <v>-0.706666666666671</v>
      </c>
      <c r="T183" s="11">
        <v>0.130000000000006</v>
      </c>
    </row>
    <row r="184" spans="1:20" ht="12.75" customHeight="1" x14ac:dyDescent="0.2">
      <c r="A184" s="9">
        <v>31107</v>
      </c>
      <c r="B184" s="2">
        <v>-0.89</v>
      </c>
      <c r="C184" s="2">
        <v>-0.79</v>
      </c>
      <c r="D184" s="10">
        <v>-0.90834938180326097</v>
      </c>
      <c r="E184" s="2">
        <v>-0.67</v>
      </c>
      <c r="F184" s="2">
        <v>1.3</v>
      </c>
      <c r="G184" s="11">
        <v>-0.68000000000000704</v>
      </c>
      <c r="H184" s="11">
        <v>-53.45</v>
      </c>
      <c r="I184" s="11">
        <v>2.04666666666667</v>
      </c>
      <c r="J184" s="11">
        <v>7.16</v>
      </c>
      <c r="K184" s="11">
        <v>-158.47333333333299</v>
      </c>
      <c r="L184" s="11">
        <v>-11.213333333333299</v>
      </c>
      <c r="M184" s="11">
        <v>-41.450000000000102</v>
      </c>
      <c r="N184" s="11">
        <v>-0.276666666666667</v>
      </c>
      <c r="O184" s="11">
        <v>-0.17000000000000201</v>
      </c>
      <c r="P184" s="11">
        <v>-0.473333333333333</v>
      </c>
      <c r="Q184" s="11">
        <v>0.14000000000000101</v>
      </c>
      <c r="R184" s="11">
        <v>-0.64666666666666495</v>
      </c>
      <c r="S184" s="11">
        <v>-0.326666666666664</v>
      </c>
      <c r="T184" s="11">
        <v>0.86333333333333295</v>
      </c>
    </row>
    <row r="185" spans="1:20" ht="12.75" customHeight="1" x14ac:dyDescent="0.2">
      <c r="A185" s="9">
        <v>31138</v>
      </c>
      <c r="B185" s="2">
        <v>-1.37</v>
      </c>
      <c r="C185" s="2">
        <v>-1.18</v>
      </c>
      <c r="D185" s="10">
        <v>-0.61187481091056395</v>
      </c>
      <c r="E185" s="2">
        <v>-0.93</v>
      </c>
      <c r="F185" s="2">
        <v>1.9</v>
      </c>
      <c r="G185" s="11">
        <v>-78.34</v>
      </c>
      <c r="H185" s="11">
        <v>-130.75333333333299</v>
      </c>
      <c r="I185" s="11">
        <v>-14.0233333333333</v>
      </c>
      <c r="J185" s="11">
        <v>-0.90333333333333199</v>
      </c>
      <c r="K185" s="11">
        <v>-141.816666666667</v>
      </c>
      <c r="L185" s="11">
        <v>-76.646666666666704</v>
      </c>
      <c r="M185" s="11">
        <v>-70.183333333333294</v>
      </c>
      <c r="N185" s="11">
        <v>-0.456666666666663</v>
      </c>
      <c r="O185" s="11">
        <v>-0.233333333333334</v>
      </c>
      <c r="P185" s="11">
        <v>-0.60333333333333194</v>
      </c>
      <c r="Q185" s="11">
        <v>-0.65333333333334298</v>
      </c>
      <c r="R185" s="11">
        <v>-0.41333333333333</v>
      </c>
      <c r="S185" s="11">
        <v>0.51000000000000201</v>
      </c>
      <c r="T185" s="11">
        <v>0.309999999999999</v>
      </c>
    </row>
    <row r="186" spans="1:20" ht="12.75" customHeight="1" x14ac:dyDescent="0.2">
      <c r="A186" s="9">
        <v>31168</v>
      </c>
      <c r="B186" s="2">
        <v>-1.88</v>
      </c>
      <c r="C186" s="2">
        <v>-1.03</v>
      </c>
      <c r="D186" s="10">
        <v>-0.799040412408622</v>
      </c>
      <c r="E186" s="2">
        <v>-0.75</v>
      </c>
      <c r="F186" s="2">
        <v>0.7</v>
      </c>
      <c r="G186" s="11">
        <v>-65.739999999999995</v>
      </c>
      <c r="H186" s="11">
        <v>-46.34</v>
      </c>
      <c r="I186" s="11">
        <v>-48.633333333333297</v>
      </c>
      <c r="J186" s="11">
        <v>-45.82</v>
      </c>
      <c r="K186" s="11">
        <v>-72.5566666666667</v>
      </c>
      <c r="L186" s="11">
        <v>109.786666666667</v>
      </c>
      <c r="M186" s="11">
        <v>30.386666666666699</v>
      </c>
      <c r="N186" s="11">
        <v>-0.55000000000000104</v>
      </c>
      <c r="O186" s="11">
        <v>-0.220000000000002</v>
      </c>
      <c r="P186" s="11">
        <v>0.14000000000000101</v>
      </c>
      <c r="Q186" s="11">
        <v>0.18333333333332999</v>
      </c>
      <c r="R186" s="11">
        <v>-0.56666666666667398</v>
      </c>
      <c r="S186" s="11">
        <v>-0.78000000000000103</v>
      </c>
      <c r="T186" s="11">
        <v>0.26666666666666899</v>
      </c>
    </row>
    <row r="187" spans="1:20" ht="12.75" customHeight="1" x14ac:dyDescent="0.2">
      <c r="A187" s="9">
        <v>31199</v>
      </c>
      <c r="B187" s="2">
        <v>-1.27</v>
      </c>
      <c r="C187" s="2">
        <v>-0.91</v>
      </c>
      <c r="D187" s="10">
        <v>-0.62497744887704498</v>
      </c>
      <c r="E187" s="2">
        <v>-0.65</v>
      </c>
      <c r="F187" s="2">
        <v>-0.6</v>
      </c>
      <c r="G187" s="11">
        <v>-73.05</v>
      </c>
      <c r="H187" s="11">
        <v>-114.853333333333</v>
      </c>
      <c r="I187" s="11">
        <v>-26.9866666666667</v>
      </c>
      <c r="J187" s="11">
        <v>-124.556666666667</v>
      </c>
      <c r="K187" s="11">
        <v>108.083333333333</v>
      </c>
      <c r="L187" s="11">
        <v>106.63</v>
      </c>
      <c r="M187" s="11">
        <v>-30.5266666666666</v>
      </c>
      <c r="N187" s="11">
        <v>0.34000000000000702</v>
      </c>
      <c r="O187" s="11">
        <v>0.12333333333333101</v>
      </c>
      <c r="P187" s="11">
        <v>1.6666666666676402E-2</v>
      </c>
      <c r="Q187" s="11">
        <v>-0.423333333333339</v>
      </c>
      <c r="R187" s="11">
        <v>-9.9999999999997896E-2</v>
      </c>
      <c r="S187" s="11">
        <v>-1.2366666666666699</v>
      </c>
      <c r="T187" s="11">
        <v>-0.44333333333333202</v>
      </c>
    </row>
    <row r="188" spans="1:20" ht="12.75" customHeight="1" x14ac:dyDescent="0.2">
      <c r="A188" s="9">
        <v>31229</v>
      </c>
      <c r="B188" s="2">
        <v>-1.4</v>
      </c>
      <c r="C188" s="2">
        <v>-0.74</v>
      </c>
      <c r="D188" s="10">
        <v>-0.40072281146453798</v>
      </c>
      <c r="E188" s="2">
        <v>-0.47</v>
      </c>
      <c r="F188" s="2">
        <v>-0.2</v>
      </c>
      <c r="G188" s="11">
        <v>-17.170000000000002</v>
      </c>
      <c r="H188" s="11">
        <v>-68.403333333333293</v>
      </c>
      <c r="I188" s="11">
        <v>11.66</v>
      </c>
      <c r="J188" s="11">
        <v>24.6866666666666</v>
      </c>
      <c r="K188" s="11">
        <v>-150.33666666666701</v>
      </c>
      <c r="L188" s="11">
        <v>47.143333333333402</v>
      </c>
      <c r="M188" s="11">
        <v>103.68</v>
      </c>
      <c r="N188" s="11">
        <v>-0.51999999999999602</v>
      </c>
      <c r="O188" s="11">
        <v>-0.62666666666666904</v>
      </c>
      <c r="P188" s="11">
        <v>-0.73333333333332695</v>
      </c>
      <c r="Q188" s="11">
        <v>-0.396666666666665</v>
      </c>
      <c r="R188" s="11">
        <v>-0.83999999999999597</v>
      </c>
      <c r="S188" s="11">
        <v>-0.61000000000000298</v>
      </c>
      <c r="T188" s="11">
        <v>-0.14000000000000101</v>
      </c>
    </row>
    <row r="189" spans="1:20" ht="12.75" customHeight="1" x14ac:dyDescent="0.2">
      <c r="A189" s="9">
        <v>31260</v>
      </c>
      <c r="B189" s="2">
        <v>-1.23</v>
      </c>
      <c r="C189" s="2">
        <v>-0.56000000000000005</v>
      </c>
      <c r="D189" s="10">
        <v>-0.79456014747741599</v>
      </c>
      <c r="E189" s="2">
        <v>-0.35</v>
      </c>
      <c r="F189" s="2">
        <v>1.6</v>
      </c>
      <c r="G189" s="11">
        <v>81.586666666666702</v>
      </c>
      <c r="H189" s="11">
        <v>61.343333333333298</v>
      </c>
      <c r="I189" s="11">
        <v>69.87</v>
      </c>
      <c r="J189" s="11">
        <v>27.22</v>
      </c>
      <c r="K189" s="11">
        <v>-63.92</v>
      </c>
      <c r="L189" s="11">
        <v>217.76666666666699</v>
      </c>
      <c r="M189" s="11">
        <v>147.84</v>
      </c>
      <c r="N189" s="11">
        <v>-0.89000000000000101</v>
      </c>
      <c r="O189" s="11">
        <v>-1.2666666666666699</v>
      </c>
      <c r="P189" s="11">
        <v>-0.80333333333333501</v>
      </c>
      <c r="Q189" s="11">
        <v>-0.68999999999999395</v>
      </c>
      <c r="R189" s="11">
        <v>-0.836666666666666</v>
      </c>
      <c r="S189" s="11">
        <v>-1.2466666666666699</v>
      </c>
      <c r="T189" s="11">
        <v>-0.59</v>
      </c>
    </row>
    <row r="190" spans="1:20" ht="12.75" customHeight="1" x14ac:dyDescent="0.2">
      <c r="A190" s="9">
        <v>31291</v>
      </c>
      <c r="B190" s="2">
        <v>-0.99</v>
      </c>
      <c r="C190" s="2">
        <v>-0.7</v>
      </c>
      <c r="D190" s="10">
        <v>-0.381759053771624</v>
      </c>
      <c r="E190" s="2">
        <v>-0.55000000000000004</v>
      </c>
      <c r="F190" s="2">
        <v>0</v>
      </c>
      <c r="G190" s="11">
        <v>30.586666666666702</v>
      </c>
      <c r="H190" s="11">
        <v>-41.713333333333303</v>
      </c>
      <c r="I190" s="11">
        <v>-48.203333333333298</v>
      </c>
      <c r="J190" s="11">
        <v>-47.733333333333299</v>
      </c>
      <c r="K190" s="11">
        <v>18.23</v>
      </c>
      <c r="L190" s="11">
        <v>12.88</v>
      </c>
      <c r="M190" s="11">
        <v>98.920000000000101</v>
      </c>
      <c r="N190" s="11">
        <v>-0.84333333333333005</v>
      </c>
      <c r="O190" s="11">
        <v>-0.75999999999999801</v>
      </c>
      <c r="P190" s="11">
        <v>-0.56666666666666599</v>
      </c>
      <c r="Q190" s="11">
        <v>-0.37333333333333102</v>
      </c>
      <c r="R190" s="11">
        <v>-0.53999999999999604</v>
      </c>
      <c r="S190" s="11">
        <v>-0.60333333333333194</v>
      </c>
      <c r="T190" s="11">
        <v>-9.9999999999980105E-3</v>
      </c>
    </row>
    <row r="191" spans="1:20" ht="12.75" customHeight="1" x14ac:dyDescent="0.2">
      <c r="A191" s="9">
        <v>31321</v>
      </c>
      <c r="B191" s="2">
        <v>-0.92</v>
      </c>
      <c r="C191" s="2">
        <v>-0.49</v>
      </c>
      <c r="D191" s="10">
        <v>0.178952557996546</v>
      </c>
      <c r="E191" s="2">
        <v>-0.3</v>
      </c>
      <c r="F191" s="2">
        <v>-0.6</v>
      </c>
      <c r="G191" s="11">
        <v>-29.803333333333299</v>
      </c>
      <c r="H191" s="11">
        <v>2.0266666666666402</v>
      </c>
      <c r="I191" s="11">
        <v>32.146666666666697</v>
      </c>
      <c r="J191" s="11">
        <v>-17.41</v>
      </c>
      <c r="K191" s="11">
        <v>-124.086666666667</v>
      </c>
      <c r="L191" s="11">
        <v>-5.3299999999999796</v>
      </c>
      <c r="M191" s="11">
        <v>-109.81333333333301</v>
      </c>
      <c r="N191" s="11">
        <v>-0.65666666666666595</v>
      </c>
      <c r="O191" s="11">
        <v>-0.51333333333333198</v>
      </c>
      <c r="P191" s="11">
        <v>-0.34333333333333399</v>
      </c>
      <c r="Q191" s="11">
        <v>-0.40333333333333599</v>
      </c>
      <c r="R191" s="11">
        <v>-0.32999999999999802</v>
      </c>
      <c r="S191" s="11">
        <v>-0.87333333333333496</v>
      </c>
      <c r="T191" s="11">
        <v>0.55333333333332702</v>
      </c>
    </row>
    <row r="192" spans="1:20" ht="12.75" customHeight="1" x14ac:dyDescent="0.2">
      <c r="A192" s="9">
        <v>31352</v>
      </c>
      <c r="B192" s="2">
        <v>-0.79</v>
      </c>
      <c r="C192" s="2">
        <v>-0.37</v>
      </c>
      <c r="D192" s="10">
        <v>0.45591571236724898</v>
      </c>
      <c r="E192" s="2">
        <v>-0.2</v>
      </c>
      <c r="F192" s="2">
        <v>-0.3</v>
      </c>
      <c r="G192" s="11">
        <v>-0.37999999999999501</v>
      </c>
      <c r="H192" s="11">
        <v>-41.626666666666601</v>
      </c>
      <c r="I192" s="11">
        <v>17.190000000000001</v>
      </c>
      <c r="J192" s="11">
        <v>-82.59</v>
      </c>
      <c r="K192" s="11">
        <v>-36.793333333333301</v>
      </c>
      <c r="L192" s="11">
        <v>-69.216666666666697</v>
      </c>
      <c r="M192" s="11">
        <v>-161.10333333333301</v>
      </c>
      <c r="N192" s="11">
        <v>-0.89666666666666495</v>
      </c>
      <c r="O192" s="11">
        <v>-0.63666666666666305</v>
      </c>
      <c r="P192" s="11">
        <v>-0.72999999999999698</v>
      </c>
      <c r="Q192" s="11">
        <v>-0.32999999999999802</v>
      </c>
      <c r="R192" s="11">
        <v>-0.46999999999999198</v>
      </c>
      <c r="S192" s="11">
        <v>-1.2</v>
      </c>
      <c r="T192" s="11">
        <v>0.43333333333333401</v>
      </c>
    </row>
    <row r="193" spans="1:20" ht="12.75" customHeight="1" x14ac:dyDescent="0.2">
      <c r="A193" s="9">
        <v>31382</v>
      </c>
      <c r="B193" s="2">
        <v>-0.38</v>
      </c>
      <c r="C193" s="2">
        <v>-0.41</v>
      </c>
      <c r="D193" s="10">
        <v>0.59533721216201696</v>
      </c>
      <c r="E193" s="2">
        <v>-0.32</v>
      </c>
      <c r="F193" s="2">
        <v>0.4</v>
      </c>
      <c r="G193" s="11">
        <v>-52.686666666666703</v>
      </c>
      <c r="H193" s="11">
        <v>-2.0333333333332999</v>
      </c>
      <c r="I193" s="11">
        <v>24.09</v>
      </c>
      <c r="J193" s="11">
        <v>-39.1533333333334</v>
      </c>
      <c r="K193" s="11">
        <v>166.643333333333</v>
      </c>
      <c r="L193" s="11">
        <v>12.873333333333299</v>
      </c>
      <c r="M193" s="11">
        <v>-23.1333333333334</v>
      </c>
      <c r="N193" s="11">
        <v>-0.34333333333333399</v>
      </c>
      <c r="O193" s="11">
        <v>-0.25333333333333002</v>
      </c>
      <c r="P193" s="11">
        <v>-1.20333333333333</v>
      </c>
      <c r="Q193" s="11">
        <v>-0.40666666666666601</v>
      </c>
      <c r="R193" s="11">
        <v>-0.75666666666666405</v>
      </c>
      <c r="S193" s="11">
        <v>-1.15333333333334</v>
      </c>
      <c r="T193" s="11">
        <v>0.35666666666665803</v>
      </c>
    </row>
    <row r="194" spans="1:20" ht="12.75" customHeight="1" x14ac:dyDescent="0.2">
      <c r="A194" s="9">
        <v>31413</v>
      </c>
      <c r="B194" s="2">
        <v>0</v>
      </c>
      <c r="C194" s="2">
        <v>-0.66</v>
      </c>
      <c r="D194" s="10">
        <v>0.11860858025737001</v>
      </c>
      <c r="E194" s="2">
        <v>-0.56000000000000005</v>
      </c>
      <c r="F194" s="2">
        <v>1.6</v>
      </c>
      <c r="G194" s="11">
        <v>-5.9933333333333403</v>
      </c>
      <c r="H194" s="11">
        <v>101.456666666667</v>
      </c>
      <c r="I194" s="11">
        <v>-0.93</v>
      </c>
      <c r="J194" s="11">
        <v>-30.3333333333333</v>
      </c>
      <c r="K194" s="11">
        <v>236.76</v>
      </c>
      <c r="L194" s="11">
        <v>35.19</v>
      </c>
      <c r="M194" s="11">
        <v>54.950000000000102</v>
      </c>
      <c r="N194" s="11">
        <v>-0.82333333333333403</v>
      </c>
      <c r="O194" s="11">
        <v>-0.97666666666666702</v>
      </c>
      <c r="P194" s="11">
        <v>-0.66666666666666097</v>
      </c>
      <c r="Q194" s="11">
        <v>-0.64000000000000101</v>
      </c>
      <c r="R194" s="11">
        <v>-0.83666666666667</v>
      </c>
      <c r="S194" s="11">
        <v>-0.89333333333333098</v>
      </c>
      <c r="T194" s="11">
        <v>-0.34333333333333399</v>
      </c>
    </row>
    <row r="195" spans="1:20" ht="12.75" customHeight="1" x14ac:dyDescent="0.2">
      <c r="A195" s="9">
        <v>31444</v>
      </c>
      <c r="B195" s="2">
        <v>-0.1</v>
      </c>
      <c r="C195" s="2">
        <v>-0.71</v>
      </c>
      <c r="D195" s="10">
        <v>-0.61410185612144597</v>
      </c>
      <c r="E195" s="2">
        <v>-0.6</v>
      </c>
      <c r="F195" s="2">
        <v>-1.7</v>
      </c>
      <c r="G195" s="11">
        <v>68.37</v>
      </c>
      <c r="H195" s="11">
        <v>31.73</v>
      </c>
      <c r="I195" s="11">
        <v>1.89333333333333</v>
      </c>
      <c r="J195" s="11">
        <v>15.03</v>
      </c>
      <c r="K195" s="11">
        <v>-3.8233333333333199</v>
      </c>
      <c r="L195" s="11">
        <v>6.77</v>
      </c>
      <c r="M195" s="11">
        <v>-6.6766666666667298</v>
      </c>
      <c r="N195" s="11">
        <v>-2.08</v>
      </c>
      <c r="O195" s="11">
        <v>-1.4966666666666599</v>
      </c>
      <c r="P195" s="11">
        <v>-0.90666666666666296</v>
      </c>
      <c r="Q195" s="11">
        <v>-0.72000000000000197</v>
      </c>
      <c r="R195" s="11">
        <v>-0.61666666666666403</v>
      </c>
      <c r="S195" s="11">
        <v>-1.52</v>
      </c>
      <c r="T195" s="11">
        <v>7.3333333333334097E-2</v>
      </c>
    </row>
    <row r="196" spans="1:20" ht="12.75" customHeight="1" x14ac:dyDescent="0.2">
      <c r="A196" s="9">
        <v>31472</v>
      </c>
      <c r="B196" s="2">
        <v>-0.73</v>
      </c>
      <c r="C196" s="2">
        <v>-0.42</v>
      </c>
      <c r="D196" s="10">
        <v>-0.90834938180326097</v>
      </c>
      <c r="E196" s="2">
        <v>-0.26</v>
      </c>
      <c r="F196" s="2">
        <v>0.8</v>
      </c>
      <c r="G196" s="11">
        <v>-69.6666666666667</v>
      </c>
      <c r="H196" s="11">
        <v>63.796666666666702</v>
      </c>
      <c r="I196" s="11">
        <v>-2.18333333333333</v>
      </c>
      <c r="J196" s="11">
        <v>9.2333333333333307</v>
      </c>
      <c r="K196" s="11">
        <v>-2.0566666666666702</v>
      </c>
      <c r="L196" s="11">
        <v>-39.8066666666667</v>
      </c>
      <c r="M196" s="11">
        <v>-33.773333333333298</v>
      </c>
      <c r="N196" s="11">
        <v>-0.80333333333333501</v>
      </c>
      <c r="O196" s="11">
        <v>-1.1399999999999999</v>
      </c>
      <c r="P196" s="11">
        <v>-0.32333333333333097</v>
      </c>
      <c r="Q196" s="11">
        <v>-0.456666666666663</v>
      </c>
      <c r="R196" s="11">
        <v>-0.45999999999999702</v>
      </c>
      <c r="S196" s="11">
        <v>-0.42000000000000198</v>
      </c>
      <c r="T196" s="11">
        <v>-1.6666666666665698E-2</v>
      </c>
    </row>
    <row r="197" spans="1:20" ht="12.75" customHeight="1" x14ac:dyDescent="0.2">
      <c r="A197" s="9">
        <v>31503</v>
      </c>
      <c r="B197" s="2">
        <v>-0.85</v>
      </c>
      <c r="C197" s="2">
        <v>-0.33</v>
      </c>
      <c r="D197" s="10">
        <v>-0.188269172587858</v>
      </c>
      <c r="E197" s="2">
        <v>-0.08</v>
      </c>
      <c r="F197" s="2">
        <v>0.5</v>
      </c>
      <c r="G197" s="11">
        <v>63.243333333333297</v>
      </c>
      <c r="H197" s="11">
        <v>-28.5833333333334</v>
      </c>
      <c r="I197" s="11">
        <v>-6.18</v>
      </c>
      <c r="J197" s="11">
        <v>-14.2733333333333</v>
      </c>
      <c r="K197" s="11">
        <v>-64.123333333333306</v>
      </c>
      <c r="L197" s="11">
        <v>-9.3400000000000301</v>
      </c>
      <c r="M197" s="11">
        <v>-51.550000000000097</v>
      </c>
      <c r="N197" s="11">
        <v>-0.716666666666672</v>
      </c>
      <c r="O197" s="11">
        <v>-0.46666666666666901</v>
      </c>
      <c r="P197" s="11">
        <v>-0.49666666666666298</v>
      </c>
      <c r="Q197" s="11">
        <v>-0.39999999999999902</v>
      </c>
      <c r="R197" s="11">
        <v>-0.78999999999999604</v>
      </c>
      <c r="S197" s="11">
        <v>-0.88666666666666305</v>
      </c>
      <c r="T197" s="11">
        <v>3.3333333333331397E-2</v>
      </c>
    </row>
    <row r="198" spans="1:20" ht="12.75" customHeight="1" x14ac:dyDescent="0.2">
      <c r="A198" s="9">
        <v>31533</v>
      </c>
      <c r="B198" s="2">
        <v>-1.18</v>
      </c>
      <c r="C198" s="2">
        <v>-0.53</v>
      </c>
      <c r="D198" s="10">
        <v>-0.26634680413621797</v>
      </c>
      <c r="E198" s="2">
        <v>-0.27</v>
      </c>
      <c r="F198" s="2">
        <v>-0.4</v>
      </c>
      <c r="G198" s="11">
        <v>-83.5566666666667</v>
      </c>
      <c r="H198" s="11">
        <v>-84.49</v>
      </c>
      <c r="I198" s="11">
        <v>52.35</v>
      </c>
      <c r="J198" s="11">
        <v>-8.0599999999999703</v>
      </c>
      <c r="K198" s="11">
        <v>-90.930000000000106</v>
      </c>
      <c r="L198" s="11">
        <v>68.813333333333304</v>
      </c>
      <c r="M198" s="11">
        <v>-39.113333333333301</v>
      </c>
      <c r="N198" s="11">
        <v>-0.76333333333333198</v>
      </c>
      <c r="O198" s="11">
        <v>-0.283333333333328</v>
      </c>
      <c r="P198" s="11">
        <v>-0.163333333333334</v>
      </c>
      <c r="Q198" s="11">
        <v>-0.41666666666666802</v>
      </c>
      <c r="R198" s="11">
        <v>-0.63333333333333597</v>
      </c>
      <c r="S198" s="11">
        <v>-0.76666666666666605</v>
      </c>
      <c r="T198" s="11">
        <v>0.32333333333332698</v>
      </c>
    </row>
    <row r="199" spans="1:20" ht="12.75" customHeight="1" x14ac:dyDescent="0.2">
      <c r="A199" s="9">
        <v>31564</v>
      </c>
      <c r="B199" s="2">
        <v>-1.08</v>
      </c>
      <c r="C199" s="2">
        <v>-0.31</v>
      </c>
      <c r="D199" s="10">
        <v>-7.8880648887382096E-2</v>
      </c>
      <c r="E199" s="2">
        <v>-0.01</v>
      </c>
      <c r="F199" s="2">
        <v>1.6</v>
      </c>
      <c r="G199" s="11">
        <v>24.989999999999899</v>
      </c>
      <c r="H199" s="11">
        <v>25.763333333333399</v>
      </c>
      <c r="I199" s="11">
        <v>-40.69</v>
      </c>
      <c r="J199" s="11">
        <v>5.0666666666666602</v>
      </c>
      <c r="K199" s="11">
        <v>-141.803333333333</v>
      </c>
      <c r="L199" s="11">
        <v>41.143333333333203</v>
      </c>
      <c r="M199" s="11">
        <v>33.273333333333298</v>
      </c>
      <c r="N199" s="11">
        <v>-0.93666666666667098</v>
      </c>
      <c r="O199" s="11">
        <v>-0.923333333333336</v>
      </c>
      <c r="P199" s="11">
        <v>-0.236666666666668</v>
      </c>
      <c r="Q199" s="11">
        <v>-0.16</v>
      </c>
      <c r="R199" s="11">
        <v>-0.78666666666666496</v>
      </c>
      <c r="S199" s="11">
        <v>-0.94333333333333202</v>
      </c>
      <c r="T199" s="11">
        <v>0.106666666666669</v>
      </c>
    </row>
    <row r="200" spans="1:20" ht="12.75" customHeight="1" x14ac:dyDescent="0.2">
      <c r="A200" s="9">
        <v>31594</v>
      </c>
      <c r="B200" s="2">
        <v>-0.49</v>
      </c>
      <c r="C200" s="2">
        <v>-0.11</v>
      </c>
      <c r="D200" s="10">
        <v>-0.749177430129364</v>
      </c>
      <c r="E200" s="2">
        <v>0.17</v>
      </c>
      <c r="F200" s="2">
        <v>0.5</v>
      </c>
      <c r="G200" s="11">
        <v>-99.926666666666705</v>
      </c>
      <c r="H200" s="11">
        <v>-101.573333333333</v>
      </c>
      <c r="I200" s="11">
        <v>-44.65</v>
      </c>
      <c r="J200" s="11">
        <v>-109.11</v>
      </c>
      <c r="K200" s="11">
        <v>81.353333333333296</v>
      </c>
      <c r="L200" s="11">
        <v>45.79</v>
      </c>
      <c r="M200" s="11">
        <v>23.25</v>
      </c>
      <c r="N200" s="11">
        <v>-0.223333333333329</v>
      </c>
      <c r="O200" s="11">
        <v>-6.6666666666677097E-3</v>
      </c>
      <c r="P200" s="11">
        <v>0.45999999999999702</v>
      </c>
      <c r="Q200" s="11">
        <v>-0.27999999999999797</v>
      </c>
      <c r="R200" s="11">
        <v>-0.24000000000000199</v>
      </c>
      <c r="S200" s="11">
        <v>-1.2533333333333301</v>
      </c>
      <c r="T200" s="11">
        <v>-0.44999999999999601</v>
      </c>
    </row>
    <row r="201" spans="1:20" ht="12.75" customHeight="1" x14ac:dyDescent="0.2">
      <c r="A201" s="9">
        <v>31625</v>
      </c>
      <c r="B201" s="2">
        <v>-0.1</v>
      </c>
      <c r="C201" s="2">
        <v>0.32</v>
      </c>
      <c r="D201" s="10">
        <v>-0.32409690226052201</v>
      </c>
      <c r="E201" s="2">
        <v>0.51</v>
      </c>
      <c r="F201" s="2">
        <v>-0.6</v>
      </c>
      <c r="G201" s="11">
        <v>-26.8533333333333</v>
      </c>
      <c r="H201" s="11">
        <v>26.286666666666601</v>
      </c>
      <c r="I201" s="11">
        <v>24.44</v>
      </c>
      <c r="J201" s="11">
        <v>-105.083333333333</v>
      </c>
      <c r="K201" s="11">
        <v>-46.226666666666702</v>
      </c>
      <c r="L201" s="11">
        <v>-157.60333333333301</v>
      </c>
      <c r="M201" s="11">
        <v>157.88333333333301</v>
      </c>
      <c r="N201" s="11">
        <v>-0.18333333333332999</v>
      </c>
      <c r="O201" s="11">
        <v>-0.13999999999999699</v>
      </c>
      <c r="P201" s="11">
        <v>0.41</v>
      </c>
      <c r="Q201" s="11">
        <v>-0.30000000000000099</v>
      </c>
      <c r="R201" s="11">
        <v>-0.22999999999999701</v>
      </c>
      <c r="S201" s="11">
        <v>-0.52666666666666695</v>
      </c>
      <c r="T201" s="11">
        <v>0.21333333333333801</v>
      </c>
    </row>
    <row r="202" spans="1:20" ht="12.75" customHeight="1" x14ac:dyDescent="0.2">
      <c r="A202" s="9">
        <v>31656</v>
      </c>
      <c r="B202" s="2">
        <v>0.18</v>
      </c>
      <c r="C202" s="2">
        <v>0.53</v>
      </c>
      <c r="D202" s="10">
        <v>0.58608080086065895</v>
      </c>
      <c r="E202" s="2">
        <v>0.65</v>
      </c>
      <c r="F202" s="2">
        <v>-0.8</v>
      </c>
      <c r="G202" s="11">
        <v>-56.92</v>
      </c>
      <c r="H202" s="11">
        <v>-75.116666666666703</v>
      </c>
      <c r="I202" s="11">
        <v>-71.989999999999995</v>
      </c>
      <c r="J202" s="11">
        <v>383.17333333333301</v>
      </c>
      <c r="K202" s="11">
        <v>-52.41</v>
      </c>
      <c r="L202" s="11">
        <v>-57.81</v>
      </c>
      <c r="M202" s="11">
        <v>25.486666666666601</v>
      </c>
      <c r="N202" s="11">
        <v>-0.68666666666666398</v>
      </c>
      <c r="O202" s="11">
        <v>-0.15666666666666601</v>
      </c>
      <c r="P202" s="11">
        <v>5.66666666666613E-2</v>
      </c>
      <c r="Q202" s="11">
        <v>-0.79666666666666697</v>
      </c>
      <c r="R202" s="11">
        <v>-0.36666666666666398</v>
      </c>
      <c r="S202" s="11">
        <v>-0.73333333333333806</v>
      </c>
      <c r="T202" s="11">
        <v>-0.80999999999999905</v>
      </c>
    </row>
    <row r="203" spans="1:20" ht="12.75" customHeight="1" x14ac:dyDescent="0.2">
      <c r="A203" s="9">
        <v>31686</v>
      </c>
      <c r="B203" s="2">
        <v>0.25</v>
      </c>
      <c r="C203" s="2">
        <v>0.81</v>
      </c>
      <c r="D203" s="10">
        <v>0.51448860424008402</v>
      </c>
      <c r="E203" s="2">
        <v>0.98</v>
      </c>
      <c r="F203" s="2">
        <v>1.1000000000000001</v>
      </c>
      <c r="G203" s="11">
        <v>113.276666666667</v>
      </c>
      <c r="H203" s="11">
        <v>117.81333333333301</v>
      </c>
      <c r="I203" s="11">
        <v>-22.773333333333301</v>
      </c>
      <c r="J203" s="11">
        <v>83.296666666666695</v>
      </c>
      <c r="K203" s="11">
        <v>22.29</v>
      </c>
      <c r="L203" s="11">
        <v>57.79</v>
      </c>
      <c r="M203" s="11">
        <v>32.283333333333402</v>
      </c>
      <c r="N203" s="11">
        <v>-0.91000000000000403</v>
      </c>
      <c r="O203" s="11">
        <v>-0.89666666666666806</v>
      </c>
      <c r="P203" s="11">
        <v>-0.66999999999999504</v>
      </c>
      <c r="Q203" s="11">
        <v>-0.82</v>
      </c>
      <c r="R203" s="11">
        <v>-0.500000000000004</v>
      </c>
      <c r="S203" s="11">
        <v>-1.2533333333333301</v>
      </c>
      <c r="T203" s="11">
        <v>-0.95999999999999697</v>
      </c>
    </row>
    <row r="204" spans="1:20" ht="12.75" customHeight="1" x14ac:dyDescent="0.2">
      <c r="A204" s="9">
        <v>31717</v>
      </c>
      <c r="B204" s="2">
        <v>0.36</v>
      </c>
      <c r="C204" s="2">
        <v>1.01</v>
      </c>
      <c r="D204" s="10">
        <v>1.3884705785729901</v>
      </c>
      <c r="E204" s="2">
        <v>1.2</v>
      </c>
      <c r="F204" s="2">
        <v>-2</v>
      </c>
      <c r="G204" s="11">
        <v>-69.5</v>
      </c>
      <c r="H204" s="11">
        <v>-37.040000000000099</v>
      </c>
      <c r="I204" s="11">
        <v>-65.656666666666695</v>
      </c>
      <c r="J204" s="11">
        <v>-163.26</v>
      </c>
      <c r="K204" s="11">
        <v>-43.54</v>
      </c>
      <c r="L204" s="11">
        <v>25.08</v>
      </c>
      <c r="M204" s="11">
        <v>161.15666666666701</v>
      </c>
      <c r="N204" s="11">
        <v>-8.6666666666666003E-2</v>
      </c>
      <c r="O204" s="11">
        <v>-0.21000000000000099</v>
      </c>
      <c r="P204" s="11">
        <v>0.163333333333334</v>
      </c>
      <c r="Q204" s="11">
        <v>-0.12999999999999601</v>
      </c>
      <c r="R204" s="11">
        <v>5.6666666666664901E-2</v>
      </c>
      <c r="S204" s="11">
        <v>-1.2566666666666599</v>
      </c>
      <c r="T204" s="11">
        <v>-0.48666666666667202</v>
      </c>
    </row>
    <row r="205" spans="1:20" ht="12.75" customHeight="1" x14ac:dyDescent="0.2">
      <c r="A205" s="9">
        <v>31747</v>
      </c>
      <c r="B205" s="2">
        <v>0.6</v>
      </c>
      <c r="C205" s="2">
        <v>1.1200000000000001</v>
      </c>
      <c r="D205" s="10">
        <v>1.0381500145965801</v>
      </c>
      <c r="E205" s="2">
        <v>1.24</v>
      </c>
      <c r="F205" s="2">
        <v>-2.4</v>
      </c>
      <c r="G205" s="11">
        <v>-79.863333333333301</v>
      </c>
      <c r="H205" s="11">
        <v>-77.173333333333304</v>
      </c>
      <c r="I205" s="11">
        <v>-10.19</v>
      </c>
      <c r="J205" s="11">
        <v>-55.95</v>
      </c>
      <c r="K205" s="11">
        <v>29.563333333333301</v>
      </c>
      <c r="L205" s="11">
        <v>20.66</v>
      </c>
      <c r="M205" s="11">
        <v>-6.7733333333333698</v>
      </c>
      <c r="N205" s="11">
        <v>6.0000000000002301E-2</v>
      </c>
      <c r="O205" s="11">
        <v>3.0000000000001099E-2</v>
      </c>
      <c r="P205" s="11">
        <v>-0.38333333333332897</v>
      </c>
      <c r="Q205" s="11">
        <v>-0.219999999999999</v>
      </c>
      <c r="R205" s="11">
        <v>-3.3333333333338502E-2</v>
      </c>
      <c r="S205" s="11">
        <v>-1.0433333333333401</v>
      </c>
      <c r="T205" s="11">
        <v>-0.47000000000000203</v>
      </c>
    </row>
    <row r="206" spans="1:20" ht="12.75" customHeight="1" x14ac:dyDescent="0.2">
      <c r="A206" s="9">
        <v>31778</v>
      </c>
      <c r="B206" s="2">
        <v>0.99</v>
      </c>
      <c r="C206" s="2">
        <v>1.1399999999999999</v>
      </c>
      <c r="D206" s="10">
        <v>0.56339075622249102</v>
      </c>
      <c r="E206" s="2">
        <v>1.22</v>
      </c>
      <c r="F206" s="2">
        <v>-1.1000000000000001</v>
      </c>
      <c r="G206" s="11">
        <v>-17.893333333333299</v>
      </c>
      <c r="H206" s="11">
        <v>-92.843333333333305</v>
      </c>
      <c r="I206" s="11">
        <v>64.27</v>
      </c>
      <c r="J206" s="11">
        <v>-23.133333333333301</v>
      </c>
      <c r="K206" s="11">
        <v>205.96</v>
      </c>
      <c r="L206" s="11">
        <v>25.09</v>
      </c>
      <c r="M206" s="11">
        <v>87.950000000000102</v>
      </c>
      <c r="N206" s="11">
        <v>-0.123333333333335</v>
      </c>
      <c r="O206" s="11">
        <v>0.123333333333335</v>
      </c>
      <c r="P206" s="11">
        <v>-0.166666666666661</v>
      </c>
      <c r="Q206" s="11">
        <v>-0.440000000000001</v>
      </c>
      <c r="R206" s="11">
        <v>0.16333333333333</v>
      </c>
      <c r="S206" s="11">
        <v>-0.89333333333333098</v>
      </c>
      <c r="T206" s="11">
        <v>-0.34333333333333399</v>
      </c>
    </row>
    <row r="207" spans="1:20" ht="12.75" customHeight="1" x14ac:dyDescent="0.2">
      <c r="A207" s="9">
        <v>31809</v>
      </c>
      <c r="B207" s="2">
        <v>0.97</v>
      </c>
      <c r="C207" s="2">
        <v>1.1299999999999999</v>
      </c>
      <c r="D207" s="10">
        <v>0.50244697319025799</v>
      </c>
      <c r="E207" s="2">
        <v>1.23</v>
      </c>
      <c r="F207" s="2">
        <v>-2.1</v>
      </c>
      <c r="G207" s="11">
        <v>-27.03</v>
      </c>
      <c r="H207" s="11">
        <v>-127.27</v>
      </c>
      <c r="I207" s="11">
        <v>-1.0066666666666699</v>
      </c>
      <c r="J207" s="11">
        <v>-25.77</v>
      </c>
      <c r="K207" s="11">
        <v>-84.623333333333306</v>
      </c>
      <c r="L207" s="11">
        <v>33.97</v>
      </c>
      <c r="M207" s="11">
        <v>-44.976666666666702</v>
      </c>
      <c r="N207" s="11">
        <v>0.82000000000000395</v>
      </c>
      <c r="O207" s="11">
        <v>1.20333333333334</v>
      </c>
      <c r="P207" s="11">
        <v>0.293333333333337</v>
      </c>
      <c r="Q207" s="11">
        <v>-0.220000000000002</v>
      </c>
      <c r="R207" s="11">
        <v>0.38333333333333602</v>
      </c>
      <c r="S207" s="11">
        <v>-0.41999999999999799</v>
      </c>
      <c r="T207" s="11">
        <v>-0.22666666666666699</v>
      </c>
    </row>
    <row r="208" spans="1:20" ht="12.75" customHeight="1" x14ac:dyDescent="0.2">
      <c r="A208" s="9">
        <v>31837</v>
      </c>
      <c r="B208" s="2">
        <v>1.44</v>
      </c>
      <c r="C208" s="2">
        <v>0.98</v>
      </c>
      <c r="D208" s="10">
        <v>-7.2445042720499495E-2</v>
      </c>
      <c r="E208" s="2">
        <v>1.1299999999999999</v>
      </c>
      <c r="F208" s="2">
        <v>-2.1</v>
      </c>
      <c r="G208" s="11">
        <v>-37.1666666666667</v>
      </c>
      <c r="H208" s="11">
        <v>-87.303333333333299</v>
      </c>
      <c r="I208" s="11">
        <v>-1.9833333333333301</v>
      </c>
      <c r="J208" s="11">
        <v>-13.966666666666701</v>
      </c>
      <c r="K208" s="11">
        <v>78.043333333333294</v>
      </c>
      <c r="L208" s="11">
        <v>-22.8066666666667</v>
      </c>
      <c r="M208" s="11">
        <v>-38.973333333333301</v>
      </c>
      <c r="N208" s="11">
        <v>0.29666666666666702</v>
      </c>
      <c r="O208" s="11">
        <v>0.36000000000000298</v>
      </c>
      <c r="P208" s="11">
        <v>0.176666666666669</v>
      </c>
      <c r="Q208" s="11">
        <v>0.24333333333333601</v>
      </c>
      <c r="R208" s="11">
        <v>0.74000000000000499</v>
      </c>
      <c r="S208" s="11">
        <v>-0.42000000000000198</v>
      </c>
      <c r="T208" s="11">
        <v>0.58333333333333204</v>
      </c>
    </row>
    <row r="209" spans="1:20" ht="12.75" customHeight="1" x14ac:dyDescent="0.2">
      <c r="A209" s="9">
        <v>31868</v>
      </c>
      <c r="B209" s="2">
        <v>1.56</v>
      </c>
      <c r="C209" s="2">
        <v>0.57999999999999996</v>
      </c>
      <c r="D209" s="10">
        <v>9.4134586293944097E-2</v>
      </c>
      <c r="E209" s="2">
        <v>0.82</v>
      </c>
      <c r="F209" s="2">
        <v>-2.2999999999999998</v>
      </c>
      <c r="G209" s="11">
        <v>-43.256666666666703</v>
      </c>
      <c r="H209" s="11">
        <v>-69.0833333333334</v>
      </c>
      <c r="I209" s="11">
        <v>16.22</v>
      </c>
      <c r="J209" s="11">
        <v>33.726666666666702</v>
      </c>
      <c r="K209" s="11">
        <v>92.676666666666705</v>
      </c>
      <c r="L209" s="11">
        <v>-20.74</v>
      </c>
      <c r="M209" s="11">
        <v>88.55</v>
      </c>
      <c r="N209" s="11">
        <v>0.38333333333332897</v>
      </c>
      <c r="O209" s="11">
        <v>0.43333333333333401</v>
      </c>
      <c r="P209" s="11">
        <v>-9.6666666666664E-2</v>
      </c>
      <c r="Q209" s="11">
        <v>-0.19999999999999901</v>
      </c>
      <c r="R209" s="11">
        <v>0.310000000000002</v>
      </c>
      <c r="S209" s="11">
        <v>-0.28666666666666202</v>
      </c>
      <c r="T209" s="11">
        <v>-0.26666666666666899</v>
      </c>
    </row>
    <row r="210" spans="1:20" ht="12.75" customHeight="1" x14ac:dyDescent="0.2">
      <c r="A210" s="9">
        <v>31898</v>
      </c>
      <c r="B210" s="2">
        <v>1.52</v>
      </c>
      <c r="C210" s="2">
        <v>0.62</v>
      </c>
      <c r="D210" s="10">
        <v>-0.44391134022701501</v>
      </c>
      <c r="E210" s="2">
        <v>0.88</v>
      </c>
      <c r="F210" s="2">
        <v>-2.1</v>
      </c>
      <c r="G210" s="11">
        <v>-43.5566666666667</v>
      </c>
      <c r="H210" s="11">
        <v>29.809999999999899</v>
      </c>
      <c r="I210" s="11">
        <v>49.55</v>
      </c>
      <c r="J210" s="11">
        <v>21.74</v>
      </c>
      <c r="K210" s="11">
        <v>-24.83</v>
      </c>
      <c r="L210" s="11">
        <v>-1.1866666666666701</v>
      </c>
      <c r="M210" s="11">
        <v>-50.613333333333301</v>
      </c>
      <c r="N210" s="11">
        <v>-0.46333333333333099</v>
      </c>
      <c r="O210" s="11">
        <v>-8.3333333333328596E-2</v>
      </c>
      <c r="P210" s="11">
        <v>-0.46333333333333498</v>
      </c>
      <c r="Q210" s="11">
        <v>8.3333333333332205E-2</v>
      </c>
      <c r="R210" s="11">
        <v>6.6666666666662905E-2</v>
      </c>
      <c r="S210" s="11">
        <v>-0.76666666666666605</v>
      </c>
      <c r="T210" s="11">
        <v>-7.6666666666675098E-2</v>
      </c>
    </row>
    <row r="211" spans="1:20" ht="12.75" customHeight="1" x14ac:dyDescent="0.2">
      <c r="A211" s="9">
        <v>31929</v>
      </c>
      <c r="B211" s="2">
        <v>0.98</v>
      </c>
      <c r="C211" s="2">
        <v>0.92</v>
      </c>
      <c r="D211" s="10">
        <v>1.0133129510919401</v>
      </c>
      <c r="E211" s="2">
        <v>1.21</v>
      </c>
      <c r="F211" s="2">
        <v>-1.8</v>
      </c>
      <c r="G211" s="11">
        <v>-89.810000000000102</v>
      </c>
      <c r="H211" s="11">
        <v>-75.336666666666702</v>
      </c>
      <c r="I211" s="11">
        <v>-51.89</v>
      </c>
      <c r="J211" s="11">
        <v>22.766666666666602</v>
      </c>
      <c r="K211" s="11">
        <v>-143.10333333333301</v>
      </c>
      <c r="L211" s="11">
        <v>-226.95666666666699</v>
      </c>
      <c r="M211" s="11">
        <v>-57.426666666666698</v>
      </c>
      <c r="N211" s="11">
        <v>0.36333333333333001</v>
      </c>
      <c r="O211" s="11">
        <v>0.47666666666666302</v>
      </c>
      <c r="P211" s="11">
        <v>0.66333333333333</v>
      </c>
      <c r="Q211" s="11">
        <v>0.440000000000001</v>
      </c>
      <c r="R211" s="11">
        <v>0.61333333333333295</v>
      </c>
      <c r="S211" s="11">
        <v>-0.64333333333333398</v>
      </c>
      <c r="T211" s="11">
        <v>-0.293333333333329</v>
      </c>
    </row>
    <row r="212" spans="1:20" ht="12.75" customHeight="1" x14ac:dyDescent="0.2">
      <c r="A212" s="9">
        <v>31959</v>
      </c>
      <c r="B212" s="2">
        <v>1.03</v>
      </c>
      <c r="C212" s="2">
        <v>1.29</v>
      </c>
      <c r="D212" s="10">
        <v>0.99309566319473896</v>
      </c>
      <c r="E212" s="2">
        <v>1.57</v>
      </c>
      <c r="F212" s="2">
        <v>-2.2000000000000002</v>
      </c>
      <c r="G212" s="11">
        <v>20.573333333333299</v>
      </c>
      <c r="H212" s="11">
        <v>108.026666666667</v>
      </c>
      <c r="I212" s="11">
        <v>57.25</v>
      </c>
      <c r="J212" s="11">
        <v>225.79</v>
      </c>
      <c r="K212" s="11">
        <v>208.25333333333299</v>
      </c>
      <c r="L212" s="11">
        <v>-227.81</v>
      </c>
      <c r="M212" s="11">
        <v>17.95</v>
      </c>
      <c r="N212" s="11">
        <v>7.6666666666671601E-2</v>
      </c>
      <c r="O212" s="11">
        <v>-0.106666666666669</v>
      </c>
      <c r="P212" s="11">
        <v>-0.24000000000000199</v>
      </c>
      <c r="Q212" s="11">
        <v>-0.18</v>
      </c>
      <c r="R212" s="11">
        <v>0.25999999999999801</v>
      </c>
      <c r="S212" s="11">
        <v>-5.3333333333330998E-2</v>
      </c>
      <c r="T212" s="11">
        <v>0.45000000000000301</v>
      </c>
    </row>
    <row r="213" spans="1:20" ht="12.75" customHeight="1" x14ac:dyDescent="0.2">
      <c r="A213" s="9">
        <v>31990</v>
      </c>
      <c r="B213" s="2">
        <v>0.82</v>
      </c>
      <c r="C213" s="2">
        <v>1.57</v>
      </c>
      <c r="D213" s="10">
        <v>0.77365066991222897</v>
      </c>
      <c r="E213" s="2">
        <v>1.76</v>
      </c>
      <c r="F213" s="2">
        <v>-1.5</v>
      </c>
      <c r="G213" s="11">
        <v>-59.753333333333302</v>
      </c>
      <c r="H213" s="11">
        <v>-38.413333333333298</v>
      </c>
      <c r="I213" s="11">
        <v>-22.36</v>
      </c>
      <c r="J213" s="11">
        <v>223.316666666667</v>
      </c>
      <c r="K213" s="11">
        <v>283.17333333333301</v>
      </c>
      <c r="L213" s="11">
        <v>-35.603333333333303</v>
      </c>
      <c r="M213" s="11">
        <v>-75.816666666666706</v>
      </c>
      <c r="N213" s="11">
        <v>0.41666666666667102</v>
      </c>
      <c r="O213" s="11">
        <v>6.0000000000002301E-2</v>
      </c>
      <c r="P213" s="11">
        <v>0.309999999999999</v>
      </c>
      <c r="Q213" s="11">
        <v>-9.9999999999997896E-2</v>
      </c>
      <c r="R213" s="11">
        <v>7.0000000000003795E-2</v>
      </c>
      <c r="S213" s="11">
        <v>-0.32666666666666799</v>
      </c>
      <c r="T213" s="11">
        <v>-0.58666666666666201</v>
      </c>
    </row>
    <row r="214" spans="1:20" ht="12.75" customHeight="1" x14ac:dyDescent="0.2">
      <c r="A214" s="9">
        <v>32021</v>
      </c>
      <c r="B214" s="2">
        <v>1.1000000000000001</v>
      </c>
      <c r="C214" s="2">
        <v>1.65</v>
      </c>
      <c r="D214" s="10">
        <v>0.74738744329937501</v>
      </c>
      <c r="E214" s="2">
        <v>1.77</v>
      </c>
      <c r="F214" s="2">
        <v>-1.7</v>
      </c>
      <c r="G214" s="11">
        <v>36.880000000000003</v>
      </c>
      <c r="H214" s="11">
        <v>56.683333333333302</v>
      </c>
      <c r="I214" s="11">
        <v>-15.79</v>
      </c>
      <c r="J214" s="11">
        <v>-76.426666666666705</v>
      </c>
      <c r="K214" s="11">
        <v>-37.61</v>
      </c>
      <c r="L214" s="11">
        <v>-57.31</v>
      </c>
      <c r="M214" s="11">
        <v>-97.613333333333401</v>
      </c>
      <c r="N214" s="11">
        <v>-0.28666666666666502</v>
      </c>
      <c r="O214" s="11">
        <v>-0.35666666666666902</v>
      </c>
      <c r="P214" s="11">
        <v>-4.33333333333401E-2</v>
      </c>
      <c r="Q214" s="11">
        <v>0.20333333333333301</v>
      </c>
      <c r="R214" s="11">
        <v>0.33333333333333598</v>
      </c>
      <c r="S214" s="11">
        <v>-3.3333333333338502E-2</v>
      </c>
      <c r="T214" s="11">
        <v>0.29000000000000298</v>
      </c>
    </row>
    <row r="215" spans="1:20" ht="12.75" customHeight="1" x14ac:dyDescent="0.2">
      <c r="A215" s="9">
        <v>32051</v>
      </c>
      <c r="B215" s="2">
        <v>1.45</v>
      </c>
      <c r="C215" s="2">
        <v>1.24</v>
      </c>
      <c r="D215" s="10">
        <v>-0.324351511368763</v>
      </c>
      <c r="E215" s="2">
        <v>1.42</v>
      </c>
      <c r="F215" s="2">
        <v>-0.6</v>
      </c>
      <c r="G215" s="11">
        <v>-21.323333333333299</v>
      </c>
      <c r="H215" s="11">
        <v>123.51333333333299</v>
      </c>
      <c r="I215" s="11">
        <v>-83.173333333333304</v>
      </c>
      <c r="J215" s="11">
        <v>8.8966666666667606</v>
      </c>
      <c r="K215" s="11">
        <v>45.39</v>
      </c>
      <c r="L215" s="11">
        <v>-21.61</v>
      </c>
      <c r="M215" s="11">
        <v>222.083333333333</v>
      </c>
      <c r="N215" s="11">
        <v>-0.21000000000000399</v>
      </c>
      <c r="O215" s="11">
        <v>-0.396666666666668</v>
      </c>
      <c r="P215" s="11">
        <v>0.43000000000000699</v>
      </c>
      <c r="Q215" s="11">
        <v>-0.12000000000000099</v>
      </c>
      <c r="R215" s="11">
        <v>0.29999999999999699</v>
      </c>
      <c r="S215" s="11">
        <v>-0.353333333333335</v>
      </c>
      <c r="T215" s="11">
        <v>0.34000000000000302</v>
      </c>
    </row>
    <row r="216" spans="1:20" ht="12.75" customHeight="1" x14ac:dyDescent="0.2">
      <c r="A216" s="9">
        <v>32082</v>
      </c>
      <c r="B216" s="2">
        <v>1.1399999999999999</v>
      </c>
      <c r="C216" s="2">
        <v>1.07</v>
      </c>
      <c r="D216" s="10">
        <v>0.45591571236724898</v>
      </c>
      <c r="E216" s="2">
        <v>1.27</v>
      </c>
      <c r="F216" s="2">
        <v>0</v>
      </c>
      <c r="G216" s="11">
        <v>-35.9</v>
      </c>
      <c r="H216" s="11">
        <v>-107.04</v>
      </c>
      <c r="I216" s="11">
        <v>-54.5566666666667</v>
      </c>
      <c r="J216" s="11">
        <v>-151.56</v>
      </c>
      <c r="K216" s="11">
        <v>-81.44</v>
      </c>
      <c r="L216" s="11">
        <v>105.58</v>
      </c>
      <c r="M216" s="11">
        <v>45.356666666666598</v>
      </c>
      <c r="N216" s="11">
        <v>0.71333333333333504</v>
      </c>
      <c r="O216" s="11">
        <v>0.49000000000000199</v>
      </c>
      <c r="P216" s="11">
        <v>0.86333333333333295</v>
      </c>
      <c r="Q216" s="11">
        <v>0.57000000000000695</v>
      </c>
      <c r="R216" s="11">
        <v>0.25666666666666399</v>
      </c>
      <c r="S216" s="11">
        <v>-5.6666666666657803E-2</v>
      </c>
      <c r="T216" s="11">
        <v>-0.18666666666667101</v>
      </c>
    </row>
    <row r="217" spans="1:20" ht="12.75" customHeight="1" x14ac:dyDescent="0.2">
      <c r="A217" s="9">
        <v>32112</v>
      </c>
      <c r="B217" s="2">
        <v>0.67</v>
      </c>
      <c r="C217" s="2">
        <v>0.94</v>
      </c>
      <c r="D217" s="10">
        <v>0.44773294468383301</v>
      </c>
      <c r="E217" s="2">
        <v>1.07</v>
      </c>
      <c r="F217" s="2">
        <v>-0.8</v>
      </c>
      <c r="G217" s="11">
        <v>-46.363333333333301</v>
      </c>
      <c r="H217" s="11">
        <v>-126.973333333333</v>
      </c>
      <c r="I217" s="11">
        <v>4.71</v>
      </c>
      <c r="J217" s="11">
        <v>11.05</v>
      </c>
      <c r="K217" s="11">
        <v>47.963333333333303</v>
      </c>
      <c r="L217" s="11">
        <v>-1.84</v>
      </c>
      <c r="M217" s="11">
        <v>-17.4733333333334</v>
      </c>
      <c r="N217" s="11">
        <v>0.36000000000000298</v>
      </c>
      <c r="O217" s="11">
        <v>0.62999999999999901</v>
      </c>
      <c r="P217" s="11">
        <v>0.81666666666666998</v>
      </c>
      <c r="Q217" s="11">
        <v>0.48</v>
      </c>
      <c r="R217" s="11">
        <v>0.166666666666661</v>
      </c>
      <c r="S217" s="11">
        <v>-0.34333333333333699</v>
      </c>
      <c r="T217" s="11">
        <v>-0.17000000000000201</v>
      </c>
    </row>
    <row r="218" spans="1:20" ht="12.75" customHeight="1" x14ac:dyDescent="0.2">
      <c r="A218" s="9">
        <v>32143</v>
      </c>
      <c r="B218" s="2">
        <v>0.02</v>
      </c>
      <c r="C218" s="2">
        <v>0.9</v>
      </c>
      <c r="D218" s="10">
        <v>0.56339075622249102</v>
      </c>
      <c r="E218" s="2">
        <v>0.99</v>
      </c>
      <c r="F218" s="2">
        <v>-0.2</v>
      </c>
      <c r="G218" s="11">
        <v>-21.093333333333302</v>
      </c>
      <c r="H218" s="11">
        <v>-48.9433333333333</v>
      </c>
      <c r="I218" s="11">
        <v>-2.33</v>
      </c>
      <c r="J218" s="11">
        <v>145.36666666666699</v>
      </c>
      <c r="K218" s="11">
        <v>140.16</v>
      </c>
      <c r="L218" s="11">
        <v>-5.91</v>
      </c>
      <c r="M218" s="11">
        <v>151.85</v>
      </c>
      <c r="N218" s="11">
        <v>0.77666666666666395</v>
      </c>
      <c r="O218" s="11">
        <v>0.42333333333333201</v>
      </c>
      <c r="P218" s="11">
        <v>-0.166666666666661</v>
      </c>
      <c r="Q218" s="11">
        <v>0.26000000000000201</v>
      </c>
      <c r="R218" s="11">
        <v>-0.13666666666666999</v>
      </c>
      <c r="S218" s="11">
        <v>-0.293333333333329</v>
      </c>
      <c r="T218" s="11">
        <v>-4.3333333333336603E-2</v>
      </c>
    </row>
    <row r="219" spans="1:20" ht="12.75" customHeight="1" x14ac:dyDescent="0.2">
      <c r="A219" s="9">
        <v>32174</v>
      </c>
      <c r="B219" s="2">
        <v>-0.31</v>
      </c>
      <c r="C219" s="2">
        <v>0.28000000000000003</v>
      </c>
      <c r="D219" s="10">
        <v>-5.5827441465593798E-2</v>
      </c>
      <c r="E219" s="2">
        <v>0.37</v>
      </c>
      <c r="F219" s="2">
        <v>-0.6</v>
      </c>
      <c r="G219" s="11">
        <v>61.97</v>
      </c>
      <c r="H219" s="11">
        <v>-16.27</v>
      </c>
      <c r="I219" s="11">
        <v>-0.80666666666666598</v>
      </c>
      <c r="J219" s="11">
        <v>-1.27</v>
      </c>
      <c r="K219" s="11">
        <v>140.87666666666701</v>
      </c>
      <c r="L219" s="11">
        <v>-6.13</v>
      </c>
      <c r="M219" s="11">
        <v>1.2233333333333001</v>
      </c>
      <c r="N219" s="11">
        <v>0.12000000000000401</v>
      </c>
      <c r="O219" s="11">
        <v>3.3333333333409598E-3</v>
      </c>
      <c r="P219" s="11">
        <v>-6.6666666666641604E-3</v>
      </c>
      <c r="Q219" s="11">
        <v>-2.0000000000003099E-2</v>
      </c>
      <c r="R219" s="11">
        <v>-1.6666666666662201E-2</v>
      </c>
      <c r="S219" s="11">
        <v>8.0000000000001903E-2</v>
      </c>
      <c r="T219" s="11">
        <v>7.3333333333334097E-2</v>
      </c>
    </row>
    <row r="220" spans="1:20" ht="12.75" customHeight="1" x14ac:dyDescent="0.2">
      <c r="A220" s="9">
        <v>32203</v>
      </c>
      <c r="B220" s="2">
        <v>-0.81</v>
      </c>
      <c r="C220" s="2">
        <v>0.1</v>
      </c>
      <c r="D220" s="10">
        <v>-7.2445042720499495E-2</v>
      </c>
      <c r="E220" s="2">
        <v>0.25</v>
      </c>
      <c r="F220" s="2">
        <v>1.1000000000000001</v>
      </c>
      <c r="G220" s="11">
        <v>-82.766666666666694</v>
      </c>
      <c r="H220" s="11">
        <v>-155.40333333333299</v>
      </c>
      <c r="I220" s="11">
        <v>-2.18333333333333</v>
      </c>
      <c r="J220" s="11">
        <v>-12.366666666666699</v>
      </c>
      <c r="K220" s="11">
        <v>-205.856666666667</v>
      </c>
      <c r="L220" s="11">
        <v>-23.106666666666701</v>
      </c>
      <c r="M220" s="11">
        <v>-221.773333333333</v>
      </c>
      <c r="N220" s="11">
        <v>1.1966666666666701</v>
      </c>
      <c r="O220" s="11">
        <v>1.1599999999999999</v>
      </c>
      <c r="P220" s="11">
        <v>-2.33333333333334E-2</v>
      </c>
      <c r="Q220" s="11">
        <v>4.3333333333336603E-2</v>
      </c>
      <c r="R220" s="11">
        <v>-0.25999999999999401</v>
      </c>
      <c r="S220" s="11">
        <v>0.68</v>
      </c>
      <c r="T220" s="11">
        <v>0.58333333333333204</v>
      </c>
    </row>
    <row r="221" spans="1:20" ht="12.75" customHeight="1" x14ac:dyDescent="0.2">
      <c r="A221" s="9">
        <v>32234</v>
      </c>
      <c r="B221" s="2">
        <v>-0.83</v>
      </c>
      <c r="C221" s="2">
        <v>-0.44</v>
      </c>
      <c r="D221" s="10">
        <v>-1.4590860875559699</v>
      </c>
      <c r="E221" s="2">
        <v>-0.19</v>
      </c>
      <c r="F221" s="2">
        <v>0.2</v>
      </c>
      <c r="G221" s="11">
        <v>-39.5566666666667</v>
      </c>
      <c r="H221" s="11">
        <v>41.316666666666599</v>
      </c>
      <c r="I221" s="11">
        <v>-13.18</v>
      </c>
      <c r="J221" s="11">
        <v>-20.273333333333301</v>
      </c>
      <c r="K221" s="11">
        <v>191.976666666667</v>
      </c>
      <c r="L221" s="11">
        <v>-64.739999999999995</v>
      </c>
      <c r="M221" s="11">
        <v>-23.650000000000102</v>
      </c>
      <c r="N221" s="11">
        <v>-0.41666666666667102</v>
      </c>
      <c r="O221" s="11">
        <v>-0.36666666666666697</v>
      </c>
      <c r="P221" s="11">
        <v>3.3333333333374101E-3</v>
      </c>
      <c r="Q221" s="11">
        <v>-9.9999999999997896E-2</v>
      </c>
      <c r="R221" s="11">
        <v>-0.28999999999999598</v>
      </c>
      <c r="S221" s="11">
        <v>0.91333333333333799</v>
      </c>
      <c r="T221" s="11">
        <v>-6.6666666666669996E-2</v>
      </c>
    </row>
    <row r="222" spans="1:20" ht="12.75" customHeight="1" x14ac:dyDescent="0.2">
      <c r="A222" s="9">
        <v>32264</v>
      </c>
      <c r="B222" s="2">
        <v>-1.26</v>
      </c>
      <c r="C222" s="2">
        <v>-1.25</v>
      </c>
      <c r="D222" s="10">
        <v>-1.33173402068102</v>
      </c>
      <c r="E222" s="2">
        <v>-1</v>
      </c>
      <c r="F222" s="2">
        <v>1.5</v>
      </c>
      <c r="G222" s="11">
        <v>-60.156666666666702</v>
      </c>
      <c r="H222" s="11">
        <v>-24.69</v>
      </c>
      <c r="I222" s="11">
        <v>6.3500000000000201</v>
      </c>
      <c r="J222" s="11">
        <v>-5.7599999999999598</v>
      </c>
      <c r="K222" s="11">
        <v>186.17</v>
      </c>
      <c r="L222" s="11">
        <v>-29.086666666666599</v>
      </c>
      <c r="M222" s="11">
        <v>131.786666666667</v>
      </c>
      <c r="N222" s="11">
        <v>0.13666666666666699</v>
      </c>
      <c r="O222" s="11">
        <v>-0.38333333333332897</v>
      </c>
      <c r="P222" s="11">
        <v>3.66666666666653E-2</v>
      </c>
      <c r="Q222" s="11">
        <v>8.3333333333332205E-2</v>
      </c>
      <c r="R222" s="11">
        <v>-0.133333333333336</v>
      </c>
      <c r="S222" s="11">
        <v>-6.6666666666666402E-2</v>
      </c>
      <c r="T222" s="11">
        <v>-0.47666666666667401</v>
      </c>
    </row>
    <row r="223" spans="1:20" ht="12.75" customHeight="1" x14ac:dyDescent="0.2">
      <c r="A223" s="9">
        <v>32295</v>
      </c>
      <c r="B223" s="2">
        <v>-1.66</v>
      </c>
      <c r="C223" s="2">
        <v>-1.74</v>
      </c>
      <c r="D223" s="10">
        <v>-2.0812355821828099</v>
      </c>
      <c r="E223" s="2">
        <v>-1.44</v>
      </c>
      <c r="F223" s="2">
        <v>0.1</v>
      </c>
      <c r="G223" s="11">
        <v>27.39</v>
      </c>
      <c r="H223" s="11">
        <v>-17.2366666666667</v>
      </c>
      <c r="I223" s="11">
        <v>26.81</v>
      </c>
      <c r="J223" s="11">
        <v>152.96666666666701</v>
      </c>
      <c r="K223" s="11">
        <v>90.796666666666695</v>
      </c>
      <c r="L223" s="11">
        <v>121.34333333333301</v>
      </c>
      <c r="M223" s="11">
        <v>-38.726666666666702</v>
      </c>
      <c r="N223" s="11">
        <v>-1.4366666666666701</v>
      </c>
      <c r="O223" s="11">
        <v>-0.923333333333336</v>
      </c>
      <c r="P223" s="11">
        <v>-1.2366666666666699</v>
      </c>
      <c r="Q223" s="11">
        <v>3.9999999999999203E-2</v>
      </c>
      <c r="R223" s="11">
        <v>-0.586666666666666</v>
      </c>
      <c r="S223" s="11">
        <v>-1.0433333333333299</v>
      </c>
      <c r="T223" s="11">
        <v>-1.19333333333333</v>
      </c>
    </row>
    <row r="224" spans="1:20" ht="12.75" customHeight="1" x14ac:dyDescent="0.2">
      <c r="A224" s="9">
        <v>32325</v>
      </c>
      <c r="B224" s="2">
        <v>-1.37</v>
      </c>
      <c r="C224" s="2">
        <v>-1.74</v>
      </c>
      <c r="D224" s="10">
        <v>-1.27185935812659</v>
      </c>
      <c r="E224" s="2">
        <v>-1.45</v>
      </c>
      <c r="F224" s="2">
        <v>1.7</v>
      </c>
      <c r="G224" s="11">
        <v>14.6733333333333</v>
      </c>
      <c r="H224" s="11">
        <v>35.926666666666698</v>
      </c>
      <c r="I224" s="11">
        <v>104.25</v>
      </c>
      <c r="J224" s="11">
        <v>-45.61</v>
      </c>
      <c r="K224" s="11">
        <v>-74.646666666666704</v>
      </c>
      <c r="L224" s="11">
        <v>55.69</v>
      </c>
      <c r="M224" s="11">
        <v>-96.25</v>
      </c>
      <c r="N224" s="11">
        <v>-0.82333333333332703</v>
      </c>
      <c r="O224" s="11">
        <v>-1.10666666666667</v>
      </c>
      <c r="P224" s="11">
        <v>-1.1399999999999999</v>
      </c>
      <c r="Q224" s="11">
        <v>2.0000000000003099E-2</v>
      </c>
      <c r="R224" s="11">
        <v>-0.53999999999999904</v>
      </c>
      <c r="S224" s="11">
        <v>-1.45333333333333</v>
      </c>
      <c r="T224" s="11">
        <v>-0.54999999999999705</v>
      </c>
    </row>
    <row r="225" spans="1:20" ht="12.75" customHeight="1" x14ac:dyDescent="0.2">
      <c r="A225" s="9">
        <v>32356</v>
      </c>
      <c r="B225" s="2">
        <v>-1.46</v>
      </c>
      <c r="C225" s="2">
        <v>-1.19</v>
      </c>
      <c r="D225" s="10">
        <v>-1.4218444744332801</v>
      </c>
      <c r="E225" s="2">
        <v>-0.99</v>
      </c>
      <c r="F225" s="2">
        <v>2.5</v>
      </c>
      <c r="G225" s="11">
        <v>182.946666666667</v>
      </c>
      <c r="H225" s="11">
        <v>169.18666666666701</v>
      </c>
      <c r="I225" s="11">
        <v>71.239999999999995</v>
      </c>
      <c r="J225" s="11">
        <v>229.316666666667</v>
      </c>
      <c r="K225" s="11">
        <v>-36.726666666666702</v>
      </c>
      <c r="L225" s="11">
        <v>-5.3033333333332902</v>
      </c>
      <c r="M225" s="11">
        <v>-84.216666666666697</v>
      </c>
      <c r="N225" s="11">
        <v>-2.0833333333333299</v>
      </c>
      <c r="O225" s="11">
        <v>-1.74</v>
      </c>
      <c r="P225" s="11">
        <v>-1.79</v>
      </c>
      <c r="Q225" s="11">
        <v>-0.19999999999999901</v>
      </c>
      <c r="R225" s="11">
        <v>-0.62999999999999901</v>
      </c>
      <c r="S225" s="11">
        <v>-0.72666666666667001</v>
      </c>
      <c r="T225" s="11">
        <v>0.21333333333333801</v>
      </c>
    </row>
    <row r="226" spans="1:20" ht="12.75" customHeight="1" x14ac:dyDescent="0.2">
      <c r="A226" s="9">
        <v>32387</v>
      </c>
      <c r="B226" s="2">
        <v>-1.29</v>
      </c>
      <c r="C226" s="2">
        <v>-1</v>
      </c>
      <c r="D226" s="10">
        <v>-1.02698562352648</v>
      </c>
      <c r="E226" s="2">
        <v>-0.87</v>
      </c>
      <c r="F226" s="2">
        <v>3</v>
      </c>
      <c r="G226" s="11">
        <v>63.28</v>
      </c>
      <c r="H226" s="11">
        <v>104.683333333333</v>
      </c>
      <c r="I226" s="11">
        <v>-15.29</v>
      </c>
      <c r="J226" s="11">
        <v>45.573333333333302</v>
      </c>
      <c r="K226" s="11">
        <v>-26.81</v>
      </c>
      <c r="L226" s="11">
        <v>-8.0099999999999891</v>
      </c>
      <c r="M226" s="11">
        <v>-42.813333333333297</v>
      </c>
      <c r="N226" s="11">
        <v>-1.38666666666667</v>
      </c>
      <c r="O226" s="11">
        <v>-1.2566666666666699</v>
      </c>
      <c r="P226" s="11">
        <v>-1.14333333333334</v>
      </c>
      <c r="Q226" s="11">
        <v>-0.29666666666666702</v>
      </c>
      <c r="R226" s="11">
        <v>-0.86666666666666403</v>
      </c>
      <c r="S226" s="11">
        <v>-1.13333333333334</v>
      </c>
      <c r="T226" s="11">
        <v>-0.41</v>
      </c>
    </row>
    <row r="227" spans="1:20" ht="12.75" customHeight="1" x14ac:dyDescent="0.2">
      <c r="A227" s="9">
        <v>32417</v>
      </c>
      <c r="B227" s="2">
        <v>-1.2</v>
      </c>
      <c r="C227" s="2">
        <v>-1.9</v>
      </c>
      <c r="D227" s="10">
        <v>-1.6664956963429201</v>
      </c>
      <c r="E227" s="2">
        <v>-1.71</v>
      </c>
      <c r="F227" s="2">
        <v>2.2999999999999998</v>
      </c>
      <c r="G227" s="11">
        <v>-1.92333333333338</v>
      </c>
      <c r="H227" s="11">
        <v>-10.386666666666599</v>
      </c>
      <c r="I227" s="11">
        <v>-15.6733333333333</v>
      </c>
      <c r="J227" s="11">
        <v>12.696666666666699</v>
      </c>
      <c r="K227" s="11">
        <v>-48.01</v>
      </c>
      <c r="L227" s="11">
        <v>49.79</v>
      </c>
      <c r="M227" s="11">
        <v>6.1833333333333398</v>
      </c>
      <c r="N227" s="11">
        <v>-0.61000000000000698</v>
      </c>
      <c r="O227" s="11">
        <v>-0.69666666666666899</v>
      </c>
      <c r="P227" s="11">
        <v>-0.76999999999999302</v>
      </c>
      <c r="Q227" s="11">
        <v>-0.219999999999999</v>
      </c>
      <c r="R227" s="11">
        <v>-0.60000000000000497</v>
      </c>
      <c r="S227" s="11">
        <v>-1.0533333333333399</v>
      </c>
      <c r="T227" s="11">
        <v>-0.35999999999999599</v>
      </c>
    </row>
    <row r="228" spans="1:20" ht="12.75" customHeight="1" x14ac:dyDescent="0.2">
      <c r="A228" s="9">
        <v>32448</v>
      </c>
      <c r="B228" s="2">
        <v>-0.96</v>
      </c>
      <c r="C228" s="2">
        <v>-2.0499999999999998</v>
      </c>
      <c r="D228" s="10">
        <v>-1.25376820900994</v>
      </c>
      <c r="E228" s="2">
        <v>-1.85</v>
      </c>
      <c r="F228" s="2">
        <v>2.8</v>
      </c>
      <c r="G228" s="11">
        <v>70.900000000000006</v>
      </c>
      <c r="H228" s="11">
        <v>166.66</v>
      </c>
      <c r="I228" s="11">
        <v>5.9433333333333396</v>
      </c>
      <c r="J228" s="11">
        <v>-197.36</v>
      </c>
      <c r="K228" s="11">
        <v>57.46</v>
      </c>
      <c r="L228" s="11">
        <v>76.98</v>
      </c>
      <c r="M228" s="11">
        <v>71.156666666666595</v>
      </c>
      <c r="N228" s="11">
        <v>-0.88666666666666305</v>
      </c>
      <c r="O228" s="11">
        <v>-0.71000000000000096</v>
      </c>
      <c r="P228" s="11">
        <v>-0.63666666666666705</v>
      </c>
      <c r="Q228" s="11">
        <v>-0.22999999999999299</v>
      </c>
      <c r="R228" s="11">
        <v>-0.34333333333333399</v>
      </c>
      <c r="S228" s="11">
        <v>-1.1566666666666601</v>
      </c>
      <c r="T228" s="11">
        <v>-0.98666666666667202</v>
      </c>
    </row>
    <row r="229" spans="1:20" ht="12.75" customHeight="1" x14ac:dyDescent="0.2">
      <c r="A229" s="9">
        <v>32478</v>
      </c>
      <c r="B229" s="2">
        <v>-0.75</v>
      </c>
      <c r="C229" s="2">
        <v>-1.96</v>
      </c>
      <c r="D229" s="10">
        <v>-0.88070546261986005</v>
      </c>
      <c r="E229" s="2">
        <v>-1.83</v>
      </c>
      <c r="F229" s="2">
        <v>2</v>
      </c>
      <c r="G229" s="11">
        <v>74.836666666666702</v>
      </c>
      <c r="H229" s="11">
        <v>-27.1733333333333</v>
      </c>
      <c r="I229" s="11">
        <v>-11.79</v>
      </c>
      <c r="J229" s="11">
        <v>24.85</v>
      </c>
      <c r="K229" s="11">
        <v>16.963333333333299</v>
      </c>
      <c r="L229" s="11">
        <v>25.16</v>
      </c>
      <c r="M229" s="11">
        <v>-28.9733333333334</v>
      </c>
      <c r="N229" s="11">
        <v>-1.34</v>
      </c>
      <c r="O229" s="11">
        <v>-1.47</v>
      </c>
      <c r="P229" s="11">
        <v>-1.0833333333333299</v>
      </c>
      <c r="Q229" s="11">
        <v>-0.32</v>
      </c>
      <c r="R229" s="11">
        <v>-0.43333333333333701</v>
      </c>
      <c r="S229" s="11">
        <v>-1.2433333333333401</v>
      </c>
      <c r="T229" s="11">
        <v>-0.47000000000000203</v>
      </c>
    </row>
    <row r="230" spans="1:20" ht="12.75" customHeight="1" x14ac:dyDescent="0.2">
      <c r="A230" s="9">
        <v>32509</v>
      </c>
      <c r="B230" s="2">
        <v>-0.3</v>
      </c>
      <c r="C230" s="2">
        <v>-1.97</v>
      </c>
      <c r="D230" s="10">
        <v>-1.0674772223163</v>
      </c>
      <c r="E230" s="2">
        <v>-1.87</v>
      </c>
      <c r="F230" s="2">
        <v>2.5</v>
      </c>
      <c r="G230" s="11">
        <v>13.0066666666667</v>
      </c>
      <c r="H230" s="11">
        <v>69.656666666666695</v>
      </c>
      <c r="I230" s="11">
        <v>-2.33</v>
      </c>
      <c r="J230" s="11">
        <v>-7.7333333333333298</v>
      </c>
      <c r="K230" s="11">
        <v>251.06</v>
      </c>
      <c r="L230" s="11">
        <v>2.29</v>
      </c>
      <c r="M230" s="11">
        <v>3.85000000000008</v>
      </c>
      <c r="N230" s="11">
        <v>-1.12333333333334</v>
      </c>
      <c r="O230" s="11">
        <v>-1.07666666666667</v>
      </c>
      <c r="P230" s="11">
        <v>-0.76666666666666194</v>
      </c>
      <c r="Q230" s="11">
        <v>-0.23999999999999799</v>
      </c>
      <c r="R230" s="11">
        <v>-0.33666666666667</v>
      </c>
      <c r="S230" s="11">
        <v>-0.89333333333333098</v>
      </c>
      <c r="T230" s="11">
        <v>-0.94333333333333502</v>
      </c>
    </row>
    <row r="231" spans="1:20" ht="12.75" customHeight="1" x14ac:dyDescent="0.2">
      <c r="A231" s="9">
        <v>32540</v>
      </c>
      <c r="B231" s="2">
        <v>-0.06</v>
      </c>
      <c r="C231" s="2">
        <v>-1.47</v>
      </c>
      <c r="D231" s="10">
        <v>-1.73065068543315</v>
      </c>
      <c r="E231" s="2">
        <v>-1.37</v>
      </c>
      <c r="F231" s="2">
        <v>2</v>
      </c>
      <c r="G231" s="11">
        <v>-20.63</v>
      </c>
      <c r="H231" s="11">
        <v>76.33</v>
      </c>
      <c r="I231" s="11">
        <v>-1.30666666666667</v>
      </c>
      <c r="J231" s="11">
        <v>23.23</v>
      </c>
      <c r="K231" s="11">
        <v>-2.0233333333333099</v>
      </c>
      <c r="L231" s="11">
        <v>-9.73</v>
      </c>
      <c r="M231" s="11">
        <v>0.42333333333328899</v>
      </c>
      <c r="N231" s="11">
        <v>-1.18</v>
      </c>
      <c r="O231" s="11">
        <v>-1.29666666666666</v>
      </c>
      <c r="P231" s="11">
        <v>-0.706666666666663</v>
      </c>
      <c r="Q231" s="11">
        <v>-0.82000000000000395</v>
      </c>
      <c r="R231" s="11">
        <v>-0.116666666666664</v>
      </c>
      <c r="S231" s="11">
        <v>-0.62000000000000099</v>
      </c>
      <c r="T231" s="11">
        <v>-0.72666666666666702</v>
      </c>
    </row>
    <row r="232" spans="1:20" ht="12.75" customHeight="1" x14ac:dyDescent="0.2">
      <c r="A232" s="9">
        <v>32568</v>
      </c>
      <c r="B232" s="2">
        <v>-0.15</v>
      </c>
      <c r="C232" s="2">
        <v>-1.21</v>
      </c>
      <c r="D232" s="10">
        <v>-1.4098919852529099</v>
      </c>
      <c r="E232" s="2">
        <v>-1.05</v>
      </c>
      <c r="F232" s="2">
        <v>1.8</v>
      </c>
      <c r="G232" s="11">
        <v>155.23333333333301</v>
      </c>
      <c r="H232" s="11">
        <v>-21.503333333333401</v>
      </c>
      <c r="I232" s="11">
        <v>-2.0833333333333299</v>
      </c>
      <c r="J232" s="11">
        <v>26.733333333333299</v>
      </c>
      <c r="K232" s="11">
        <v>-207.65666666666701</v>
      </c>
      <c r="L232" s="11">
        <v>-52.606666666666698</v>
      </c>
      <c r="M232" s="11">
        <v>14.2266666666667</v>
      </c>
      <c r="N232" s="11">
        <v>-1.6033333333333399</v>
      </c>
      <c r="O232" s="11">
        <v>-1.24</v>
      </c>
      <c r="P232" s="11">
        <v>-0.62333333333333096</v>
      </c>
      <c r="Q232" s="11">
        <v>-1.05666666666667</v>
      </c>
      <c r="R232" s="11">
        <v>-0.55999999999999495</v>
      </c>
      <c r="S232" s="11">
        <v>-0.32</v>
      </c>
      <c r="T232" s="11">
        <v>-0.61666666666666703</v>
      </c>
    </row>
    <row r="233" spans="1:20" ht="12.75" customHeight="1" x14ac:dyDescent="0.2">
      <c r="A233" s="9">
        <v>32599</v>
      </c>
      <c r="B233" s="2">
        <v>-0.09</v>
      </c>
      <c r="C233" s="2">
        <v>-1.08</v>
      </c>
      <c r="D233" s="10">
        <v>-1.4590860875559699</v>
      </c>
      <c r="E233" s="2">
        <v>-0.82</v>
      </c>
      <c r="F233" s="2">
        <v>2.7</v>
      </c>
      <c r="G233" s="11">
        <v>-43.5566666666667</v>
      </c>
      <c r="H233" s="11">
        <v>-45.683333333333401</v>
      </c>
      <c r="I233" s="11">
        <v>-13.18</v>
      </c>
      <c r="J233" s="11">
        <v>-12.873333333333299</v>
      </c>
      <c r="K233" s="11">
        <v>-77.823333333333295</v>
      </c>
      <c r="L233" s="11">
        <v>-74.94</v>
      </c>
      <c r="M233" s="11">
        <v>2.3499999999999099</v>
      </c>
      <c r="N233" s="11">
        <v>-1.66666666666693E-2</v>
      </c>
      <c r="O233" s="11">
        <v>3.3333333333331397E-2</v>
      </c>
      <c r="P233" s="11">
        <v>-0.59666666666666401</v>
      </c>
      <c r="Q233" s="11">
        <v>-0.59999999999999798</v>
      </c>
      <c r="R233" s="11">
        <v>-0.38999999999999702</v>
      </c>
      <c r="S233" s="11">
        <v>-0.38666666666666299</v>
      </c>
      <c r="T233" s="11">
        <v>-0.56666666666666998</v>
      </c>
    </row>
    <row r="234" spans="1:20" ht="12.75" customHeight="1" x14ac:dyDescent="0.2">
      <c r="A234" s="9">
        <v>32629</v>
      </c>
      <c r="B234" s="2">
        <v>-1.2</v>
      </c>
      <c r="C234" s="2">
        <v>-0.88</v>
      </c>
      <c r="D234" s="10">
        <v>-2.3971212372258299</v>
      </c>
      <c r="E234" s="2">
        <v>-0.61</v>
      </c>
      <c r="F234" s="2">
        <v>2</v>
      </c>
      <c r="G234" s="11">
        <v>-2.2566666666666899</v>
      </c>
      <c r="H234" s="11">
        <v>-82.59</v>
      </c>
      <c r="I234" s="11">
        <v>-21.05</v>
      </c>
      <c r="J234" s="11">
        <v>176.84</v>
      </c>
      <c r="K234" s="11">
        <v>65.67</v>
      </c>
      <c r="L234" s="11">
        <v>-87.486666666666693</v>
      </c>
      <c r="M234" s="11">
        <v>-74.113333333333301</v>
      </c>
      <c r="N234" s="11">
        <v>-0.66333333333333</v>
      </c>
      <c r="O234" s="11">
        <v>-0.48333333333332701</v>
      </c>
      <c r="P234" s="11">
        <v>-0.56333333333333302</v>
      </c>
      <c r="Q234" s="11">
        <v>-0.61666666666667103</v>
      </c>
      <c r="R234" s="11">
        <v>-0.73333333333333806</v>
      </c>
      <c r="S234" s="11">
        <v>-0.56666666666666599</v>
      </c>
      <c r="T234" s="11">
        <v>-0.97666666666667401</v>
      </c>
    </row>
    <row r="235" spans="1:20" ht="12.75" customHeight="1" x14ac:dyDescent="0.2">
      <c r="A235" s="9">
        <v>32660</v>
      </c>
      <c r="B235" s="2">
        <v>-1.08</v>
      </c>
      <c r="C235" s="2">
        <v>-0.59</v>
      </c>
      <c r="D235" s="10">
        <v>-2.4453001155092502</v>
      </c>
      <c r="E235" s="2">
        <v>-0.28999999999999998</v>
      </c>
      <c r="F235" s="2">
        <v>1.2</v>
      </c>
      <c r="G235" s="11">
        <v>36.99</v>
      </c>
      <c r="H235" s="11">
        <v>-6.3366666666666696</v>
      </c>
      <c r="I235" s="11">
        <v>-28.99</v>
      </c>
      <c r="J235" s="11">
        <v>-88.533333333333402</v>
      </c>
      <c r="K235" s="11">
        <v>-3.4033333333333098</v>
      </c>
      <c r="L235" s="11">
        <v>50.643333333333203</v>
      </c>
      <c r="M235" s="11">
        <v>121.773333333333</v>
      </c>
      <c r="N235" s="11">
        <v>-0.73666666666667202</v>
      </c>
      <c r="O235" s="11">
        <v>-0.72333333333333605</v>
      </c>
      <c r="P235" s="11">
        <v>-0.63666666666666705</v>
      </c>
      <c r="Q235" s="11">
        <v>-0.76000000000000201</v>
      </c>
      <c r="R235" s="11">
        <v>-0.78666666666666496</v>
      </c>
      <c r="S235" s="11">
        <v>-0.74333333333333196</v>
      </c>
      <c r="T235" s="11">
        <v>-0.59333333333333005</v>
      </c>
    </row>
    <row r="236" spans="1:20" ht="12.75" customHeight="1" x14ac:dyDescent="0.2">
      <c r="A236" s="9">
        <v>32690</v>
      </c>
      <c r="B236" s="2">
        <v>-0.79</v>
      </c>
      <c r="C236" s="2">
        <v>-0.56999999999999995</v>
      </c>
      <c r="D236" s="10">
        <v>-2.6656778327858701</v>
      </c>
      <c r="E236" s="2">
        <v>-0.3</v>
      </c>
      <c r="F236" s="2">
        <v>1.5</v>
      </c>
      <c r="G236" s="11">
        <v>-68.826666666666696</v>
      </c>
      <c r="H236" s="11">
        <v>18.626666666666701</v>
      </c>
      <c r="I236" s="11">
        <v>-24.75</v>
      </c>
      <c r="J236" s="11">
        <v>-53.31</v>
      </c>
      <c r="K236" s="11">
        <v>-127.84666666666701</v>
      </c>
      <c r="L236" s="11">
        <v>-148.21</v>
      </c>
      <c r="M236" s="11">
        <v>-26.45</v>
      </c>
      <c r="N236" s="11">
        <v>-0.42333333333332801</v>
      </c>
      <c r="O236" s="11">
        <v>-0.706666666666667</v>
      </c>
      <c r="P236" s="11">
        <v>-0.54000000000000303</v>
      </c>
      <c r="Q236" s="11">
        <v>-0.37999999999999901</v>
      </c>
      <c r="R236" s="11">
        <v>-0.64000000000000101</v>
      </c>
      <c r="S236" s="11">
        <v>-0.65333333333332899</v>
      </c>
      <c r="T236" s="11">
        <v>-0.749999999999996</v>
      </c>
    </row>
    <row r="237" spans="1:20" ht="12.75" customHeight="1" x14ac:dyDescent="0.2">
      <c r="A237" s="9">
        <v>32721</v>
      </c>
      <c r="B237" s="2">
        <v>-0.3</v>
      </c>
      <c r="C237" s="2">
        <v>-0.53</v>
      </c>
      <c r="D237" s="10">
        <v>-2.51959204660603</v>
      </c>
      <c r="E237" s="2">
        <v>-0.33</v>
      </c>
      <c r="F237" s="2">
        <v>-0.5</v>
      </c>
      <c r="G237" s="11">
        <v>62.646666666666697</v>
      </c>
      <c r="H237" s="11">
        <v>-33.613333333333301</v>
      </c>
      <c r="I237" s="11">
        <v>-22.36</v>
      </c>
      <c r="J237" s="11">
        <v>-115.583333333333</v>
      </c>
      <c r="K237" s="11">
        <v>-25.626666666666701</v>
      </c>
      <c r="L237" s="11">
        <v>-130.60333333333301</v>
      </c>
      <c r="M237" s="11">
        <v>111.98333333333299</v>
      </c>
      <c r="N237" s="11">
        <v>-0.68333333333333002</v>
      </c>
      <c r="O237" s="11">
        <v>-0.33999999999999603</v>
      </c>
      <c r="P237" s="11">
        <v>-0.39000000000000101</v>
      </c>
      <c r="Q237" s="11">
        <v>0</v>
      </c>
      <c r="R237" s="11">
        <v>-0.72999999999999698</v>
      </c>
      <c r="S237" s="11">
        <v>-0.62666666666666904</v>
      </c>
      <c r="T237" s="11">
        <v>-8.6666666666662506E-2</v>
      </c>
    </row>
    <row r="238" spans="1:20" ht="12.75" customHeight="1" x14ac:dyDescent="0.2">
      <c r="A238" s="9">
        <v>32752</v>
      </c>
      <c r="B238" s="2">
        <v>-0.65</v>
      </c>
      <c r="C238" s="2">
        <v>-0.3</v>
      </c>
      <c r="D238" s="10">
        <v>-2.1561321205974702</v>
      </c>
      <c r="E238" s="2">
        <v>-0.18</v>
      </c>
      <c r="F238" s="2">
        <v>0.8</v>
      </c>
      <c r="G238" s="11">
        <v>152.18</v>
      </c>
      <c r="H238" s="11">
        <v>86.383333333333297</v>
      </c>
      <c r="I238" s="11">
        <v>-43.09</v>
      </c>
      <c r="J238" s="11">
        <v>11.0733333333334</v>
      </c>
      <c r="K238" s="11">
        <v>29.19</v>
      </c>
      <c r="L238" s="11">
        <v>36.29</v>
      </c>
      <c r="M238" s="11">
        <v>5.1866666666666701</v>
      </c>
      <c r="N238" s="11">
        <v>-1.1866666666666601</v>
      </c>
      <c r="O238" s="11">
        <v>-1.05666666666667</v>
      </c>
      <c r="P238" s="11">
        <v>-0.54333333333334</v>
      </c>
      <c r="Q238" s="11">
        <v>-0.69666666666666899</v>
      </c>
      <c r="R238" s="11">
        <v>-0.66666666666666397</v>
      </c>
      <c r="S238" s="11">
        <v>-0.83333333333333903</v>
      </c>
      <c r="T238" s="11">
        <v>-0.20999999999999699</v>
      </c>
    </row>
    <row r="239" spans="1:20" ht="12.75" customHeight="1" x14ac:dyDescent="0.2">
      <c r="A239" s="9">
        <v>32782</v>
      </c>
      <c r="B239" s="2">
        <v>-0.48</v>
      </c>
      <c r="C239" s="2">
        <v>-0.4</v>
      </c>
      <c r="D239" s="10">
        <v>-0.49211953449053503</v>
      </c>
      <c r="E239" s="2">
        <v>-0.22</v>
      </c>
      <c r="F239" s="2">
        <v>1.3</v>
      </c>
      <c r="G239" s="11">
        <v>-17.4233333333334</v>
      </c>
      <c r="H239" s="11">
        <v>-48.286666666666598</v>
      </c>
      <c r="I239" s="11">
        <v>-47.773333333333298</v>
      </c>
      <c r="J239" s="11">
        <v>-48.503333333333302</v>
      </c>
      <c r="K239" s="11">
        <v>41.290000000000099</v>
      </c>
      <c r="L239" s="11">
        <v>-70.61</v>
      </c>
      <c r="M239" s="11">
        <v>124.583333333333</v>
      </c>
      <c r="N239" s="11">
        <v>-0.71000000000000396</v>
      </c>
      <c r="O239" s="11">
        <v>-0.59666666666666801</v>
      </c>
      <c r="P239" s="11">
        <v>-0.46999999999999198</v>
      </c>
      <c r="Q239" s="11">
        <v>-0.219999999999999</v>
      </c>
      <c r="R239" s="11">
        <v>-0.500000000000004</v>
      </c>
      <c r="S239" s="11">
        <v>-0.85333333333333505</v>
      </c>
      <c r="T239" s="11">
        <v>-0.65999999999999703</v>
      </c>
    </row>
    <row r="240" spans="1:20" ht="12.75" customHeight="1" x14ac:dyDescent="0.2">
      <c r="A240" s="9">
        <v>32813</v>
      </c>
      <c r="B240" s="2">
        <v>-0.24</v>
      </c>
      <c r="C240" s="2">
        <v>-0.45</v>
      </c>
      <c r="D240" s="10">
        <v>-2.03089726418139</v>
      </c>
      <c r="E240" s="2">
        <v>-0.25</v>
      </c>
      <c r="F240" s="2">
        <v>-0.4</v>
      </c>
      <c r="G240" s="11">
        <v>-91.3</v>
      </c>
      <c r="H240" s="11">
        <v>-79.840000000000103</v>
      </c>
      <c r="I240" s="11">
        <v>-52.656666666666702</v>
      </c>
      <c r="J240" s="11">
        <v>-40.56</v>
      </c>
      <c r="K240" s="11">
        <v>-25.34</v>
      </c>
      <c r="L240" s="11">
        <v>-87.22</v>
      </c>
      <c r="M240" s="11">
        <v>7.7566666666666597</v>
      </c>
      <c r="N240" s="11">
        <v>0.21333333333333501</v>
      </c>
      <c r="O240" s="11">
        <v>-0.109999999999999</v>
      </c>
      <c r="P240" s="11">
        <v>-0.336666666666666</v>
      </c>
      <c r="Q240" s="11">
        <v>7.0000000000007404E-2</v>
      </c>
      <c r="R240" s="11">
        <v>-0.44333333333333502</v>
      </c>
      <c r="S240" s="11">
        <v>-0.75666666666666105</v>
      </c>
      <c r="T240" s="11">
        <v>1.33333333333283E-2</v>
      </c>
    </row>
    <row r="241" spans="1:20" ht="12.75" customHeight="1" x14ac:dyDescent="0.2">
      <c r="A241" s="9">
        <v>32843</v>
      </c>
      <c r="B241" s="2">
        <v>-0.4</v>
      </c>
      <c r="C241" s="2">
        <v>-0.13</v>
      </c>
      <c r="D241" s="10">
        <v>-2.2091438699235502</v>
      </c>
      <c r="E241" s="2">
        <v>-0.01</v>
      </c>
      <c r="F241" s="2">
        <v>-0.9</v>
      </c>
      <c r="G241" s="11">
        <v>-34.863333333333301</v>
      </c>
      <c r="H241" s="11">
        <v>-35.073333333333302</v>
      </c>
      <c r="I241" s="11">
        <v>63.11</v>
      </c>
      <c r="J241" s="11">
        <v>-50.25</v>
      </c>
      <c r="K241" s="11">
        <v>-98.636666666666699</v>
      </c>
      <c r="L241" s="11">
        <v>-28.04</v>
      </c>
      <c r="M241" s="11">
        <v>-146.773333333333</v>
      </c>
      <c r="N241" s="11">
        <v>-3.9999999999999203E-2</v>
      </c>
      <c r="O241" s="11">
        <v>-0.46999999999999897</v>
      </c>
      <c r="P241" s="11">
        <v>-0.48333333333333101</v>
      </c>
      <c r="Q241" s="11">
        <v>-0.219999999999999</v>
      </c>
      <c r="R241" s="11">
        <v>-0.63333333333333997</v>
      </c>
      <c r="S241" s="11">
        <v>-0.84333333333333704</v>
      </c>
      <c r="T241" s="11">
        <v>0.32999999999999802</v>
      </c>
    </row>
    <row r="242" spans="1:20" ht="12.75" customHeight="1" x14ac:dyDescent="0.2">
      <c r="A242" s="9">
        <v>32874</v>
      </c>
      <c r="B242" s="2">
        <v>-0.48</v>
      </c>
      <c r="C242" s="2">
        <v>0.01</v>
      </c>
      <c r="D242" s="10">
        <v>-2.10530229956826</v>
      </c>
      <c r="E242" s="2">
        <v>0.11</v>
      </c>
      <c r="F242" s="2">
        <v>-0.1</v>
      </c>
      <c r="G242" s="11">
        <v>-35.293333333333301</v>
      </c>
      <c r="H242" s="11">
        <v>-58.543333333333301</v>
      </c>
      <c r="I242" s="11">
        <v>-2.33</v>
      </c>
      <c r="J242" s="11">
        <v>-24.533333333333299</v>
      </c>
      <c r="K242" s="11">
        <v>-124.34</v>
      </c>
      <c r="L242" s="11">
        <v>-0.60999999999999899</v>
      </c>
      <c r="M242" s="11">
        <v>-73.55</v>
      </c>
      <c r="N242" s="11">
        <v>-0.32333333333333403</v>
      </c>
      <c r="O242" s="11">
        <v>-0.37666666666666498</v>
      </c>
      <c r="P242" s="11">
        <v>0.13333333333333999</v>
      </c>
      <c r="Q242" s="11">
        <v>5.99999999999987E-2</v>
      </c>
      <c r="R242" s="11">
        <v>-0.236666666666668</v>
      </c>
      <c r="S242" s="11">
        <v>-0.69333333333333202</v>
      </c>
      <c r="T242" s="11">
        <v>-0.44333333333333502</v>
      </c>
    </row>
    <row r="243" spans="1:20" ht="12.75" customHeight="1" x14ac:dyDescent="0.2">
      <c r="A243" s="9">
        <v>32905</v>
      </c>
      <c r="B243" s="2">
        <v>-0.16</v>
      </c>
      <c r="C243" s="2">
        <v>0.21</v>
      </c>
      <c r="D243" s="10">
        <v>-2.2889251000889899</v>
      </c>
      <c r="E243" s="2">
        <v>0.31</v>
      </c>
      <c r="F243" s="2">
        <v>-3</v>
      </c>
      <c r="G243" s="11">
        <v>-16.03</v>
      </c>
      <c r="H243" s="11">
        <v>-22.97</v>
      </c>
      <c r="I243" s="11">
        <v>-1.10666666666667</v>
      </c>
      <c r="J243" s="11">
        <v>-12.97</v>
      </c>
      <c r="K243" s="11">
        <v>9.4766666666666897</v>
      </c>
      <c r="L243" s="11">
        <v>4.7699999999999996</v>
      </c>
      <c r="M243" s="11">
        <v>-11.1766666666667</v>
      </c>
      <c r="N243" s="11">
        <v>-0.179999999999996</v>
      </c>
      <c r="O243" s="11">
        <v>-0.59666666666666002</v>
      </c>
      <c r="P243" s="11">
        <v>-0.80666666666666098</v>
      </c>
      <c r="Q243" s="11">
        <v>-0.220000000000002</v>
      </c>
      <c r="R243" s="11">
        <v>-0.31666666666666299</v>
      </c>
      <c r="S243" s="11">
        <v>-0.52</v>
      </c>
      <c r="T243" s="11">
        <v>-0.22666666666666699</v>
      </c>
    </row>
    <row r="244" spans="1:20" ht="12.75" customHeight="1" x14ac:dyDescent="0.2">
      <c r="A244" s="9">
        <v>32933</v>
      </c>
      <c r="B244" s="2">
        <v>-0.44</v>
      </c>
      <c r="C244" s="2">
        <v>0.04</v>
      </c>
      <c r="D244" s="10">
        <v>-2.4129771921522298</v>
      </c>
      <c r="E244" s="2">
        <v>0.2</v>
      </c>
      <c r="F244" s="2">
        <v>-0.7</v>
      </c>
      <c r="G244" s="11">
        <v>43.933333333333302</v>
      </c>
      <c r="H244" s="11">
        <v>-40.603333333333403</v>
      </c>
      <c r="I244" s="11">
        <v>-0.98333333333333295</v>
      </c>
      <c r="J244" s="11">
        <v>-16.466666666666701</v>
      </c>
      <c r="K244" s="11">
        <v>139.34333333333299</v>
      </c>
      <c r="L244" s="11">
        <v>37.293333333333301</v>
      </c>
      <c r="M244" s="11">
        <v>29.726666666666699</v>
      </c>
      <c r="N244" s="11">
        <v>-0.20333333333333301</v>
      </c>
      <c r="O244" s="11">
        <v>-0.13999999999999699</v>
      </c>
      <c r="P244" s="11">
        <v>-2.33333333333334E-2</v>
      </c>
      <c r="Q244" s="11">
        <v>-0.35666666666666202</v>
      </c>
      <c r="R244" s="11">
        <v>-0.25999999999999401</v>
      </c>
      <c r="S244" s="11">
        <v>-0.220000000000002</v>
      </c>
      <c r="T244" s="11">
        <v>-0.31666666666666599</v>
      </c>
    </row>
    <row r="245" spans="1:20" ht="12.75" customHeight="1" x14ac:dyDescent="0.2">
      <c r="A245" s="9">
        <v>32964</v>
      </c>
      <c r="B245" s="2">
        <v>-0.52</v>
      </c>
      <c r="C245" s="2">
        <v>0.08</v>
      </c>
      <c r="D245" s="10">
        <v>-3.2947105202876901</v>
      </c>
      <c r="E245" s="2">
        <v>0.33</v>
      </c>
      <c r="F245" s="2">
        <v>0.3</v>
      </c>
      <c r="G245" s="11">
        <v>-48.756666666666703</v>
      </c>
      <c r="H245" s="11">
        <v>-14.283333333333401</v>
      </c>
      <c r="I245" s="11">
        <v>-11.38</v>
      </c>
      <c r="J245" s="11">
        <v>-18.573333333333299</v>
      </c>
      <c r="K245" s="11">
        <v>-125.42333333333301</v>
      </c>
      <c r="L245" s="11">
        <v>16.36</v>
      </c>
      <c r="M245" s="11">
        <v>23.4499999999999</v>
      </c>
      <c r="N245" s="11">
        <v>-1.66666666666693E-2</v>
      </c>
      <c r="O245" s="11">
        <v>-0.16666666666666799</v>
      </c>
      <c r="P245" s="11">
        <v>-9.6666666666664E-2</v>
      </c>
      <c r="Q245" s="11">
        <v>-0.29999999999999699</v>
      </c>
      <c r="R245" s="11">
        <v>-0.48999999999999799</v>
      </c>
      <c r="S245" s="11">
        <v>-0.38666666666666299</v>
      </c>
      <c r="T245" s="11">
        <v>-6.6666666666669996E-2</v>
      </c>
    </row>
    <row r="246" spans="1:20" ht="12.75" customHeight="1" x14ac:dyDescent="0.2">
      <c r="A246" s="9">
        <v>32994</v>
      </c>
      <c r="B246" s="2">
        <v>-0.24</v>
      </c>
      <c r="C246" s="2">
        <v>0.08</v>
      </c>
      <c r="D246" s="10">
        <v>-1.8644276289534301</v>
      </c>
      <c r="E246" s="2">
        <v>0.34</v>
      </c>
      <c r="F246" s="2">
        <v>2</v>
      </c>
      <c r="G246" s="11">
        <v>-36.856666666666698</v>
      </c>
      <c r="H246" s="11">
        <v>-10.49</v>
      </c>
      <c r="I246" s="11">
        <v>-32.549999999999997</v>
      </c>
      <c r="J246" s="11">
        <v>-27.36</v>
      </c>
      <c r="K246" s="11">
        <v>-223.23</v>
      </c>
      <c r="L246" s="11">
        <v>134.613333333333</v>
      </c>
      <c r="M246" s="11">
        <v>45.786666666666697</v>
      </c>
      <c r="N246" s="11">
        <v>0.53666666666666896</v>
      </c>
      <c r="O246" s="11">
        <v>1.66666666666728E-2</v>
      </c>
      <c r="P246" s="11">
        <v>-0.86333333333333295</v>
      </c>
      <c r="Q246" s="11">
        <v>-0.31666666666666998</v>
      </c>
      <c r="R246" s="11">
        <v>-3.3333333333334998E-2</v>
      </c>
      <c r="S246" s="11">
        <v>-0.56666666666666599</v>
      </c>
      <c r="T246" s="11">
        <v>-0.17666666666667299</v>
      </c>
    </row>
    <row r="247" spans="1:20" ht="12.75" customHeight="1" x14ac:dyDescent="0.2">
      <c r="A247" s="9">
        <v>33025</v>
      </c>
      <c r="B247" s="2">
        <v>-0.3</v>
      </c>
      <c r="C247" s="2">
        <v>-0.08</v>
      </c>
      <c r="D247" s="10">
        <v>-0.62497744887704498</v>
      </c>
      <c r="E247" s="2">
        <v>0.21</v>
      </c>
      <c r="F247" s="2">
        <v>0.5</v>
      </c>
      <c r="G247" s="11">
        <v>13.49</v>
      </c>
      <c r="H247" s="11">
        <v>-107.036666666667</v>
      </c>
      <c r="I247" s="11">
        <v>-30.59</v>
      </c>
      <c r="J247" s="11">
        <v>-21.933333333333302</v>
      </c>
      <c r="K247" s="11">
        <v>427.99666666666701</v>
      </c>
      <c r="L247" s="11">
        <v>-200.256666666667</v>
      </c>
      <c r="M247" s="11">
        <v>-21.426666666666701</v>
      </c>
      <c r="N247" s="11">
        <v>0.36333333333333001</v>
      </c>
      <c r="O247" s="11">
        <v>0.176666666666662</v>
      </c>
      <c r="P247" s="11">
        <v>0.46333333333333099</v>
      </c>
      <c r="Q247" s="11">
        <v>-0.16</v>
      </c>
      <c r="R247" s="11">
        <v>-8.6666666666666003E-2</v>
      </c>
      <c r="S247" s="11">
        <v>-0.74333333333333196</v>
      </c>
      <c r="T247" s="11">
        <v>-0.39333333333333098</v>
      </c>
    </row>
    <row r="248" spans="1:20" ht="12.75" customHeight="1" x14ac:dyDescent="0.2">
      <c r="A248" s="9">
        <v>33055</v>
      </c>
      <c r="B248" s="2">
        <v>-0.66</v>
      </c>
      <c r="C248" s="2">
        <v>0.09</v>
      </c>
      <c r="D248" s="10">
        <v>-0.22649550213213199</v>
      </c>
      <c r="E248" s="2">
        <v>0.37</v>
      </c>
      <c r="F248" s="2">
        <v>0.9</v>
      </c>
      <c r="G248" s="11">
        <v>-0.72666666666667401</v>
      </c>
      <c r="H248" s="11">
        <v>12.8266666666667</v>
      </c>
      <c r="I248" s="11">
        <v>-46.95</v>
      </c>
      <c r="J248" s="11">
        <v>107.69</v>
      </c>
      <c r="K248" s="11">
        <v>-59.246666666666698</v>
      </c>
      <c r="L248" s="11">
        <v>231.49</v>
      </c>
      <c r="M248" s="11">
        <v>15.25</v>
      </c>
      <c r="N248" s="11">
        <v>-0.62333333333332797</v>
      </c>
      <c r="O248" s="11">
        <v>-0.40666666666666601</v>
      </c>
      <c r="P248" s="11">
        <v>0.25999999999999801</v>
      </c>
      <c r="Q248" s="11">
        <v>-0.27999999999999797</v>
      </c>
      <c r="R248" s="11">
        <v>-0.34</v>
      </c>
      <c r="S248" s="11">
        <v>-0.65333333333332899</v>
      </c>
      <c r="T248" s="11">
        <v>-1.1499999999999999</v>
      </c>
    </row>
    <row r="249" spans="1:20" ht="12.75" customHeight="1" x14ac:dyDescent="0.2">
      <c r="A249" s="9">
        <v>33086</v>
      </c>
      <c r="B249" s="2">
        <v>-0.44</v>
      </c>
      <c r="C249" s="2">
        <v>0.22</v>
      </c>
      <c r="D249" s="10">
        <v>-0.63773906573845496</v>
      </c>
      <c r="E249" s="2">
        <v>0.42</v>
      </c>
      <c r="F249" s="2">
        <v>-0.3</v>
      </c>
      <c r="G249" s="11">
        <v>-61.953333333333397</v>
      </c>
      <c r="H249" s="11">
        <v>-62.413333333333298</v>
      </c>
      <c r="I249" s="11">
        <v>-19.559999999999999</v>
      </c>
      <c r="J249" s="11">
        <v>-110.98333333333299</v>
      </c>
      <c r="K249" s="11">
        <v>-22.626666666666701</v>
      </c>
      <c r="L249" s="11">
        <v>-33.4033333333333</v>
      </c>
      <c r="M249" s="11">
        <v>102.683333333333</v>
      </c>
      <c r="N249" s="11">
        <v>0.31666666666666998</v>
      </c>
      <c r="O249" s="11">
        <v>0.26000000000000201</v>
      </c>
      <c r="P249" s="11">
        <v>-0.59</v>
      </c>
      <c r="Q249" s="11">
        <v>-0.30000000000000099</v>
      </c>
      <c r="R249" s="11">
        <v>-0.429999999999996</v>
      </c>
      <c r="S249" s="11">
        <v>-0.62666666666666904</v>
      </c>
      <c r="T249" s="11">
        <v>-0.48666666666666503</v>
      </c>
    </row>
    <row r="250" spans="1:20" ht="12.75" customHeight="1" x14ac:dyDescent="0.2">
      <c r="A250" s="9">
        <v>33117</v>
      </c>
      <c r="B250" s="2">
        <v>-0.49</v>
      </c>
      <c r="C250" s="2">
        <v>0.22</v>
      </c>
      <c r="D250" s="10">
        <v>-0.86567898108776098</v>
      </c>
      <c r="E250" s="2">
        <v>0.35</v>
      </c>
      <c r="F250" s="2">
        <v>-1.2</v>
      </c>
      <c r="G250" s="11">
        <v>26.18</v>
      </c>
      <c r="H250" s="11">
        <v>-46.016666666666701</v>
      </c>
      <c r="I250" s="11">
        <v>-41.19</v>
      </c>
      <c r="J250" s="11">
        <v>-32.826666666666597</v>
      </c>
      <c r="K250" s="11">
        <v>-85.21</v>
      </c>
      <c r="L250" s="11">
        <v>-50.81</v>
      </c>
      <c r="M250" s="11">
        <v>-25.913333333333298</v>
      </c>
      <c r="N250" s="11">
        <v>0.21333333333333501</v>
      </c>
      <c r="O250" s="11">
        <v>0.14333333333333101</v>
      </c>
      <c r="P250" s="11">
        <v>5.66666666666613E-2</v>
      </c>
      <c r="Q250" s="11">
        <v>-0.19666666666666899</v>
      </c>
      <c r="R250" s="11">
        <v>-0.46666666666666501</v>
      </c>
      <c r="S250" s="11">
        <v>-1.7333333333333401</v>
      </c>
      <c r="T250" s="11">
        <v>-0.309999999999999</v>
      </c>
    </row>
    <row r="251" spans="1:20" ht="12.75" customHeight="1" x14ac:dyDescent="0.2">
      <c r="A251" s="9">
        <v>33147</v>
      </c>
      <c r="B251" s="2">
        <v>-0.7</v>
      </c>
      <c r="C251" s="2">
        <v>0.21</v>
      </c>
      <c r="D251" s="10">
        <v>-1.6664956963429201</v>
      </c>
      <c r="E251" s="2">
        <v>0.4</v>
      </c>
      <c r="F251" s="2">
        <v>0.4</v>
      </c>
      <c r="G251" s="11">
        <v>59.676666666666598</v>
      </c>
      <c r="H251" s="11">
        <v>112.613333333333</v>
      </c>
      <c r="I251" s="11">
        <v>205.726666666667</v>
      </c>
      <c r="J251" s="11">
        <v>-50.003333333333302</v>
      </c>
      <c r="K251" s="11">
        <v>-60.01</v>
      </c>
      <c r="L251" s="11">
        <v>64.69</v>
      </c>
      <c r="M251" s="11">
        <v>-32.116666666666703</v>
      </c>
      <c r="N251" s="11">
        <v>-0.91000000000000403</v>
      </c>
      <c r="O251" s="11">
        <v>-0.49666666666666598</v>
      </c>
      <c r="P251" s="11">
        <v>-0.56999999999999296</v>
      </c>
      <c r="Q251" s="11">
        <v>0.18</v>
      </c>
      <c r="R251" s="11">
        <v>-0.500000000000004</v>
      </c>
      <c r="S251" s="11">
        <v>-0.353333333333335</v>
      </c>
      <c r="T251" s="11">
        <v>4.00000000000027E-2</v>
      </c>
    </row>
    <row r="252" spans="1:20" ht="12.75" customHeight="1" x14ac:dyDescent="0.2">
      <c r="A252" s="9">
        <v>33178</v>
      </c>
      <c r="B252" s="2">
        <v>-0.65</v>
      </c>
      <c r="C252" s="2">
        <v>0.1</v>
      </c>
      <c r="D252" s="10">
        <v>-1.0983423979756499</v>
      </c>
      <c r="E252" s="2">
        <v>0.31</v>
      </c>
      <c r="F252" s="2">
        <v>-0.8</v>
      </c>
      <c r="G252" s="11">
        <v>2.5999999999999899</v>
      </c>
      <c r="H252" s="11">
        <v>-91.340000000000103</v>
      </c>
      <c r="I252" s="11">
        <v>11.2433333333333</v>
      </c>
      <c r="J252" s="11">
        <v>-41.46</v>
      </c>
      <c r="K252" s="11">
        <v>-50.44</v>
      </c>
      <c r="L252" s="11">
        <v>5.2800000000000198</v>
      </c>
      <c r="M252" s="11">
        <v>61.956666666666699</v>
      </c>
      <c r="N252" s="11">
        <v>0.11333333333333701</v>
      </c>
      <c r="O252" s="11">
        <v>-9.9999999999980105E-3</v>
      </c>
      <c r="P252" s="11">
        <v>-0.336666666666666</v>
      </c>
      <c r="Q252" s="11">
        <v>-0.12999999999999601</v>
      </c>
      <c r="R252" s="11">
        <v>-0.543333333333337</v>
      </c>
      <c r="S252" s="11">
        <v>-0.75666666666666105</v>
      </c>
      <c r="T252" s="11">
        <v>-0.28666666666666901</v>
      </c>
    </row>
    <row r="253" spans="1:20" ht="12.75" customHeight="1" x14ac:dyDescent="0.2">
      <c r="A253" s="9">
        <v>33208</v>
      </c>
      <c r="B253" s="2">
        <v>-0.5</v>
      </c>
      <c r="C253" s="2">
        <v>0.35</v>
      </c>
      <c r="D253" s="10">
        <v>-1.1759139975762301</v>
      </c>
      <c r="E253" s="2">
        <v>0.48</v>
      </c>
      <c r="F253" s="2">
        <v>-0.4</v>
      </c>
      <c r="G253" s="11">
        <v>-73.463333333333296</v>
      </c>
      <c r="H253" s="11">
        <v>-59.573333333333302</v>
      </c>
      <c r="I253" s="11">
        <v>33.11</v>
      </c>
      <c r="J253" s="11">
        <v>62.95</v>
      </c>
      <c r="K253" s="11">
        <v>-84.936666666666696</v>
      </c>
      <c r="L253" s="11">
        <v>17.46</v>
      </c>
      <c r="M253" s="11">
        <v>116.726666666667</v>
      </c>
      <c r="N253" s="11">
        <v>-0.23999999999999799</v>
      </c>
      <c r="O253" s="11">
        <v>-0.27</v>
      </c>
      <c r="P253" s="11">
        <v>-0.98333333333333095</v>
      </c>
      <c r="Q253" s="11">
        <v>-0.219999999999999</v>
      </c>
      <c r="R253" s="11">
        <v>-0.53333333333333899</v>
      </c>
      <c r="S253" s="11">
        <v>-0.84333333333333704</v>
      </c>
      <c r="T253" s="11">
        <v>-0.47000000000000203</v>
      </c>
    </row>
    <row r="254" spans="1:20" ht="12.75" customHeight="1" x14ac:dyDescent="0.2">
      <c r="A254" s="9">
        <v>33239</v>
      </c>
      <c r="B254" s="2">
        <v>-0.54</v>
      </c>
      <c r="C254" s="2">
        <v>0.49</v>
      </c>
      <c r="D254" s="10">
        <v>-0.59093170121696603</v>
      </c>
      <c r="E254" s="2">
        <v>0.45</v>
      </c>
      <c r="F254" s="2">
        <v>1</v>
      </c>
      <c r="G254" s="11">
        <v>-23.9033333333333</v>
      </c>
      <c r="H254" s="11">
        <v>23.65</v>
      </c>
      <c r="I254" s="11">
        <v>-0.223333333333333</v>
      </c>
      <c r="J254" s="11">
        <v>-58.0876666666666</v>
      </c>
      <c r="K254" s="11">
        <v>-181.96</v>
      </c>
      <c r="L254" s="11">
        <v>-8.3233333333333306</v>
      </c>
      <c r="M254" s="11">
        <v>-102.45</v>
      </c>
      <c r="N254" s="11">
        <v>0.21999999999999501</v>
      </c>
      <c r="O254" s="11">
        <v>-7.0000000000000298E-2</v>
      </c>
      <c r="P254" s="11">
        <v>-0.32999999999999502</v>
      </c>
      <c r="Q254" s="11">
        <v>-0.123333333333335</v>
      </c>
      <c r="R254" s="11">
        <v>-0.706666666666667</v>
      </c>
      <c r="S254" s="11">
        <v>-0.86666666666666703</v>
      </c>
      <c r="T254" s="11">
        <v>5.0000000000000697E-2</v>
      </c>
    </row>
    <row r="255" spans="1:20" ht="12.75" customHeight="1" x14ac:dyDescent="0.2">
      <c r="A255" s="9">
        <v>33270</v>
      </c>
      <c r="B255" s="2">
        <v>-0.38</v>
      </c>
      <c r="C255" s="2">
        <v>0.32</v>
      </c>
      <c r="D255" s="10">
        <v>-0.77491694904397701</v>
      </c>
      <c r="E255" s="2">
        <v>0.28999999999999998</v>
      </c>
      <c r="F255" s="2">
        <v>0.4</v>
      </c>
      <c r="G255" s="11">
        <v>-52.993333333333297</v>
      </c>
      <c r="H255" s="11">
        <v>-78.253333333333302</v>
      </c>
      <c r="I255" s="11">
        <v>23.733333333333299</v>
      </c>
      <c r="J255" s="11">
        <v>-11.06</v>
      </c>
      <c r="K255" s="11">
        <v>-131.45333333333301</v>
      </c>
      <c r="L255" s="11">
        <v>10.8533333333333</v>
      </c>
      <c r="M255" s="11">
        <v>112.89</v>
      </c>
      <c r="N255" s="11">
        <v>-1.6666666666662201E-2</v>
      </c>
      <c r="O255" s="11">
        <v>0.440000000000005</v>
      </c>
      <c r="P255" s="11">
        <v>-0.793333333333337</v>
      </c>
      <c r="Q255" s="11">
        <v>-0.38666666666666299</v>
      </c>
      <c r="R255" s="11">
        <v>-0.62000000000000099</v>
      </c>
      <c r="S255" s="11">
        <v>-0.19666666666666899</v>
      </c>
      <c r="T255" s="11">
        <v>0.310000000000002</v>
      </c>
    </row>
    <row r="256" spans="1:20" ht="12.75" customHeight="1" x14ac:dyDescent="0.2">
      <c r="A256" s="9">
        <v>33298</v>
      </c>
      <c r="B256" s="2">
        <v>-0.21</v>
      </c>
      <c r="C256" s="2">
        <v>0.03</v>
      </c>
      <c r="D256" s="10">
        <v>-3.21800251926668E-2</v>
      </c>
      <c r="E256" s="2">
        <v>0.05</v>
      </c>
      <c r="F256" s="2">
        <v>-1.1000000000000001</v>
      </c>
      <c r="G256" s="11">
        <v>122.72</v>
      </c>
      <c r="H256" s="11">
        <v>-56.183333333333401</v>
      </c>
      <c r="I256" s="11">
        <v>-2.14333333333333</v>
      </c>
      <c r="J256" s="11">
        <v>-5.8600000000000101</v>
      </c>
      <c r="K256" s="11">
        <v>-54.196666666666701</v>
      </c>
      <c r="L256" s="11">
        <v>-25.526666666666699</v>
      </c>
      <c r="M256" s="11">
        <v>-12.2733333333333</v>
      </c>
      <c r="N256" s="11">
        <v>-0.74000000000000199</v>
      </c>
      <c r="O256" s="11">
        <v>-0.51666666666666194</v>
      </c>
      <c r="P256" s="11">
        <v>-0.23999999999999799</v>
      </c>
      <c r="Q256" s="11">
        <v>-0.103333333333335</v>
      </c>
      <c r="R256" s="11">
        <v>-0.41333333333333</v>
      </c>
      <c r="S256" s="11">
        <v>-0.91</v>
      </c>
      <c r="T256" s="11">
        <v>-0.29000000000000298</v>
      </c>
    </row>
    <row r="257" spans="1:20" ht="12.75" customHeight="1" x14ac:dyDescent="0.2">
      <c r="A257" s="9">
        <v>33329</v>
      </c>
      <c r="B257" s="2">
        <v>-0.3</v>
      </c>
      <c r="C257" s="2">
        <v>0.19</v>
      </c>
      <c r="D257" s="10">
        <v>0.23723607340577299</v>
      </c>
      <c r="E257" s="2">
        <v>0.32</v>
      </c>
      <c r="F257" s="2">
        <v>-1</v>
      </c>
      <c r="G257" s="11">
        <v>-40.973333333333301</v>
      </c>
      <c r="H257" s="11">
        <v>-126.503333333333</v>
      </c>
      <c r="I257" s="11">
        <v>-13.4043333333333</v>
      </c>
      <c r="J257" s="11">
        <v>-8.6866666666666692</v>
      </c>
      <c r="K257" s="11">
        <v>48.946666666666502</v>
      </c>
      <c r="L257" s="11">
        <v>12.51</v>
      </c>
      <c r="M257" s="11">
        <v>177.62666666666701</v>
      </c>
      <c r="N257" s="11">
        <v>-0.42666666666666597</v>
      </c>
      <c r="O257" s="11">
        <v>-9.9999999999994302E-2</v>
      </c>
      <c r="P257" s="11">
        <v>-0.15166666666666001</v>
      </c>
      <c r="Q257" s="11">
        <v>-0.27333333333332999</v>
      </c>
      <c r="R257" s="11">
        <v>-0.68333333333333401</v>
      </c>
      <c r="S257" s="11">
        <v>-1.09666666666667</v>
      </c>
      <c r="T257" s="11">
        <v>-0.206666666666671</v>
      </c>
    </row>
    <row r="258" spans="1:20" ht="12.75" customHeight="1" x14ac:dyDescent="0.2">
      <c r="A258" s="9">
        <v>33359</v>
      </c>
      <c r="B258" s="2">
        <v>-0.33</v>
      </c>
      <c r="C258" s="2">
        <v>0.26</v>
      </c>
      <c r="D258" s="10">
        <v>0.23319870671207399</v>
      </c>
      <c r="E258" s="2">
        <v>0.4</v>
      </c>
      <c r="F258" s="2">
        <v>-1.7</v>
      </c>
      <c r="G258" s="11">
        <v>-46.8333333333333</v>
      </c>
      <c r="H258" s="11">
        <v>-83.093333333333405</v>
      </c>
      <c r="I258" s="11">
        <v>-25.6293333333333</v>
      </c>
      <c r="J258" s="11">
        <v>149.78</v>
      </c>
      <c r="K258" s="11">
        <v>-108.663333333333</v>
      </c>
      <c r="L258" s="11">
        <v>-170.33666666666701</v>
      </c>
      <c r="M258" s="11">
        <v>-18.426666666666701</v>
      </c>
      <c r="N258" s="11">
        <v>-0.47333333333333599</v>
      </c>
      <c r="O258" s="11">
        <v>-0.32333333333333403</v>
      </c>
      <c r="P258" s="11">
        <v>-0.19799999999999701</v>
      </c>
      <c r="Q258" s="11">
        <v>-0.55999999999999905</v>
      </c>
      <c r="R258" s="11">
        <v>-0.43333333333333701</v>
      </c>
      <c r="S258" s="11">
        <v>0.43333333333332602</v>
      </c>
      <c r="T258" s="11">
        <v>-7.99999999999947E-2</v>
      </c>
    </row>
    <row r="259" spans="1:20" ht="12.75" customHeight="1" x14ac:dyDescent="0.2">
      <c r="A259" s="9">
        <v>33390</v>
      </c>
      <c r="B259" s="2">
        <v>0.21</v>
      </c>
      <c r="C259" s="2">
        <v>0.52</v>
      </c>
      <c r="D259" s="10">
        <v>-0.13707933921055199</v>
      </c>
      <c r="E259" s="2">
        <v>0.65</v>
      </c>
      <c r="F259" s="2">
        <v>-0.2</v>
      </c>
      <c r="G259" s="11">
        <v>-41.713333333333303</v>
      </c>
      <c r="H259" s="11">
        <v>53.603333333333403</v>
      </c>
      <c r="I259" s="11">
        <v>-24.819666666666699</v>
      </c>
      <c r="J259" s="11">
        <v>-77.243333333333297</v>
      </c>
      <c r="K259" s="11">
        <v>-66.073333333333395</v>
      </c>
      <c r="L259" s="11">
        <v>-76.8333333333333</v>
      </c>
      <c r="M259" s="11">
        <v>35.67</v>
      </c>
      <c r="N259" s="11">
        <v>-0.27333333333333298</v>
      </c>
      <c r="O259" s="11">
        <v>2.66666666666673E-2</v>
      </c>
      <c r="P259" s="11">
        <v>-8.6666666666662506E-2</v>
      </c>
      <c r="Q259" s="11">
        <v>-5.9999999999995203E-2</v>
      </c>
      <c r="R259" s="11">
        <v>-0.44999999999999601</v>
      </c>
      <c r="S259" s="11">
        <v>-0.11333333333333</v>
      </c>
      <c r="T259" s="11">
        <v>-0.543333333333329</v>
      </c>
    </row>
    <row r="260" spans="1:20" ht="12.75" customHeight="1" x14ac:dyDescent="0.2">
      <c r="A260" s="9">
        <v>33420</v>
      </c>
      <c r="B260" s="2">
        <v>0.6</v>
      </c>
      <c r="C260" s="2">
        <v>0.76</v>
      </c>
      <c r="D260" s="10">
        <v>0.18166504595188099</v>
      </c>
      <c r="E260" s="2">
        <v>0.86</v>
      </c>
      <c r="F260" s="2">
        <v>0</v>
      </c>
      <c r="G260" s="11">
        <v>-15.25</v>
      </c>
      <c r="H260" s="11">
        <v>-16.463333333333299</v>
      </c>
      <c r="I260" s="11">
        <v>-40.826666666666597</v>
      </c>
      <c r="J260" s="11">
        <v>-56.0566666666667</v>
      </c>
      <c r="K260" s="11">
        <v>115.73333333333299</v>
      </c>
      <c r="L260" s="11">
        <v>-33.816666666666698</v>
      </c>
      <c r="M260" s="11">
        <v>-72.446666666666701</v>
      </c>
      <c r="N260" s="11">
        <v>-0.26999999999999202</v>
      </c>
      <c r="O260" s="11">
        <v>-0.34333333333332999</v>
      </c>
      <c r="P260" s="11">
        <v>0.55333333333333501</v>
      </c>
      <c r="Q260" s="11">
        <v>-1.6666666666665698E-2</v>
      </c>
      <c r="R260" s="11">
        <v>-0.12000000000000099</v>
      </c>
      <c r="S260" s="11">
        <v>-0.91</v>
      </c>
      <c r="T260" s="11">
        <v>-0.51333333333333497</v>
      </c>
    </row>
    <row r="261" spans="1:20" ht="12.75" customHeight="1" x14ac:dyDescent="0.2">
      <c r="A261" s="9">
        <v>33451</v>
      </c>
      <c r="B261" s="2">
        <v>0.37</v>
      </c>
      <c r="C261" s="2">
        <v>0.68</v>
      </c>
      <c r="D261" s="10">
        <v>0.30267363520537</v>
      </c>
      <c r="E261" s="2">
        <v>0.69</v>
      </c>
      <c r="F261" s="2">
        <v>-0.7</v>
      </c>
      <c r="G261" s="11">
        <v>-78.233333333333306</v>
      </c>
      <c r="H261" s="11">
        <v>-4.8833333333333302</v>
      </c>
      <c r="I261" s="11">
        <v>-42.473333333333301</v>
      </c>
      <c r="J261" s="11">
        <v>-108.27</v>
      </c>
      <c r="K261" s="11">
        <v>-108.47</v>
      </c>
      <c r="L261" s="11">
        <v>205.51</v>
      </c>
      <c r="M261" s="11">
        <v>-29.82</v>
      </c>
      <c r="N261" s="11">
        <v>6.6666666666712598E-3</v>
      </c>
      <c r="O261" s="11">
        <v>-0.189999999999998</v>
      </c>
      <c r="P261" s="11">
        <v>0.133333333333333</v>
      </c>
      <c r="Q261" s="11">
        <v>-0.18000000000000299</v>
      </c>
      <c r="R261" s="11">
        <v>-3.3333333333338501E-3</v>
      </c>
      <c r="S261" s="11">
        <v>-1.36666666666666</v>
      </c>
      <c r="T261" s="11">
        <v>-0.90333333333333199</v>
      </c>
    </row>
    <row r="262" spans="1:20" ht="12.75" customHeight="1" x14ac:dyDescent="0.2">
      <c r="A262" s="9">
        <v>33482</v>
      </c>
      <c r="B262" s="2">
        <v>0.46</v>
      </c>
      <c r="C262" s="2">
        <v>0.42</v>
      </c>
      <c r="D262" s="10">
        <v>-0.74691359307383398</v>
      </c>
      <c r="E262" s="2">
        <v>0.36</v>
      </c>
      <c r="F262" s="2">
        <v>-2.5</v>
      </c>
      <c r="G262" s="11">
        <v>-71.603333333333396</v>
      </c>
      <c r="H262" s="11">
        <v>-10.9033333333333</v>
      </c>
      <c r="I262" s="11">
        <v>-32.966666666666697</v>
      </c>
      <c r="J262" s="11">
        <v>0.166666666666686</v>
      </c>
      <c r="K262" s="11">
        <v>-69.53</v>
      </c>
      <c r="L262" s="11">
        <v>-27.48</v>
      </c>
      <c r="M262" s="11">
        <v>77.5833333333333</v>
      </c>
      <c r="N262" s="11">
        <v>-0.26666666666667299</v>
      </c>
      <c r="O262" s="11">
        <v>-0.22666666666667001</v>
      </c>
      <c r="P262" s="11">
        <v>0.103333333333332</v>
      </c>
      <c r="Q262" s="11">
        <v>-1.33333333333319E-2</v>
      </c>
      <c r="R262" s="11">
        <v>5.0000000000000697E-2</v>
      </c>
      <c r="S262" s="11">
        <v>-0.89666666666666806</v>
      </c>
      <c r="T262" s="11">
        <v>-0.68666666666665999</v>
      </c>
    </row>
    <row r="263" spans="1:20" ht="12.75" customHeight="1" x14ac:dyDescent="0.2">
      <c r="A263" s="9">
        <v>33512</v>
      </c>
      <c r="B263" s="2">
        <v>0.65</v>
      </c>
      <c r="C263" s="2">
        <v>0.86</v>
      </c>
      <c r="D263" s="10">
        <v>-1.2127307078743601</v>
      </c>
      <c r="E263" s="2">
        <v>0.82</v>
      </c>
      <c r="F263" s="2">
        <v>-1.7</v>
      </c>
      <c r="G263" s="11">
        <v>52.2766666666666</v>
      </c>
      <c r="H263" s="11">
        <v>-148.993333333333</v>
      </c>
      <c r="I263" s="11">
        <v>-16.626666666666701</v>
      </c>
      <c r="J263" s="11">
        <v>-33.576666666666704</v>
      </c>
      <c r="K263" s="11">
        <v>-78.040000000000006</v>
      </c>
      <c r="L263" s="11">
        <v>-47.243333333333297</v>
      </c>
      <c r="M263" s="11">
        <v>-78.569999999999993</v>
      </c>
      <c r="N263" s="11">
        <v>-0.56666666666666299</v>
      </c>
      <c r="O263" s="11">
        <v>-0.58666666666667</v>
      </c>
      <c r="P263" s="11">
        <v>-0.40999999999999698</v>
      </c>
      <c r="Q263" s="11">
        <v>-0.26333333333333903</v>
      </c>
      <c r="R263" s="11">
        <v>5.0000000000000697E-2</v>
      </c>
      <c r="S263" s="11">
        <v>-0.98333333333333095</v>
      </c>
      <c r="T263" s="11">
        <v>-0.59666666666667101</v>
      </c>
    </row>
    <row r="264" spans="1:20" ht="12.75" customHeight="1" x14ac:dyDescent="0.2">
      <c r="A264" s="9">
        <v>33543</v>
      </c>
      <c r="B264" s="2">
        <v>0.72</v>
      </c>
      <c r="C264" s="2">
        <v>1.2</v>
      </c>
      <c r="D264" s="10">
        <v>-0.53720935422247895</v>
      </c>
      <c r="E264" s="2">
        <v>1.19</v>
      </c>
      <c r="F264" s="2">
        <v>-1.1000000000000001</v>
      </c>
      <c r="G264" s="11">
        <v>29.1733333333333</v>
      </c>
      <c r="H264" s="11">
        <v>-84.41</v>
      </c>
      <c r="I264" s="11">
        <v>-74.683333333333294</v>
      </c>
      <c r="J264" s="11">
        <v>-40.256666666666703</v>
      </c>
      <c r="K264" s="11">
        <v>118.79666666666699</v>
      </c>
      <c r="L264" s="11">
        <v>-36.946666666666701</v>
      </c>
      <c r="M264" s="11">
        <v>-2.7966666666666802</v>
      </c>
      <c r="N264" s="11">
        <v>-0.57333333333333403</v>
      </c>
      <c r="O264" s="11">
        <v>-0.70333333333333004</v>
      </c>
      <c r="P264" s="11">
        <v>5.99999999999987E-2</v>
      </c>
      <c r="Q264" s="11">
        <v>-0.18666666666666701</v>
      </c>
      <c r="R264" s="11">
        <v>0.34333333333333399</v>
      </c>
      <c r="S264" s="11">
        <v>-0.73</v>
      </c>
      <c r="T264" s="11">
        <v>-0.67000000000000204</v>
      </c>
    </row>
    <row r="265" spans="1:20" ht="12.75" customHeight="1" x14ac:dyDescent="0.2">
      <c r="A265" s="9">
        <v>33573</v>
      </c>
      <c r="B265" s="2">
        <v>0.83</v>
      </c>
      <c r="C265" s="2">
        <v>1.69</v>
      </c>
      <c r="D265" s="10">
        <v>-0.32563152345887603</v>
      </c>
      <c r="E265" s="2">
        <v>1.62</v>
      </c>
      <c r="F265" s="2">
        <v>-2.9</v>
      </c>
      <c r="G265" s="11">
        <v>0.58999999999997499</v>
      </c>
      <c r="H265" s="11">
        <v>-18.656666666666599</v>
      </c>
      <c r="I265" s="11">
        <v>-7.74</v>
      </c>
      <c r="J265" s="11">
        <v>-61.873333333333399</v>
      </c>
      <c r="K265" s="11">
        <v>20.51</v>
      </c>
      <c r="L265" s="11">
        <v>-20.456666666666699</v>
      </c>
      <c r="M265" s="11">
        <v>-56.883333333333397</v>
      </c>
      <c r="N265" s="11">
        <v>-0.75999999999999401</v>
      </c>
      <c r="O265" s="11">
        <v>-0.39999999999999503</v>
      </c>
      <c r="P265" s="11">
        <v>-0.48333333333332701</v>
      </c>
      <c r="Q265" s="11">
        <v>-0.41333333333333699</v>
      </c>
      <c r="R265" s="11">
        <v>-8.3333333333332205E-2</v>
      </c>
      <c r="S265" s="11">
        <v>-0.80333333333333501</v>
      </c>
      <c r="T265" s="11">
        <v>-0.15666666666665899</v>
      </c>
    </row>
    <row r="266" spans="1:20" ht="12.75" customHeight="1" x14ac:dyDescent="0.2">
      <c r="A266" s="9">
        <v>33604</v>
      </c>
      <c r="B266" s="2">
        <v>0.47</v>
      </c>
      <c r="C266" s="2">
        <v>1.84</v>
      </c>
      <c r="D266" s="10">
        <v>-0.59093170121696603</v>
      </c>
      <c r="E266" s="2">
        <v>1.78</v>
      </c>
      <c r="F266" s="2">
        <v>-4.7</v>
      </c>
      <c r="G266" s="11">
        <v>-32.203333333333298</v>
      </c>
      <c r="H266" s="11">
        <v>-41.35</v>
      </c>
      <c r="I266" s="11">
        <v>-0.223333333333333</v>
      </c>
      <c r="J266" s="11">
        <v>-60.287666666666603</v>
      </c>
      <c r="K266" s="11">
        <v>-141.86000000000001</v>
      </c>
      <c r="L266" s="11">
        <v>-6.6233333333333304</v>
      </c>
      <c r="M266" s="11">
        <v>64.750000000000099</v>
      </c>
      <c r="N266" s="11">
        <v>0.31999999999999701</v>
      </c>
      <c r="O266" s="11">
        <v>-7.0000000000000298E-2</v>
      </c>
      <c r="P266" s="11">
        <v>-0.22999999999999701</v>
      </c>
      <c r="Q266" s="11">
        <v>-0.22333333333333599</v>
      </c>
      <c r="R266" s="11">
        <v>-0.30666666666666798</v>
      </c>
      <c r="S266" s="11">
        <v>-0.36666666666666697</v>
      </c>
      <c r="T266" s="11">
        <v>0.44999999999999901</v>
      </c>
    </row>
    <row r="267" spans="1:20" ht="12.75" customHeight="1" x14ac:dyDescent="0.2">
      <c r="A267" s="9">
        <v>33635</v>
      </c>
      <c r="B267" s="2">
        <v>0.61</v>
      </c>
      <c r="C267" s="2">
        <v>1.78</v>
      </c>
      <c r="D267" s="10">
        <v>-0.246564483786716</v>
      </c>
      <c r="E267" s="2">
        <v>1.74</v>
      </c>
      <c r="F267" s="2">
        <v>-1.5</v>
      </c>
      <c r="G267" s="11">
        <v>-40.793333333333301</v>
      </c>
      <c r="H267" s="11">
        <v>-67.853333333333296</v>
      </c>
      <c r="I267" s="11">
        <v>-1.1666666666666701</v>
      </c>
      <c r="J267" s="11">
        <v>-30.66</v>
      </c>
      <c r="K267" s="11">
        <v>-18.253333333333298</v>
      </c>
      <c r="L267" s="11">
        <v>-9.5466666666666704</v>
      </c>
      <c r="M267" s="11">
        <v>-54.21</v>
      </c>
      <c r="N267" s="11">
        <v>0.28333333333333499</v>
      </c>
      <c r="O267" s="11">
        <v>-0.15999999999999701</v>
      </c>
      <c r="P267" s="11">
        <v>0.106666666666662</v>
      </c>
      <c r="Q267" s="11">
        <v>-0.28666666666666202</v>
      </c>
      <c r="R267" s="11">
        <v>-0.220000000000002</v>
      </c>
      <c r="S267" s="11">
        <v>0.20333333333333001</v>
      </c>
      <c r="T267" s="11">
        <v>0.310000000000002</v>
      </c>
    </row>
    <row r="268" spans="1:20" ht="12.75" customHeight="1" x14ac:dyDescent="0.2">
      <c r="A268" s="9">
        <v>33664</v>
      </c>
      <c r="B268" s="2">
        <v>1.24</v>
      </c>
      <c r="C268" s="2">
        <v>1.38</v>
      </c>
      <c r="D268" s="10">
        <v>0.450520352697518</v>
      </c>
      <c r="E268" s="2">
        <v>1.38</v>
      </c>
      <c r="F268" s="2">
        <v>-3.3</v>
      </c>
      <c r="G268" s="11">
        <v>-85.48</v>
      </c>
      <c r="H268" s="11">
        <v>-126.883333333333</v>
      </c>
      <c r="I268" s="11">
        <v>-2.14333333333333</v>
      </c>
      <c r="J268" s="11">
        <v>-17.059999999999999</v>
      </c>
      <c r="K268" s="11">
        <v>72.903333333333293</v>
      </c>
      <c r="L268" s="11">
        <v>-34.326666666666704</v>
      </c>
      <c r="M268" s="11">
        <v>71.026666666666699</v>
      </c>
      <c r="N268" s="11">
        <v>1.26</v>
      </c>
      <c r="O268" s="11">
        <v>0.68333333333333701</v>
      </c>
      <c r="P268" s="11">
        <v>-3.9999999999999203E-2</v>
      </c>
      <c r="Q268" s="11">
        <v>-0.30333333333333501</v>
      </c>
      <c r="R268" s="11">
        <v>0.18666666666666701</v>
      </c>
      <c r="S268" s="11">
        <v>0.68999999999999795</v>
      </c>
      <c r="T268" s="11">
        <v>0.109999999999999</v>
      </c>
    </row>
    <row r="269" spans="1:20" ht="12.75" customHeight="1" x14ac:dyDescent="0.2">
      <c r="A269" s="9">
        <v>33695</v>
      </c>
      <c r="B269" s="2">
        <v>2.19</v>
      </c>
      <c r="C269" s="2">
        <v>1.2</v>
      </c>
      <c r="D269" s="10">
        <v>0.80660264957962402</v>
      </c>
      <c r="E269" s="2">
        <v>1.32</v>
      </c>
      <c r="F269" s="2">
        <v>-1.7</v>
      </c>
      <c r="G269" s="11">
        <v>-86.973333333333301</v>
      </c>
      <c r="H269" s="11">
        <v>-111.303333333333</v>
      </c>
      <c r="I269" s="11">
        <v>14.9956666666667</v>
      </c>
      <c r="J269" s="11">
        <v>-20.886666666666699</v>
      </c>
      <c r="K269" s="11">
        <v>-149.75333333333299</v>
      </c>
      <c r="L269" s="11">
        <v>53.41</v>
      </c>
      <c r="M269" s="11">
        <v>-127.67333333333301</v>
      </c>
      <c r="N269" s="11">
        <v>0.67333333333333201</v>
      </c>
      <c r="O269" s="11">
        <v>0.50000000000000699</v>
      </c>
      <c r="P269" s="11">
        <v>-5.1666666666658798E-2</v>
      </c>
      <c r="Q269" s="11">
        <v>-0.17333333333332901</v>
      </c>
      <c r="R269" s="11">
        <v>0.31666666666666599</v>
      </c>
      <c r="S269" s="11">
        <v>0.90333333333332899</v>
      </c>
      <c r="T269" s="11">
        <v>0.293333333333329</v>
      </c>
    </row>
    <row r="270" spans="1:20" ht="12.75" customHeight="1" x14ac:dyDescent="0.2">
      <c r="A270" s="9">
        <v>33725</v>
      </c>
      <c r="B270" s="2">
        <v>2.2200000000000002</v>
      </c>
      <c r="C270" s="2">
        <v>1.04</v>
      </c>
      <c r="D270" s="10">
        <v>0.59196594780758205</v>
      </c>
      <c r="E270" s="2">
        <v>1.1599999999999999</v>
      </c>
      <c r="F270" s="2">
        <v>0.4</v>
      </c>
      <c r="G270" s="11">
        <v>-47.433333333333302</v>
      </c>
      <c r="H270" s="11">
        <v>-89.993333333333396</v>
      </c>
      <c r="I270" s="11">
        <v>-4.6293333333333404</v>
      </c>
      <c r="J270" s="11">
        <v>-78.22</v>
      </c>
      <c r="K270" s="11">
        <v>64.836666666666702</v>
      </c>
      <c r="L270" s="11">
        <v>-66.536666666666704</v>
      </c>
      <c r="M270" s="11">
        <v>-88.126666666666694</v>
      </c>
      <c r="N270" s="11">
        <v>0.12666666666666501</v>
      </c>
      <c r="O270" s="11">
        <v>-0.12333333333333101</v>
      </c>
      <c r="P270" s="11">
        <v>-0.39800000000000002</v>
      </c>
      <c r="Q270" s="11">
        <v>-0.26000000000000201</v>
      </c>
      <c r="R270" s="11">
        <v>0.16666666666666399</v>
      </c>
      <c r="S270" s="11">
        <v>-0.16666666666667501</v>
      </c>
      <c r="T270" s="11">
        <v>0.62000000000000399</v>
      </c>
    </row>
    <row r="271" spans="1:20" ht="12.75" customHeight="1" x14ac:dyDescent="0.2">
      <c r="A271" s="9">
        <v>33756</v>
      </c>
      <c r="B271" s="2">
        <v>0.85</v>
      </c>
      <c r="C271" s="2">
        <v>0.57999999999999996</v>
      </c>
      <c r="D271" s="10">
        <v>1.0378864254512601</v>
      </c>
      <c r="E271" s="2">
        <v>0.7</v>
      </c>
      <c r="F271" s="2">
        <v>-1</v>
      </c>
      <c r="G271" s="11">
        <v>-46.0133333333333</v>
      </c>
      <c r="H271" s="11">
        <v>-67.896666666666604</v>
      </c>
      <c r="I271" s="11">
        <v>-27.9196666666667</v>
      </c>
      <c r="J271" s="11">
        <v>118.456666666667</v>
      </c>
      <c r="K271" s="11">
        <v>-28.373333333333299</v>
      </c>
      <c r="L271" s="11">
        <v>83.866666666666603</v>
      </c>
      <c r="M271" s="11">
        <v>55.17</v>
      </c>
      <c r="N271" s="11">
        <v>0.62666666666666504</v>
      </c>
      <c r="O271" s="11">
        <v>0.22666666666667001</v>
      </c>
      <c r="P271" s="11">
        <v>0.21333333333333801</v>
      </c>
      <c r="Q271" s="11">
        <v>4.0000000000006301E-2</v>
      </c>
      <c r="R271" s="11">
        <v>0.45000000000000301</v>
      </c>
      <c r="S271" s="11">
        <v>-0.11333333333333</v>
      </c>
      <c r="T271" s="11">
        <v>0.156666666666673</v>
      </c>
    </row>
    <row r="272" spans="1:20" ht="12.75" customHeight="1" x14ac:dyDescent="0.2">
      <c r="A272" s="9">
        <v>33786</v>
      </c>
      <c r="B272" s="2">
        <v>-7.0000000000000007E-2</v>
      </c>
      <c r="C272" s="2">
        <v>0.22</v>
      </c>
      <c r="D272" s="10">
        <v>-0.98618167802440604</v>
      </c>
      <c r="E272" s="2">
        <v>0.33</v>
      </c>
      <c r="F272" s="2">
        <v>-1</v>
      </c>
      <c r="G272" s="11">
        <v>-82.55</v>
      </c>
      <c r="H272" s="11">
        <v>-61.663333333333298</v>
      </c>
      <c r="I272" s="11">
        <v>57.973333333333301</v>
      </c>
      <c r="J272" s="11">
        <v>-1.85666666666666</v>
      </c>
      <c r="K272" s="11">
        <v>-0.86666666666661696</v>
      </c>
      <c r="L272" s="11">
        <v>131.683333333333</v>
      </c>
      <c r="M272" s="11">
        <v>-68.546666666666695</v>
      </c>
      <c r="N272" s="11">
        <v>-6.9999999999993207E-2</v>
      </c>
      <c r="O272" s="11">
        <v>-0.34333333333332999</v>
      </c>
      <c r="P272" s="11">
        <v>-0.44666666666666499</v>
      </c>
      <c r="Q272" s="11">
        <v>-0.51666666666666605</v>
      </c>
      <c r="R272" s="11">
        <v>-0.32</v>
      </c>
      <c r="S272" s="11">
        <v>-0.309999999999999</v>
      </c>
      <c r="T272" s="11">
        <v>-1.3133333333333299</v>
      </c>
    </row>
    <row r="273" spans="1:20" ht="12.75" customHeight="1" x14ac:dyDescent="0.2">
      <c r="A273" s="9">
        <v>33817</v>
      </c>
      <c r="B273" s="2">
        <v>-0.14000000000000001</v>
      </c>
      <c r="C273" s="2">
        <v>0.05</v>
      </c>
      <c r="D273" s="10">
        <v>-0.74504279435168397</v>
      </c>
      <c r="E273" s="2">
        <v>7.0000000000000007E-2</v>
      </c>
      <c r="F273" s="2">
        <v>0.6</v>
      </c>
      <c r="G273" s="11">
        <v>-10.033333333333299</v>
      </c>
      <c r="H273" s="11">
        <v>-8.5833333333333108</v>
      </c>
      <c r="I273" s="11">
        <v>-0.57333333333332404</v>
      </c>
      <c r="J273" s="11">
        <v>-33.17</v>
      </c>
      <c r="K273" s="11">
        <v>81.63</v>
      </c>
      <c r="L273" s="11">
        <v>-60.79</v>
      </c>
      <c r="M273" s="11">
        <v>32.28</v>
      </c>
      <c r="N273" s="11">
        <v>0.206666666666671</v>
      </c>
      <c r="O273" s="11">
        <v>-0.28999999999999898</v>
      </c>
      <c r="P273" s="11">
        <v>-0.36666666666666697</v>
      </c>
      <c r="Q273" s="11">
        <v>-0.380000000000006</v>
      </c>
      <c r="R273" s="11">
        <v>-0.103333333333332</v>
      </c>
      <c r="S273" s="11">
        <v>-0.86666666666666403</v>
      </c>
      <c r="T273" s="11">
        <v>-0.70333333333333303</v>
      </c>
    </row>
    <row r="274" spans="1:20" ht="12.75" customHeight="1" x14ac:dyDescent="0.2">
      <c r="A274" s="9">
        <v>33848</v>
      </c>
      <c r="B274" s="2">
        <v>0.03</v>
      </c>
      <c r="C274" s="2">
        <v>-0.06</v>
      </c>
      <c r="D274" s="10">
        <v>-1.61541777106666</v>
      </c>
      <c r="E274" s="2">
        <v>-0.13</v>
      </c>
      <c r="F274" s="2">
        <v>0.1</v>
      </c>
      <c r="G274" s="11">
        <v>9.6966666666666299</v>
      </c>
      <c r="H274" s="11">
        <v>-54.003333333333302</v>
      </c>
      <c r="I274" s="11">
        <v>18.433333333333302</v>
      </c>
      <c r="J274" s="11">
        <v>-36.933333333333302</v>
      </c>
      <c r="K274" s="11">
        <v>-31.93</v>
      </c>
      <c r="L274" s="11">
        <v>-56.58</v>
      </c>
      <c r="M274" s="11">
        <v>26.483333333333299</v>
      </c>
      <c r="N274" s="11">
        <v>-0.466666666666672</v>
      </c>
      <c r="O274" s="11">
        <v>-0.72666666666667001</v>
      </c>
      <c r="P274" s="11">
        <v>-0.396666666666668</v>
      </c>
      <c r="Q274" s="11">
        <v>-0.11333333333333</v>
      </c>
      <c r="R274" s="11">
        <v>-0.25</v>
      </c>
      <c r="S274" s="11">
        <v>-0.396666666666668</v>
      </c>
      <c r="T274" s="11">
        <v>-0.88666666666666005</v>
      </c>
    </row>
    <row r="275" spans="1:20" ht="12.75" customHeight="1" x14ac:dyDescent="0.2">
      <c r="A275" s="9">
        <v>33878</v>
      </c>
      <c r="B275" s="2">
        <v>0.01</v>
      </c>
      <c r="C275" s="2">
        <v>-0.3</v>
      </c>
      <c r="D275" s="10">
        <v>-1.7066029418503399</v>
      </c>
      <c r="E275" s="2">
        <v>-0.34</v>
      </c>
      <c r="F275" s="2">
        <v>-2.2999999999999998</v>
      </c>
      <c r="G275" s="11">
        <v>-124.12333333333299</v>
      </c>
      <c r="H275" s="11">
        <v>-84.793333333333393</v>
      </c>
      <c r="I275" s="11">
        <v>-101.426666666667</v>
      </c>
      <c r="J275" s="11">
        <v>-122.476666666667</v>
      </c>
      <c r="K275" s="11">
        <v>-61.54</v>
      </c>
      <c r="L275" s="11">
        <v>-72.343333333333305</v>
      </c>
      <c r="M275" s="11">
        <v>-153.57</v>
      </c>
      <c r="N275" s="11">
        <v>0.233333333333334</v>
      </c>
      <c r="O275" s="11">
        <v>-8.6666666666669598E-2</v>
      </c>
      <c r="P275" s="11">
        <v>-0.109999999999996</v>
      </c>
      <c r="Q275" s="11">
        <v>0.13666666666666</v>
      </c>
      <c r="R275" s="11">
        <v>-0.25</v>
      </c>
      <c r="S275" s="11">
        <v>-0.48333333333333101</v>
      </c>
      <c r="T275" s="11">
        <v>-0.69666666666666899</v>
      </c>
    </row>
    <row r="276" spans="1:20" ht="12.75" customHeight="1" x14ac:dyDescent="0.2">
      <c r="A276" s="9">
        <v>33909</v>
      </c>
      <c r="B276" s="2">
        <v>-7.0000000000000007E-2</v>
      </c>
      <c r="C276" s="2">
        <v>-0.28000000000000003</v>
      </c>
      <c r="D276" s="10">
        <v>-6.7803122377588995E-2</v>
      </c>
      <c r="E276" s="2">
        <v>-0.28000000000000003</v>
      </c>
      <c r="F276" s="2">
        <v>-1.1000000000000001</v>
      </c>
      <c r="G276" s="11">
        <v>-47.226666666666702</v>
      </c>
      <c r="H276" s="11">
        <v>-73.81</v>
      </c>
      <c r="I276" s="11">
        <v>-65.883333333333297</v>
      </c>
      <c r="J276" s="11">
        <v>-221.256666666667</v>
      </c>
      <c r="K276" s="11">
        <v>-84.303333333333399</v>
      </c>
      <c r="L276" s="11">
        <v>21.6533333333333</v>
      </c>
      <c r="M276" s="11">
        <v>77.503333333333302</v>
      </c>
      <c r="N276" s="11">
        <v>-0.37333333333333102</v>
      </c>
      <c r="O276" s="11">
        <v>-0.70333333333333004</v>
      </c>
      <c r="P276" s="11">
        <v>0.25999999999999801</v>
      </c>
      <c r="Q276" s="11">
        <v>0.31333333333333302</v>
      </c>
      <c r="R276" s="11">
        <v>-5.6666666666664901E-2</v>
      </c>
      <c r="S276" s="11">
        <v>-1.1299999999999999</v>
      </c>
      <c r="T276" s="11">
        <v>-0.67000000000000204</v>
      </c>
    </row>
    <row r="277" spans="1:20" ht="12.75" customHeight="1" x14ac:dyDescent="0.2">
      <c r="A277" s="9">
        <v>33939</v>
      </c>
      <c r="B277" s="2">
        <v>-0.1</v>
      </c>
      <c r="C277" s="2">
        <v>-0.15</v>
      </c>
      <c r="D277" s="10">
        <v>-0.77650594055577904</v>
      </c>
      <c r="E277" s="2">
        <v>-0.21</v>
      </c>
      <c r="F277" s="2">
        <v>-0.9</v>
      </c>
      <c r="G277" s="11">
        <v>-49.51</v>
      </c>
      <c r="H277" s="11">
        <v>-38.556666666666601</v>
      </c>
      <c r="I277" s="11">
        <v>-7.74</v>
      </c>
      <c r="J277" s="11">
        <v>-16.6733333333334</v>
      </c>
      <c r="K277" s="11">
        <v>-11.39</v>
      </c>
      <c r="L277" s="11">
        <v>-25.7566666666667</v>
      </c>
      <c r="M277" s="11">
        <v>109.716666666667</v>
      </c>
      <c r="N277" s="11">
        <v>-0.35999999999999599</v>
      </c>
      <c r="O277" s="11">
        <v>-0.29999999999999699</v>
      </c>
      <c r="P277" s="11">
        <v>-0.18333333333332599</v>
      </c>
      <c r="Q277" s="11">
        <v>8.6666666666662506E-2</v>
      </c>
      <c r="R277" s="11">
        <v>-0.28333333333333499</v>
      </c>
      <c r="S277" s="11">
        <v>-0.103333333333332</v>
      </c>
      <c r="T277" s="11">
        <v>-0.35666666666665803</v>
      </c>
    </row>
    <row r="278" spans="1:20" ht="12.75" customHeight="1" x14ac:dyDescent="0.2">
      <c r="A278" s="9">
        <v>33970</v>
      </c>
      <c r="B278" s="2">
        <v>-0.01</v>
      </c>
      <c r="C278" s="2">
        <v>0.14000000000000001</v>
      </c>
      <c r="D278" s="10">
        <v>-0.89397359927694697</v>
      </c>
      <c r="E278" s="2">
        <v>0.1</v>
      </c>
      <c r="F278" s="2">
        <v>-1.5</v>
      </c>
      <c r="G278" s="11">
        <v>-1.90333333333335</v>
      </c>
      <c r="H278" s="11">
        <v>-52.55</v>
      </c>
      <c r="I278" s="11">
        <v>0.67666666666666697</v>
      </c>
      <c r="J278" s="11">
        <v>7.7123333333333601</v>
      </c>
      <c r="K278" s="11">
        <v>-41.959999999999901</v>
      </c>
      <c r="L278" s="11">
        <v>36.076666666666704</v>
      </c>
      <c r="M278" s="11">
        <v>-33.749999999999901</v>
      </c>
      <c r="N278" s="11">
        <v>-1.18</v>
      </c>
      <c r="O278" s="11">
        <v>-0.87000000000000099</v>
      </c>
      <c r="P278" s="11">
        <v>0.17000000000000501</v>
      </c>
      <c r="Q278" s="11">
        <v>-2.3333333333337002E-2</v>
      </c>
      <c r="R278" s="11">
        <v>-0.30666666666666798</v>
      </c>
      <c r="S278" s="11">
        <v>-0.66666666666666397</v>
      </c>
      <c r="T278" s="11">
        <v>-0.75</v>
      </c>
    </row>
    <row r="279" spans="1:20" ht="12.75" customHeight="1" x14ac:dyDescent="0.2">
      <c r="A279" s="9">
        <v>34001</v>
      </c>
      <c r="B279" s="2">
        <v>0.3</v>
      </c>
      <c r="C279" s="2">
        <v>0.41</v>
      </c>
      <c r="D279" s="10">
        <v>-0.246564483786716</v>
      </c>
      <c r="E279" s="2">
        <v>0.38</v>
      </c>
      <c r="F279" s="2">
        <v>-1.2</v>
      </c>
      <c r="G279" s="11">
        <v>-23.9933333333333</v>
      </c>
      <c r="H279" s="11">
        <v>21.8466666666667</v>
      </c>
      <c r="I279" s="11">
        <v>-1.1666666666666701</v>
      </c>
      <c r="J279" s="11">
        <v>-8.66</v>
      </c>
      <c r="K279" s="11">
        <v>-128.85333333333301</v>
      </c>
      <c r="L279" s="11">
        <v>-8.5466666666666704</v>
      </c>
      <c r="M279" s="11">
        <v>-31.91</v>
      </c>
      <c r="N279" s="11">
        <v>-0.31666666666666299</v>
      </c>
      <c r="O279" s="11">
        <v>-0.55999999999999495</v>
      </c>
      <c r="P279" s="11">
        <v>-9.3333333333337307E-2</v>
      </c>
      <c r="Q279" s="11">
        <v>1.33333333333354E-2</v>
      </c>
      <c r="R279" s="11">
        <v>-0.220000000000002</v>
      </c>
      <c r="S279" s="11">
        <v>-0.19666666666666899</v>
      </c>
      <c r="T279" s="11">
        <v>-0.489999999999995</v>
      </c>
    </row>
    <row r="280" spans="1:20" ht="12.75" customHeight="1" x14ac:dyDescent="0.2">
      <c r="A280" s="9">
        <v>34029</v>
      </c>
      <c r="B280" s="2">
        <v>0.6</v>
      </c>
      <c r="C280" s="2">
        <v>0.39</v>
      </c>
      <c r="D280" s="10">
        <v>0.450520352697518</v>
      </c>
      <c r="E280" s="2">
        <v>0.4</v>
      </c>
      <c r="F280" s="2">
        <v>-0.8</v>
      </c>
      <c r="G280" s="11">
        <v>-23.08</v>
      </c>
      <c r="H280" s="11">
        <v>-72.383333333333397</v>
      </c>
      <c r="I280" s="11">
        <v>-1.3433333333333299</v>
      </c>
      <c r="J280" s="11">
        <v>2.54</v>
      </c>
      <c r="K280" s="11">
        <v>-20.496666666666702</v>
      </c>
      <c r="L280" s="11">
        <v>31.6733333333333</v>
      </c>
      <c r="M280" s="11">
        <v>-53.673333333333296</v>
      </c>
      <c r="N280" s="11">
        <v>-0.24000000000000199</v>
      </c>
      <c r="O280" s="11">
        <v>-0.71666666666666501</v>
      </c>
      <c r="P280" s="11">
        <v>-0.14000000000000101</v>
      </c>
      <c r="Q280" s="11">
        <v>-0.203333333333337</v>
      </c>
      <c r="R280" s="11">
        <v>-0.11333333333333299</v>
      </c>
      <c r="S280" s="11">
        <v>-1.41</v>
      </c>
      <c r="T280" s="11">
        <v>-0.79000000000000303</v>
      </c>
    </row>
    <row r="281" spans="1:20" ht="12.75" customHeight="1" x14ac:dyDescent="0.2">
      <c r="A281" s="9">
        <v>34060</v>
      </c>
      <c r="B281" s="2">
        <v>1.25</v>
      </c>
      <c r="C281" s="2">
        <v>0.59</v>
      </c>
      <c r="D281" s="10">
        <v>-0.75915543489846704</v>
      </c>
      <c r="E281" s="2">
        <v>0.71</v>
      </c>
      <c r="F281" s="2">
        <v>-1.9</v>
      </c>
      <c r="G281" s="11">
        <v>-55.073333333333302</v>
      </c>
      <c r="H281" s="11">
        <v>-9.0033333333333303</v>
      </c>
      <c r="I281" s="11">
        <v>-10.8043333333333</v>
      </c>
      <c r="J281" s="11">
        <v>-19.686666666666699</v>
      </c>
      <c r="K281" s="11">
        <v>-41.6533333333334</v>
      </c>
      <c r="L281" s="11">
        <v>1.70999999999998</v>
      </c>
      <c r="M281" s="11">
        <v>109.82666666666699</v>
      </c>
      <c r="N281" s="11">
        <v>-0.52666666666666695</v>
      </c>
      <c r="O281" s="11">
        <v>-0.59999999999999398</v>
      </c>
      <c r="P281" s="11">
        <v>-5.1666666666658798E-2</v>
      </c>
      <c r="Q281" s="11">
        <v>2.66666666666708E-2</v>
      </c>
      <c r="R281" s="11">
        <v>1.66666666666693E-2</v>
      </c>
      <c r="S281" s="11">
        <v>-1.09666666666667</v>
      </c>
      <c r="T281" s="11">
        <v>-1.0066666666666699</v>
      </c>
    </row>
    <row r="282" spans="1:20" ht="12.75" customHeight="1" x14ac:dyDescent="0.2">
      <c r="A282" s="9">
        <v>34090</v>
      </c>
      <c r="B282" s="2">
        <v>1.1499999999999999</v>
      </c>
      <c r="C282" s="2">
        <v>0.78</v>
      </c>
      <c r="D282" s="10">
        <v>0.77134956835532897</v>
      </c>
      <c r="E282" s="2">
        <v>0.91</v>
      </c>
      <c r="F282" s="2">
        <v>-0.6</v>
      </c>
      <c r="G282" s="11">
        <v>-22.233333333333299</v>
      </c>
      <c r="H282" s="11">
        <v>81.806666666666601</v>
      </c>
      <c r="I282" s="11">
        <v>89.170666666666705</v>
      </c>
      <c r="J282" s="11">
        <v>78.58</v>
      </c>
      <c r="K282" s="11">
        <v>-168.26333333333301</v>
      </c>
      <c r="L282" s="11">
        <v>-30.436666666666699</v>
      </c>
      <c r="M282" s="11">
        <v>15.973333333333301</v>
      </c>
      <c r="N282" s="11">
        <v>-0.673333333333336</v>
      </c>
      <c r="O282" s="11">
        <v>-0.62333333333333096</v>
      </c>
      <c r="P282" s="11">
        <v>-0.497999999999998</v>
      </c>
      <c r="Q282" s="11">
        <v>-5.99999999999987E-2</v>
      </c>
      <c r="R282" s="11">
        <v>-0.33333333333333598</v>
      </c>
      <c r="S282" s="11">
        <v>-0.76666666666667604</v>
      </c>
      <c r="T282" s="11">
        <v>-0.179999999999996</v>
      </c>
    </row>
    <row r="283" spans="1:20" ht="12.75" customHeight="1" x14ac:dyDescent="0.2">
      <c r="A283" s="9">
        <v>34121</v>
      </c>
      <c r="B283" s="2">
        <v>1.04</v>
      </c>
      <c r="C283" s="2">
        <v>0.35</v>
      </c>
      <c r="D283" s="10">
        <v>1.0378864254512601</v>
      </c>
      <c r="E283" s="2">
        <v>0.48</v>
      </c>
      <c r="F283" s="2">
        <v>-1.4</v>
      </c>
      <c r="G283" s="11">
        <v>-87.013333333333307</v>
      </c>
      <c r="H283" s="11">
        <v>-97.596666666666593</v>
      </c>
      <c r="I283" s="11">
        <v>-20.319666666666699</v>
      </c>
      <c r="J283" s="11">
        <v>277.35666666666702</v>
      </c>
      <c r="K283" s="11">
        <v>44.626666666666701</v>
      </c>
      <c r="L283" s="11">
        <v>249.26666666666699</v>
      </c>
      <c r="M283" s="11">
        <v>54.57</v>
      </c>
      <c r="N283" s="11">
        <v>0.92666666666666597</v>
      </c>
      <c r="O283" s="11">
        <v>2.66666666666673E-2</v>
      </c>
      <c r="P283" s="11">
        <v>0.21333333333333801</v>
      </c>
      <c r="Q283" s="11">
        <v>4.0000000000006301E-2</v>
      </c>
      <c r="R283" s="11">
        <v>0.15000000000000199</v>
      </c>
      <c r="S283" s="11">
        <v>-0.81333333333333302</v>
      </c>
      <c r="T283" s="11">
        <v>-0.343333333333327</v>
      </c>
    </row>
    <row r="284" spans="1:20" ht="12.75" customHeight="1" x14ac:dyDescent="0.2">
      <c r="A284" s="9">
        <v>34151</v>
      </c>
      <c r="B284" s="2">
        <v>0.7</v>
      </c>
      <c r="C284" s="2">
        <v>0.23</v>
      </c>
      <c r="D284" s="10">
        <v>0.57094728727730804</v>
      </c>
      <c r="E284" s="2">
        <v>0.33</v>
      </c>
      <c r="F284" s="2">
        <v>-1.3</v>
      </c>
      <c r="G284" s="11">
        <v>-5.2499999999999698</v>
      </c>
      <c r="H284" s="11">
        <v>-67.663333333333298</v>
      </c>
      <c r="I284" s="11">
        <v>-34.526666666666699</v>
      </c>
      <c r="J284" s="11">
        <v>-29.956666666666599</v>
      </c>
      <c r="K284" s="11">
        <v>187.53333333333299</v>
      </c>
      <c r="L284" s="11">
        <v>71.0833333333333</v>
      </c>
      <c r="M284" s="11">
        <v>-28.746666666666702</v>
      </c>
      <c r="N284" s="11">
        <v>-6.9999999999993207E-2</v>
      </c>
      <c r="O284" s="11">
        <v>-0.34333333333332999</v>
      </c>
      <c r="P284" s="11">
        <v>5.33333333333346E-2</v>
      </c>
      <c r="Q284" s="11">
        <v>-0.21666666666666501</v>
      </c>
      <c r="R284" s="11">
        <v>-0.12000000000000099</v>
      </c>
      <c r="S284" s="11">
        <v>-0.21000000000000099</v>
      </c>
      <c r="T284" s="11">
        <v>-0.51333333333333497</v>
      </c>
    </row>
    <row r="285" spans="1:20" ht="12.75" customHeight="1" x14ac:dyDescent="0.2">
      <c r="A285" s="9">
        <v>34182</v>
      </c>
      <c r="B285" s="2">
        <v>0.56000000000000005</v>
      </c>
      <c r="C285" s="2">
        <v>0.13</v>
      </c>
      <c r="D285" s="10">
        <v>-0.22118457957315399</v>
      </c>
      <c r="E285" s="2">
        <v>0.15</v>
      </c>
      <c r="F285" s="2">
        <v>-1.6</v>
      </c>
      <c r="G285" s="11">
        <v>15.766666666666699</v>
      </c>
      <c r="H285" s="11">
        <v>-18.483333333333299</v>
      </c>
      <c r="I285" s="11">
        <v>-27.6733333333333</v>
      </c>
      <c r="J285" s="11">
        <v>-94.97</v>
      </c>
      <c r="K285" s="11">
        <v>260.13</v>
      </c>
      <c r="L285" s="11">
        <v>-43.99</v>
      </c>
      <c r="M285" s="11">
        <v>105.18</v>
      </c>
      <c r="N285" s="11">
        <v>-0.293333333333329</v>
      </c>
      <c r="O285" s="11">
        <v>-0.28999999999999898</v>
      </c>
      <c r="P285" s="11">
        <v>0.133333333333333</v>
      </c>
      <c r="Q285" s="11">
        <v>-0.18000000000000299</v>
      </c>
      <c r="R285" s="11">
        <v>-0.40333333333333199</v>
      </c>
      <c r="S285" s="11">
        <v>-0.56666666666666299</v>
      </c>
      <c r="T285" s="11">
        <v>-0.80333333333333101</v>
      </c>
    </row>
    <row r="286" spans="1:20" ht="12.75" customHeight="1" x14ac:dyDescent="0.2">
      <c r="A286" s="9">
        <v>34213</v>
      </c>
      <c r="B286" s="2">
        <v>0.38</v>
      </c>
      <c r="C286" s="2">
        <v>0.35</v>
      </c>
      <c r="D286" s="10">
        <v>-0.74691359307383398</v>
      </c>
      <c r="E286" s="2">
        <v>0.28999999999999998</v>
      </c>
      <c r="F286" s="2">
        <v>-1.2</v>
      </c>
      <c r="G286" s="11">
        <v>21.696666666666601</v>
      </c>
      <c r="H286" s="11">
        <v>127.59666666666701</v>
      </c>
      <c r="I286" s="11">
        <v>84.533333333333303</v>
      </c>
      <c r="J286" s="11">
        <v>-53.633333333333297</v>
      </c>
      <c r="K286" s="11">
        <v>-120.03</v>
      </c>
      <c r="L286" s="11">
        <v>-37.58</v>
      </c>
      <c r="M286" s="11">
        <v>143.48333333333301</v>
      </c>
      <c r="N286" s="11">
        <v>-0.86666666666667103</v>
      </c>
      <c r="O286" s="11">
        <v>-0.42666666666666903</v>
      </c>
      <c r="P286" s="11">
        <v>-1.1966666666666701</v>
      </c>
      <c r="Q286" s="11">
        <v>-0.41333333333333</v>
      </c>
      <c r="R286" s="11">
        <v>-0.64999999999999902</v>
      </c>
      <c r="S286" s="11">
        <v>-0.396666666666668</v>
      </c>
      <c r="T286" s="11">
        <v>-0.68666666666665999</v>
      </c>
    </row>
    <row r="287" spans="1:20" ht="12.75" customHeight="1" x14ac:dyDescent="0.2">
      <c r="A287" s="9">
        <v>34243</v>
      </c>
      <c r="B287" s="2">
        <v>0.55000000000000004</v>
      </c>
      <c r="C287" s="2">
        <v>0.06</v>
      </c>
      <c r="D287" s="10">
        <v>0.10426191606158899</v>
      </c>
      <c r="E287" s="2">
        <v>0.02</v>
      </c>
      <c r="F287" s="2">
        <v>-1.8</v>
      </c>
      <c r="G287" s="11">
        <v>-82.323333333333395</v>
      </c>
      <c r="H287" s="11">
        <v>-101.193333333333</v>
      </c>
      <c r="I287" s="11">
        <v>-109.526666666667</v>
      </c>
      <c r="J287" s="11">
        <v>225.22333333333299</v>
      </c>
      <c r="K287" s="11">
        <v>-5.6400000000000201</v>
      </c>
      <c r="L287" s="11">
        <v>31.956666666666599</v>
      </c>
      <c r="M287" s="11">
        <v>67.729999999999905</v>
      </c>
      <c r="N287" s="11">
        <v>0.233333333333334</v>
      </c>
      <c r="O287" s="11">
        <v>-0.18666666666666701</v>
      </c>
      <c r="P287" s="11">
        <v>9.0000000000003397E-2</v>
      </c>
      <c r="Q287" s="11">
        <v>-0.36333333333334</v>
      </c>
      <c r="R287" s="11">
        <v>-0.54999999999999705</v>
      </c>
      <c r="S287" s="11">
        <v>-0.38333333333332897</v>
      </c>
      <c r="T287" s="11">
        <v>-0.59666666666667101</v>
      </c>
    </row>
    <row r="288" spans="1:20" ht="12.75" customHeight="1" x14ac:dyDescent="0.2">
      <c r="A288" s="9">
        <v>34274</v>
      </c>
      <c r="B288" s="2">
        <v>0.31</v>
      </c>
      <c r="C288" s="2">
        <v>0</v>
      </c>
      <c r="D288" s="10">
        <v>-0.224271866325882</v>
      </c>
      <c r="E288" s="2">
        <v>0.01</v>
      </c>
      <c r="F288" s="2">
        <v>-0.1</v>
      </c>
      <c r="G288" s="11">
        <v>86.073333333333295</v>
      </c>
      <c r="H288" s="11">
        <v>11.09</v>
      </c>
      <c r="I288" s="11">
        <v>-44.883333333333297</v>
      </c>
      <c r="J288" s="11">
        <v>-94.156666666666794</v>
      </c>
      <c r="K288" s="11">
        <v>40.296666666666603</v>
      </c>
      <c r="L288" s="11">
        <v>53.253333333333302</v>
      </c>
      <c r="M288" s="11">
        <v>128.70333333333301</v>
      </c>
      <c r="N288" s="11">
        <v>-0.97333333333333305</v>
      </c>
      <c r="O288" s="11">
        <v>-0.70333333333333004</v>
      </c>
      <c r="P288" s="11">
        <v>-4.00000000000027E-2</v>
      </c>
      <c r="Q288" s="11">
        <v>-8.6666666666666003E-2</v>
      </c>
      <c r="R288" s="11">
        <v>-5.6666666666664901E-2</v>
      </c>
      <c r="S288" s="11">
        <v>-0.83000000000000196</v>
      </c>
      <c r="T288" s="11">
        <v>-0.67000000000000204</v>
      </c>
    </row>
    <row r="289" spans="1:20" ht="12.75" customHeight="1" x14ac:dyDescent="0.2">
      <c r="A289" s="9">
        <v>34304</v>
      </c>
      <c r="B289" s="2">
        <v>0.02</v>
      </c>
      <c r="C289" s="2">
        <v>0.16</v>
      </c>
      <c r="D289" s="10">
        <v>-0.47592299582451197</v>
      </c>
      <c r="E289" s="2">
        <v>0.1</v>
      </c>
      <c r="F289" s="2">
        <v>0.3</v>
      </c>
      <c r="G289" s="11">
        <v>28.39</v>
      </c>
      <c r="H289" s="11">
        <v>116.043333333333</v>
      </c>
      <c r="I289" s="11">
        <v>-7.54</v>
      </c>
      <c r="J289" s="11">
        <v>-122.273333333333</v>
      </c>
      <c r="K289" s="11">
        <v>-189.99</v>
      </c>
      <c r="L289" s="11">
        <v>-22.7566666666667</v>
      </c>
      <c r="M289" s="11">
        <v>37.616666666666603</v>
      </c>
      <c r="N289" s="11">
        <v>4.00000000000027E-2</v>
      </c>
      <c r="O289" s="11">
        <v>-0.19999999999999599</v>
      </c>
      <c r="P289" s="11">
        <v>-8.3333333333325002E-2</v>
      </c>
      <c r="Q289" s="11">
        <v>0.18666666666666401</v>
      </c>
      <c r="R289" s="11">
        <v>-0.58333333333333204</v>
      </c>
      <c r="S289" s="11">
        <v>-0.40333333333333199</v>
      </c>
      <c r="T289" s="11">
        <v>-0.25666666666666099</v>
      </c>
    </row>
    <row r="290" spans="1:20" ht="12.75" customHeight="1" x14ac:dyDescent="0.2">
      <c r="A290" s="9">
        <v>34335</v>
      </c>
      <c r="B290" s="2">
        <v>-0.09</v>
      </c>
      <c r="C290" s="2">
        <v>0.1</v>
      </c>
      <c r="D290" s="10">
        <v>-0.13636885412699201</v>
      </c>
      <c r="E290" s="2">
        <v>0.06</v>
      </c>
      <c r="F290" s="2">
        <v>-0.2</v>
      </c>
      <c r="G290" s="11">
        <v>-13.103333333333399</v>
      </c>
      <c r="H290" s="11">
        <v>28.95</v>
      </c>
      <c r="I290" s="11">
        <v>-0.223333333333333</v>
      </c>
      <c r="J290" s="11">
        <v>-41.287666666666603</v>
      </c>
      <c r="K290" s="11">
        <v>141.24</v>
      </c>
      <c r="L290" s="11">
        <v>-8.3233333333333306</v>
      </c>
      <c r="M290" s="11">
        <v>20.85</v>
      </c>
      <c r="N290" s="11">
        <v>-0.58000000000000496</v>
      </c>
      <c r="O290" s="11">
        <v>-0.67000000000000204</v>
      </c>
      <c r="P290" s="11">
        <v>-0.32999999999999502</v>
      </c>
      <c r="Q290" s="11">
        <v>7.6666666666664399E-2</v>
      </c>
      <c r="R290" s="11">
        <v>-0.706666666666667</v>
      </c>
      <c r="S290" s="11">
        <v>-0.56666666666666599</v>
      </c>
      <c r="T290" s="11">
        <v>-0.55000000000000104</v>
      </c>
    </row>
    <row r="291" spans="1:20" ht="12.75" customHeight="1" x14ac:dyDescent="0.2">
      <c r="A291" s="9">
        <v>34366</v>
      </c>
      <c r="B291" s="2">
        <v>-0.33</v>
      </c>
      <c r="C291" s="2">
        <v>0.06</v>
      </c>
      <c r="D291" s="10">
        <v>-0.246564483786716</v>
      </c>
      <c r="E291" s="2">
        <v>0.03</v>
      </c>
      <c r="F291" s="2">
        <v>0.4</v>
      </c>
      <c r="G291" s="11">
        <v>17.406666666666698</v>
      </c>
      <c r="H291" s="11">
        <v>-17.3533333333333</v>
      </c>
      <c r="I291" s="11">
        <v>-1.1666666666666701</v>
      </c>
      <c r="J291" s="11">
        <v>-24.26</v>
      </c>
      <c r="K291" s="11">
        <v>0.34666666666669199</v>
      </c>
      <c r="L291" s="11">
        <v>-5.1466666666666701</v>
      </c>
      <c r="M291" s="11">
        <v>180.99</v>
      </c>
      <c r="N291" s="11">
        <v>-0.91666666666666397</v>
      </c>
      <c r="O291" s="11">
        <v>-0.85999999999999599</v>
      </c>
      <c r="P291" s="11">
        <v>-0.39333333333333798</v>
      </c>
      <c r="Q291" s="11">
        <v>1.33333333333354E-2</v>
      </c>
      <c r="R291" s="11">
        <v>-0.52000000000000302</v>
      </c>
      <c r="S291" s="11">
        <v>-0.49666666666666998</v>
      </c>
      <c r="T291" s="11">
        <v>-0.68999999999999795</v>
      </c>
    </row>
    <row r="292" spans="1:20" ht="12.75" customHeight="1" x14ac:dyDescent="0.2">
      <c r="A292" s="9">
        <v>34394</v>
      </c>
      <c r="B292" s="2">
        <v>-1.01</v>
      </c>
      <c r="C292" s="2">
        <v>0.11</v>
      </c>
      <c r="D292" s="10">
        <v>-1.4802811588632201</v>
      </c>
      <c r="E292" s="2">
        <v>0.11</v>
      </c>
      <c r="F292" s="2">
        <v>-1.1000000000000001</v>
      </c>
      <c r="G292" s="11">
        <v>-26.58</v>
      </c>
      <c r="H292" s="11">
        <v>-28.5833333333334</v>
      </c>
      <c r="I292" s="11">
        <v>-2.14333333333333</v>
      </c>
      <c r="J292" s="11">
        <v>-19.36</v>
      </c>
      <c r="K292" s="11">
        <v>16.303333333333299</v>
      </c>
      <c r="L292" s="11">
        <v>-22.026666666666699</v>
      </c>
      <c r="M292" s="11">
        <v>-17.073333333333299</v>
      </c>
      <c r="N292" s="11">
        <v>-1.04</v>
      </c>
      <c r="O292" s="11">
        <v>-0.81666666666666299</v>
      </c>
      <c r="P292" s="11">
        <v>-3.9999999999999203E-2</v>
      </c>
      <c r="Q292" s="11">
        <v>-0.203333333333337</v>
      </c>
      <c r="R292" s="11">
        <v>-1.21333333333333</v>
      </c>
      <c r="S292" s="11">
        <v>-0.310000000000002</v>
      </c>
      <c r="T292" s="11">
        <v>-0.39000000000000101</v>
      </c>
    </row>
    <row r="293" spans="1:20" ht="12.75" customHeight="1" x14ac:dyDescent="0.2">
      <c r="A293" s="9">
        <v>34425</v>
      </c>
      <c r="B293" s="2">
        <v>-1.27</v>
      </c>
      <c r="C293" s="2">
        <v>0.26</v>
      </c>
      <c r="D293" s="10">
        <v>-0.61681379085500698</v>
      </c>
      <c r="E293" s="2">
        <v>0.38</v>
      </c>
      <c r="F293" s="2">
        <v>-2.1</v>
      </c>
      <c r="G293" s="11">
        <v>21.226666666666699</v>
      </c>
      <c r="H293" s="11">
        <v>-6.1033333333333504</v>
      </c>
      <c r="I293" s="11">
        <v>-13.0043333333333</v>
      </c>
      <c r="J293" s="11">
        <v>-8.2866666666666706</v>
      </c>
      <c r="K293" s="11">
        <v>-70.953333333333404</v>
      </c>
      <c r="L293" s="11">
        <v>-88.39</v>
      </c>
      <c r="M293" s="11">
        <v>-56.4733333333334</v>
      </c>
      <c r="N293" s="11">
        <v>-0.62666666666666504</v>
      </c>
      <c r="O293" s="11">
        <v>-0.49999999999999301</v>
      </c>
      <c r="P293" s="11">
        <v>-0.15166666666666001</v>
      </c>
      <c r="Q293" s="11">
        <v>-0.27333333333332999</v>
      </c>
      <c r="R293" s="11">
        <v>-0.88333333333333297</v>
      </c>
      <c r="S293" s="11">
        <v>-0.29666666666667002</v>
      </c>
      <c r="T293" s="11">
        <v>-0.30666666666666798</v>
      </c>
    </row>
    <row r="294" spans="1:20" ht="12.75" customHeight="1" x14ac:dyDescent="0.2">
      <c r="A294" s="9">
        <v>34455</v>
      </c>
      <c r="B294" s="2">
        <v>-1.06</v>
      </c>
      <c r="C294" s="2">
        <v>0.31</v>
      </c>
      <c r="D294" s="10">
        <v>-0.304952154931173</v>
      </c>
      <c r="E294" s="2">
        <v>0.43</v>
      </c>
      <c r="F294" s="2">
        <v>-1.1000000000000001</v>
      </c>
      <c r="G294" s="11">
        <v>-68.133333333333297</v>
      </c>
      <c r="H294" s="11">
        <v>82.406666666666595</v>
      </c>
      <c r="I294" s="11">
        <v>-51.229333333333301</v>
      </c>
      <c r="J294" s="11">
        <v>1.28</v>
      </c>
      <c r="K294" s="11">
        <v>60.536666666666598</v>
      </c>
      <c r="L294" s="11">
        <v>40.963333333333303</v>
      </c>
      <c r="M294" s="11">
        <v>8.3733333333332798</v>
      </c>
      <c r="N294" s="11">
        <v>-0.57333333333333403</v>
      </c>
      <c r="O294" s="11">
        <v>-0.52333333333333298</v>
      </c>
      <c r="P294" s="11">
        <v>-0.19799999999999701</v>
      </c>
      <c r="Q294" s="11">
        <v>3.9999999999999203E-2</v>
      </c>
      <c r="R294" s="11">
        <v>-0.83333333333333603</v>
      </c>
      <c r="S294" s="11">
        <v>-0.86666666666667402</v>
      </c>
      <c r="T294" s="11">
        <v>2.0000000000003099E-2</v>
      </c>
    </row>
    <row r="295" spans="1:20" ht="12.75" customHeight="1" x14ac:dyDescent="0.2">
      <c r="A295" s="9">
        <v>34486</v>
      </c>
      <c r="B295" s="2">
        <v>-0.91</v>
      </c>
      <c r="C295" s="2">
        <v>0.32</v>
      </c>
      <c r="D295" s="10">
        <v>-0.52873459409782197</v>
      </c>
      <c r="E295" s="2">
        <v>0.44</v>
      </c>
      <c r="F295" s="2">
        <v>-0.7</v>
      </c>
      <c r="G295" s="11">
        <v>-25.5133333333333</v>
      </c>
      <c r="H295" s="11">
        <v>-59.696666666666701</v>
      </c>
      <c r="I295" s="11">
        <v>-54.9196666666667</v>
      </c>
      <c r="J295" s="11">
        <v>-159.243333333333</v>
      </c>
      <c r="K295" s="11">
        <v>16.3266666666666</v>
      </c>
      <c r="L295" s="11">
        <v>-211.53333333333299</v>
      </c>
      <c r="M295" s="11">
        <v>113.97</v>
      </c>
      <c r="N295" s="11">
        <v>0.52666666666666395</v>
      </c>
      <c r="O295" s="11">
        <v>-0.17333333333333201</v>
      </c>
      <c r="P295" s="11">
        <v>0.11333333333333701</v>
      </c>
      <c r="Q295" s="11">
        <v>-0.25999999999999401</v>
      </c>
      <c r="R295" s="11">
        <v>-0.94999999999999596</v>
      </c>
      <c r="S295" s="11">
        <v>-0.31333333333333302</v>
      </c>
      <c r="T295" s="11">
        <v>-0.44333333333332797</v>
      </c>
    </row>
    <row r="296" spans="1:20" ht="12.75" customHeight="1" x14ac:dyDescent="0.2">
      <c r="A296" s="9">
        <v>34516</v>
      </c>
      <c r="B296" s="2">
        <v>-0.87</v>
      </c>
      <c r="C296" s="2">
        <v>0.24</v>
      </c>
      <c r="D296" s="10">
        <v>-0.59689943669897905</v>
      </c>
      <c r="E296" s="2">
        <v>0.35</v>
      </c>
      <c r="F296" s="2">
        <v>-2.2000000000000002</v>
      </c>
      <c r="G296" s="11">
        <v>-40.25</v>
      </c>
      <c r="H296" s="11">
        <v>-19.963333333333299</v>
      </c>
      <c r="I296" s="11">
        <v>-32.126666666666701</v>
      </c>
      <c r="J296" s="11">
        <v>16.943333333333399</v>
      </c>
      <c r="K296" s="11">
        <v>-187.26666666666699</v>
      </c>
      <c r="L296" s="11">
        <v>-114.816666666667</v>
      </c>
      <c r="M296" s="11">
        <v>-34.8466666666667</v>
      </c>
      <c r="N296" s="11">
        <v>0.43000000000000699</v>
      </c>
      <c r="O296" s="11">
        <v>-4.3333333333329498E-2</v>
      </c>
      <c r="P296" s="11">
        <v>0.353333333333335</v>
      </c>
      <c r="Q296" s="11">
        <v>-0.51666666666666605</v>
      </c>
      <c r="R296" s="11">
        <v>-0.82</v>
      </c>
      <c r="S296" s="11">
        <v>-0.71000000000000096</v>
      </c>
      <c r="T296" s="11">
        <v>-0.61333333333333295</v>
      </c>
    </row>
    <row r="297" spans="1:20" ht="12.75" customHeight="1" x14ac:dyDescent="0.2">
      <c r="A297" s="9">
        <v>34547</v>
      </c>
      <c r="B297" s="2">
        <v>-1.03</v>
      </c>
      <c r="C297" s="2">
        <v>0.53</v>
      </c>
      <c r="D297" s="10">
        <v>-0.22118457957315399</v>
      </c>
      <c r="E297" s="2">
        <v>0.54</v>
      </c>
      <c r="F297" s="2">
        <v>-2</v>
      </c>
      <c r="G297" s="11">
        <v>-15.3333333333333</v>
      </c>
      <c r="H297" s="11">
        <v>-14.983333333333301</v>
      </c>
      <c r="I297" s="11">
        <v>-35.373333333333299</v>
      </c>
      <c r="J297" s="11">
        <v>59.33</v>
      </c>
      <c r="K297" s="11">
        <v>-51.57</v>
      </c>
      <c r="L297" s="11">
        <v>177.31</v>
      </c>
      <c r="M297" s="11">
        <v>42.08</v>
      </c>
      <c r="N297" s="11">
        <v>-9.3333333333330201E-2</v>
      </c>
      <c r="O297" s="11">
        <v>-0.48999999999999799</v>
      </c>
      <c r="P297" s="11">
        <v>-0.16666666666666799</v>
      </c>
      <c r="Q297" s="11">
        <v>-0.58000000000000496</v>
      </c>
      <c r="R297" s="11">
        <v>-0.80333333333333501</v>
      </c>
      <c r="S297" s="11">
        <v>-0.96666666666666101</v>
      </c>
      <c r="T297" s="11">
        <v>-0.50333333333333397</v>
      </c>
    </row>
    <row r="298" spans="1:20" ht="12.75" customHeight="1" x14ac:dyDescent="0.2">
      <c r="A298" s="9">
        <v>34578</v>
      </c>
      <c r="B298" s="2">
        <v>-0.15</v>
      </c>
      <c r="C298" s="2">
        <v>0.48</v>
      </c>
      <c r="D298" s="10">
        <v>-0.39951192187670598</v>
      </c>
      <c r="E298" s="2">
        <v>0.41</v>
      </c>
      <c r="F298" s="2">
        <v>-2.6</v>
      </c>
      <c r="G298" s="11">
        <v>-112.40333333333299</v>
      </c>
      <c r="H298" s="11">
        <v>-100.40333333333299</v>
      </c>
      <c r="I298" s="11">
        <v>-44.366666666666703</v>
      </c>
      <c r="J298" s="11">
        <v>192.46666666666701</v>
      </c>
      <c r="K298" s="11">
        <v>-112.93</v>
      </c>
      <c r="L298" s="11">
        <v>-77.28</v>
      </c>
      <c r="M298" s="11">
        <v>153.28333333333299</v>
      </c>
      <c r="N298" s="11">
        <v>0.533333333333328</v>
      </c>
      <c r="O298" s="11">
        <v>0.17333333333333201</v>
      </c>
      <c r="P298" s="11">
        <v>0.40333333333333199</v>
      </c>
      <c r="Q298" s="11">
        <v>-0.71333333333333104</v>
      </c>
      <c r="R298" s="11">
        <v>-0.44999999999999901</v>
      </c>
      <c r="S298" s="11">
        <v>-0.49666666666666998</v>
      </c>
      <c r="T298" s="11">
        <v>-0.88666666666666005</v>
      </c>
    </row>
    <row r="299" spans="1:20" ht="12.75" customHeight="1" x14ac:dyDescent="0.2">
      <c r="A299" s="9">
        <v>34608</v>
      </c>
      <c r="B299" s="2">
        <v>0.8</v>
      </c>
      <c r="C299" s="2">
        <v>0.75</v>
      </c>
      <c r="D299" s="10">
        <v>-0.38961031791439399</v>
      </c>
      <c r="E299" s="2">
        <v>0.71</v>
      </c>
      <c r="F299" s="2">
        <v>-1.9</v>
      </c>
      <c r="G299" s="11">
        <v>144.17666666666699</v>
      </c>
      <c r="H299" s="11">
        <v>-106.193333333333</v>
      </c>
      <c r="I299" s="11">
        <v>-36.226666666666702</v>
      </c>
      <c r="J299" s="11">
        <v>-227.17666666666699</v>
      </c>
      <c r="K299" s="11">
        <v>3.9600000000000102</v>
      </c>
      <c r="L299" s="11">
        <v>37.956666666666599</v>
      </c>
      <c r="M299" s="11">
        <v>-92.17</v>
      </c>
      <c r="N299" s="11">
        <v>-0.66666666666666397</v>
      </c>
      <c r="O299" s="11">
        <v>-8.6666666666669598E-2</v>
      </c>
      <c r="P299" s="11">
        <v>-0.40999999999999698</v>
      </c>
      <c r="Q299" s="11">
        <v>0.33666666666665901</v>
      </c>
      <c r="R299" s="11">
        <v>-0.25</v>
      </c>
      <c r="S299" s="11">
        <v>-0.38333333333332897</v>
      </c>
      <c r="T299" s="11">
        <v>-0.29666666666667002</v>
      </c>
    </row>
    <row r="300" spans="1:20" ht="12.75" customHeight="1" x14ac:dyDescent="0.2">
      <c r="A300" s="9">
        <v>34639</v>
      </c>
      <c r="B300" s="2">
        <v>0.6</v>
      </c>
      <c r="C300" s="2">
        <v>1.1100000000000001</v>
      </c>
      <c r="D300" s="10">
        <v>-0.224271866325882</v>
      </c>
      <c r="E300" s="2">
        <v>1.1100000000000001</v>
      </c>
      <c r="F300" s="2">
        <v>-0.9</v>
      </c>
      <c r="G300" s="11">
        <v>-5.8266666666666804</v>
      </c>
      <c r="H300" s="11">
        <v>-26.009999999999899</v>
      </c>
      <c r="I300" s="11">
        <v>76.116666666666703</v>
      </c>
      <c r="J300" s="11">
        <v>0.243333333333283</v>
      </c>
      <c r="K300" s="11">
        <v>-61.203333333333397</v>
      </c>
      <c r="L300" s="11">
        <v>-64.446666666666701</v>
      </c>
      <c r="M300" s="11">
        <v>61.803333333333299</v>
      </c>
      <c r="N300" s="11">
        <v>-0.57333333333333403</v>
      </c>
      <c r="O300" s="11">
        <v>-0.70333333333333004</v>
      </c>
      <c r="P300" s="11">
        <v>-0.74000000000000199</v>
      </c>
      <c r="Q300" s="11">
        <v>-0.38666666666666699</v>
      </c>
      <c r="R300" s="11">
        <v>-0.15666666666666601</v>
      </c>
      <c r="S300" s="11">
        <v>-0.53000000000000103</v>
      </c>
      <c r="T300" s="11">
        <v>-0.47000000000000203</v>
      </c>
    </row>
    <row r="301" spans="1:20" ht="12.75" customHeight="1" x14ac:dyDescent="0.2">
      <c r="A301" s="9">
        <v>34669</v>
      </c>
      <c r="B301" s="2">
        <v>0.86</v>
      </c>
      <c r="C301" s="2">
        <v>1.25</v>
      </c>
      <c r="D301" s="10">
        <v>0.72640878310056001</v>
      </c>
      <c r="E301" s="2">
        <v>1.19</v>
      </c>
      <c r="F301" s="2">
        <v>-2</v>
      </c>
      <c r="G301" s="11">
        <v>-34.01</v>
      </c>
      <c r="H301" s="11">
        <v>-77.056666666666601</v>
      </c>
      <c r="I301" s="11">
        <v>-7.74</v>
      </c>
      <c r="J301" s="11">
        <v>-77.173333333333403</v>
      </c>
      <c r="K301" s="11">
        <v>122.21</v>
      </c>
      <c r="L301" s="11">
        <v>38.843333333333298</v>
      </c>
      <c r="M301" s="11">
        <v>-60.283333333333402</v>
      </c>
      <c r="N301" s="11">
        <v>4.00000000000027E-2</v>
      </c>
      <c r="O301" s="11">
        <v>3.5527136788005001E-15</v>
      </c>
      <c r="P301" s="11">
        <v>-0.68333333333332602</v>
      </c>
      <c r="Q301" s="11">
        <v>-0.11333333333333701</v>
      </c>
      <c r="R301" s="11">
        <v>-8.3333333333332205E-2</v>
      </c>
      <c r="S301" s="11">
        <v>-0.40333333333333199</v>
      </c>
      <c r="T301" s="11">
        <v>-0.35666666666665803</v>
      </c>
    </row>
    <row r="302" spans="1:20" ht="12.75" customHeight="1" x14ac:dyDescent="0.2">
      <c r="A302" s="9">
        <v>34700</v>
      </c>
      <c r="B302" s="2">
        <v>0.73</v>
      </c>
      <c r="C302" s="2">
        <v>1.02</v>
      </c>
      <c r="D302" s="10">
        <v>0.77275684005295597</v>
      </c>
      <c r="E302" s="2">
        <v>0.98</v>
      </c>
      <c r="F302" s="2">
        <v>-0.7</v>
      </c>
      <c r="G302" s="11">
        <v>-63.9033333333333</v>
      </c>
      <c r="H302" s="11">
        <v>-13.05</v>
      </c>
      <c r="I302" s="11">
        <v>-0.223333333333333</v>
      </c>
      <c r="J302" s="11">
        <v>-38.287666666666603</v>
      </c>
      <c r="K302" s="11">
        <v>-279.36</v>
      </c>
      <c r="L302" s="11">
        <v>-6.3233333333333297</v>
      </c>
      <c r="M302" s="11">
        <v>-35.249999999999901</v>
      </c>
      <c r="N302" s="11">
        <v>0.51999999999999602</v>
      </c>
      <c r="O302" s="11">
        <v>0.22999999999999701</v>
      </c>
      <c r="P302" s="11">
        <v>-2.9999999999994E-2</v>
      </c>
      <c r="Q302" s="11">
        <v>0.176666666666666</v>
      </c>
      <c r="R302" s="11">
        <v>0.193333333333332</v>
      </c>
      <c r="S302" s="11">
        <v>-0.46666666666666501</v>
      </c>
      <c r="T302" s="11">
        <v>0.34999999999999798</v>
      </c>
    </row>
    <row r="303" spans="1:20" ht="12.75" customHeight="1" x14ac:dyDescent="0.2">
      <c r="A303" s="9">
        <v>34731</v>
      </c>
      <c r="B303" s="2">
        <v>0.1</v>
      </c>
      <c r="C303" s="2">
        <v>0.73</v>
      </c>
      <c r="D303" s="10">
        <v>0.81014044672780605</v>
      </c>
      <c r="E303" s="2">
        <v>0.71</v>
      </c>
      <c r="F303" s="2">
        <v>-0.2</v>
      </c>
      <c r="G303" s="11">
        <v>-47.793333333333301</v>
      </c>
      <c r="H303" s="11">
        <v>-101.253333333333</v>
      </c>
      <c r="I303" s="11">
        <v>-1.1666666666666701</v>
      </c>
      <c r="J303" s="11">
        <v>20.440000000000001</v>
      </c>
      <c r="K303" s="11">
        <v>-144.95333333333301</v>
      </c>
      <c r="L303" s="11">
        <v>-9.8466666666666693</v>
      </c>
      <c r="M303" s="11">
        <v>9.0899999999999803</v>
      </c>
      <c r="N303" s="11">
        <v>0.18333333333333701</v>
      </c>
      <c r="O303" s="11">
        <v>0.64000000000000401</v>
      </c>
      <c r="P303" s="11">
        <v>-0.39333333333333798</v>
      </c>
      <c r="Q303" s="11">
        <v>-8.6666666666662506E-2</v>
      </c>
      <c r="R303" s="11">
        <v>-0.320000000000004</v>
      </c>
      <c r="S303" s="11">
        <v>0.20333333333333001</v>
      </c>
      <c r="T303" s="11">
        <v>0.21000000000000399</v>
      </c>
    </row>
    <row r="304" spans="1:20" ht="12.75" customHeight="1" x14ac:dyDescent="0.2">
      <c r="A304" s="9">
        <v>34759</v>
      </c>
      <c r="B304" s="2">
        <v>-0.49</v>
      </c>
      <c r="C304" s="2">
        <v>0.46</v>
      </c>
      <c r="D304" s="10">
        <v>-0.51488040308284599</v>
      </c>
      <c r="E304" s="2">
        <v>0.48</v>
      </c>
      <c r="F304" s="2">
        <v>1.2</v>
      </c>
      <c r="G304" s="11">
        <v>-18.48</v>
      </c>
      <c r="H304" s="11">
        <v>19.516666666666602</v>
      </c>
      <c r="I304" s="11">
        <v>0.15666666666666701</v>
      </c>
      <c r="J304" s="11">
        <v>-3.26000000000001</v>
      </c>
      <c r="K304" s="11">
        <v>-226.39666666666699</v>
      </c>
      <c r="L304" s="11">
        <v>36.873333333333299</v>
      </c>
      <c r="M304" s="11">
        <v>141.226666666667</v>
      </c>
      <c r="N304" s="11">
        <v>-0.34</v>
      </c>
      <c r="O304" s="11">
        <v>-1.6666666666662201E-2</v>
      </c>
      <c r="P304" s="11">
        <v>6.0000000000002301E-2</v>
      </c>
      <c r="Q304" s="11">
        <v>-3.3333333333338501E-3</v>
      </c>
      <c r="R304" s="11">
        <v>-0.91333333333333</v>
      </c>
      <c r="S304" s="11">
        <v>-0.41</v>
      </c>
      <c r="T304" s="11">
        <v>9.9999999999980105E-3</v>
      </c>
    </row>
    <row r="305" spans="1:20" ht="12.75" customHeight="1" x14ac:dyDescent="0.2">
      <c r="A305" s="9">
        <v>34790</v>
      </c>
      <c r="B305" s="2">
        <v>-1.55</v>
      </c>
      <c r="C305" s="2">
        <v>0.28000000000000003</v>
      </c>
      <c r="D305" s="10">
        <v>-0.18978885872461701</v>
      </c>
      <c r="E305" s="2">
        <v>0.41</v>
      </c>
      <c r="F305" s="2">
        <v>-1.1000000000000001</v>
      </c>
      <c r="G305" s="11">
        <v>-77.473333333333301</v>
      </c>
      <c r="H305" s="11">
        <v>-26.003333333333298</v>
      </c>
      <c r="I305" s="11">
        <v>-13.4043333333333</v>
      </c>
      <c r="J305" s="11">
        <v>41.313333333333297</v>
      </c>
      <c r="K305" s="11">
        <v>-64.353333333333396</v>
      </c>
      <c r="L305" s="11">
        <v>-97.29</v>
      </c>
      <c r="M305" s="11">
        <v>-45.9733333333334</v>
      </c>
      <c r="N305" s="11">
        <v>-0.22666666666666699</v>
      </c>
      <c r="O305" s="11">
        <v>-0.49999999999999301</v>
      </c>
      <c r="P305" s="11">
        <v>-5.1666666666658798E-2</v>
      </c>
      <c r="Q305" s="11">
        <v>0.22666666666667001</v>
      </c>
      <c r="R305" s="11">
        <v>-0.68333333333333401</v>
      </c>
      <c r="S305" s="11">
        <v>0.103333333333328</v>
      </c>
      <c r="T305" s="11">
        <v>-0.206666666666671</v>
      </c>
    </row>
    <row r="306" spans="1:20" ht="12.75" customHeight="1" x14ac:dyDescent="0.2">
      <c r="A306" s="9">
        <v>34820</v>
      </c>
      <c r="B306" s="2">
        <v>-1.41</v>
      </c>
      <c r="C306" s="2">
        <v>-0.11</v>
      </c>
      <c r="D306" s="10">
        <v>-0.12556853438342599</v>
      </c>
      <c r="E306" s="2">
        <v>0.02</v>
      </c>
      <c r="F306" s="2">
        <v>-0.6</v>
      </c>
      <c r="G306" s="11">
        <v>20.866666666666699</v>
      </c>
      <c r="H306" s="11">
        <v>-99.293333333333393</v>
      </c>
      <c r="I306" s="11">
        <v>8.2706666666666599</v>
      </c>
      <c r="J306" s="11">
        <v>-94.52</v>
      </c>
      <c r="K306" s="11">
        <v>142.136666666667</v>
      </c>
      <c r="L306" s="11">
        <v>-80.136666666666699</v>
      </c>
      <c r="M306" s="11">
        <v>-149.12666666666701</v>
      </c>
      <c r="N306" s="11">
        <v>-0.27333333333333298</v>
      </c>
      <c r="O306" s="11">
        <v>-0.42333333333333201</v>
      </c>
      <c r="P306" s="11">
        <v>-0.29799999999999799</v>
      </c>
      <c r="Q306" s="11">
        <v>3.9999999999999203E-2</v>
      </c>
      <c r="R306" s="11">
        <v>-0.53333333333333499</v>
      </c>
      <c r="S306" s="11">
        <v>0.23333333333332401</v>
      </c>
      <c r="T306" s="11">
        <v>-7.99999999999947E-2</v>
      </c>
    </row>
    <row r="307" spans="1:20" ht="12.75" customHeight="1" x14ac:dyDescent="0.2">
      <c r="A307" s="9">
        <v>34851</v>
      </c>
      <c r="B307" s="2">
        <v>-0.93</v>
      </c>
      <c r="C307" s="2">
        <v>-0.14000000000000001</v>
      </c>
      <c r="D307" s="10">
        <v>-1.31204510387236</v>
      </c>
      <c r="E307" s="2">
        <v>-0.01</v>
      </c>
      <c r="F307" s="2">
        <v>0.2</v>
      </c>
      <c r="G307" s="11">
        <v>32.686666666666703</v>
      </c>
      <c r="H307" s="11">
        <v>10.803333333333301</v>
      </c>
      <c r="I307" s="11">
        <v>-12.119666666666699</v>
      </c>
      <c r="J307" s="11">
        <v>63.356666666666698</v>
      </c>
      <c r="K307" s="11">
        <v>-12.373333333333299</v>
      </c>
      <c r="L307" s="11">
        <v>-42.8333333333333</v>
      </c>
      <c r="M307" s="11">
        <v>-40.83</v>
      </c>
      <c r="N307" s="11">
        <v>-0.87333333333333496</v>
      </c>
      <c r="O307" s="11">
        <v>-0.67333333333333201</v>
      </c>
      <c r="P307" s="11">
        <v>-0.28666666666666202</v>
      </c>
      <c r="Q307" s="11">
        <v>0.14000000000000401</v>
      </c>
      <c r="R307" s="11">
        <v>-0.249999999999996</v>
      </c>
      <c r="S307" s="11">
        <v>-0.41333333333333</v>
      </c>
      <c r="T307" s="11">
        <v>-0.24333333333332899</v>
      </c>
    </row>
    <row r="308" spans="1:20" ht="12.75" customHeight="1" x14ac:dyDescent="0.2">
      <c r="A308" s="9">
        <v>34881</v>
      </c>
      <c r="B308" s="2">
        <v>-0.61</v>
      </c>
      <c r="C308" s="2">
        <v>-0.21</v>
      </c>
      <c r="D308" s="10">
        <v>0.37630616661459099</v>
      </c>
      <c r="E308" s="2">
        <v>-0.11</v>
      </c>
      <c r="F308" s="2">
        <v>0.7</v>
      </c>
      <c r="G308" s="11">
        <v>92.65</v>
      </c>
      <c r="H308" s="11">
        <v>51.336666666666702</v>
      </c>
      <c r="I308" s="11">
        <v>30.973333333333301</v>
      </c>
      <c r="J308" s="11">
        <v>73.343333333333305</v>
      </c>
      <c r="K308" s="11">
        <v>12.8333333333334</v>
      </c>
      <c r="L308" s="11">
        <v>-140.11666666666699</v>
      </c>
      <c r="M308" s="11">
        <v>-56.046666666666702</v>
      </c>
      <c r="N308" s="11">
        <v>-1.26999999999999</v>
      </c>
      <c r="O308" s="11">
        <v>-1.0433333333333299</v>
      </c>
      <c r="P308" s="11">
        <v>-0.64666666666666495</v>
      </c>
      <c r="Q308" s="11">
        <v>-0.116666666666664</v>
      </c>
      <c r="R308" s="11">
        <v>-0.71999999999999897</v>
      </c>
      <c r="S308" s="11">
        <v>8.99999999999999E-2</v>
      </c>
      <c r="T308" s="11">
        <v>0.38666666666666699</v>
      </c>
    </row>
    <row r="309" spans="1:20" ht="12.75" customHeight="1" x14ac:dyDescent="0.2">
      <c r="A309" s="9">
        <v>34912</v>
      </c>
      <c r="B309" s="2">
        <v>-0.41</v>
      </c>
      <c r="C309" s="2">
        <v>-0.63</v>
      </c>
      <c r="D309" s="10">
        <v>0.477293040131549</v>
      </c>
      <c r="E309" s="2">
        <v>-0.61</v>
      </c>
      <c r="F309" s="2">
        <v>0.5</v>
      </c>
      <c r="G309" s="11">
        <v>155.066666666667</v>
      </c>
      <c r="H309" s="11">
        <v>-7.5833333333333099</v>
      </c>
      <c r="I309" s="11">
        <v>33.426666666666698</v>
      </c>
      <c r="J309" s="11">
        <v>152.72999999999999</v>
      </c>
      <c r="K309" s="11">
        <v>-8.6699999999999893</v>
      </c>
      <c r="L309" s="11">
        <v>-68.39</v>
      </c>
      <c r="M309" s="11">
        <v>-14.42</v>
      </c>
      <c r="N309" s="11">
        <v>-1.7933333333333299</v>
      </c>
      <c r="O309" s="11">
        <v>-1.0900000000000001</v>
      </c>
      <c r="P309" s="11">
        <v>-0.86666666666666703</v>
      </c>
      <c r="Q309" s="11">
        <v>1.9999999999996E-2</v>
      </c>
      <c r="R309" s="11">
        <v>-0.50333333333333397</v>
      </c>
      <c r="S309" s="11">
        <v>3.3333333333338502E-2</v>
      </c>
      <c r="T309" s="11">
        <v>0.19666666666666899</v>
      </c>
    </row>
    <row r="310" spans="1:20" ht="12.75" customHeight="1" x14ac:dyDescent="0.2">
      <c r="A310" s="9">
        <v>34943</v>
      </c>
      <c r="B310" s="2">
        <v>-0.28000000000000003</v>
      </c>
      <c r="C310" s="2">
        <v>-0.84</v>
      </c>
      <c r="D310" s="10">
        <v>1.3374964341089399</v>
      </c>
      <c r="E310" s="2">
        <v>-0.9</v>
      </c>
      <c r="F310" s="2">
        <v>0.4</v>
      </c>
      <c r="G310" s="11">
        <v>-89.803333333333399</v>
      </c>
      <c r="H310" s="11">
        <v>-21.303333333333299</v>
      </c>
      <c r="I310" s="11">
        <v>113.433333333333</v>
      </c>
      <c r="J310" s="11">
        <v>-57.033333333333303</v>
      </c>
      <c r="K310" s="11">
        <v>-108.23</v>
      </c>
      <c r="L310" s="11">
        <v>-123.08</v>
      </c>
      <c r="M310" s="11">
        <v>-8.1166666666666494</v>
      </c>
      <c r="N310" s="11">
        <v>-6.6666666666673494E-2</v>
      </c>
      <c r="O310" s="11">
        <v>-0.12666666666666901</v>
      </c>
      <c r="P310" s="11">
        <v>3.3333333333338501E-3</v>
      </c>
      <c r="Q310" s="11">
        <v>0.38666666666666999</v>
      </c>
      <c r="R310" s="11">
        <v>-0.34999999999999798</v>
      </c>
      <c r="S310" s="11">
        <v>-9.6666666666667594E-2</v>
      </c>
      <c r="T310" s="11">
        <v>-0.38666666666666</v>
      </c>
    </row>
    <row r="311" spans="1:20" ht="12.75" customHeight="1" x14ac:dyDescent="0.2">
      <c r="A311" s="9">
        <v>34973</v>
      </c>
      <c r="B311" s="2">
        <v>-0.55000000000000004</v>
      </c>
      <c r="C311" s="2">
        <v>-0.88</v>
      </c>
      <c r="D311" s="10">
        <v>1.0920063840135501</v>
      </c>
      <c r="E311" s="2">
        <v>-0.92</v>
      </c>
      <c r="F311" s="2">
        <v>0</v>
      </c>
      <c r="G311" s="11">
        <v>9.5766666666666502</v>
      </c>
      <c r="H311" s="11">
        <v>-5.0933333333333604</v>
      </c>
      <c r="I311" s="11">
        <v>20.573333333333299</v>
      </c>
      <c r="J311" s="11">
        <v>123.62333333333299</v>
      </c>
      <c r="K311" s="11">
        <v>176.96</v>
      </c>
      <c r="L311" s="11">
        <v>-53.043333333333301</v>
      </c>
      <c r="M311" s="11">
        <v>-0.27000000000006702</v>
      </c>
      <c r="N311" s="11">
        <v>-0.76666666666666605</v>
      </c>
      <c r="O311" s="11">
        <v>-0.68666666666666698</v>
      </c>
      <c r="P311" s="11">
        <v>-0.60999999999999599</v>
      </c>
      <c r="Q311" s="11">
        <v>-0.26333333333333903</v>
      </c>
      <c r="R311" s="11">
        <v>-0.54999999999999705</v>
      </c>
      <c r="S311" s="11">
        <v>-0.48333333333333101</v>
      </c>
      <c r="T311" s="11">
        <v>-0.396666666666668</v>
      </c>
    </row>
    <row r="312" spans="1:20" ht="12.75" customHeight="1" x14ac:dyDescent="0.2">
      <c r="A312" s="9">
        <v>35004</v>
      </c>
      <c r="B312" s="2">
        <v>-0.28000000000000003</v>
      </c>
      <c r="C312" s="2">
        <v>-1.1000000000000001</v>
      </c>
      <c r="D312" s="10">
        <v>1.0274780852604799</v>
      </c>
      <c r="E312" s="2">
        <v>-1.1000000000000001</v>
      </c>
      <c r="F312" s="2">
        <v>0.1</v>
      </c>
      <c r="G312" s="11">
        <v>-57.326666666666704</v>
      </c>
      <c r="H312" s="11">
        <v>-102.21</v>
      </c>
      <c r="I312" s="11">
        <v>-25.383333333333301</v>
      </c>
      <c r="J312" s="11">
        <v>-55.956666666666798</v>
      </c>
      <c r="K312" s="11">
        <v>9.4966666666666608</v>
      </c>
      <c r="L312" s="11">
        <v>4.3533333333333202</v>
      </c>
      <c r="M312" s="11">
        <v>73.503333333333302</v>
      </c>
      <c r="N312" s="11">
        <v>-7.3333333333334097E-2</v>
      </c>
      <c r="O312" s="11">
        <v>-0.60333333333332795</v>
      </c>
      <c r="P312" s="11">
        <v>5.99999999999987E-2</v>
      </c>
      <c r="Q312" s="11">
        <v>0.31333333333333302</v>
      </c>
      <c r="R312" s="11">
        <v>-0.75666666666666405</v>
      </c>
      <c r="S312" s="11">
        <v>-0.630000000000003</v>
      </c>
      <c r="T312" s="11">
        <v>-0.57000000000000395</v>
      </c>
    </row>
    <row r="313" spans="1:20" ht="12.75" customHeight="1" x14ac:dyDescent="0.2">
      <c r="A313" s="9">
        <v>35034</v>
      </c>
      <c r="B313" s="2">
        <v>-0.85</v>
      </c>
      <c r="C313" s="2">
        <v>-0.95</v>
      </c>
      <c r="D313" s="10">
        <v>0.576117310734924</v>
      </c>
      <c r="E313" s="2">
        <v>-1</v>
      </c>
      <c r="F313" s="2">
        <v>-0.8</v>
      </c>
      <c r="G313" s="11">
        <v>61.29</v>
      </c>
      <c r="H313" s="11">
        <v>-62.556666666666601</v>
      </c>
      <c r="I313" s="11">
        <v>-7.74</v>
      </c>
      <c r="J313" s="11">
        <v>22.5266666666666</v>
      </c>
      <c r="K313" s="11">
        <v>-90.99</v>
      </c>
      <c r="L313" s="11">
        <v>49.843333333333298</v>
      </c>
      <c r="M313" s="11">
        <v>-45.0833333333334</v>
      </c>
      <c r="N313" s="11">
        <v>-0.85999999999999599</v>
      </c>
      <c r="O313" s="11">
        <v>-0.79999999999999705</v>
      </c>
      <c r="P313" s="11">
        <v>-8.3333333333325002E-2</v>
      </c>
      <c r="Q313" s="11">
        <v>0.18666666666666401</v>
      </c>
      <c r="R313" s="11">
        <v>-0.68333333333333401</v>
      </c>
      <c r="S313" s="11">
        <v>-3.3333333333338501E-3</v>
      </c>
      <c r="T313" s="11">
        <v>-0.25666666666666099</v>
      </c>
    </row>
    <row r="314" spans="1:20" ht="12.75" customHeight="1" x14ac:dyDescent="0.2">
      <c r="A314" s="9">
        <v>35065</v>
      </c>
      <c r="B314" s="2">
        <v>-0.65</v>
      </c>
      <c r="C314" s="2">
        <v>-0.86</v>
      </c>
      <c r="D314" s="10">
        <v>1.52207529479704</v>
      </c>
      <c r="E314" s="2">
        <v>-0.86</v>
      </c>
      <c r="F314" s="2">
        <v>1.6</v>
      </c>
      <c r="G314" s="11">
        <v>55.996666666666698</v>
      </c>
      <c r="H314" s="11">
        <v>41.15</v>
      </c>
      <c r="I314" s="11">
        <v>-0.223333333333333</v>
      </c>
      <c r="J314" s="11">
        <v>59.712333333333397</v>
      </c>
      <c r="K314" s="11">
        <v>25.240000000000101</v>
      </c>
      <c r="L314" s="11">
        <v>-1.92333333333333</v>
      </c>
      <c r="M314" s="11">
        <v>-74.150000000000006</v>
      </c>
      <c r="N314" s="11">
        <v>-1.18</v>
      </c>
      <c r="O314" s="11">
        <v>-1.17</v>
      </c>
      <c r="P314" s="11">
        <v>-2.9999999999994E-2</v>
      </c>
      <c r="Q314" s="11">
        <v>-0.123333333333335</v>
      </c>
      <c r="R314" s="11">
        <v>-1.10666666666667</v>
      </c>
      <c r="S314" s="11">
        <v>-0.46666666666666501</v>
      </c>
      <c r="T314" s="11">
        <v>-0.44999999999999901</v>
      </c>
    </row>
    <row r="315" spans="1:20" ht="12.75" customHeight="1" x14ac:dyDescent="0.2">
      <c r="A315" s="9">
        <v>35096</v>
      </c>
      <c r="B315" s="2">
        <v>-0.44</v>
      </c>
      <c r="C315" s="2">
        <v>-0.86</v>
      </c>
      <c r="D315" s="10">
        <v>2.2044992975294901</v>
      </c>
      <c r="E315" s="2">
        <v>-0.85</v>
      </c>
      <c r="F315" s="2">
        <v>0.4</v>
      </c>
      <c r="G315" s="11">
        <v>22.706666666666699</v>
      </c>
      <c r="H315" s="11">
        <v>109.646666666667</v>
      </c>
      <c r="I315" s="11">
        <v>-1.1666666666666701</v>
      </c>
      <c r="J315" s="11">
        <v>23.84</v>
      </c>
      <c r="K315" s="11">
        <v>111.946666666667</v>
      </c>
      <c r="L315" s="11">
        <v>9.5533333333333292</v>
      </c>
      <c r="M315" s="11">
        <v>25.09</v>
      </c>
      <c r="N315" s="11">
        <v>-1.2166666666666699</v>
      </c>
      <c r="O315" s="11">
        <v>-1.36</v>
      </c>
      <c r="P315" s="11">
        <v>0.106666666666662</v>
      </c>
      <c r="Q315" s="11">
        <v>1.33333333333354E-2</v>
      </c>
      <c r="R315" s="11">
        <v>-0.52000000000000302</v>
      </c>
      <c r="S315" s="11">
        <v>-1.09666666666667</v>
      </c>
      <c r="T315" s="11">
        <v>-0.58999999999999597</v>
      </c>
    </row>
    <row r="316" spans="1:20" ht="12.75" customHeight="1" x14ac:dyDescent="0.2">
      <c r="A316" s="9">
        <v>35125</v>
      </c>
      <c r="B316" s="2">
        <v>-0.33</v>
      </c>
      <c r="C316" s="2">
        <v>-0.61</v>
      </c>
      <c r="D316" s="10">
        <v>1.6933506151215501</v>
      </c>
      <c r="E316" s="2">
        <v>-0.56000000000000005</v>
      </c>
      <c r="F316" s="2">
        <v>1.9</v>
      </c>
      <c r="G316" s="11">
        <v>56.12</v>
      </c>
      <c r="H316" s="11">
        <v>118.716666666667</v>
      </c>
      <c r="I316" s="11">
        <v>28.0566666666667</v>
      </c>
      <c r="J316" s="11">
        <v>54.14</v>
      </c>
      <c r="K316" s="11">
        <v>208.60333333333301</v>
      </c>
      <c r="L316" s="11">
        <v>16.773333333333301</v>
      </c>
      <c r="M316" s="11">
        <v>6.7266666666667501</v>
      </c>
      <c r="N316" s="11">
        <v>-1.1399999999999999</v>
      </c>
      <c r="O316" s="11">
        <v>-0.71666666666666501</v>
      </c>
      <c r="P316" s="11">
        <v>-0.23999999999999799</v>
      </c>
      <c r="Q316" s="11">
        <v>-0.30333333333333501</v>
      </c>
      <c r="R316" s="11">
        <v>-0.51333333333333198</v>
      </c>
      <c r="S316" s="11">
        <v>-1.00000000000016E-2</v>
      </c>
      <c r="T316" s="11">
        <v>-0.190000000000001</v>
      </c>
    </row>
    <row r="317" spans="1:20" ht="12.75" customHeight="1" x14ac:dyDescent="0.2">
      <c r="A317" s="9">
        <v>35156</v>
      </c>
      <c r="B317" s="2">
        <v>-1.92</v>
      </c>
      <c r="C317" s="2">
        <v>-0.47</v>
      </c>
      <c r="D317" s="10">
        <v>-0.187770665518978</v>
      </c>
      <c r="E317" s="2">
        <v>-0.36</v>
      </c>
      <c r="F317" s="2">
        <v>1.3</v>
      </c>
      <c r="G317" s="11">
        <v>-9.2733333333333103</v>
      </c>
      <c r="H317" s="11">
        <v>-120.90333333333299</v>
      </c>
      <c r="I317" s="11">
        <v>-5.2043333333333397</v>
      </c>
      <c r="J317" s="11">
        <v>-9.1866666666666692</v>
      </c>
      <c r="K317" s="11">
        <v>26.446666666666498</v>
      </c>
      <c r="L317" s="11">
        <v>-28.69</v>
      </c>
      <c r="M317" s="11">
        <v>-119.87333333333299</v>
      </c>
      <c r="N317" s="11">
        <v>-0.82666666666666799</v>
      </c>
      <c r="O317" s="11">
        <v>-0.79999999999999405</v>
      </c>
      <c r="P317" s="11">
        <v>-0.35166666666665902</v>
      </c>
      <c r="Q317" s="11">
        <v>-0.17333333333332901</v>
      </c>
      <c r="R317" s="11">
        <v>-0.88333333333333297</v>
      </c>
      <c r="S317" s="11">
        <v>0.90333333333332899</v>
      </c>
      <c r="T317" s="11">
        <v>-6.6666666666677097E-3</v>
      </c>
    </row>
    <row r="318" spans="1:20" ht="12.75" customHeight="1" x14ac:dyDescent="0.2">
      <c r="A318" s="9">
        <v>35186</v>
      </c>
      <c r="B318" s="2">
        <v>-1.44</v>
      </c>
      <c r="C318" s="2">
        <v>-0.38</v>
      </c>
      <c r="D318" s="10">
        <v>-1.06108168972073</v>
      </c>
      <c r="E318" s="2">
        <v>-0.26</v>
      </c>
      <c r="F318" s="2">
        <v>0.5</v>
      </c>
      <c r="G318" s="11">
        <v>104.566666666667</v>
      </c>
      <c r="H318" s="11">
        <v>-20.4933333333334</v>
      </c>
      <c r="I318" s="11">
        <v>1.4706666666666599</v>
      </c>
      <c r="J318" s="11">
        <v>25.88</v>
      </c>
      <c r="K318" s="11">
        <v>34.136666666666699</v>
      </c>
      <c r="L318" s="11">
        <v>-65.436666666666696</v>
      </c>
      <c r="M318" s="11">
        <v>-5.2266666666667501</v>
      </c>
      <c r="N318" s="11">
        <v>-1.17333333333334</v>
      </c>
      <c r="O318" s="11">
        <v>-1.0233333333333301</v>
      </c>
      <c r="P318" s="11">
        <v>-0.69799999999999696</v>
      </c>
      <c r="Q318" s="11">
        <v>-0.66</v>
      </c>
      <c r="R318" s="11">
        <v>-0.73333333333333395</v>
      </c>
      <c r="S318" s="11">
        <v>-0.56666666666667398</v>
      </c>
      <c r="T318" s="11">
        <v>-0.27999999999999398</v>
      </c>
    </row>
    <row r="319" spans="1:20" ht="12.75" customHeight="1" x14ac:dyDescent="0.2">
      <c r="A319" s="9">
        <v>35217</v>
      </c>
      <c r="B319" s="2">
        <v>-1.89</v>
      </c>
      <c r="C319" s="2">
        <v>-0.44</v>
      </c>
      <c r="D319" s="10">
        <v>-0.193513459279789</v>
      </c>
      <c r="E319" s="2">
        <v>-0.3</v>
      </c>
      <c r="F319" s="2">
        <v>1.9</v>
      </c>
      <c r="G319" s="11">
        <v>7.0866666666666696</v>
      </c>
      <c r="H319" s="11">
        <v>198.10333333333301</v>
      </c>
      <c r="I319" s="11">
        <v>-16.519666666666701</v>
      </c>
      <c r="J319" s="11">
        <v>-57.043333333333301</v>
      </c>
      <c r="K319" s="11">
        <v>-75.573333333333395</v>
      </c>
      <c r="L319" s="11">
        <v>164.066666666667</v>
      </c>
      <c r="M319" s="11">
        <v>10.97</v>
      </c>
      <c r="N319" s="11">
        <v>-0.97333333333333605</v>
      </c>
      <c r="O319" s="11">
        <v>-0.97333333333333305</v>
      </c>
      <c r="P319" s="11">
        <v>-0.18666666666666401</v>
      </c>
      <c r="Q319" s="11">
        <v>-0.25999999999999401</v>
      </c>
      <c r="R319" s="11">
        <v>-1.05</v>
      </c>
      <c r="S319" s="11">
        <v>-1.3133333333333299</v>
      </c>
      <c r="T319" s="11">
        <v>-1.14333333333333</v>
      </c>
    </row>
    <row r="320" spans="1:20" ht="12.75" customHeight="1" x14ac:dyDescent="0.2">
      <c r="A320" s="9">
        <v>35247</v>
      </c>
      <c r="B320" s="2">
        <v>-1.26</v>
      </c>
      <c r="C320" s="2">
        <v>-0.44</v>
      </c>
      <c r="D320" s="10">
        <v>-0.50420592210085702</v>
      </c>
      <c r="E320" s="2">
        <v>-0.32</v>
      </c>
      <c r="F320" s="2">
        <v>1.1000000000000001</v>
      </c>
      <c r="G320" s="11">
        <v>53.55</v>
      </c>
      <c r="H320" s="11">
        <v>-34.663333333333298</v>
      </c>
      <c r="I320" s="11">
        <v>47.473333333333301</v>
      </c>
      <c r="J320" s="11">
        <v>6.44333333333336</v>
      </c>
      <c r="K320" s="11">
        <v>-96.466666666666598</v>
      </c>
      <c r="L320" s="11">
        <v>-22.616666666666699</v>
      </c>
      <c r="M320" s="11">
        <v>-63.146666666666697</v>
      </c>
      <c r="N320" s="11">
        <v>-1.0699999999999901</v>
      </c>
      <c r="O320" s="11">
        <v>-0.64333333333333098</v>
      </c>
      <c r="P320" s="11">
        <v>-1.04666666666666</v>
      </c>
      <c r="Q320" s="11">
        <v>-0.61666666666666403</v>
      </c>
      <c r="R320" s="11">
        <v>-1.1200000000000001</v>
      </c>
      <c r="S320" s="11">
        <v>-0.80999999999999905</v>
      </c>
      <c r="T320" s="11">
        <v>-1.33333333333354E-2</v>
      </c>
    </row>
    <row r="321" spans="1:20" ht="12.75" customHeight="1" x14ac:dyDescent="0.2">
      <c r="A321" s="9">
        <v>35278</v>
      </c>
      <c r="B321" s="2">
        <v>-0.87</v>
      </c>
      <c r="C321" s="2">
        <v>-0.22</v>
      </c>
      <c r="D321" s="10">
        <v>-1.1722204227125801</v>
      </c>
      <c r="E321" s="2">
        <v>-0.2</v>
      </c>
      <c r="F321" s="2">
        <v>1.2</v>
      </c>
      <c r="G321" s="11">
        <v>102.666666666667</v>
      </c>
      <c r="H321" s="11">
        <v>69.516666666666694</v>
      </c>
      <c r="I321" s="11">
        <v>-47.873333333333299</v>
      </c>
      <c r="J321" s="11">
        <v>-25.27</v>
      </c>
      <c r="K321" s="11">
        <v>46.23</v>
      </c>
      <c r="L321" s="11">
        <v>-75.69</v>
      </c>
      <c r="M321" s="11">
        <v>98.38</v>
      </c>
      <c r="N321" s="11">
        <v>-0.89333333333333098</v>
      </c>
      <c r="O321" s="11">
        <v>-0.68999999999999795</v>
      </c>
      <c r="P321" s="11">
        <v>-0.16666666666666799</v>
      </c>
      <c r="Q321" s="11">
        <v>-0.48000000000000398</v>
      </c>
      <c r="R321" s="11">
        <v>-1.0033333333333301</v>
      </c>
      <c r="S321" s="11">
        <v>-0.36666666666666398</v>
      </c>
      <c r="T321" s="11">
        <v>-0.40333333333333199</v>
      </c>
    </row>
    <row r="322" spans="1:20" ht="12.75" customHeight="1" x14ac:dyDescent="0.2">
      <c r="A322" s="9">
        <v>35309</v>
      </c>
      <c r="B322" s="2">
        <v>-0.65</v>
      </c>
      <c r="C322" s="2">
        <v>-0.45</v>
      </c>
      <c r="D322" s="10">
        <v>-0.64201111347786799</v>
      </c>
      <c r="E322" s="2">
        <v>-0.45</v>
      </c>
      <c r="F322" s="2">
        <v>1</v>
      </c>
      <c r="G322" s="11">
        <v>-51.4033333333334</v>
      </c>
      <c r="H322" s="11">
        <v>-54.703333333333298</v>
      </c>
      <c r="I322" s="11">
        <v>0.73333333333331996</v>
      </c>
      <c r="J322" s="11">
        <v>182.46666666666701</v>
      </c>
      <c r="K322" s="11">
        <v>-40.43</v>
      </c>
      <c r="L322" s="11">
        <v>-2.4799999999999902</v>
      </c>
      <c r="M322" s="11">
        <v>9.4833333333333503</v>
      </c>
      <c r="N322" s="11">
        <v>-0.36666666666667103</v>
      </c>
      <c r="O322" s="11">
        <v>-0.22666666666667001</v>
      </c>
      <c r="P322" s="11">
        <v>-9.6666666666667594E-2</v>
      </c>
      <c r="Q322" s="11">
        <v>-0.41333333333333</v>
      </c>
      <c r="R322" s="11">
        <v>-0.64999999999999902</v>
      </c>
      <c r="S322" s="11">
        <v>-0.79666666666666697</v>
      </c>
      <c r="T322" s="11">
        <v>-0.58666666666665901</v>
      </c>
    </row>
    <row r="323" spans="1:20" ht="12.75" customHeight="1" x14ac:dyDescent="0.2">
      <c r="A323" s="9">
        <v>35339</v>
      </c>
      <c r="B323" s="2">
        <v>-0.7</v>
      </c>
      <c r="C323" s="2">
        <v>-0.44</v>
      </c>
      <c r="D323" s="10">
        <v>-0.64960799279904402</v>
      </c>
      <c r="E323" s="2">
        <v>-0.4</v>
      </c>
      <c r="F323" s="2">
        <v>1</v>
      </c>
      <c r="G323" s="11">
        <v>-16.023333333333301</v>
      </c>
      <c r="H323" s="11">
        <v>-74.693333333333399</v>
      </c>
      <c r="I323" s="11">
        <v>54.773333333333298</v>
      </c>
      <c r="J323" s="11">
        <v>19.723333333333301</v>
      </c>
      <c r="K323" s="11">
        <v>-103.14</v>
      </c>
      <c r="L323" s="11">
        <v>-38.043333333333301</v>
      </c>
      <c r="M323" s="11">
        <v>8.0299999999999407</v>
      </c>
      <c r="N323" s="11">
        <v>-0.56666666666666299</v>
      </c>
      <c r="O323" s="11">
        <v>-0.48666666666666802</v>
      </c>
      <c r="P323" s="11">
        <v>-0.40999999999999698</v>
      </c>
      <c r="Q323" s="11">
        <v>0.13666666666666</v>
      </c>
      <c r="R323" s="11">
        <v>-0.94999999999999896</v>
      </c>
      <c r="S323" s="11">
        <v>-0.58333333333332904</v>
      </c>
      <c r="T323" s="11">
        <v>-0.396666666666668</v>
      </c>
    </row>
    <row r="324" spans="1:20" ht="12.75" customHeight="1" x14ac:dyDescent="0.2">
      <c r="A324" s="9">
        <v>35370</v>
      </c>
      <c r="B324" s="2">
        <v>-1.1000000000000001</v>
      </c>
      <c r="C324" s="2">
        <v>-0.41</v>
      </c>
      <c r="D324" s="10">
        <v>-0.92404928506446404</v>
      </c>
      <c r="E324" s="2">
        <v>-0.34</v>
      </c>
      <c r="F324" s="2">
        <v>-0.1</v>
      </c>
      <c r="G324" s="11">
        <v>-114.226666666667</v>
      </c>
      <c r="H324" s="11">
        <v>-72.309999999999903</v>
      </c>
      <c r="I324" s="11">
        <v>20.016666666666701</v>
      </c>
      <c r="J324" s="11">
        <v>-117.556666666667</v>
      </c>
      <c r="K324" s="11">
        <v>-93.003333333333401</v>
      </c>
      <c r="L324" s="11">
        <v>13.553333333333301</v>
      </c>
      <c r="M324" s="11">
        <v>-140.89666666666699</v>
      </c>
      <c r="N324" s="11">
        <v>0.22666666666666699</v>
      </c>
      <c r="O324" s="11">
        <v>-0.20333333333333001</v>
      </c>
      <c r="P324" s="11">
        <v>-0.34000000000000302</v>
      </c>
      <c r="Q324" s="11">
        <v>-0.48666666666666503</v>
      </c>
      <c r="R324" s="11">
        <v>-0.956666666666663</v>
      </c>
      <c r="S324" s="11">
        <v>-0.73</v>
      </c>
      <c r="T324" s="11">
        <v>-0.17000000000000201</v>
      </c>
    </row>
    <row r="325" spans="1:20" ht="12.75" customHeight="1" x14ac:dyDescent="0.2">
      <c r="A325" s="9">
        <v>35400</v>
      </c>
      <c r="B325" s="2">
        <v>-1.1299999999999999</v>
      </c>
      <c r="C325" s="2">
        <v>-0.64</v>
      </c>
      <c r="D325" s="10">
        <v>-0.80340582171835995</v>
      </c>
      <c r="E325" s="2">
        <v>-0.61</v>
      </c>
      <c r="F325" s="2">
        <v>1.5</v>
      </c>
      <c r="G325" s="11">
        <v>-31.61</v>
      </c>
      <c r="H325" s="11">
        <v>-109.556666666667</v>
      </c>
      <c r="I325" s="11">
        <v>-7.14</v>
      </c>
      <c r="J325" s="11">
        <v>-46.373333333333399</v>
      </c>
      <c r="K325" s="11">
        <v>-99.59</v>
      </c>
      <c r="L325" s="11">
        <v>9.3433333333333302</v>
      </c>
      <c r="M325" s="11">
        <v>-118.683333333333</v>
      </c>
      <c r="N325" s="11">
        <v>-0.25999999999999401</v>
      </c>
      <c r="O325" s="11">
        <v>-0.39999999999999503</v>
      </c>
      <c r="P325" s="11">
        <v>-0.88333333333332598</v>
      </c>
      <c r="Q325" s="11">
        <v>-0.41333333333333699</v>
      </c>
      <c r="R325" s="11">
        <v>-0.68333333333333401</v>
      </c>
      <c r="S325" s="11">
        <v>-0.80333333333333501</v>
      </c>
      <c r="T325" s="11">
        <v>-0.45666666666666</v>
      </c>
    </row>
    <row r="326" spans="1:20" ht="12.75" customHeight="1" x14ac:dyDescent="0.2">
      <c r="A326" s="9">
        <v>35431</v>
      </c>
      <c r="B326" s="2">
        <v>-0.9</v>
      </c>
      <c r="C326" s="2">
        <v>-0.53</v>
      </c>
      <c r="D326" s="10">
        <v>-1.5912605354696401</v>
      </c>
      <c r="E326" s="2">
        <v>-0.54</v>
      </c>
      <c r="F326" s="2">
        <v>0.8</v>
      </c>
      <c r="G326" s="11">
        <v>57.196666666666601</v>
      </c>
      <c r="H326" s="11">
        <v>271.05</v>
      </c>
      <c r="I326" s="11">
        <v>-0.223333333333333</v>
      </c>
      <c r="J326" s="11">
        <v>37.612333333333403</v>
      </c>
      <c r="K326" s="11">
        <v>57.440000000000097</v>
      </c>
      <c r="L326" s="11">
        <v>-2.4233333333333298</v>
      </c>
      <c r="M326" s="11">
        <v>-159.05000000000001</v>
      </c>
      <c r="N326" s="11">
        <v>-1.48</v>
      </c>
      <c r="O326" s="11">
        <v>-1.27</v>
      </c>
      <c r="P326" s="11">
        <v>-0.72999999999999698</v>
      </c>
      <c r="Q326" s="11">
        <v>-0.32333333333333403</v>
      </c>
      <c r="R326" s="11">
        <v>-0.60666666666666902</v>
      </c>
      <c r="S326" s="11">
        <v>-0.56666666666666599</v>
      </c>
      <c r="T326" s="11">
        <v>-0.15000000000000199</v>
      </c>
    </row>
    <row r="327" spans="1:20" ht="12.75" customHeight="1" x14ac:dyDescent="0.2">
      <c r="A327" s="9">
        <v>35462</v>
      </c>
      <c r="B327" s="2">
        <v>-0.22</v>
      </c>
      <c r="C327" s="2">
        <v>-0.37</v>
      </c>
      <c r="D327" s="10">
        <v>0.39753266021023997</v>
      </c>
      <c r="E327" s="2">
        <v>-0.36</v>
      </c>
      <c r="F327" s="2">
        <v>2.9</v>
      </c>
      <c r="G327" s="11">
        <v>19.3066666666667</v>
      </c>
      <c r="H327" s="11">
        <v>-108.253333333333</v>
      </c>
      <c r="I327" s="11">
        <v>-1.1666666666666701</v>
      </c>
      <c r="J327" s="11">
        <v>29.44</v>
      </c>
      <c r="K327" s="11">
        <v>153.54666666666699</v>
      </c>
      <c r="L327" s="11">
        <v>3.8533333333333299</v>
      </c>
      <c r="M327" s="11">
        <v>90.69</v>
      </c>
      <c r="N327" s="11">
        <v>-0.31666666666666299</v>
      </c>
      <c r="O327" s="11">
        <v>-0.65999999999999703</v>
      </c>
      <c r="P327" s="11">
        <v>0.30666666666666098</v>
      </c>
      <c r="Q327" s="11">
        <v>-0.18666666666666401</v>
      </c>
      <c r="R327" s="11">
        <v>-0.320000000000004</v>
      </c>
      <c r="S327" s="11">
        <v>-1.4966666666666699</v>
      </c>
      <c r="T327" s="11">
        <v>-0.68999999999999795</v>
      </c>
    </row>
    <row r="328" spans="1:20" ht="12.75" customHeight="1" x14ac:dyDescent="0.2">
      <c r="A328" s="9">
        <v>35490</v>
      </c>
      <c r="B328" s="2">
        <v>0.54</v>
      </c>
      <c r="C328" s="2">
        <v>-0.25</v>
      </c>
      <c r="D328" s="10">
        <v>0.13823270327523701</v>
      </c>
      <c r="E328" s="2">
        <v>-0.2</v>
      </c>
      <c r="F328" s="2">
        <v>-0.7</v>
      </c>
      <c r="G328" s="11">
        <v>-43.58</v>
      </c>
      <c r="H328" s="11">
        <v>48.616666666666703</v>
      </c>
      <c r="I328" s="11">
        <v>-2.14333333333333</v>
      </c>
      <c r="J328" s="11">
        <v>13.74</v>
      </c>
      <c r="K328" s="11">
        <v>-72.996666666666698</v>
      </c>
      <c r="L328" s="11">
        <v>-25.126666666666701</v>
      </c>
      <c r="M328" s="11">
        <v>20.726666666666699</v>
      </c>
      <c r="N328" s="11">
        <v>-0.440000000000001</v>
      </c>
      <c r="O328" s="11">
        <v>-0.31666666666666299</v>
      </c>
      <c r="P328" s="11">
        <v>-0.73999999999999799</v>
      </c>
      <c r="Q328" s="11">
        <v>-0.70333333333333703</v>
      </c>
      <c r="R328" s="11">
        <v>-0.41333333333333</v>
      </c>
      <c r="S328" s="11">
        <v>-0.110000000000003</v>
      </c>
      <c r="T328" s="11">
        <v>-0.29000000000000298</v>
      </c>
    </row>
    <row r="329" spans="1:20" ht="12.75" customHeight="1" x14ac:dyDescent="0.2">
      <c r="A329" s="9">
        <v>35521</v>
      </c>
      <c r="B329" s="2">
        <v>0.91</v>
      </c>
      <c r="C329" s="2">
        <v>0.16</v>
      </c>
      <c r="D329" s="10">
        <v>0.375541331037957</v>
      </c>
      <c r="E329" s="2">
        <v>0.27</v>
      </c>
      <c r="F329" s="2">
        <v>-1</v>
      </c>
      <c r="G329" s="11">
        <v>-16.973333333333301</v>
      </c>
      <c r="H329" s="11">
        <v>-45.4033333333333</v>
      </c>
      <c r="I329" s="11">
        <v>-12.9043333333333</v>
      </c>
      <c r="J329" s="11">
        <v>-25.4866666666667</v>
      </c>
      <c r="K329" s="11">
        <v>-6.95333333333343</v>
      </c>
      <c r="L329" s="11">
        <v>-5.0900000000000301</v>
      </c>
      <c r="M329" s="11">
        <v>-44.373333333333399</v>
      </c>
      <c r="N329" s="11">
        <v>-0.52666666666666695</v>
      </c>
      <c r="O329" s="11">
        <v>-0.39999999999999503</v>
      </c>
      <c r="P329" s="11">
        <v>-0.35166666666665902</v>
      </c>
      <c r="Q329" s="11">
        <v>-0.473333333333329</v>
      </c>
      <c r="R329" s="11">
        <v>-0.48333333333333101</v>
      </c>
      <c r="S329" s="11">
        <v>0.103333333333328</v>
      </c>
      <c r="T329" s="11">
        <v>-0.106666666666669</v>
      </c>
    </row>
    <row r="330" spans="1:20" ht="12.75" customHeight="1" x14ac:dyDescent="0.2">
      <c r="A330" s="9">
        <v>35551</v>
      </c>
      <c r="B330" s="2">
        <v>2.12</v>
      </c>
      <c r="C330" s="2">
        <v>0.64</v>
      </c>
      <c r="D330" s="10">
        <v>1.3448593509251301</v>
      </c>
      <c r="E330" s="2">
        <v>0.76</v>
      </c>
      <c r="F330" s="2">
        <v>-2.2000000000000002</v>
      </c>
      <c r="G330" s="11">
        <v>-123.133333333333</v>
      </c>
      <c r="H330" s="11">
        <v>-133.993333333333</v>
      </c>
      <c r="I330" s="11">
        <v>-51.7293333333334</v>
      </c>
      <c r="J330" s="11">
        <v>-143.02000000000001</v>
      </c>
      <c r="K330" s="11">
        <v>-142.66333333333299</v>
      </c>
      <c r="L330" s="11">
        <v>72.463333333333296</v>
      </c>
      <c r="M330" s="11">
        <v>64.773333333333298</v>
      </c>
      <c r="N330" s="11">
        <v>0.52666666666666395</v>
      </c>
      <c r="O330" s="11">
        <v>0.176666666666666</v>
      </c>
      <c r="P330" s="11">
        <v>0.60199999999999998</v>
      </c>
      <c r="Q330" s="11">
        <v>-0.16</v>
      </c>
      <c r="R330" s="11">
        <v>0.16666666666666399</v>
      </c>
      <c r="S330" s="11">
        <v>-0.56666666666667398</v>
      </c>
      <c r="T330" s="11">
        <v>-0.67999999999999605</v>
      </c>
    </row>
    <row r="331" spans="1:20" ht="12.75" customHeight="1" x14ac:dyDescent="0.2">
      <c r="A331" s="9">
        <v>35582</v>
      </c>
      <c r="B331" s="2">
        <v>3</v>
      </c>
      <c r="C331" s="2">
        <v>1.0900000000000001</v>
      </c>
      <c r="D331" s="10">
        <v>1.2578374853186201</v>
      </c>
      <c r="E331" s="2">
        <v>1.22</v>
      </c>
      <c r="F331" s="2">
        <v>-2.2999999999999998</v>
      </c>
      <c r="G331" s="11">
        <v>83.686666666666696</v>
      </c>
      <c r="H331" s="11">
        <v>124.003333333333</v>
      </c>
      <c r="I331" s="11">
        <v>99.280333333333303</v>
      </c>
      <c r="J331" s="11">
        <v>-54.043333333333301</v>
      </c>
      <c r="K331" s="11">
        <v>-36.4733333333334</v>
      </c>
      <c r="L331" s="11">
        <v>-269.33333333333297</v>
      </c>
      <c r="M331" s="11">
        <v>-102.93</v>
      </c>
      <c r="N331" s="11">
        <v>-0.77333333333333298</v>
      </c>
      <c r="O331" s="11">
        <v>-0.37333333333333102</v>
      </c>
      <c r="P331" s="11">
        <v>-0.48666666666666503</v>
      </c>
      <c r="Q331" s="11">
        <v>-0.15999999999999301</v>
      </c>
      <c r="R331" s="11">
        <v>5.0000000000004298E-2</v>
      </c>
      <c r="S331" s="11">
        <v>0.18666666666666701</v>
      </c>
      <c r="T331" s="11">
        <v>0.156666666666673</v>
      </c>
    </row>
    <row r="332" spans="1:20" ht="12.75" customHeight="1" x14ac:dyDescent="0.2">
      <c r="A332" s="9">
        <v>35612</v>
      </c>
      <c r="B332" s="2">
        <v>3.63</v>
      </c>
      <c r="C332" s="2">
        <v>1.56</v>
      </c>
      <c r="D332" s="10">
        <v>2.6914654151581701</v>
      </c>
      <c r="E332" s="2">
        <v>1.67</v>
      </c>
      <c r="F332" s="2">
        <v>-1.2</v>
      </c>
      <c r="G332" s="11">
        <v>-85.25</v>
      </c>
      <c r="H332" s="11">
        <v>-124.06333333333301</v>
      </c>
      <c r="I332" s="11">
        <v>-28.026666666666699</v>
      </c>
      <c r="J332" s="11">
        <v>-136.45666666666699</v>
      </c>
      <c r="K332" s="11">
        <v>37.133333333333397</v>
      </c>
      <c r="L332" s="11">
        <v>147.583333333333</v>
      </c>
      <c r="M332" s="11">
        <v>-66.546666666666695</v>
      </c>
      <c r="N332" s="11">
        <v>1.03000000000001</v>
      </c>
      <c r="O332" s="11">
        <v>0.956666666666671</v>
      </c>
      <c r="P332" s="11">
        <v>0.15333333333333601</v>
      </c>
      <c r="Q332" s="11">
        <v>-0.116666666666664</v>
      </c>
      <c r="R332" s="11">
        <v>0.87999999999999901</v>
      </c>
      <c r="S332" s="11">
        <v>-0.80999999999999905</v>
      </c>
      <c r="T332" s="11">
        <v>0.68666666666666698</v>
      </c>
    </row>
    <row r="333" spans="1:20" ht="12.75" customHeight="1" x14ac:dyDescent="0.2">
      <c r="A333" s="9">
        <v>35643</v>
      </c>
      <c r="B333" s="2">
        <v>3.96</v>
      </c>
      <c r="C333" s="2">
        <v>1.89</v>
      </c>
      <c r="D333" s="10">
        <v>3.4307393523368201</v>
      </c>
      <c r="E333" s="2">
        <v>1.91</v>
      </c>
      <c r="F333" s="2">
        <v>-2.4</v>
      </c>
      <c r="G333" s="11">
        <v>-111.23333333333299</v>
      </c>
      <c r="H333" s="11">
        <v>-122.783333333333</v>
      </c>
      <c r="I333" s="11">
        <v>-50.573333333333302</v>
      </c>
      <c r="J333" s="11">
        <v>-145.27000000000001</v>
      </c>
      <c r="K333" s="11">
        <v>43.73</v>
      </c>
      <c r="L333" s="11">
        <v>-11.29</v>
      </c>
      <c r="M333" s="11">
        <v>-46.12</v>
      </c>
      <c r="N333" s="11">
        <v>1.4066666666666701</v>
      </c>
      <c r="O333" s="11">
        <v>1.81</v>
      </c>
      <c r="P333" s="11">
        <v>0.83333333333333204</v>
      </c>
      <c r="Q333" s="11">
        <v>0.21999999999999501</v>
      </c>
      <c r="R333" s="11">
        <v>0.89666666666666806</v>
      </c>
      <c r="S333" s="11">
        <v>-0.36666666666666398</v>
      </c>
      <c r="T333" s="11">
        <v>-0.40333333333333199</v>
      </c>
    </row>
    <row r="334" spans="1:20" ht="12.75" customHeight="1" x14ac:dyDescent="0.2">
      <c r="A334" s="9">
        <v>35674</v>
      </c>
      <c r="B334" s="2">
        <v>3.96</v>
      </c>
      <c r="C334" s="2">
        <v>2.13</v>
      </c>
      <c r="D334" s="10">
        <v>2.9812199229813499</v>
      </c>
      <c r="E334" s="2">
        <v>2.12</v>
      </c>
      <c r="F334" s="2">
        <v>-2.4</v>
      </c>
      <c r="G334" s="11">
        <v>-34.4033333333334</v>
      </c>
      <c r="H334" s="11">
        <v>-7.0033333333333001</v>
      </c>
      <c r="I334" s="11">
        <v>50.733333333333299</v>
      </c>
      <c r="J334" s="11">
        <v>-92.633333333333297</v>
      </c>
      <c r="K334" s="11">
        <v>193.07</v>
      </c>
      <c r="L334" s="11">
        <v>-119.38</v>
      </c>
      <c r="M334" s="11">
        <v>108.183333333333</v>
      </c>
      <c r="N334" s="11">
        <v>0.63333333333332897</v>
      </c>
      <c r="O334" s="11">
        <v>0.17333333333333201</v>
      </c>
      <c r="P334" s="11">
        <v>0.30333333333333101</v>
      </c>
      <c r="Q334" s="11">
        <v>8.6666666666669598E-2</v>
      </c>
      <c r="R334" s="11">
        <v>0.85000000000000098</v>
      </c>
      <c r="S334" s="11">
        <v>-0.396666666666668</v>
      </c>
      <c r="T334" s="11">
        <v>0.21333333333334201</v>
      </c>
    </row>
    <row r="335" spans="1:20" ht="12.75" customHeight="1" x14ac:dyDescent="0.2">
      <c r="A335" s="9">
        <v>35704</v>
      </c>
      <c r="B335" s="2">
        <v>3.67</v>
      </c>
      <c r="C335" s="2">
        <v>2.36</v>
      </c>
      <c r="D335" s="10">
        <v>2.9837926448905199</v>
      </c>
      <c r="E335" s="2">
        <v>2.4</v>
      </c>
      <c r="F335" s="2">
        <v>-2.4</v>
      </c>
      <c r="G335" s="11">
        <v>-64.623333333333306</v>
      </c>
      <c r="H335" s="11">
        <v>-118.59333333333301</v>
      </c>
      <c r="I335" s="11">
        <v>-37.826666666666704</v>
      </c>
      <c r="J335" s="11">
        <v>-178.77666666666701</v>
      </c>
      <c r="K335" s="11">
        <v>362.26</v>
      </c>
      <c r="L335" s="11">
        <v>-48.9433333333333</v>
      </c>
      <c r="M335" s="11">
        <v>-143.07</v>
      </c>
      <c r="N335" s="11">
        <v>1.3333333333333399</v>
      </c>
      <c r="O335" s="11">
        <v>0.71333333333333104</v>
      </c>
      <c r="P335" s="11">
        <v>0.39000000000000401</v>
      </c>
      <c r="Q335" s="11">
        <v>0.43666666666665999</v>
      </c>
      <c r="R335" s="11">
        <v>0.85000000000000098</v>
      </c>
      <c r="S335" s="11">
        <v>0.31666666666666998</v>
      </c>
      <c r="T335" s="11">
        <v>0.20333333333333001</v>
      </c>
    </row>
    <row r="336" spans="1:20" ht="12.75" customHeight="1" x14ac:dyDescent="0.2">
      <c r="A336" s="9">
        <v>35735</v>
      </c>
      <c r="B336" s="2">
        <v>4.47</v>
      </c>
      <c r="C336" s="2">
        <v>2.41</v>
      </c>
      <c r="D336" s="10">
        <v>1.86450181187562</v>
      </c>
      <c r="E336" s="2">
        <v>2.48</v>
      </c>
      <c r="F336" s="2">
        <v>-2</v>
      </c>
      <c r="G336" s="11">
        <v>-5.0266666666666699</v>
      </c>
      <c r="H336" s="11">
        <v>-83.51</v>
      </c>
      <c r="I336" s="11">
        <v>-27.883333333333301</v>
      </c>
      <c r="J336" s="11">
        <v>76.143333333333302</v>
      </c>
      <c r="K336" s="11">
        <v>345.89666666666699</v>
      </c>
      <c r="L336" s="11">
        <v>-19.946666666666701</v>
      </c>
      <c r="M336" s="11">
        <v>-99.596666666666707</v>
      </c>
      <c r="N336" s="11">
        <v>0.22666666666666699</v>
      </c>
      <c r="O336" s="11">
        <v>-0.103333333333328</v>
      </c>
      <c r="P336" s="11">
        <v>0.15999999999999701</v>
      </c>
      <c r="Q336" s="11">
        <v>0.31333333333333302</v>
      </c>
      <c r="R336" s="11">
        <v>0.44333333333333502</v>
      </c>
      <c r="S336" s="11">
        <v>6.9999999999996704E-2</v>
      </c>
      <c r="T336" s="11">
        <v>2.9999999999997602E-2</v>
      </c>
    </row>
    <row r="337" spans="1:20" ht="12.75" customHeight="1" x14ac:dyDescent="0.2">
      <c r="A337" s="9">
        <v>35765</v>
      </c>
      <c r="B337" s="2">
        <v>4.25</v>
      </c>
      <c r="C337" s="2">
        <v>2.29</v>
      </c>
      <c r="D337" s="10">
        <v>2.7620046296944598</v>
      </c>
      <c r="E337" s="2">
        <v>2.3199999999999998</v>
      </c>
      <c r="F337" s="2">
        <v>-1.6</v>
      </c>
      <c r="G337" s="11">
        <v>-27.71</v>
      </c>
      <c r="H337" s="11">
        <v>-102.65666666666699</v>
      </c>
      <c r="I337" s="11">
        <v>-7.74</v>
      </c>
      <c r="J337" s="11">
        <v>-123.073333333333</v>
      </c>
      <c r="K337" s="11">
        <v>-15.09</v>
      </c>
      <c r="L337" s="11">
        <v>-28.956666666666699</v>
      </c>
      <c r="M337" s="11">
        <v>97.216666666666598</v>
      </c>
      <c r="N337" s="11">
        <v>1.34</v>
      </c>
      <c r="O337" s="11">
        <v>1.1000000000000101</v>
      </c>
      <c r="P337" s="11">
        <v>0.716666666666676</v>
      </c>
      <c r="Q337" s="11">
        <v>0.38666666666666299</v>
      </c>
      <c r="R337" s="11">
        <v>1.31666666666667</v>
      </c>
      <c r="S337" s="11">
        <v>1.09666666666667</v>
      </c>
      <c r="T337" s="11">
        <v>-0.15666666666665899</v>
      </c>
    </row>
    <row r="338" spans="1:20" ht="12.75" customHeight="1" x14ac:dyDescent="0.2">
      <c r="A338" s="9">
        <v>35796</v>
      </c>
      <c r="B338" s="2">
        <v>3.55</v>
      </c>
      <c r="C338" s="2">
        <v>2.38</v>
      </c>
      <c r="D338" s="10">
        <v>2.5598539048859399</v>
      </c>
      <c r="E338" s="2">
        <v>2.37</v>
      </c>
      <c r="F338" s="2">
        <v>-4.4000000000000004</v>
      </c>
      <c r="G338" s="11">
        <v>-43.703333333333397</v>
      </c>
      <c r="H338" s="11">
        <v>-120.05</v>
      </c>
      <c r="I338" s="11">
        <v>-0.223333333333333</v>
      </c>
      <c r="J338" s="11">
        <v>-71.787666666666595</v>
      </c>
      <c r="K338" s="11">
        <v>283.24</v>
      </c>
      <c r="L338" s="11">
        <v>-7.6233333333333304</v>
      </c>
      <c r="M338" s="11">
        <v>-14.95</v>
      </c>
      <c r="N338" s="11">
        <v>1.82</v>
      </c>
      <c r="O338" s="11">
        <v>2.0299999999999998</v>
      </c>
      <c r="P338" s="11">
        <v>0.77000000000000302</v>
      </c>
      <c r="Q338" s="11">
        <v>0.37666666666666498</v>
      </c>
      <c r="R338" s="11">
        <v>1.2933333333333299</v>
      </c>
      <c r="S338" s="11">
        <v>1.93333333333333</v>
      </c>
      <c r="T338" s="11">
        <v>0.94999999999999896</v>
      </c>
    </row>
    <row r="339" spans="1:20" ht="12.75" customHeight="1" x14ac:dyDescent="0.2">
      <c r="A339" s="9">
        <v>35827</v>
      </c>
      <c r="B339" s="2">
        <v>2.64</v>
      </c>
      <c r="C339" s="2">
        <v>2.0299999999999998</v>
      </c>
      <c r="D339" s="10">
        <v>2.3851959612614202</v>
      </c>
      <c r="E339" s="2">
        <v>2.0299999999999998</v>
      </c>
      <c r="F339" s="2">
        <v>-3.4</v>
      </c>
      <c r="G339" s="11">
        <v>-32.893333333333302</v>
      </c>
      <c r="H339" s="11">
        <v>-5.3533333333333202</v>
      </c>
      <c r="I339" s="11">
        <v>6.1333333333333302</v>
      </c>
      <c r="J339" s="11">
        <v>-35.659999999999997</v>
      </c>
      <c r="K339" s="11">
        <v>272.64666666666699</v>
      </c>
      <c r="L339" s="11">
        <v>-3.54666666666667</v>
      </c>
      <c r="M339" s="11">
        <v>-141.21</v>
      </c>
      <c r="N339" s="11">
        <v>1.88333333333334</v>
      </c>
      <c r="O339" s="11">
        <v>1.24000000000001</v>
      </c>
      <c r="P339" s="11">
        <v>0.90666666666666296</v>
      </c>
      <c r="Q339" s="11">
        <v>0.51333333333333497</v>
      </c>
      <c r="R339" s="11">
        <v>1.28</v>
      </c>
      <c r="S339" s="11">
        <v>1.40333333333333</v>
      </c>
      <c r="T339" s="11">
        <v>1.1100000000000001</v>
      </c>
    </row>
    <row r="340" spans="1:20" ht="12.75" customHeight="1" x14ac:dyDescent="0.2">
      <c r="A340" s="9">
        <v>35855</v>
      </c>
      <c r="B340" s="2">
        <v>2.74</v>
      </c>
      <c r="C340" s="2">
        <v>1.34</v>
      </c>
      <c r="D340" s="10">
        <v>2.7300958896857499</v>
      </c>
      <c r="E340" s="2">
        <v>1.38</v>
      </c>
      <c r="F340" s="2">
        <v>-4</v>
      </c>
      <c r="G340" s="11">
        <v>-102.28</v>
      </c>
      <c r="H340" s="11">
        <v>-35.683333333333401</v>
      </c>
      <c r="I340" s="11">
        <v>-0.94333333333333302</v>
      </c>
      <c r="J340" s="11">
        <v>12.34</v>
      </c>
      <c r="K340" s="11">
        <v>180.70333333333301</v>
      </c>
      <c r="L340" s="11">
        <v>3.8733333333333202</v>
      </c>
      <c r="M340" s="11">
        <v>-49.973333333333301</v>
      </c>
      <c r="N340" s="11">
        <v>1.46</v>
      </c>
      <c r="O340" s="11">
        <v>0.58333333333333603</v>
      </c>
      <c r="P340" s="11">
        <v>0.26000000000000201</v>
      </c>
      <c r="Q340" s="11">
        <v>0.49666666666666598</v>
      </c>
      <c r="R340" s="11">
        <v>0.88666666666666705</v>
      </c>
      <c r="S340" s="11">
        <v>0.68999999999999795</v>
      </c>
      <c r="T340" s="11">
        <v>0.60999999999999899</v>
      </c>
    </row>
    <row r="341" spans="1:20" ht="12.75" customHeight="1" x14ac:dyDescent="0.2">
      <c r="A341" s="9">
        <v>35886</v>
      </c>
      <c r="B341" s="2">
        <v>2.68</v>
      </c>
      <c r="C341" s="2">
        <v>0.78</v>
      </c>
      <c r="D341" s="10">
        <v>2.4879613181264699</v>
      </c>
      <c r="E341" s="2">
        <v>0.9</v>
      </c>
      <c r="F341" s="2">
        <v>-2.4</v>
      </c>
      <c r="G341" s="11">
        <v>-11.473333333333301</v>
      </c>
      <c r="H341" s="11">
        <v>-4.0033333333333303</v>
      </c>
      <c r="I341" s="11">
        <v>-2.8043333333333398</v>
      </c>
      <c r="J341" s="11">
        <v>50.813333333333297</v>
      </c>
      <c r="K341" s="11">
        <v>127.246666666667</v>
      </c>
      <c r="L341" s="11">
        <v>-29.89</v>
      </c>
      <c r="M341" s="11">
        <v>98.426666666666605</v>
      </c>
      <c r="N341" s="11">
        <v>0.67333333333333201</v>
      </c>
      <c r="O341" s="11">
        <v>0.60000000000000497</v>
      </c>
      <c r="P341" s="11">
        <v>0.74833333333333796</v>
      </c>
      <c r="Q341" s="11">
        <v>0.22666666666667001</v>
      </c>
      <c r="R341" s="11">
        <v>1.0166666666666699</v>
      </c>
      <c r="S341" s="11">
        <v>-0.19666666666667201</v>
      </c>
      <c r="T341" s="11">
        <v>0.793333333333329</v>
      </c>
    </row>
    <row r="342" spans="1:20" ht="12.75" customHeight="1" x14ac:dyDescent="0.2">
      <c r="A342" s="9">
        <v>35916</v>
      </c>
      <c r="B342" s="2">
        <v>2.72</v>
      </c>
      <c r="C342" s="2">
        <v>0.56999999999999995</v>
      </c>
      <c r="D342" s="10">
        <v>2.8254384528610501</v>
      </c>
      <c r="E342" s="2">
        <v>0.7</v>
      </c>
      <c r="F342" s="2">
        <v>0.4</v>
      </c>
      <c r="G342" s="11">
        <v>32.266666666666701</v>
      </c>
      <c r="H342" s="11">
        <v>93.806666666666601</v>
      </c>
      <c r="I342" s="11">
        <v>84.670666666666605</v>
      </c>
      <c r="J342" s="11">
        <v>-22.32</v>
      </c>
      <c r="K342" s="11">
        <v>-31.063333333333301</v>
      </c>
      <c r="L342" s="11">
        <v>-11.7366666666667</v>
      </c>
      <c r="M342" s="11">
        <v>42.973333333333301</v>
      </c>
      <c r="N342" s="11">
        <v>0.92666666666666597</v>
      </c>
      <c r="O342" s="11">
        <v>0.37666666666666898</v>
      </c>
      <c r="P342" s="11">
        <v>2.0000000000024399E-3</v>
      </c>
      <c r="Q342" s="11">
        <v>0.34</v>
      </c>
      <c r="R342" s="11">
        <v>0.66666666666666397</v>
      </c>
      <c r="S342" s="11">
        <v>-0.66666666666667496</v>
      </c>
      <c r="T342" s="11">
        <v>0.12000000000000401</v>
      </c>
    </row>
    <row r="343" spans="1:20" ht="12.75" customHeight="1" x14ac:dyDescent="0.2">
      <c r="A343" s="9">
        <v>35947</v>
      </c>
      <c r="B343" s="2">
        <v>2.2400000000000002</v>
      </c>
      <c r="C343" s="2">
        <v>-0.39</v>
      </c>
      <c r="D343" s="10">
        <v>2.5018525806886802</v>
      </c>
      <c r="E343" s="2">
        <v>-0.24</v>
      </c>
      <c r="F343" s="2">
        <v>1.6</v>
      </c>
      <c r="G343" s="11">
        <v>-46.813333333333297</v>
      </c>
      <c r="H343" s="11">
        <v>-124.09666666666701</v>
      </c>
      <c r="I343" s="11">
        <v>92.380333333333297</v>
      </c>
      <c r="J343" s="11">
        <v>78.456666666666706</v>
      </c>
      <c r="K343" s="11">
        <v>120.926666666667</v>
      </c>
      <c r="L343" s="11">
        <v>247.76666666666699</v>
      </c>
      <c r="M343" s="11">
        <v>-82.63</v>
      </c>
      <c r="N343" s="11">
        <v>0.22666666666666699</v>
      </c>
      <c r="O343" s="11">
        <v>0.12666666666666901</v>
      </c>
      <c r="P343" s="11">
        <v>-0.28666666666666202</v>
      </c>
      <c r="Q343" s="11">
        <v>0.14000000000000401</v>
      </c>
      <c r="R343" s="11">
        <v>0.750000000000004</v>
      </c>
      <c r="S343" s="11">
        <v>-0.41333333333333</v>
      </c>
      <c r="T343" s="11">
        <v>-0.14333333333332701</v>
      </c>
    </row>
    <row r="344" spans="1:20" ht="12.75" customHeight="1" x14ac:dyDescent="0.2">
      <c r="A344" s="9">
        <v>35977</v>
      </c>
      <c r="B344" s="2">
        <v>1.42</v>
      </c>
      <c r="C344" s="2">
        <v>-0.99</v>
      </c>
      <c r="D344" s="10">
        <v>2.26537590352364</v>
      </c>
      <c r="E344" s="2">
        <v>-0.86</v>
      </c>
      <c r="F344" s="2">
        <v>2</v>
      </c>
      <c r="G344" s="11">
        <v>33.85</v>
      </c>
      <c r="H344" s="11">
        <v>90.636666666666699</v>
      </c>
      <c r="I344" s="11">
        <v>-20.426666666666701</v>
      </c>
      <c r="J344" s="11">
        <v>77.443333333333399</v>
      </c>
      <c r="K344" s="11">
        <v>594.03333333333296</v>
      </c>
      <c r="L344" s="11">
        <v>-36.616666666666703</v>
      </c>
      <c r="M344" s="11">
        <v>6.9533333333332896</v>
      </c>
      <c r="N344" s="11">
        <v>-0.369999999999994</v>
      </c>
      <c r="O344" s="11">
        <v>-0.64333333333333098</v>
      </c>
      <c r="P344" s="11">
        <v>-0.54666666666666297</v>
      </c>
      <c r="Q344" s="11">
        <v>-0.116666666666664</v>
      </c>
      <c r="R344" s="11">
        <v>0.18</v>
      </c>
      <c r="S344" s="11">
        <v>0.190000000000001</v>
      </c>
      <c r="T344" s="11">
        <v>0.586666666666666</v>
      </c>
    </row>
    <row r="345" spans="1:20" ht="12.75" customHeight="1" x14ac:dyDescent="0.2">
      <c r="A345" s="9">
        <v>36008</v>
      </c>
      <c r="B345" s="2">
        <v>0.96</v>
      </c>
      <c r="C345" s="2">
        <v>-1.28</v>
      </c>
      <c r="D345" s="10">
        <v>1.03720026931113</v>
      </c>
      <c r="E345" s="2">
        <v>-1.25</v>
      </c>
      <c r="F345" s="2">
        <v>1.9</v>
      </c>
      <c r="G345" s="11">
        <v>11.266666666666699</v>
      </c>
      <c r="H345" s="11">
        <v>22.316666666666698</v>
      </c>
      <c r="I345" s="11">
        <v>33.026666666666699</v>
      </c>
      <c r="J345" s="11">
        <v>-112.17</v>
      </c>
      <c r="K345" s="11">
        <v>44.03</v>
      </c>
      <c r="L345" s="11">
        <v>70.010000000000005</v>
      </c>
      <c r="M345" s="11">
        <v>-17.82</v>
      </c>
      <c r="N345" s="11">
        <v>-0.39333333333333098</v>
      </c>
      <c r="O345" s="11">
        <v>-0.59</v>
      </c>
      <c r="P345" s="11">
        <v>-6.6666666666666402E-2</v>
      </c>
      <c r="Q345" s="11">
        <v>0.51999999999999602</v>
      </c>
      <c r="R345" s="11">
        <v>-0.30333333333333501</v>
      </c>
      <c r="S345" s="11">
        <v>0.233333333333338</v>
      </c>
      <c r="T345" s="11">
        <v>0.79666666666666697</v>
      </c>
    </row>
    <row r="346" spans="1:20" ht="12.75" customHeight="1" x14ac:dyDescent="0.2">
      <c r="A346" s="9">
        <v>36039</v>
      </c>
      <c r="B346" s="2">
        <v>0.22</v>
      </c>
      <c r="C346" s="2">
        <v>-1.26</v>
      </c>
      <c r="D346" s="10">
        <v>0.50216710856188196</v>
      </c>
      <c r="E346" s="2">
        <v>-1.26</v>
      </c>
      <c r="F346" s="2">
        <v>1.7</v>
      </c>
      <c r="G346" s="11">
        <v>39.796666666666702</v>
      </c>
      <c r="H346" s="11">
        <v>9.8966666666667003</v>
      </c>
      <c r="I346" s="11">
        <v>-22.866666666666699</v>
      </c>
      <c r="J346" s="11">
        <v>-66.8333333333333</v>
      </c>
      <c r="K346" s="11">
        <v>28.07</v>
      </c>
      <c r="L346" s="11">
        <v>-78.98</v>
      </c>
      <c r="M346" s="11">
        <v>-60.9166666666667</v>
      </c>
      <c r="N346" s="11">
        <v>-0.466666666666672</v>
      </c>
      <c r="O346" s="11">
        <v>-0.42666666666666903</v>
      </c>
      <c r="P346" s="11">
        <v>-0.49666666666666598</v>
      </c>
      <c r="Q346" s="11">
        <v>0.28666666666666901</v>
      </c>
      <c r="R346" s="11">
        <v>-0.25</v>
      </c>
      <c r="S346" s="11">
        <v>3.3333333333302999E-3</v>
      </c>
      <c r="T346" s="11">
        <v>0.31333333333334001</v>
      </c>
    </row>
    <row r="347" spans="1:20" ht="12.75" customHeight="1" x14ac:dyDescent="0.2">
      <c r="A347" s="9">
        <v>36069</v>
      </c>
      <c r="B347" s="2">
        <v>0.33</v>
      </c>
      <c r="C347" s="2">
        <v>-1.46</v>
      </c>
      <c r="D347" s="10">
        <v>0.67162860272443303</v>
      </c>
      <c r="E347" s="2">
        <v>-1.41</v>
      </c>
      <c r="F347" s="2">
        <v>1.8</v>
      </c>
      <c r="G347" s="11">
        <v>34.476666666666702</v>
      </c>
      <c r="H347" s="11">
        <v>123.40666666666699</v>
      </c>
      <c r="I347" s="11">
        <v>-42.726666666666702</v>
      </c>
      <c r="J347" s="11">
        <v>205.12333333333299</v>
      </c>
      <c r="K347" s="11">
        <v>-108.74</v>
      </c>
      <c r="L347" s="11">
        <v>36.156666666666702</v>
      </c>
      <c r="M347" s="11">
        <v>69.33</v>
      </c>
      <c r="N347" s="11">
        <v>0.33333333333333598</v>
      </c>
      <c r="O347" s="11">
        <v>1.33333333333319E-2</v>
      </c>
      <c r="P347" s="11">
        <v>-9.9999999999980105E-3</v>
      </c>
      <c r="Q347" s="11">
        <v>3.6666666666658201E-2</v>
      </c>
      <c r="R347" s="11">
        <v>-0.44999999999999901</v>
      </c>
      <c r="S347" s="11">
        <v>0.116666666666671</v>
      </c>
      <c r="T347" s="11">
        <v>0.40333333333332899</v>
      </c>
    </row>
    <row r="348" spans="1:20" ht="12.75" customHeight="1" x14ac:dyDescent="0.2">
      <c r="A348" s="9">
        <v>36100</v>
      </c>
      <c r="B348" s="2">
        <v>-0.14000000000000001</v>
      </c>
      <c r="C348" s="2">
        <v>-1.46</v>
      </c>
      <c r="D348" s="10">
        <v>-0.92404928506446404</v>
      </c>
      <c r="E348" s="2">
        <v>-1.38</v>
      </c>
      <c r="F348" s="2">
        <v>1.7</v>
      </c>
      <c r="G348" s="11">
        <v>-18.3266666666667</v>
      </c>
      <c r="H348" s="11">
        <v>50.79</v>
      </c>
      <c r="I348" s="11">
        <v>-56.5833333333333</v>
      </c>
      <c r="J348" s="11">
        <v>-14.9566666666668</v>
      </c>
      <c r="K348" s="11">
        <v>-48.503333333333401</v>
      </c>
      <c r="L348" s="11">
        <v>-35.446666666666701</v>
      </c>
      <c r="M348" s="11">
        <v>-61.496666666666698</v>
      </c>
      <c r="N348" s="11">
        <v>-0.17333333333333201</v>
      </c>
      <c r="O348" s="11">
        <v>-0.30333333333333101</v>
      </c>
      <c r="P348" s="11">
        <v>-4.00000000000027E-2</v>
      </c>
      <c r="Q348" s="11">
        <v>1.33333333333354E-2</v>
      </c>
      <c r="R348" s="11">
        <v>-0.456666666666663</v>
      </c>
      <c r="S348" s="11">
        <v>-0.130000000000003</v>
      </c>
      <c r="T348" s="11">
        <v>-7.0000000000003795E-2</v>
      </c>
    </row>
    <row r="349" spans="1:20" ht="12.75" customHeight="1" x14ac:dyDescent="0.2">
      <c r="A349" s="9">
        <v>36130</v>
      </c>
      <c r="B349" s="2">
        <v>-0.18</v>
      </c>
      <c r="C349" s="2">
        <v>-1.69</v>
      </c>
      <c r="D349" s="10">
        <v>-0.66078940366185002</v>
      </c>
      <c r="E349" s="2">
        <v>-1.64</v>
      </c>
      <c r="F349" s="2">
        <v>2.2999999999999998</v>
      </c>
      <c r="G349" s="11">
        <v>77.790000000000006</v>
      </c>
      <c r="H349" s="11">
        <v>118.543333333333</v>
      </c>
      <c r="I349" s="11">
        <v>-5.94</v>
      </c>
      <c r="J349" s="11">
        <v>54.5266666666666</v>
      </c>
      <c r="K349" s="11">
        <v>-155.38999999999999</v>
      </c>
      <c r="L349" s="11">
        <v>-22.656666666666698</v>
      </c>
      <c r="M349" s="11">
        <v>-231.683333333333</v>
      </c>
      <c r="N349" s="11">
        <v>-0.95999999999999697</v>
      </c>
      <c r="O349" s="11">
        <v>-0.69999999999999596</v>
      </c>
      <c r="P349" s="11">
        <v>-0.18333333333332599</v>
      </c>
      <c r="Q349" s="11">
        <v>-0.21333333333333801</v>
      </c>
      <c r="R349" s="11">
        <v>-0.58333333333333204</v>
      </c>
      <c r="S349" s="11">
        <v>-3.3333333333338501E-3</v>
      </c>
      <c r="T349" s="11">
        <v>0.84333333333334104</v>
      </c>
    </row>
    <row r="350" spans="1:20" ht="12.75" customHeight="1" x14ac:dyDescent="0.2">
      <c r="A350" s="9">
        <v>36161</v>
      </c>
      <c r="B350" s="2">
        <v>-0.78</v>
      </c>
      <c r="C350" s="2">
        <v>-1.69</v>
      </c>
      <c r="D350" s="10">
        <v>-0.72644502706222303</v>
      </c>
      <c r="E350" s="2">
        <v>-1.69</v>
      </c>
      <c r="F350" s="2">
        <v>3</v>
      </c>
      <c r="G350" s="11">
        <v>38.496666666666698</v>
      </c>
      <c r="H350" s="11">
        <v>-2.4500000000000002</v>
      </c>
      <c r="I350" s="11">
        <v>-0.223333333333333</v>
      </c>
      <c r="J350" s="11">
        <v>27.6123333333334</v>
      </c>
      <c r="K350" s="11">
        <v>-35.659999999999897</v>
      </c>
      <c r="L350" s="11">
        <v>5.6766666666666703</v>
      </c>
      <c r="M350" s="11">
        <v>-1.0499999999999601</v>
      </c>
      <c r="N350" s="11">
        <v>-1.0800000000000101</v>
      </c>
      <c r="O350" s="11">
        <v>-1.17</v>
      </c>
      <c r="P350" s="11">
        <v>-0.22999999999999701</v>
      </c>
      <c r="Q350" s="11">
        <v>7.6666666666664399E-2</v>
      </c>
      <c r="R350" s="11">
        <v>-0.80666666666666798</v>
      </c>
      <c r="S350" s="11">
        <v>-0.56666666666666599</v>
      </c>
      <c r="T350" s="11">
        <v>-0.44999999999999901</v>
      </c>
    </row>
    <row r="351" spans="1:20" ht="12.75" customHeight="1" x14ac:dyDescent="0.2">
      <c r="A351" s="9">
        <v>36192</v>
      </c>
      <c r="B351" s="2">
        <v>-0.54</v>
      </c>
      <c r="C351" s="2">
        <v>-1.32</v>
      </c>
      <c r="D351" s="10">
        <v>-0.86734398591323603</v>
      </c>
      <c r="E351" s="2">
        <v>-1.31</v>
      </c>
      <c r="F351" s="2">
        <v>1.6</v>
      </c>
      <c r="G351" s="11">
        <v>93.606666666666698</v>
      </c>
      <c r="H351" s="11">
        <v>206.34666666666701</v>
      </c>
      <c r="I351" s="11">
        <v>-0.36666666666666697</v>
      </c>
      <c r="J351" s="11">
        <v>32.64</v>
      </c>
      <c r="K351" s="11">
        <v>179.84666666666701</v>
      </c>
      <c r="L351" s="11">
        <v>17.6533333333333</v>
      </c>
      <c r="M351" s="11">
        <v>-83.41</v>
      </c>
      <c r="N351" s="11">
        <v>-2.0166666666666599</v>
      </c>
      <c r="O351" s="11">
        <v>-1.75999999999999</v>
      </c>
      <c r="P351" s="11">
        <v>-0.89333333333333798</v>
      </c>
      <c r="Q351" s="11">
        <v>-0.38666666666666299</v>
      </c>
      <c r="R351" s="11">
        <v>-0.52000000000000302</v>
      </c>
      <c r="S351" s="11">
        <v>-1.4966666666666699</v>
      </c>
      <c r="T351" s="11">
        <v>-0.489999999999995</v>
      </c>
    </row>
    <row r="352" spans="1:20" ht="12.75" customHeight="1" x14ac:dyDescent="0.2">
      <c r="A352" s="9">
        <v>36220</v>
      </c>
      <c r="B352" s="2">
        <v>-0.04</v>
      </c>
      <c r="C352" s="2">
        <v>-0.95</v>
      </c>
      <c r="D352" s="10">
        <v>0.829396219651378</v>
      </c>
      <c r="E352" s="2">
        <v>-0.9</v>
      </c>
      <c r="F352" s="2">
        <v>2.1</v>
      </c>
      <c r="G352" s="11">
        <v>73.72</v>
      </c>
      <c r="H352" s="11">
        <v>-14.9833333333334</v>
      </c>
      <c r="I352" s="11">
        <v>0.55666666666666698</v>
      </c>
      <c r="J352" s="11">
        <v>-10.66</v>
      </c>
      <c r="K352" s="11">
        <v>-4.7966666666666802</v>
      </c>
      <c r="L352" s="11">
        <v>-53.326666666666704</v>
      </c>
      <c r="M352" s="11">
        <v>-161.273333333333</v>
      </c>
      <c r="N352" s="11">
        <v>-1.1399999999999999</v>
      </c>
      <c r="O352" s="11">
        <v>-0.91666666666666397</v>
      </c>
      <c r="P352" s="11">
        <v>-0.34</v>
      </c>
      <c r="Q352" s="11">
        <v>-0.203333333333337</v>
      </c>
      <c r="R352" s="11">
        <v>-0.31333333333333302</v>
      </c>
      <c r="S352" s="11">
        <v>-0.61000000000000298</v>
      </c>
      <c r="T352" s="11">
        <v>-0.190000000000001</v>
      </c>
    </row>
    <row r="353" spans="1:20" ht="12.75" customHeight="1" x14ac:dyDescent="0.2">
      <c r="A353" s="9">
        <v>36251</v>
      </c>
      <c r="B353" s="2">
        <v>-0.9</v>
      </c>
      <c r="C353" s="2">
        <v>-1.1100000000000001</v>
      </c>
      <c r="D353" s="10">
        <v>-0.32859866465821502</v>
      </c>
      <c r="E353" s="2">
        <v>-1</v>
      </c>
      <c r="F353" s="2">
        <v>2.2999999999999998</v>
      </c>
      <c r="G353" s="11">
        <v>6.7266666666666897</v>
      </c>
      <c r="H353" s="11">
        <v>70.596666666666593</v>
      </c>
      <c r="I353" s="11">
        <v>25.595666666666698</v>
      </c>
      <c r="J353" s="11">
        <v>28.113333333333301</v>
      </c>
      <c r="K353" s="11">
        <v>349.64666666666699</v>
      </c>
      <c r="L353" s="11">
        <v>291.51</v>
      </c>
      <c r="M353" s="11">
        <v>-62.773333333333397</v>
      </c>
      <c r="N353" s="11">
        <v>-0.32666666666666799</v>
      </c>
      <c r="O353" s="11">
        <v>-0.49999999999999301</v>
      </c>
      <c r="P353" s="11">
        <v>-0.451666666666661</v>
      </c>
      <c r="Q353" s="11">
        <v>-0.37333333333333102</v>
      </c>
      <c r="R353" s="11">
        <v>-0.78333333333333099</v>
      </c>
      <c r="S353" s="11">
        <v>-1.6966666666666701</v>
      </c>
      <c r="T353" s="11">
        <v>-0.90666666666666995</v>
      </c>
    </row>
    <row r="354" spans="1:20" ht="12.75" customHeight="1" x14ac:dyDescent="0.2">
      <c r="A354" s="9">
        <v>36281</v>
      </c>
      <c r="B354" s="2">
        <v>-0.69</v>
      </c>
      <c r="C354" s="2">
        <v>-1.1499999999999999</v>
      </c>
      <c r="D354" s="10">
        <v>4.9352636731204901E-2</v>
      </c>
      <c r="E354" s="2">
        <v>-1.02</v>
      </c>
      <c r="F354" s="2">
        <v>0.4</v>
      </c>
      <c r="G354" s="11">
        <v>-39.133333333333297</v>
      </c>
      <c r="H354" s="11">
        <v>-149.493333333333</v>
      </c>
      <c r="I354" s="11">
        <v>-48.229333333333301</v>
      </c>
      <c r="J354" s="11">
        <v>80.78</v>
      </c>
      <c r="K354" s="11">
        <v>292.43666666666701</v>
      </c>
      <c r="L354" s="11">
        <v>-82.636666666666699</v>
      </c>
      <c r="M354" s="11">
        <v>210.47333333333299</v>
      </c>
      <c r="N354" s="11">
        <v>-0.47333333333333599</v>
      </c>
      <c r="O354" s="11">
        <v>-0.12333333333333101</v>
      </c>
      <c r="P354" s="11">
        <v>-9.7999999999999005E-2</v>
      </c>
      <c r="Q354" s="11">
        <v>-0.26000000000000201</v>
      </c>
      <c r="R354" s="11">
        <v>-0.33333333333333598</v>
      </c>
      <c r="S354" s="11">
        <v>3.3333333333324298E-2</v>
      </c>
      <c r="T354" s="11">
        <v>-0.77999999999999403</v>
      </c>
    </row>
    <row r="355" spans="1:20" ht="12.75" customHeight="1" x14ac:dyDescent="0.2">
      <c r="A355" s="9">
        <v>36312</v>
      </c>
      <c r="B355" s="2">
        <v>-0.76</v>
      </c>
      <c r="C355" s="2">
        <v>-1.19</v>
      </c>
      <c r="D355" s="10">
        <v>-0.60818515773648396</v>
      </c>
      <c r="E355" s="2">
        <v>-1.05</v>
      </c>
      <c r="F355" s="2">
        <v>0.4</v>
      </c>
      <c r="G355" s="11">
        <v>172.68666666666701</v>
      </c>
      <c r="H355" s="11">
        <v>94.803333333333399</v>
      </c>
      <c r="I355" s="11">
        <v>44.180333333333301</v>
      </c>
      <c r="J355" s="11">
        <v>-61.843333333333298</v>
      </c>
      <c r="K355" s="11">
        <v>136.12666666666701</v>
      </c>
      <c r="L355" s="11">
        <v>-187.13333333333301</v>
      </c>
      <c r="M355" s="11">
        <v>-25.43</v>
      </c>
      <c r="N355" s="11">
        <v>-1.47333333333334</v>
      </c>
      <c r="O355" s="11">
        <v>-1.0733333333333299</v>
      </c>
      <c r="P355" s="11">
        <v>-1.1866666666666601</v>
      </c>
      <c r="Q355" s="11">
        <v>-0.55999999999999495</v>
      </c>
      <c r="R355" s="11">
        <v>-0.749999999999996</v>
      </c>
      <c r="S355" s="11">
        <v>-1.33333333333319E-2</v>
      </c>
      <c r="T355" s="11">
        <v>-0.343333333333327</v>
      </c>
    </row>
    <row r="356" spans="1:20" ht="12.75" customHeight="1" x14ac:dyDescent="0.2">
      <c r="A356" s="9">
        <v>36342</v>
      </c>
      <c r="B356" s="2">
        <v>-0.23</v>
      </c>
      <c r="C356" s="2">
        <v>-1.17</v>
      </c>
      <c r="D356" s="10">
        <v>-0.71725067791812203</v>
      </c>
      <c r="E356" s="2">
        <v>-1.05</v>
      </c>
      <c r="F356" s="2">
        <v>0.9</v>
      </c>
      <c r="G356" s="11">
        <v>-57.05</v>
      </c>
      <c r="H356" s="11">
        <v>-19.063333333333301</v>
      </c>
      <c r="I356" s="11">
        <v>-9.8266666666666502</v>
      </c>
      <c r="J356" s="11">
        <v>9.2433333333333394</v>
      </c>
      <c r="K356" s="11">
        <v>-84.966666666666598</v>
      </c>
      <c r="L356" s="11">
        <v>204.48333333333301</v>
      </c>
      <c r="M356" s="11">
        <v>72.353333333333296</v>
      </c>
      <c r="N356" s="11">
        <v>-0.56999999999999296</v>
      </c>
      <c r="O356" s="11">
        <v>-0.34333333333332999</v>
      </c>
      <c r="P356" s="11">
        <v>-0.54666666666666297</v>
      </c>
      <c r="Q356" s="11">
        <v>-0.21666666666666501</v>
      </c>
      <c r="R356" s="11">
        <v>-0.82</v>
      </c>
      <c r="S356" s="11">
        <v>-0.41</v>
      </c>
      <c r="T356" s="11">
        <v>-0.71333333333333504</v>
      </c>
    </row>
    <row r="357" spans="1:20" ht="12.75" customHeight="1" x14ac:dyDescent="0.2">
      <c r="A357" s="9">
        <v>36373</v>
      </c>
      <c r="B357" s="2">
        <v>-0.11</v>
      </c>
      <c r="C357" s="2">
        <v>-1.22</v>
      </c>
      <c r="D357" s="10">
        <v>-0.61986524970665102</v>
      </c>
      <c r="E357" s="2">
        <v>-1.19</v>
      </c>
      <c r="F357" s="2">
        <v>0.6</v>
      </c>
      <c r="G357" s="11">
        <v>-48.133333333333297</v>
      </c>
      <c r="H357" s="11">
        <v>-7.5833333333333099</v>
      </c>
      <c r="I357" s="11">
        <v>10.526666666666699</v>
      </c>
      <c r="J357" s="11">
        <v>363.03</v>
      </c>
      <c r="K357" s="11">
        <v>-89.17</v>
      </c>
      <c r="L357" s="11">
        <v>80.510000000000005</v>
      </c>
      <c r="M357" s="11">
        <v>42.98</v>
      </c>
      <c r="N357" s="11">
        <v>-1.0933333333333299</v>
      </c>
      <c r="O357" s="11">
        <v>-0.78999999999999904</v>
      </c>
      <c r="P357" s="11">
        <v>-1.2666666666666699</v>
      </c>
      <c r="Q357" s="11">
        <v>-0.48000000000000398</v>
      </c>
      <c r="R357" s="11">
        <v>-0.80333333333333501</v>
      </c>
      <c r="S357" s="11">
        <v>-0.86666666666666403</v>
      </c>
      <c r="T357" s="11">
        <v>-0.70333333333333303</v>
      </c>
    </row>
    <row r="358" spans="1:20" ht="12.75" customHeight="1" x14ac:dyDescent="0.2">
      <c r="A358" s="9">
        <v>36404</v>
      </c>
      <c r="B358" s="2">
        <v>-1.05</v>
      </c>
      <c r="C358" s="2">
        <v>-1.0900000000000001</v>
      </c>
      <c r="D358" s="10">
        <v>-0.832707483817829</v>
      </c>
      <c r="E358" s="2">
        <v>-1.0900000000000001</v>
      </c>
      <c r="F358" s="2">
        <v>-0.1</v>
      </c>
      <c r="G358" s="11">
        <v>151.196666666667</v>
      </c>
      <c r="H358" s="11">
        <v>145.99666666666701</v>
      </c>
      <c r="I358" s="11">
        <v>93.933333333333294</v>
      </c>
      <c r="J358" s="11">
        <v>2.5666666666666602</v>
      </c>
      <c r="K358" s="11">
        <v>103.57</v>
      </c>
      <c r="L358" s="11">
        <v>9.6199999999999992</v>
      </c>
      <c r="M358" s="11">
        <v>-37.616666666666703</v>
      </c>
      <c r="N358" s="11">
        <v>-1.4666666666666699</v>
      </c>
      <c r="O358" s="11">
        <v>-1.62666666666667</v>
      </c>
      <c r="P358" s="11">
        <v>-0.89666666666666806</v>
      </c>
      <c r="Q358" s="11">
        <v>-0.51333333333333198</v>
      </c>
      <c r="R358" s="11">
        <v>-0.84999999999999798</v>
      </c>
      <c r="S358" s="11">
        <v>-0.59666666666666801</v>
      </c>
      <c r="T358" s="11">
        <v>-8.6666666666658898E-2</v>
      </c>
    </row>
    <row r="359" spans="1:20" ht="12.75" customHeight="1" x14ac:dyDescent="0.2">
      <c r="A359" s="9">
        <v>36434</v>
      </c>
      <c r="B359" s="2">
        <v>-0.86</v>
      </c>
      <c r="C359" s="2">
        <v>-1.23</v>
      </c>
      <c r="D359" s="10">
        <v>-0.64960799279904402</v>
      </c>
      <c r="E359" s="2">
        <v>-1.19</v>
      </c>
      <c r="F359" s="2">
        <v>1.6</v>
      </c>
      <c r="G359" s="11">
        <v>26.5766666666666</v>
      </c>
      <c r="H359" s="11">
        <v>42.106666666666598</v>
      </c>
      <c r="I359" s="11">
        <v>141.97333333333299</v>
      </c>
      <c r="J359" s="11">
        <v>339.52333333333303</v>
      </c>
      <c r="K359" s="11">
        <v>61.06</v>
      </c>
      <c r="L359" s="11">
        <v>149.356666666667</v>
      </c>
      <c r="M359" s="11">
        <v>-29.67</v>
      </c>
      <c r="N359" s="11">
        <v>-0.76666666666666605</v>
      </c>
      <c r="O359" s="11">
        <v>-0.98666666666666802</v>
      </c>
      <c r="P359" s="11">
        <v>-1.31</v>
      </c>
      <c r="Q359" s="11">
        <v>-0.86333333333333995</v>
      </c>
      <c r="R359" s="11">
        <v>-0.75</v>
      </c>
      <c r="S359" s="11">
        <v>-0.48333333333333101</v>
      </c>
      <c r="T359" s="11">
        <v>-9.6666666666671106E-2</v>
      </c>
    </row>
    <row r="360" spans="1:20" ht="12.75" customHeight="1" x14ac:dyDescent="0.2">
      <c r="A360" s="9">
        <v>36465</v>
      </c>
      <c r="B360" s="2">
        <v>-1.23</v>
      </c>
      <c r="C360" s="2">
        <v>-1.58</v>
      </c>
      <c r="D360" s="10">
        <v>-2.07227620733391</v>
      </c>
      <c r="E360" s="2">
        <v>-1.5</v>
      </c>
      <c r="F360" s="2">
        <v>1.7</v>
      </c>
      <c r="G360" s="11">
        <v>11.373333333333299</v>
      </c>
      <c r="H360" s="11">
        <v>7.8900000000000396</v>
      </c>
      <c r="I360" s="11">
        <v>109.416666666667</v>
      </c>
      <c r="J360" s="11">
        <v>-141.95666666666699</v>
      </c>
      <c r="K360" s="11">
        <v>27.696666666666601</v>
      </c>
      <c r="L360" s="11">
        <v>-72.146666666666704</v>
      </c>
      <c r="M360" s="11">
        <v>-0.99666666666667003</v>
      </c>
      <c r="N360" s="11">
        <v>-0.57333333333333403</v>
      </c>
      <c r="O360" s="11">
        <v>-0.30333333333333101</v>
      </c>
      <c r="P360" s="11">
        <v>-0.84000000000000297</v>
      </c>
      <c r="Q360" s="11">
        <v>-0.38666666666666699</v>
      </c>
      <c r="R360" s="11">
        <v>-0.956666666666663</v>
      </c>
      <c r="S360" s="11">
        <v>0.56999999999999695</v>
      </c>
      <c r="T360" s="11">
        <v>-7.0000000000003795E-2</v>
      </c>
    </row>
    <row r="361" spans="1:20" ht="12.75" customHeight="1" x14ac:dyDescent="0.2">
      <c r="A361" s="9">
        <v>36495</v>
      </c>
      <c r="B361" s="2">
        <v>-0.64</v>
      </c>
      <c r="C361" s="2">
        <v>-1.74</v>
      </c>
      <c r="D361" s="10">
        <v>-1.3738714939444101</v>
      </c>
      <c r="E361" s="2">
        <v>-1.7</v>
      </c>
      <c r="F361" s="2">
        <v>2.4</v>
      </c>
      <c r="G361" s="11">
        <v>48.29</v>
      </c>
      <c r="H361" s="11">
        <v>77.643333333333402</v>
      </c>
      <c r="I361" s="11">
        <v>43.86</v>
      </c>
      <c r="J361" s="11">
        <v>-19.373333333333399</v>
      </c>
      <c r="K361" s="11">
        <v>-50.29</v>
      </c>
      <c r="L361" s="11">
        <v>-27.5566666666667</v>
      </c>
      <c r="M361" s="11">
        <v>-71.983333333333405</v>
      </c>
      <c r="N361" s="11">
        <v>-0.85999999999999599</v>
      </c>
      <c r="O361" s="11">
        <v>-0.79999999999999705</v>
      </c>
      <c r="P361" s="11">
        <v>-1.38333333333333</v>
      </c>
      <c r="Q361" s="11">
        <v>-1.1133333333333399</v>
      </c>
      <c r="R361" s="11">
        <v>-0.78333333333333499</v>
      </c>
      <c r="S361" s="11">
        <v>0.19666666666666499</v>
      </c>
      <c r="T361" s="11">
        <v>0.143333333333341</v>
      </c>
    </row>
    <row r="362" spans="1:20" ht="12.75" customHeight="1" x14ac:dyDescent="0.2">
      <c r="A362" s="9">
        <v>36526</v>
      </c>
      <c r="B362" s="2">
        <v>-0.76</v>
      </c>
      <c r="C362" s="2">
        <v>-1.77</v>
      </c>
      <c r="D362" s="10">
        <v>-1.41829743378816</v>
      </c>
      <c r="E362" s="2">
        <v>-1.77</v>
      </c>
      <c r="F362" s="2">
        <v>1.1000000000000001</v>
      </c>
      <c r="G362" s="11">
        <v>39.896666666666697</v>
      </c>
      <c r="H362" s="11">
        <v>9.9499999999999904</v>
      </c>
      <c r="I362" s="11">
        <v>0.67666666666666697</v>
      </c>
      <c r="J362" s="11">
        <v>15.712333333333399</v>
      </c>
      <c r="K362" s="11">
        <v>-39.159999999999897</v>
      </c>
      <c r="L362" s="11">
        <v>-2.12333333333333</v>
      </c>
      <c r="M362" s="11">
        <v>-230.15</v>
      </c>
      <c r="N362" s="11">
        <v>-1.28000000000001</v>
      </c>
      <c r="O362" s="11">
        <v>-1.47</v>
      </c>
      <c r="P362" s="11">
        <v>-1.43</v>
      </c>
      <c r="Q362" s="11">
        <v>-0.72333333333333605</v>
      </c>
      <c r="R362" s="11">
        <v>-0.90666666666666595</v>
      </c>
      <c r="S362" s="11">
        <v>-0.36666666666666697</v>
      </c>
      <c r="T362" s="11">
        <v>-5.0000000000000697E-2</v>
      </c>
    </row>
    <row r="363" spans="1:20" ht="12.75" customHeight="1" x14ac:dyDescent="0.2">
      <c r="A363" s="9">
        <v>36557</v>
      </c>
      <c r="B363" s="2">
        <v>-0.62</v>
      </c>
      <c r="C363" s="2">
        <v>-1.55</v>
      </c>
      <c r="D363" s="10">
        <v>-0.144557330985537</v>
      </c>
      <c r="E363" s="2">
        <v>-1.53</v>
      </c>
      <c r="F363" s="2">
        <v>2.7</v>
      </c>
      <c r="G363" s="11">
        <v>54.8066666666667</v>
      </c>
      <c r="H363" s="11">
        <v>178.64666666666699</v>
      </c>
      <c r="I363" s="11">
        <v>-6.6666666666666693E-2</v>
      </c>
      <c r="J363" s="11">
        <v>33.44</v>
      </c>
      <c r="K363" s="11">
        <v>66.146666666666704</v>
      </c>
      <c r="L363" s="11">
        <v>22.553333333333299</v>
      </c>
      <c r="M363" s="11">
        <v>40.590000000000003</v>
      </c>
      <c r="N363" s="11">
        <v>-1.4166666666666601</v>
      </c>
      <c r="O363" s="11">
        <v>-1.56</v>
      </c>
      <c r="P363" s="11">
        <v>-0.99333333333333595</v>
      </c>
      <c r="Q363" s="11">
        <v>-0.68666666666666398</v>
      </c>
      <c r="R363" s="11">
        <v>-0.72000000000000197</v>
      </c>
      <c r="S363" s="11">
        <v>-0.49666666666666998</v>
      </c>
      <c r="T363" s="11">
        <v>-0.28999999999999598</v>
      </c>
    </row>
    <row r="364" spans="1:20" ht="12.75" customHeight="1" x14ac:dyDescent="0.2">
      <c r="A364" s="9">
        <v>36586</v>
      </c>
      <c r="B364" s="2">
        <v>-0.47</v>
      </c>
      <c r="C364" s="2">
        <v>-0.98</v>
      </c>
      <c r="D364" s="10">
        <v>-0.898512571288966</v>
      </c>
      <c r="E364" s="2">
        <v>-0.93</v>
      </c>
      <c r="F364" s="2">
        <v>2.2000000000000002</v>
      </c>
      <c r="G364" s="11">
        <v>40.119999999999997</v>
      </c>
      <c r="H364" s="11">
        <v>34.4166666666667</v>
      </c>
      <c r="I364" s="11">
        <v>-2.14333333333333</v>
      </c>
      <c r="J364" s="11">
        <v>-25.06</v>
      </c>
      <c r="K364" s="11">
        <v>117.803333333333</v>
      </c>
      <c r="L364" s="11">
        <v>-5.2266666666666799</v>
      </c>
      <c r="M364" s="11">
        <v>-156.273333333333</v>
      </c>
      <c r="N364" s="11">
        <v>-1.04</v>
      </c>
      <c r="O364" s="11">
        <v>-0.91666666666666397</v>
      </c>
      <c r="P364" s="11">
        <v>-1.04</v>
      </c>
      <c r="Q364" s="11">
        <v>-0.60333333333333505</v>
      </c>
      <c r="R364" s="11">
        <v>-0.81333333333333302</v>
      </c>
      <c r="S364" s="11">
        <v>-0.310000000000002</v>
      </c>
      <c r="T364" s="11">
        <v>-0.79000000000000303</v>
      </c>
    </row>
    <row r="365" spans="1:20" ht="12.75" customHeight="1" x14ac:dyDescent="0.2">
      <c r="A365" s="9">
        <v>36617</v>
      </c>
      <c r="B365" s="2">
        <v>-0.04</v>
      </c>
      <c r="C365" s="2">
        <v>-0.87</v>
      </c>
      <c r="D365" s="10">
        <v>0.23471333189872001</v>
      </c>
      <c r="E365" s="2">
        <v>-0.75</v>
      </c>
      <c r="F365" s="2">
        <v>2</v>
      </c>
      <c r="G365" s="11">
        <v>-32.273333333333298</v>
      </c>
      <c r="H365" s="11">
        <v>78.996666666666698</v>
      </c>
      <c r="I365" s="11">
        <v>-10.704333333333301</v>
      </c>
      <c r="J365" s="11">
        <v>-21.386666666666699</v>
      </c>
      <c r="K365" s="11">
        <v>-118.753333333333</v>
      </c>
      <c r="L365" s="11">
        <v>-97.69</v>
      </c>
      <c r="M365" s="11">
        <v>26.3266666666666</v>
      </c>
      <c r="N365" s="11">
        <v>-0.52666666666666695</v>
      </c>
      <c r="O365" s="11">
        <v>-0.59999999999999398</v>
      </c>
      <c r="P365" s="11">
        <v>-0.65166666666665995</v>
      </c>
      <c r="Q365" s="11">
        <v>-0.473333333333329</v>
      </c>
      <c r="R365" s="11">
        <v>-0.38333333333333303</v>
      </c>
      <c r="S365" s="11">
        <v>0.50333333333332997</v>
      </c>
      <c r="T365" s="11">
        <v>-0.40666666666667001</v>
      </c>
    </row>
    <row r="366" spans="1:20" ht="12.75" customHeight="1" x14ac:dyDescent="0.2">
      <c r="A366" s="9">
        <v>36647</v>
      </c>
      <c r="B366" s="2">
        <v>-0.4</v>
      </c>
      <c r="C366" s="2">
        <v>-0.86</v>
      </c>
      <c r="D366" s="10">
        <v>0.419497412215182</v>
      </c>
      <c r="E366" s="2">
        <v>-0.74</v>
      </c>
      <c r="F366" s="2">
        <v>0.6</v>
      </c>
      <c r="G366" s="11">
        <v>181.26666666666699</v>
      </c>
      <c r="H366" s="11">
        <v>116.706666666667</v>
      </c>
      <c r="I366" s="11">
        <v>-44.929333333333297</v>
      </c>
      <c r="J366" s="11">
        <v>12.58</v>
      </c>
      <c r="K366" s="11">
        <v>-65.063333333333304</v>
      </c>
      <c r="L366" s="11">
        <v>131.963333333333</v>
      </c>
      <c r="M366" s="11">
        <v>234.273333333333</v>
      </c>
      <c r="N366" s="11">
        <v>-0.77333333333333298</v>
      </c>
      <c r="O366" s="11">
        <v>-0.82333333333333403</v>
      </c>
      <c r="P366" s="11">
        <v>-0.29799999999999799</v>
      </c>
      <c r="Q366" s="11">
        <v>-0.55999999999999905</v>
      </c>
      <c r="R366" s="11">
        <v>-0.73333333333333395</v>
      </c>
      <c r="S366" s="11">
        <v>3.3333333333324298E-2</v>
      </c>
      <c r="T366" s="11">
        <v>-0.47999999999999698</v>
      </c>
    </row>
    <row r="367" spans="1:20" ht="12.75" customHeight="1" x14ac:dyDescent="0.2">
      <c r="A367" s="9">
        <v>36678</v>
      </c>
      <c r="B367" s="2">
        <v>-0.38</v>
      </c>
      <c r="C367" s="2">
        <v>-0.79</v>
      </c>
      <c r="D367" s="10">
        <v>-0.193513459279789</v>
      </c>
      <c r="E367" s="2">
        <v>-0.64</v>
      </c>
      <c r="F367" s="2">
        <v>-0.3</v>
      </c>
      <c r="G367" s="11">
        <v>98.386666666666699</v>
      </c>
      <c r="H367" s="11">
        <v>59.4033333333333</v>
      </c>
      <c r="I367" s="11">
        <v>13.9803333333333</v>
      </c>
      <c r="J367" s="11">
        <v>35.956666666666699</v>
      </c>
      <c r="K367" s="11">
        <v>35.726666666666603</v>
      </c>
      <c r="L367" s="11">
        <v>-25.133333333333301</v>
      </c>
      <c r="M367" s="11">
        <v>-11.43</v>
      </c>
      <c r="N367" s="11">
        <v>-0.673333333333336</v>
      </c>
      <c r="O367" s="11">
        <v>-0.77333333333332999</v>
      </c>
      <c r="P367" s="11">
        <v>-0.68666666666666398</v>
      </c>
      <c r="Q367" s="11">
        <v>-0.65999999999999304</v>
      </c>
      <c r="R367" s="11">
        <v>-0.34999999999999798</v>
      </c>
      <c r="S367" s="11">
        <v>0.38666666666666999</v>
      </c>
      <c r="T367" s="11">
        <v>-4.3333333333329498E-2</v>
      </c>
    </row>
    <row r="368" spans="1:20" ht="12.75" customHeight="1" x14ac:dyDescent="0.2">
      <c r="A368" s="9">
        <v>36708</v>
      </c>
      <c r="B368" s="2">
        <v>-0.28000000000000003</v>
      </c>
      <c r="C368" s="2">
        <v>-0.67</v>
      </c>
      <c r="D368" s="10">
        <v>-7.8116410466313804E-2</v>
      </c>
      <c r="E368" s="2">
        <v>-0.55000000000000004</v>
      </c>
      <c r="F368" s="2">
        <v>-0.3</v>
      </c>
      <c r="G368" s="11">
        <v>70.45</v>
      </c>
      <c r="H368" s="11">
        <v>20.836666666666702</v>
      </c>
      <c r="I368" s="11">
        <v>3.1733333333333502</v>
      </c>
      <c r="J368" s="11">
        <v>-18.856666666666701</v>
      </c>
      <c r="K368" s="11">
        <v>-104.26666666666701</v>
      </c>
      <c r="L368" s="11">
        <v>98.683333333333294</v>
      </c>
      <c r="M368" s="11">
        <v>-0.24666666666669801</v>
      </c>
      <c r="N368" s="11">
        <v>-1.17</v>
      </c>
      <c r="O368" s="11">
        <v>-0.44333333333333202</v>
      </c>
      <c r="P368" s="11">
        <v>-0.54666666666666297</v>
      </c>
      <c r="Q368" s="11">
        <v>-0.51666666666666605</v>
      </c>
      <c r="R368" s="11">
        <v>-0.71999999999999897</v>
      </c>
      <c r="S368" s="11">
        <v>0.39000000000000101</v>
      </c>
      <c r="T368" s="11">
        <v>-1.0133333333333401</v>
      </c>
    </row>
    <row r="369" spans="1:20" ht="12.75" customHeight="1" x14ac:dyDescent="0.2">
      <c r="A369" s="9">
        <v>36739</v>
      </c>
      <c r="B369" s="2">
        <v>-0.56999999999999995</v>
      </c>
      <c r="C369" s="2">
        <v>-0.49</v>
      </c>
      <c r="D369" s="10">
        <v>-0.25162846770270098</v>
      </c>
      <c r="E369" s="2">
        <v>-0.47</v>
      </c>
      <c r="F369" s="2">
        <v>1.2</v>
      </c>
      <c r="G369" s="11">
        <v>22.1666666666667</v>
      </c>
      <c r="H369" s="11">
        <v>-9.3833333333333293</v>
      </c>
      <c r="I369" s="11">
        <v>-50.373333333333299</v>
      </c>
      <c r="J369" s="11">
        <v>-117.27</v>
      </c>
      <c r="K369" s="11">
        <v>-59.97</v>
      </c>
      <c r="L369" s="11">
        <v>-7.49000000000001</v>
      </c>
      <c r="M369" s="11">
        <v>9.9799999999999898</v>
      </c>
      <c r="N369" s="11">
        <v>-0.39333333333333098</v>
      </c>
      <c r="O369" s="11">
        <v>-8.99999999999999E-2</v>
      </c>
      <c r="P369" s="11">
        <v>3.3333333333331397E-2</v>
      </c>
      <c r="Q369" s="11">
        <v>1.9999999999996E-2</v>
      </c>
      <c r="R369" s="11">
        <v>-0.70333333333333303</v>
      </c>
      <c r="S369" s="11">
        <v>0.33333333333333898</v>
      </c>
      <c r="T369" s="11">
        <v>-0.30333333333333101</v>
      </c>
    </row>
    <row r="370" spans="1:20" ht="12.75" customHeight="1" x14ac:dyDescent="0.2">
      <c r="A370" s="9">
        <v>36770</v>
      </c>
      <c r="B370" s="2">
        <v>-0.23</v>
      </c>
      <c r="C370" s="2">
        <v>-0.52</v>
      </c>
      <c r="D370" s="10">
        <v>-0.64201111347786799</v>
      </c>
      <c r="E370" s="2">
        <v>-0.52</v>
      </c>
      <c r="F370" s="2">
        <v>1.4</v>
      </c>
      <c r="G370" s="11">
        <v>70.596666666666593</v>
      </c>
      <c r="H370" s="11">
        <v>92.896666666666704</v>
      </c>
      <c r="I370" s="11">
        <v>18.033333333333299</v>
      </c>
      <c r="J370" s="11">
        <v>18.766666666666701</v>
      </c>
      <c r="K370" s="11">
        <v>104.57</v>
      </c>
      <c r="L370" s="11">
        <v>-12.18</v>
      </c>
      <c r="M370" s="11">
        <v>180.183333333333</v>
      </c>
      <c r="N370" s="11">
        <v>-1.4666666666666699</v>
      </c>
      <c r="O370" s="11">
        <v>-1.2266666666666699</v>
      </c>
      <c r="P370" s="11">
        <v>-0.79666666666666697</v>
      </c>
      <c r="Q370" s="11">
        <v>-0.21333333333333099</v>
      </c>
      <c r="R370" s="11">
        <v>-0.94999999999999896</v>
      </c>
      <c r="S370" s="11">
        <v>-9.6666666666667594E-2</v>
      </c>
      <c r="T370" s="11">
        <v>-0.58666666666665901</v>
      </c>
    </row>
    <row r="371" spans="1:20" ht="12.75" customHeight="1" x14ac:dyDescent="0.2">
      <c r="A371" s="9">
        <v>36800</v>
      </c>
      <c r="B371" s="2">
        <v>-0.27</v>
      </c>
      <c r="C371" s="2">
        <v>-0.7</v>
      </c>
      <c r="D371" s="10">
        <v>-0.15414426947773899</v>
      </c>
      <c r="E371" s="2">
        <v>-0.65</v>
      </c>
      <c r="F371" s="2">
        <v>1.8</v>
      </c>
      <c r="G371" s="11">
        <v>-89.023333333333397</v>
      </c>
      <c r="H371" s="11">
        <v>-28.4933333333333</v>
      </c>
      <c r="I371" s="11">
        <v>-116.82666666666699</v>
      </c>
      <c r="J371" s="11">
        <v>-39.276666666666699</v>
      </c>
      <c r="K371" s="11">
        <v>52.46</v>
      </c>
      <c r="L371" s="11">
        <v>-10.7433333333333</v>
      </c>
      <c r="M371" s="11">
        <v>-15.8700000000001</v>
      </c>
      <c r="N371" s="11">
        <v>0.133333333333336</v>
      </c>
      <c r="O371" s="11">
        <v>0.21333333333333099</v>
      </c>
      <c r="P371" s="11">
        <v>0.39000000000000401</v>
      </c>
      <c r="Q371" s="11">
        <v>-0.16333333333334099</v>
      </c>
      <c r="R371" s="11">
        <v>-0.34999999999999798</v>
      </c>
      <c r="S371" s="11">
        <v>-0.18333333333332999</v>
      </c>
      <c r="T371" s="11">
        <v>-0.49666666666666998</v>
      </c>
    </row>
    <row r="372" spans="1:20" ht="12.75" customHeight="1" x14ac:dyDescent="0.2">
      <c r="A372" s="9">
        <v>36831</v>
      </c>
      <c r="B372" s="2">
        <v>-1.19</v>
      </c>
      <c r="C372" s="2">
        <v>-0.79</v>
      </c>
      <c r="D372" s="10">
        <v>-0.92404928506446404</v>
      </c>
      <c r="E372" s="2">
        <v>-0.71</v>
      </c>
      <c r="F372" s="2">
        <v>3</v>
      </c>
      <c r="G372" s="11">
        <v>-97.626666666666694</v>
      </c>
      <c r="H372" s="11">
        <v>1.6900000000000599</v>
      </c>
      <c r="I372" s="11">
        <v>-57.483333333333299</v>
      </c>
      <c r="J372" s="11">
        <v>-194.45666666666699</v>
      </c>
      <c r="K372" s="11">
        <v>-75.603333333333396</v>
      </c>
      <c r="L372" s="11">
        <v>7.2533333333333196</v>
      </c>
      <c r="M372" s="11">
        <v>82.403333333333293</v>
      </c>
      <c r="N372" s="11">
        <v>0.32666666666666799</v>
      </c>
      <c r="O372" s="11">
        <v>-3.3333333333302999E-3</v>
      </c>
      <c r="P372" s="11">
        <v>5.99999999999987E-2</v>
      </c>
      <c r="Q372" s="11">
        <v>0.11333333333333299</v>
      </c>
      <c r="R372" s="11">
        <v>-0.956666666666663</v>
      </c>
      <c r="S372" s="11">
        <v>0.369999999999997</v>
      </c>
      <c r="T372" s="11">
        <v>2.9999999999997602E-2</v>
      </c>
    </row>
    <row r="373" spans="1:20" ht="12.75" customHeight="1" x14ac:dyDescent="0.2">
      <c r="A373" s="9">
        <v>36861</v>
      </c>
      <c r="B373" s="2">
        <v>-0.96</v>
      </c>
      <c r="C373" s="2">
        <v>-0.92</v>
      </c>
      <c r="D373" s="10">
        <v>-9.0323731435795404E-2</v>
      </c>
      <c r="E373" s="2">
        <v>-0.88</v>
      </c>
      <c r="F373" s="2">
        <v>1.3</v>
      </c>
      <c r="G373" s="11">
        <v>19.59</v>
      </c>
      <c r="H373" s="11">
        <v>-70.356666666666598</v>
      </c>
      <c r="I373" s="11">
        <v>32.86</v>
      </c>
      <c r="J373" s="11">
        <v>-1.67333333333338</v>
      </c>
      <c r="K373" s="11">
        <v>55.01</v>
      </c>
      <c r="L373" s="11">
        <v>12.043333333333299</v>
      </c>
      <c r="M373" s="11">
        <v>-35.683333333333401</v>
      </c>
      <c r="N373" s="11">
        <v>-0.25999999999999401</v>
      </c>
      <c r="O373" s="11">
        <v>-0.39999999999999503</v>
      </c>
      <c r="P373" s="11">
        <v>-0.283333333333324</v>
      </c>
      <c r="Q373" s="11">
        <v>-0.31333333333333602</v>
      </c>
      <c r="R373" s="11">
        <v>-0.58333333333333204</v>
      </c>
      <c r="S373" s="11">
        <v>-0.30333333333333501</v>
      </c>
      <c r="T373" s="11">
        <v>-5.6666666666657803E-2</v>
      </c>
    </row>
    <row r="374" spans="1:20" ht="12.75" customHeight="1" x14ac:dyDescent="0.2">
      <c r="A374" s="9">
        <v>36892</v>
      </c>
      <c r="B374" s="2">
        <v>-0.63</v>
      </c>
      <c r="C374" s="2">
        <v>-0.73</v>
      </c>
      <c r="D374" s="10">
        <v>0.51722336645545997</v>
      </c>
      <c r="E374" s="2">
        <v>-0.63</v>
      </c>
      <c r="F374" s="2">
        <v>1.6</v>
      </c>
      <c r="G374" s="11">
        <v>0.59666666666665003</v>
      </c>
      <c r="H374" s="11">
        <v>5.6500000000000101</v>
      </c>
      <c r="I374" s="11">
        <v>-0.223333333333333</v>
      </c>
      <c r="J374" s="11">
        <v>-27.3876666666666</v>
      </c>
      <c r="K374" s="11">
        <v>-128.96</v>
      </c>
      <c r="L374" s="11">
        <v>-8.3233333333333306</v>
      </c>
      <c r="M374" s="11">
        <v>173.15</v>
      </c>
      <c r="N374" s="11">
        <v>-0.68000000000000305</v>
      </c>
      <c r="O374" s="11">
        <v>-0.27000000000000302</v>
      </c>
      <c r="P374" s="11">
        <v>-0.32999999999999502</v>
      </c>
      <c r="Q374" s="11">
        <v>-0.423333333333336</v>
      </c>
      <c r="R374" s="11">
        <v>-0.206666666666667</v>
      </c>
      <c r="S374" s="11">
        <v>-0.16666666666666399</v>
      </c>
      <c r="T374" s="11">
        <v>-0.75</v>
      </c>
    </row>
    <row r="375" spans="1:20" ht="12.75" customHeight="1" x14ac:dyDescent="0.2">
      <c r="A375" s="9">
        <v>36923</v>
      </c>
      <c r="B375" s="2">
        <v>-0.48</v>
      </c>
      <c r="C375" s="2">
        <v>-0.63</v>
      </c>
      <c r="D375" s="10">
        <v>0.18018749253910801</v>
      </c>
      <c r="E375" s="2">
        <v>-0.53</v>
      </c>
      <c r="F375" s="2">
        <v>2.8</v>
      </c>
      <c r="G375" s="11">
        <v>-34.893333333333302</v>
      </c>
      <c r="H375" s="11">
        <v>6.7466666666666999</v>
      </c>
      <c r="I375" s="11">
        <v>-1.1666666666666701</v>
      </c>
      <c r="J375" s="11">
        <v>11.74</v>
      </c>
      <c r="K375" s="11">
        <v>-50.453333333333298</v>
      </c>
      <c r="L375" s="11">
        <v>-9.8466666666666693</v>
      </c>
      <c r="M375" s="11">
        <v>72.89</v>
      </c>
      <c r="N375" s="11">
        <v>-0.116666666666664</v>
      </c>
      <c r="O375" s="11">
        <v>-0.35999999999999599</v>
      </c>
      <c r="P375" s="11">
        <v>-0.59333333333333704</v>
      </c>
      <c r="Q375" s="11">
        <v>-0.38666666666666299</v>
      </c>
      <c r="R375" s="11">
        <v>-0.320000000000004</v>
      </c>
      <c r="S375" s="11">
        <v>-0.59666666666666801</v>
      </c>
      <c r="T375" s="11">
        <v>-0.78999999999999604</v>
      </c>
    </row>
    <row r="376" spans="1:20" ht="12.75" customHeight="1" x14ac:dyDescent="0.2">
      <c r="A376" s="9">
        <v>36951</v>
      </c>
      <c r="B376" s="2">
        <v>0.17</v>
      </c>
      <c r="C376" s="2">
        <v>-0.48</v>
      </c>
      <c r="D376" s="10">
        <v>-1.46141213523672</v>
      </c>
      <c r="E376" s="2">
        <v>-0.39</v>
      </c>
      <c r="F376" s="2">
        <v>1.5</v>
      </c>
      <c r="G376" s="11">
        <v>-42.18</v>
      </c>
      <c r="H376" s="11">
        <v>136.71666666666701</v>
      </c>
      <c r="I376" s="11">
        <v>-2.14333333333333</v>
      </c>
      <c r="J376" s="11">
        <v>-25.36</v>
      </c>
      <c r="K376" s="11">
        <v>-93.396666666666704</v>
      </c>
      <c r="L376" s="11">
        <v>-10.626666666666701</v>
      </c>
      <c r="M376" s="11">
        <v>-51.373333333333299</v>
      </c>
      <c r="N376" s="11">
        <v>-0.440000000000001</v>
      </c>
      <c r="O376" s="11">
        <v>-0.51666666666666194</v>
      </c>
      <c r="P376" s="11">
        <v>-0.53999999999999904</v>
      </c>
      <c r="Q376" s="11">
        <v>-0.60333333333333505</v>
      </c>
      <c r="R376" s="11">
        <v>-0.41333333333333</v>
      </c>
      <c r="S376" s="11">
        <v>-1.00000000000016E-2</v>
      </c>
      <c r="T376" s="11">
        <v>-0.29000000000000298</v>
      </c>
    </row>
    <row r="377" spans="1:20" ht="12.75" customHeight="1" x14ac:dyDescent="0.2">
      <c r="A377" s="9">
        <v>36982</v>
      </c>
      <c r="B377" s="2">
        <v>0.18</v>
      </c>
      <c r="C377" s="2">
        <v>-0.49</v>
      </c>
      <c r="D377" s="10">
        <v>0.99022185093859805</v>
      </c>
      <c r="E377" s="2">
        <v>-0.39</v>
      </c>
      <c r="F377" s="2">
        <v>0.3</v>
      </c>
      <c r="G377" s="11">
        <v>-118.573333333333</v>
      </c>
      <c r="H377" s="11">
        <v>-102.603333333333</v>
      </c>
      <c r="I377" s="11">
        <v>-13.4043333333333</v>
      </c>
      <c r="J377" s="11">
        <v>-9.8866666666666703</v>
      </c>
      <c r="K377" s="11">
        <v>-93.353333333333396</v>
      </c>
      <c r="L377" s="11">
        <v>-111.69</v>
      </c>
      <c r="M377" s="11">
        <v>15.226666666666601</v>
      </c>
      <c r="N377" s="11">
        <v>0.473333333333333</v>
      </c>
      <c r="O377" s="11">
        <v>0.50000000000000699</v>
      </c>
      <c r="P377" s="11">
        <v>-0.35166666666665902</v>
      </c>
      <c r="Q377" s="11">
        <v>-0.67333333333332801</v>
      </c>
      <c r="R377" s="11">
        <v>-0.28333333333333099</v>
      </c>
      <c r="S377" s="11">
        <v>1.3033333333333299</v>
      </c>
      <c r="T377" s="11">
        <v>-6.6666666666677097E-3</v>
      </c>
    </row>
    <row r="378" spans="1:20" ht="12.75" customHeight="1" x14ac:dyDescent="0.2">
      <c r="A378" s="9">
        <v>37012</v>
      </c>
      <c r="B378" s="2">
        <v>-0.71</v>
      </c>
      <c r="C378" s="2">
        <v>-0.34</v>
      </c>
      <c r="D378" s="10">
        <v>-0.41992182254604099</v>
      </c>
      <c r="E378" s="2">
        <v>-0.24</v>
      </c>
      <c r="F378" s="2">
        <v>-0.8</v>
      </c>
      <c r="G378" s="11">
        <v>-94.8333333333333</v>
      </c>
      <c r="H378" s="11">
        <v>-9.8933333333333699</v>
      </c>
      <c r="I378" s="11">
        <v>24.270666666666699</v>
      </c>
      <c r="J378" s="11">
        <v>-46.12</v>
      </c>
      <c r="K378" s="11">
        <v>-64.163333333333298</v>
      </c>
      <c r="L378" s="11">
        <v>-25.336666666666702</v>
      </c>
      <c r="M378" s="11">
        <v>101.273333333333</v>
      </c>
      <c r="N378" s="11">
        <v>-0.173333333333336</v>
      </c>
      <c r="O378" s="11">
        <v>-0.12333333333333101</v>
      </c>
      <c r="P378" s="11">
        <v>-0.497999999999998</v>
      </c>
      <c r="Q378" s="11">
        <v>-0.16</v>
      </c>
      <c r="R378" s="11">
        <v>-0.63333333333333597</v>
      </c>
      <c r="S378" s="11">
        <v>-6.6666666666673494E-2</v>
      </c>
      <c r="T378" s="11">
        <v>-0.179999999999996</v>
      </c>
    </row>
    <row r="379" spans="1:20" ht="12.75" customHeight="1" x14ac:dyDescent="0.2">
      <c r="A379" s="9">
        <v>37043</v>
      </c>
      <c r="B379" s="2">
        <v>-0.85</v>
      </c>
      <c r="C379" s="2">
        <v>-0.19</v>
      </c>
      <c r="D379" s="10">
        <v>-0.20233217882933099</v>
      </c>
      <c r="E379" s="2">
        <v>-0.11</v>
      </c>
      <c r="F379" s="2">
        <v>0.5</v>
      </c>
      <c r="G379" s="11">
        <v>-68.013333333333307</v>
      </c>
      <c r="H379" s="11">
        <v>-4.9966666666666404</v>
      </c>
      <c r="I379" s="11">
        <v>-40.819666666666699</v>
      </c>
      <c r="J379" s="11">
        <v>-95.4433333333333</v>
      </c>
      <c r="K379" s="11">
        <v>-168.17333333333301</v>
      </c>
      <c r="L379" s="11">
        <v>-195.433333333333</v>
      </c>
      <c r="M379" s="11">
        <v>4.0699999999999701</v>
      </c>
      <c r="N379" s="11">
        <v>-7.3333333333334097E-2</v>
      </c>
      <c r="O379" s="11">
        <v>0.22666666666667001</v>
      </c>
      <c r="P379" s="11">
        <v>1.33333333333354E-2</v>
      </c>
      <c r="Q379" s="11">
        <v>-0.25999999999999401</v>
      </c>
      <c r="R379" s="11">
        <v>-0.749999999999996</v>
      </c>
      <c r="S379" s="11">
        <v>-0.31333333333333302</v>
      </c>
      <c r="T379" s="11">
        <v>-1.3433333333333299</v>
      </c>
    </row>
    <row r="380" spans="1:20" ht="12.75" customHeight="1" x14ac:dyDescent="0.2">
      <c r="A380" s="9">
        <v>37073</v>
      </c>
      <c r="B380" s="2">
        <v>-0.57999999999999996</v>
      </c>
      <c r="C380" s="2">
        <v>-0.04</v>
      </c>
      <c r="D380" s="10">
        <v>-0.615622737872903</v>
      </c>
      <c r="E380" s="2">
        <v>-0.01</v>
      </c>
      <c r="F380" s="2">
        <v>-0.3</v>
      </c>
      <c r="G380" s="11">
        <v>20.05</v>
      </c>
      <c r="H380" s="11">
        <v>-35.363333333333301</v>
      </c>
      <c r="I380" s="11">
        <v>-44.626666666666701</v>
      </c>
      <c r="J380" s="11">
        <v>-81.356666666666698</v>
      </c>
      <c r="K380" s="11">
        <v>-82.266666666666595</v>
      </c>
      <c r="L380" s="11">
        <v>-166.11666666666699</v>
      </c>
      <c r="M380" s="11">
        <v>108.553333333333</v>
      </c>
      <c r="N380" s="11">
        <v>-0.46999999999999198</v>
      </c>
      <c r="O380" s="11">
        <v>-0.44333333333333202</v>
      </c>
      <c r="P380" s="11">
        <v>-0.146666666666665</v>
      </c>
      <c r="Q380" s="11">
        <v>-0.21666666666666501</v>
      </c>
      <c r="R380" s="11">
        <v>-0.52</v>
      </c>
      <c r="S380" s="11">
        <v>0.28999999999999898</v>
      </c>
      <c r="T380" s="11">
        <v>-0.413333333333334</v>
      </c>
    </row>
    <row r="381" spans="1:20" ht="12.75" customHeight="1" x14ac:dyDescent="0.2">
      <c r="A381" s="9">
        <v>37104</v>
      </c>
      <c r="B381" s="2">
        <v>-0.84</v>
      </c>
      <c r="C381" s="2">
        <v>-0.05</v>
      </c>
      <c r="D381" s="10">
        <v>0.33163645134187297</v>
      </c>
      <c r="E381" s="2">
        <v>-0.1</v>
      </c>
      <c r="F381" s="2">
        <v>-0.7</v>
      </c>
      <c r="G381" s="11">
        <v>-105.133333333333</v>
      </c>
      <c r="H381" s="11">
        <v>-101.98333333333299</v>
      </c>
      <c r="I381" s="11">
        <v>30.8266666666667</v>
      </c>
      <c r="J381" s="11">
        <v>-77.47</v>
      </c>
      <c r="K381" s="11">
        <v>-122.67</v>
      </c>
      <c r="L381" s="11">
        <v>19.11</v>
      </c>
      <c r="M381" s="11">
        <v>-100.42</v>
      </c>
      <c r="N381" s="11">
        <v>1.30666666666667</v>
      </c>
      <c r="O381" s="11">
        <v>1.00000000000016E-2</v>
      </c>
      <c r="P381" s="11">
        <v>0.53333333333333099</v>
      </c>
      <c r="Q381" s="11">
        <v>0.31999999999999701</v>
      </c>
      <c r="R381" s="11">
        <v>9.6666666666667594E-2</v>
      </c>
      <c r="S381" s="11">
        <v>0.33333333333333898</v>
      </c>
      <c r="T381" s="11">
        <v>0.396666666666668</v>
      </c>
    </row>
    <row r="382" spans="1:20" ht="12.75" customHeight="1" x14ac:dyDescent="0.2">
      <c r="A382" s="9">
        <v>37135</v>
      </c>
      <c r="B382" s="2">
        <v>-1.1299999999999999</v>
      </c>
      <c r="C382" s="2">
        <v>-0.2</v>
      </c>
      <c r="D382" s="10">
        <v>-0.31578429769854499</v>
      </c>
      <c r="E382" s="2">
        <v>-0.28000000000000003</v>
      </c>
      <c r="F382" s="2">
        <v>0.3</v>
      </c>
      <c r="G382" s="11">
        <v>20.796666666666599</v>
      </c>
      <c r="H382" s="11">
        <v>49.696666666666701</v>
      </c>
      <c r="I382" s="11">
        <v>62.133333333333297</v>
      </c>
      <c r="J382" s="11">
        <v>8.3666666666666707</v>
      </c>
      <c r="K382" s="11">
        <v>-35.93</v>
      </c>
      <c r="L382" s="11">
        <v>-17.28</v>
      </c>
      <c r="M382" s="11">
        <v>-66.016666666666694</v>
      </c>
      <c r="N382" s="11">
        <v>-0.466666666666672</v>
      </c>
      <c r="O382" s="11">
        <v>-0.12666666666666901</v>
      </c>
      <c r="P382" s="11">
        <v>-0.396666666666668</v>
      </c>
      <c r="Q382" s="11">
        <v>-0.41333333333333</v>
      </c>
      <c r="R382" s="11">
        <v>-0.54999999999999705</v>
      </c>
      <c r="S382" s="11">
        <v>0.30333333333333101</v>
      </c>
      <c r="T382" s="11">
        <v>-0.48666666666666097</v>
      </c>
    </row>
    <row r="383" spans="1:20" ht="12.75" customHeight="1" x14ac:dyDescent="0.2">
      <c r="A383" s="9">
        <v>37165</v>
      </c>
      <c r="B383" s="2">
        <v>-1.1299999999999999</v>
      </c>
      <c r="C383" s="2">
        <v>-0.14000000000000001</v>
      </c>
      <c r="D383" s="10">
        <v>-0.57452314912855196</v>
      </c>
      <c r="E383" s="2">
        <v>-0.18</v>
      </c>
      <c r="F383" s="2">
        <v>-0.1</v>
      </c>
      <c r="G383" s="11">
        <v>74.076666666666696</v>
      </c>
      <c r="H383" s="11">
        <v>-31.193333333333399</v>
      </c>
      <c r="I383" s="11">
        <v>-33.226666666666702</v>
      </c>
      <c r="J383" s="11">
        <v>-54.176666666666698</v>
      </c>
      <c r="K383" s="11">
        <v>-138.84</v>
      </c>
      <c r="L383" s="11">
        <v>-1.2433333333333401</v>
      </c>
      <c r="M383" s="11">
        <v>-103.57</v>
      </c>
      <c r="N383" s="11">
        <v>0.53333333333333499</v>
      </c>
      <c r="O383" s="11">
        <v>1.33333333333319E-2</v>
      </c>
      <c r="P383" s="11">
        <v>0.190000000000001</v>
      </c>
      <c r="Q383" s="11">
        <v>0.236666666666661</v>
      </c>
      <c r="R383" s="11">
        <v>-0.44999999999999901</v>
      </c>
      <c r="S383" s="11">
        <v>0.81666666666666998</v>
      </c>
      <c r="T383" s="11">
        <v>0.30333333333333101</v>
      </c>
    </row>
    <row r="384" spans="1:20" ht="12.75" customHeight="1" x14ac:dyDescent="0.2">
      <c r="A384" s="9">
        <v>37196</v>
      </c>
      <c r="B384" s="2">
        <v>-0.89</v>
      </c>
      <c r="C384" s="2">
        <v>-0.37</v>
      </c>
      <c r="D384" s="10">
        <v>0.65099533711814594</v>
      </c>
      <c r="E384" s="2">
        <v>-0.41</v>
      </c>
      <c r="F384" s="2">
        <v>1.1000000000000001</v>
      </c>
      <c r="G384" s="11">
        <v>-35.326666666666704</v>
      </c>
      <c r="H384" s="11">
        <v>43.09</v>
      </c>
      <c r="I384" s="11">
        <v>-62.983333333333299</v>
      </c>
      <c r="J384" s="11">
        <v>237.34333333333299</v>
      </c>
      <c r="K384" s="11">
        <v>-69.903333333333407</v>
      </c>
      <c r="L384" s="11">
        <v>-56.146666666666697</v>
      </c>
      <c r="M384" s="11">
        <v>-168.89666666666699</v>
      </c>
      <c r="N384" s="11">
        <v>0.32666666666666799</v>
      </c>
      <c r="O384" s="11">
        <v>0.19666666666666899</v>
      </c>
      <c r="P384" s="11">
        <v>5.99999999999987E-2</v>
      </c>
      <c r="Q384" s="11">
        <v>-0.48666666666666503</v>
      </c>
      <c r="R384" s="11">
        <v>-0.55666666666666498</v>
      </c>
      <c r="S384" s="11">
        <v>0.96999999999999897</v>
      </c>
      <c r="T384" s="11">
        <v>0.72999999999999698</v>
      </c>
    </row>
    <row r="385" spans="1:20" ht="12.75" customHeight="1" x14ac:dyDescent="0.2">
      <c r="A385" s="9">
        <v>37226</v>
      </c>
      <c r="B385" s="2">
        <v>-1.02</v>
      </c>
      <c r="C385" s="2">
        <v>-0.41</v>
      </c>
      <c r="D385" s="10">
        <v>-0.37504664040403501</v>
      </c>
      <c r="E385" s="2">
        <v>-0.46</v>
      </c>
      <c r="F385" s="2">
        <v>-1.4</v>
      </c>
      <c r="G385" s="11">
        <v>41.39</v>
      </c>
      <c r="H385" s="11">
        <v>44.043333333333401</v>
      </c>
      <c r="I385" s="11">
        <v>-6.54</v>
      </c>
      <c r="J385" s="11">
        <v>253.726666666667</v>
      </c>
      <c r="K385" s="11">
        <v>-11.59</v>
      </c>
      <c r="L385" s="11">
        <v>58.743333333333297</v>
      </c>
      <c r="M385" s="11">
        <v>-66.883333333333397</v>
      </c>
      <c r="N385" s="11">
        <v>-0.15999999999999701</v>
      </c>
      <c r="O385" s="11">
        <v>0.20000000000000301</v>
      </c>
      <c r="P385" s="11">
        <v>0.61666666666667402</v>
      </c>
      <c r="Q385" s="11">
        <v>-1.3333333333339E-2</v>
      </c>
      <c r="R385" s="11">
        <v>-0.483333333333334</v>
      </c>
      <c r="S385" s="11">
        <v>9.6666666666667594E-2</v>
      </c>
      <c r="T385" s="11">
        <v>0.54333333333334</v>
      </c>
    </row>
    <row r="386" spans="1:20" ht="12.75" customHeight="1" x14ac:dyDescent="0.2">
      <c r="A386" s="9">
        <v>37257</v>
      </c>
      <c r="B386" s="2">
        <v>-0.78</v>
      </c>
      <c r="C386" s="2">
        <v>-0.15</v>
      </c>
      <c r="D386" s="10">
        <v>0.34287841147046899</v>
      </c>
      <c r="E386" s="2">
        <v>-0.05</v>
      </c>
      <c r="F386" s="2">
        <v>0.7</v>
      </c>
      <c r="G386" s="11">
        <v>-39.9033333333333</v>
      </c>
      <c r="H386" s="11">
        <v>-45.25</v>
      </c>
      <c r="I386" s="11">
        <v>-0.223333333333333</v>
      </c>
      <c r="J386" s="11">
        <v>-25.8876666666666</v>
      </c>
      <c r="K386" s="11">
        <v>36.840000000000103</v>
      </c>
      <c r="L386" s="11">
        <v>4.2766666666666699</v>
      </c>
      <c r="M386" s="11">
        <v>29.35</v>
      </c>
      <c r="N386" s="11">
        <v>0.51999999999999602</v>
      </c>
      <c r="O386" s="11">
        <v>0.43</v>
      </c>
      <c r="P386" s="11">
        <v>0.57000000000000395</v>
      </c>
      <c r="Q386" s="11">
        <v>0.27666666666666401</v>
      </c>
      <c r="R386" s="11">
        <v>-0.40666666666666601</v>
      </c>
      <c r="S386" s="11">
        <v>0.233333333333334</v>
      </c>
      <c r="T386" s="11">
        <v>0.149999999999999</v>
      </c>
    </row>
    <row r="387" spans="1:20" ht="12.75" customHeight="1" x14ac:dyDescent="0.2">
      <c r="A387" s="9">
        <v>37288</v>
      </c>
      <c r="B387" s="2">
        <v>-7.0000000000000007E-2</v>
      </c>
      <c r="C387" s="2">
        <v>-0.04</v>
      </c>
      <c r="D387" s="10">
        <v>0.90093746269555897</v>
      </c>
      <c r="E387" s="2">
        <v>0.06</v>
      </c>
      <c r="F387" s="2">
        <v>1.8</v>
      </c>
      <c r="G387" s="11">
        <v>-31.4933333333333</v>
      </c>
      <c r="H387" s="11">
        <v>-131.15333333333299</v>
      </c>
      <c r="I387" s="11">
        <v>-1.1666666666666701</v>
      </c>
      <c r="J387" s="11">
        <v>-5.0599999999999996</v>
      </c>
      <c r="K387" s="11">
        <v>105.646666666667</v>
      </c>
      <c r="L387" s="11">
        <v>-7.3466666666666702</v>
      </c>
      <c r="M387" s="11">
        <v>62.59</v>
      </c>
      <c r="N387" s="11">
        <v>0.18333333333333701</v>
      </c>
      <c r="O387" s="11">
        <v>0.440000000000005</v>
      </c>
      <c r="P387" s="11">
        <v>-0.19333333333333899</v>
      </c>
      <c r="Q387" s="11">
        <v>1.33333333333354E-2</v>
      </c>
      <c r="R387" s="11">
        <v>-0.220000000000002</v>
      </c>
      <c r="S387" s="11">
        <v>0.80333333333333101</v>
      </c>
      <c r="T387" s="11">
        <v>0.21000000000000399</v>
      </c>
    </row>
    <row r="388" spans="1:20" ht="12.75" customHeight="1" x14ac:dyDescent="0.2">
      <c r="A388" s="9">
        <v>37316</v>
      </c>
      <c r="B388" s="2">
        <v>0.77</v>
      </c>
      <c r="C388" s="2">
        <v>0.01</v>
      </c>
      <c r="D388" s="10">
        <v>6.2067696863333501E-2</v>
      </c>
      <c r="E388" s="2">
        <v>0.09</v>
      </c>
      <c r="F388" s="2">
        <v>-0.4</v>
      </c>
      <c r="G388" s="11">
        <v>-59.88</v>
      </c>
      <c r="H388" s="11">
        <v>-55.483333333333398</v>
      </c>
      <c r="I388" s="11">
        <v>-2.0433333333333299</v>
      </c>
      <c r="J388" s="11">
        <v>-13.26</v>
      </c>
      <c r="K388" s="11">
        <v>-106.996666666667</v>
      </c>
      <c r="L388" s="11">
        <v>65.173333333333304</v>
      </c>
      <c r="M388" s="11">
        <v>-108.67333333333301</v>
      </c>
      <c r="N388" s="11">
        <v>0.25999999999999801</v>
      </c>
      <c r="O388" s="11">
        <v>0.28333333333333499</v>
      </c>
      <c r="P388" s="11">
        <v>-0.14000000000000101</v>
      </c>
      <c r="Q388" s="11">
        <v>-3.3333333333338501E-3</v>
      </c>
      <c r="R388" s="11">
        <v>-0.11333333333333299</v>
      </c>
      <c r="S388" s="11">
        <v>-0.310000000000002</v>
      </c>
      <c r="T388" s="11">
        <v>-8.99999999999999E-2</v>
      </c>
    </row>
    <row r="389" spans="1:20" ht="12.75" customHeight="1" x14ac:dyDescent="0.2">
      <c r="A389" s="9">
        <v>37347</v>
      </c>
      <c r="B389" s="2">
        <v>0.82</v>
      </c>
      <c r="C389" s="2">
        <v>0.02</v>
      </c>
      <c r="D389" s="10">
        <v>0.429718916445051</v>
      </c>
      <c r="E389" s="2">
        <v>0.12</v>
      </c>
      <c r="F389" s="2">
        <v>-0.1</v>
      </c>
      <c r="G389" s="11">
        <v>26.426666666666701</v>
      </c>
      <c r="H389" s="11">
        <v>124.59666666666701</v>
      </c>
      <c r="I389" s="11">
        <v>-4.4043333333333399</v>
      </c>
      <c r="J389" s="11">
        <v>-10.8866666666667</v>
      </c>
      <c r="K389" s="11">
        <v>74.246666666666599</v>
      </c>
      <c r="L389" s="11">
        <v>-79.489999999999995</v>
      </c>
      <c r="M389" s="11">
        <v>94.726666666666603</v>
      </c>
      <c r="N389" s="11">
        <v>-0.52666666666666695</v>
      </c>
      <c r="O389" s="11">
        <v>-0.39999999999999503</v>
      </c>
      <c r="P389" s="11">
        <v>-5.1666666666658798E-2</v>
      </c>
      <c r="Q389" s="11">
        <v>-0.27333333333332999</v>
      </c>
      <c r="R389" s="11">
        <v>-0.38333333333333303</v>
      </c>
      <c r="S389" s="11">
        <v>0.103333333333328</v>
      </c>
      <c r="T389" s="11">
        <v>-0.106666666666669</v>
      </c>
    </row>
    <row r="390" spans="1:20" ht="12.75" customHeight="1" x14ac:dyDescent="0.2">
      <c r="A390" s="9">
        <v>37377</v>
      </c>
      <c r="B390" s="2">
        <v>0.63</v>
      </c>
      <c r="C390" s="2">
        <v>0.31</v>
      </c>
      <c r="D390" s="10">
        <v>0.96064307349576605</v>
      </c>
      <c r="E390" s="2">
        <v>0.4</v>
      </c>
      <c r="F390" s="2">
        <v>-1.4</v>
      </c>
      <c r="G390" s="11">
        <v>15.466666666666701</v>
      </c>
      <c r="H390" s="11">
        <v>-5.9933333333333696</v>
      </c>
      <c r="I390" s="11">
        <v>42.070666666666703</v>
      </c>
      <c r="J390" s="11">
        <v>-11.82</v>
      </c>
      <c r="K390" s="11">
        <v>10.2366666666667</v>
      </c>
      <c r="L390" s="11">
        <v>-5.1366666666666596</v>
      </c>
      <c r="M390" s="11">
        <v>-78.226666666666702</v>
      </c>
      <c r="N390" s="11">
        <v>0.52666666666666395</v>
      </c>
      <c r="O390" s="11">
        <v>0.57666666666666799</v>
      </c>
      <c r="P390" s="11">
        <v>0.80200000000000304</v>
      </c>
      <c r="Q390" s="11">
        <v>-5.99999999999987E-2</v>
      </c>
      <c r="R390" s="11">
        <v>0.16666666666666399</v>
      </c>
      <c r="S390" s="11">
        <v>0.63333333333332598</v>
      </c>
      <c r="T390" s="11">
        <v>0.220000000000006</v>
      </c>
    </row>
    <row r="391" spans="1:20" ht="12.75" customHeight="1" x14ac:dyDescent="0.2">
      <c r="A391" s="9">
        <v>37408</v>
      </c>
      <c r="B391" s="2">
        <v>0.38</v>
      </c>
      <c r="C391" s="2">
        <v>0.72</v>
      </c>
      <c r="D391" s="10">
        <v>0.53342119873190397</v>
      </c>
      <c r="E391" s="2">
        <v>0.79</v>
      </c>
      <c r="F391" s="2">
        <v>-0.4</v>
      </c>
      <c r="G391" s="11">
        <v>6.3866666666666596</v>
      </c>
      <c r="H391" s="11">
        <v>-68.396666666666604</v>
      </c>
      <c r="I391" s="11">
        <v>76.480333333333306</v>
      </c>
      <c r="J391" s="11">
        <v>-60.543333333333301</v>
      </c>
      <c r="K391" s="11">
        <v>98.826666666666696</v>
      </c>
      <c r="L391" s="11">
        <v>46.466666666666598</v>
      </c>
      <c r="M391" s="11">
        <v>-19.63</v>
      </c>
      <c r="N391" s="11">
        <v>2.6666666666663699E-2</v>
      </c>
      <c r="O391" s="11">
        <v>-7.33333333333306E-2</v>
      </c>
      <c r="P391" s="11">
        <v>-8.6666666666662506E-2</v>
      </c>
      <c r="Q391" s="11">
        <v>0.24000000000000499</v>
      </c>
      <c r="R391" s="11">
        <v>-0.249999999999996</v>
      </c>
      <c r="S391" s="11">
        <v>-0.61333333333332996</v>
      </c>
      <c r="T391" s="11">
        <v>-4.3333333333329498E-2</v>
      </c>
    </row>
    <row r="392" spans="1:20" ht="12.75" customHeight="1" x14ac:dyDescent="0.2">
      <c r="A392" s="9">
        <v>37438</v>
      </c>
      <c r="B392" s="2">
        <v>-0.23</v>
      </c>
      <c r="C392" s="2">
        <v>0.74</v>
      </c>
      <c r="D392" s="10">
        <v>-0.615622737872903</v>
      </c>
      <c r="E392" s="2">
        <v>0.77</v>
      </c>
      <c r="F392" s="2">
        <v>-0.8</v>
      </c>
      <c r="G392" s="11">
        <v>-49.05</v>
      </c>
      <c r="H392" s="11">
        <v>23.436666666666699</v>
      </c>
      <c r="I392" s="11">
        <v>-40.026666666666699</v>
      </c>
      <c r="J392" s="11">
        <v>-67.956666666666706</v>
      </c>
      <c r="K392" s="11">
        <v>109.23333333333299</v>
      </c>
      <c r="L392" s="11">
        <v>12.383333333333301</v>
      </c>
      <c r="M392" s="11">
        <v>169.553333333333</v>
      </c>
      <c r="N392" s="11">
        <v>0.43000000000000699</v>
      </c>
      <c r="O392" s="11">
        <v>0.35666666666666902</v>
      </c>
      <c r="P392" s="11">
        <v>0.55333333333333501</v>
      </c>
      <c r="Q392" s="11">
        <v>-1.6666666666665698E-2</v>
      </c>
      <c r="R392" s="11">
        <v>-0.219999999999999</v>
      </c>
      <c r="S392" s="11">
        <v>0.78999999999999904</v>
      </c>
      <c r="T392" s="11">
        <v>-0.21333333333333501</v>
      </c>
    </row>
    <row r="393" spans="1:20" ht="12.75" customHeight="1" x14ac:dyDescent="0.2">
      <c r="A393" s="9">
        <v>37469</v>
      </c>
      <c r="B393" s="2">
        <v>-0.26</v>
      </c>
      <c r="C393" s="2">
        <v>0.87</v>
      </c>
      <c r="D393" s="10">
        <v>-0.19200005077688501</v>
      </c>
      <c r="E393" s="2">
        <v>0.81</v>
      </c>
      <c r="F393" s="2">
        <v>-1.6</v>
      </c>
      <c r="G393" s="11">
        <v>-55.733333333333299</v>
      </c>
      <c r="H393" s="11">
        <v>-46.983333333333299</v>
      </c>
      <c r="I393" s="11">
        <v>-0.27333333333332599</v>
      </c>
      <c r="J393" s="11">
        <v>464.23</v>
      </c>
      <c r="K393" s="11">
        <v>-121.07</v>
      </c>
      <c r="L393" s="11">
        <v>-121.59</v>
      </c>
      <c r="M393" s="11">
        <v>14.68</v>
      </c>
      <c r="N393" s="11">
        <v>0.80666666666666798</v>
      </c>
      <c r="O393" s="11">
        <v>0.91</v>
      </c>
      <c r="P393" s="11">
        <v>0.63333333333333297</v>
      </c>
      <c r="Q393" s="11">
        <v>-0.380000000000006</v>
      </c>
      <c r="R393" s="11">
        <v>-0.30333333333333501</v>
      </c>
      <c r="S393" s="11">
        <v>0.53333333333333899</v>
      </c>
      <c r="T393" s="11">
        <v>-0.103333333333332</v>
      </c>
    </row>
    <row r="394" spans="1:20" ht="12.75" customHeight="1" x14ac:dyDescent="0.2">
      <c r="A394" s="9">
        <v>37500</v>
      </c>
      <c r="B394" s="2">
        <v>0.2</v>
      </c>
      <c r="C394" s="2">
        <v>1.0900000000000001</v>
      </c>
      <c r="D394" s="10">
        <v>-0.13360104902631401</v>
      </c>
      <c r="E394" s="2">
        <v>1.01</v>
      </c>
      <c r="F394" s="2">
        <v>-1</v>
      </c>
      <c r="G394" s="11">
        <v>-37.603333333333403</v>
      </c>
      <c r="H394" s="11">
        <v>52.996666666666698</v>
      </c>
      <c r="I394" s="11">
        <v>-28.6666666666667</v>
      </c>
      <c r="J394" s="11">
        <v>-60.633333333333297</v>
      </c>
      <c r="K394" s="11">
        <v>-22.03</v>
      </c>
      <c r="L394" s="11">
        <v>-0.47999999999998999</v>
      </c>
      <c r="M394" s="11">
        <v>-92.9166666666667</v>
      </c>
      <c r="N394" s="11">
        <v>0.93333333333332602</v>
      </c>
      <c r="O394" s="11">
        <v>0.27333333333332999</v>
      </c>
      <c r="P394" s="11">
        <v>3.3333333333338501E-3</v>
      </c>
      <c r="Q394" s="11">
        <v>0.18666666666666701</v>
      </c>
      <c r="R394" s="11">
        <v>-0.25</v>
      </c>
      <c r="S394" s="11">
        <v>0.50333333333332997</v>
      </c>
      <c r="T394" s="11">
        <v>0.31333333333334001</v>
      </c>
    </row>
    <row r="395" spans="1:20" ht="12.75" customHeight="1" x14ac:dyDescent="0.2">
      <c r="A395" s="9">
        <v>37530</v>
      </c>
      <c r="B395" s="2">
        <v>0.37</v>
      </c>
      <c r="C395" s="2">
        <v>1.25</v>
      </c>
      <c r="D395" s="10">
        <v>0.76417156728752</v>
      </c>
      <c r="E395" s="2">
        <v>1.2</v>
      </c>
      <c r="F395" s="2">
        <v>-0.6</v>
      </c>
      <c r="G395" s="11">
        <v>-48.123333333333299</v>
      </c>
      <c r="H395" s="11">
        <v>18.206666666666599</v>
      </c>
      <c r="I395" s="11">
        <v>-19.3266666666667</v>
      </c>
      <c r="J395" s="11">
        <v>-39.976666666666702</v>
      </c>
      <c r="K395" s="11">
        <v>23.26</v>
      </c>
      <c r="L395" s="11">
        <v>-24.7433333333333</v>
      </c>
      <c r="M395" s="11">
        <v>73.33</v>
      </c>
      <c r="N395" s="11">
        <v>0.233333333333334</v>
      </c>
      <c r="O395" s="11">
        <v>0.41333333333333</v>
      </c>
      <c r="P395" s="11">
        <v>0.69000000000000095</v>
      </c>
      <c r="Q395" s="11">
        <v>-0.16333333333334099</v>
      </c>
      <c r="R395" s="11">
        <v>0.25</v>
      </c>
      <c r="S395" s="11">
        <v>0.716666666666672</v>
      </c>
      <c r="T395" s="11">
        <v>-0.396666666666668</v>
      </c>
    </row>
    <row r="396" spans="1:20" ht="12.75" customHeight="1" x14ac:dyDescent="0.2">
      <c r="A396" s="9">
        <v>37561</v>
      </c>
      <c r="B396" s="2">
        <v>0.97</v>
      </c>
      <c r="C396" s="2">
        <v>1.47</v>
      </c>
      <c r="D396" s="10">
        <v>0.48407345580579902</v>
      </c>
      <c r="E396" s="2">
        <v>1.41</v>
      </c>
      <c r="F396" s="2">
        <v>-0.7</v>
      </c>
      <c r="G396" s="11">
        <v>-56.226666666666702</v>
      </c>
      <c r="H396" s="11">
        <v>-96.01</v>
      </c>
      <c r="I396" s="11">
        <v>-66.983333333333306</v>
      </c>
      <c r="J396" s="11">
        <v>16.7433333333333</v>
      </c>
      <c r="K396" s="11">
        <v>113.29666666666699</v>
      </c>
      <c r="L396" s="11">
        <v>13.6533333333333</v>
      </c>
      <c r="M396" s="11">
        <v>115.103333333333</v>
      </c>
      <c r="N396" s="11">
        <v>0.82666666666666799</v>
      </c>
      <c r="O396" s="11">
        <v>0.49666666666666998</v>
      </c>
      <c r="P396" s="11">
        <v>0.45999999999999702</v>
      </c>
      <c r="Q396" s="11">
        <v>0.413333333333334</v>
      </c>
      <c r="R396" s="11">
        <v>4.3333333333336603E-2</v>
      </c>
      <c r="S396" s="11">
        <v>6.9999999999996704E-2</v>
      </c>
      <c r="T396" s="11">
        <v>-0.47000000000000203</v>
      </c>
    </row>
    <row r="397" spans="1:20" ht="12.75" customHeight="1" x14ac:dyDescent="0.2">
      <c r="A397" s="9">
        <v>37591</v>
      </c>
      <c r="B397" s="2">
        <v>1.1000000000000001</v>
      </c>
      <c r="C397" s="2">
        <v>1.37</v>
      </c>
      <c r="D397" s="10">
        <v>0.94864738455132502</v>
      </c>
      <c r="E397" s="2">
        <v>1.31</v>
      </c>
      <c r="F397" s="2">
        <v>-1.8</v>
      </c>
      <c r="G397" s="11">
        <v>25.49</v>
      </c>
      <c r="H397" s="11">
        <v>-59.656666666666602</v>
      </c>
      <c r="I397" s="11">
        <v>-7.74</v>
      </c>
      <c r="J397" s="11">
        <v>-98.773333333333397</v>
      </c>
      <c r="K397" s="11">
        <v>167.21</v>
      </c>
      <c r="L397" s="11">
        <v>21.9433333333333</v>
      </c>
      <c r="M397" s="11">
        <v>14.4166666666666</v>
      </c>
      <c r="N397" s="11">
        <v>0.34000000000000302</v>
      </c>
      <c r="O397" s="11">
        <v>0.60000000000000497</v>
      </c>
      <c r="P397" s="11">
        <v>0.716666666666676</v>
      </c>
      <c r="Q397" s="11">
        <v>0.18666666666666401</v>
      </c>
      <c r="R397" s="11">
        <v>0.21666666666666501</v>
      </c>
      <c r="S397" s="11">
        <v>0.19666666666666499</v>
      </c>
      <c r="T397" s="11">
        <v>-0.25666666666666099</v>
      </c>
    </row>
    <row r="398" spans="1:20" ht="12.75" customHeight="1" x14ac:dyDescent="0.2">
      <c r="A398" s="9">
        <v>37622</v>
      </c>
      <c r="B398" s="2">
        <v>0.13</v>
      </c>
      <c r="C398" s="2">
        <v>0.6</v>
      </c>
      <c r="D398" s="10">
        <v>0.86591327642543503</v>
      </c>
      <c r="E398" s="2">
        <v>0.7</v>
      </c>
      <c r="F398" s="2">
        <v>-0.3</v>
      </c>
      <c r="G398" s="11">
        <v>-68.203333333333404</v>
      </c>
      <c r="H398" s="11">
        <v>-100.95</v>
      </c>
      <c r="I398" s="11">
        <v>-0.223333333333333</v>
      </c>
      <c r="J398" s="11">
        <v>-8.1876666666666402</v>
      </c>
      <c r="K398" s="11">
        <v>-264.16000000000003</v>
      </c>
      <c r="L398" s="11">
        <v>-8.3233333333333306</v>
      </c>
      <c r="M398" s="11">
        <v>-86.55</v>
      </c>
      <c r="N398" s="11">
        <v>1.02</v>
      </c>
      <c r="O398" s="11">
        <v>0.32999999999999802</v>
      </c>
      <c r="P398" s="11">
        <v>0.47000000000000602</v>
      </c>
      <c r="Q398" s="11">
        <v>-2.3333333333337002E-2</v>
      </c>
      <c r="R398" s="11">
        <v>-0.206666666666667</v>
      </c>
      <c r="S398" s="11">
        <v>1.3333333333333399</v>
      </c>
      <c r="T398" s="11">
        <v>0.25</v>
      </c>
    </row>
    <row r="399" spans="1:20" ht="12.75" customHeight="1" x14ac:dyDescent="0.2">
      <c r="A399" s="9">
        <v>37653</v>
      </c>
      <c r="B399" s="2">
        <v>-0.12</v>
      </c>
      <c r="C399" s="2">
        <v>0.64</v>
      </c>
      <c r="D399" s="10">
        <v>0.72074997015644504</v>
      </c>
      <c r="E399" s="2">
        <v>0.74</v>
      </c>
      <c r="F399" s="2">
        <v>-1.1000000000000001</v>
      </c>
      <c r="G399" s="11">
        <v>9.9066666666666698</v>
      </c>
      <c r="H399" s="11">
        <v>-30.453333333333301</v>
      </c>
      <c r="I399" s="11">
        <v>-1.1666666666666701</v>
      </c>
      <c r="J399" s="11">
        <v>-11.46</v>
      </c>
      <c r="K399" s="11">
        <v>-207.85333333333301</v>
      </c>
      <c r="L399" s="11">
        <v>-9.7466666666666697</v>
      </c>
      <c r="M399" s="11">
        <v>194.99</v>
      </c>
      <c r="N399" s="11">
        <v>0.18333333333333701</v>
      </c>
      <c r="O399" s="11">
        <v>0.74000000000000499</v>
      </c>
      <c r="P399" s="11">
        <v>0.90666666666666296</v>
      </c>
      <c r="Q399" s="11">
        <v>0.31333333333333602</v>
      </c>
      <c r="R399" s="11">
        <v>-0.320000000000004</v>
      </c>
      <c r="S399" s="11">
        <v>1.20333333333333</v>
      </c>
      <c r="T399" s="11">
        <v>0.110000000000003</v>
      </c>
    </row>
    <row r="400" spans="1:20" ht="12.75" customHeight="1" x14ac:dyDescent="0.2">
      <c r="A400" s="9">
        <v>37681</v>
      </c>
      <c r="B400" s="2">
        <v>-7.0000000000000007E-2</v>
      </c>
      <c r="C400" s="2">
        <v>0.36</v>
      </c>
      <c r="D400" s="10">
        <v>0.90844538136336705</v>
      </c>
      <c r="E400" s="2">
        <v>0.45</v>
      </c>
      <c r="F400" s="2">
        <v>-0.5</v>
      </c>
      <c r="G400" s="11">
        <v>-39.68</v>
      </c>
      <c r="H400" s="11">
        <v>-58.183333333333401</v>
      </c>
      <c r="I400" s="11">
        <v>-2.14333333333333</v>
      </c>
      <c r="J400" s="11">
        <v>-15.66</v>
      </c>
      <c r="K400" s="11">
        <v>38.103333333333303</v>
      </c>
      <c r="L400" s="11">
        <v>-43.526666666666699</v>
      </c>
      <c r="M400" s="11">
        <v>-78.373333333333306</v>
      </c>
      <c r="N400" s="11">
        <v>0.25999999999999801</v>
      </c>
      <c r="O400" s="11">
        <v>0.28333333333333499</v>
      </c>
      <c r="P400" s="11">
        <v>0.26000000000000201</v>
      </c>
      <c r="Q400" s="11">
        <v>0.396666666666665</v>
      </c>
      <c r="R400" s="11">
        <v>0.18666666666666701</v>
      </c>
      <c r="S400" s="11">
        <v>0.98999999999999799</v>
      </c>
      <c r="T400" s="11">
        <v>0.109999999999999</v>
      </c>
    </row>
    <row r="401" spans="1:20" ht="12.75" customHeight="1" x14ac:dyDescent="0.2">
      <c r="A401" s="9">
        <v>37712</v>
      </c>
      <c r="B401" s="2">
        <v>-0.56000000000000005</v>
      </c>
      <c r="C401" s="2">
        <v>-0.14000000000000001</v>
      </c>
      <c r="D401" s="10">
        <v>0.28959318282166202</v>
      </c>
      <c r="E401" s="2">
        <v>-0.05</v>
      </c>
      <c r="F401" s="2">
        <v>-0.2</v>
      </c>
      <c r="G401" s="11">
        <v>14.4266666666667</v>
      </c>
      <c r="H401" s="11">
        <v>-12.4033333333333</v>
      </c>
      <c r="I401" s="11">
        <v>-9.1043333333333401</v>
      </c>
      <c r="J401" s="11">
        <v>-8.6666666666666003E-2</v>
      </c>
      <c r="K401" s="11">
        <v>82.046666666666596</v>
      </c>
      <c r="L401" s="11">
        <v>19.61</v>
      </c>
      <c r="M401" s="11">
        <v>-35.373333333333399</v>
      </c>
      <c r="N401" s="11">
        <v>0.17333333333333201</v>
      </c>
      <c r="O401" s="11">
        <v>0.100000000000005</v>
      </c>
      <c r="P401" s="11">
        <v>-5.1666666666658798E-2</v>
      </c>
      <c r="Q401" s="11">
        <v>2.66666666666708E-2</v>
      </c>
      <c r="R401" s="11">
        <v>-8.3333333333332205E-2</v>
      </c>
      <c r="S401" s="11">
        <v>0.20333333333333001</v>
      </c>
      <c r="T401" s="11">
        <v>9.3333333333330201E-2</v>
      </c>
    </row>
    <row r="402" spans="1:20" ht="12.75" customHeight="1" x14ac:dyDescent="0.2">
      <c r="A402" s="9">
        <v>37742</v>
      </c>
      <c r="B402" s="2">
        <v>-1.65</v>
      </c>
      <c r="C402" s="2">
        <v>-0.61</v>
      </c>
      <c r="D402" s="10">
        <v>0.27036062547485901</v>
      </c>
      <c r="E402" s="2">
        <v>-0.52</v>
      </c>
      <c r="F402" s="2">
        <v>-0.5</v>
      </c>
      <c r="G402" s="11">
        <v>-45.533333333333303</v>
      </c>
      <c r="H402" s="11">
        <v>-110.59333333333301</v>
      </c>
      <c r="I402" s="11">
        <v>12.5706666666667</v>
      </c>
      <c r="J402" s="11">
        <v>-94.12</v>
      </c>
      <c r="K402" s="11">
        <v>169.83666666666701</v>
      </c>
      <c r="L402" s="11">
        <v>39.863333333333301</v>
      </c>
      <c r="M402" s="11">
        <v>-39.026666666666699</v>
      </c>
      <c r="N402" s="11">
        <v>0.62666666666666504</v>
      </c>
      <c r="O402" s="11">
        <v>0.47666666666666702</v>
      </c>
      <c r="P402" s="11">
        <v>0.60199999999999998</v>
      </c>
      <c r="Q402" s="11">
        <v>0.34</v>
      </c>
      <c r="R402" s="11">
        <v>6.6666666666662905E-2</v>
      </c>
      <c r="S402" s="11">
        <v>-6.6666666666673494E-2</v>
      </c>
      <c r="T402" s="11">
        <v>2.0000000000003099E-2</v>
      </c>
    </row>
    <row r="403" spans="1:20" ht="12.75" customHeight="1" x14ac:dyDescent="0.2">
      <c r="A403" s="9">
        <v>37773</v>
      </c>
      <c r="B403" s="2">
        <v>-1.35</v>
      </c>
      <c r="C403" s="2">
        <v>-0.28999999999999998</v>
      </c>
      <c r="D403" s="10">
        <v>-0.20233217882933099</v>
      </c>
      <c r="E403" s="2">
        <v>-0.21</v>
      </c>
      <c r="F403" s="2">
        <v>-1</v>
      </c>
      <c r="G403" s="11">
        <v>86.986666666666693</v>
      </c>
      <c r="H403" s="11">
        <v>117.003333333333</v>
      </c>
      <c r="I403" s="11">
        <v>4.4803333333333297</v>
      </c>
      <c r="J403" s="11">
        <v>-71.4433333333333</v>
      </c>
      <c r="K403" s="11">
        <v>-27.873333333333299</v>
      </c>
      <c r="L403" s="11">
        <v>-169.13333333333301</v>
      </c>
      <c r="M403" s="11">
        <v>9.9699999999999704</v>
      </c>
      <c r="N403" s="11">
        <v>-0.97333333333333605</v>
      </c>
      <c r="O403" s="11">
        <v>-0.57333333333333103</v>
      </c>
      <c r="P403" s="11">
        <v>-0.78666666666666196</v>
      </c>
      <c r="Q403" s="11">
        <v>-5.9999999999995203E-2</v>
      </c>
      <c r="R403" s="11">
        <v>-0.54999999999999705</v>
      </c>
      <c r="S403" s="11">
        <v>-1.33333333333319E-2</v>
      </c>
      <c r="T403" s="11">
        <v>0.25666666666667098</v>
      </c>
    </row>
    <row r="404" spans="1:20" ht="12.75" customHeight="1" x14ac:dyDescent="0.2">
      <c r="A404" s="9">
        <v>37803</v>
      </c>
      <c r="B404" s="2">
        <v>-1.01</v>
      </c>
      <c r="C404" s="2">
        <v>0.21</v>
      </c>
      <c r="D404" s="10">
        <v>6.2127065289936299E-2</v>
      </c>
      <c r="E404" s="2">
        <v>0.24</v>
      </c>
      <c r="F404" s="2">
        <v>0.5</v>
      </c>
      <c r="G404" s="11">
        <v>-43.35</v>
      </c>
      <c r="H404" s="11">
        <v>-34.863333333333301</v>
      </c>
      <c r="I404" s="11">
        <v>54.373333333333399</v>
      </c>
      <c r="J404" s="11">
        <v>30.143333333333299</v>
      </c>
      <c r="K404" s="11">
        <v>-91.766666666666595</v>
      </c>
      <c r="L404" s="11">
        <v>428.08333333333297</v>
      </c>
      <c r="M404" s="11">
        <v>-93.946666666666701</v>
      </c>
      <c r="N404" s="11">
        <v>0.43000000000000699</v>
      </c>
      <c r="O404" s="11">
        <v>0.25666666666666799</v>
      </c>
      <c r="P404" s="11">
        <v>-0.146666666666665</v>
      </c>
      <c r="Q404" s="11">
        <v>-0.116666666666664</v>
      </c>
      <c r="R404" s="11">
        <v>-0.42000000000000198</v>
      </c>
      <c r="S404" s="11">
        <v>-0.60999999999999899</v>
      </c>
      <c r="T404" s="11">
        <v>-0.11333333333333299</v>
      </c>
    </row>
    <row r="405" spans="1:20" ht="12.75" customHeight="1" x14ac:dyDescent="0.2">
      <c r="A405" s="9">
        <v>37834</v>
      </c>
      <c r="B405" s="2">
        <v>0.01</v>
      </c>
      <c r="C405" s="2">
        <v>0.26</v>
      </c>
      <c r="D405" s="10">
        <v>-0.54109105218939801</v>
      </c>
      <c r="E405" s="2">
        <v>0.2</v>
      </c>
      <c r="F405" s="2">
        <v>0.2</v>
      </c>
      <c r="G405" s="11">
        <v>-8.6333333333333098</v>
      </c>
      <c r="H405" s="11">
        <v>-56.0833333333333</v>
      </c>
      <c r="I405" s="11">
        <v>-15.5733333333333</v>
      </c>
      <c r="J405" s="11">
        <v>-2.6700000000000199</v>
      </c>
      <c r="K405" s="11">
        <v>267.33</v>
      </c>
      <c r="L405" s="11">
        <v>-15.99</v>
      </c>
      <c r="M405" s="11">
        <v>73.08</v>
      </c>
      <c r="N405" s="11">
        <v>-9.3333333333330201E-2</v>
      </c>
      <c r="O405" s="11">
        <v>-0.189999999999998</v>
      </c>
      <c r="P405" s="11">
        <v>3.3333333333331397E-2</v>
      </c>
      <c r="Q405" s="11">
        <v>-0.18000000000000299</v>
      </c>
      <c r="R405" s="11">
        <v>-0.20333333333333301</v>
      </c>
      <c r="S405" s="11">
        <v>0.33333333333333898</v>
      </c>
      <c r="T405" s="11">
        <v>-0.50333333333333397</v>
      </c>
    </row>
    <row r="406" spans="1:20" ht="12.75" customHeight="1" x14ac:dyDescent="0.2">
      <c r="A406" s="9">
        <v>37865</v>
      </c>
      <c r="B406" s="2">
        <v>-0.45</v>
      </c>
      <c r="C406" s="2">
        <v>0.27</v>
      </c>
      <c r="D406" s="10">
        <v>-0.13360104902631401</v>
      </c>
      <c r="E406" s="2">
        <v>0.19</v>
      </c>
      <c r="F406" s="2">
        <v>-0.2</v>
      </c>
      <c r="G406" s="11">
        <v>-9.9033333333333609</v>
      </c>
      <c r="H406" s="11">
        <v>-1.5033333333333001</v>
      </c>
      <c r="I406" s="11">
        <v>-73.866666666666703</v>
      </c>
      <c r="J406" s="11">
        <v>-31.633333333333301</v>
      </c>
      <c r="K406" s="11">
        <v>28.37</v>
      </c>
      <c r="L406" s="11">
        <v>166.92</v>
      </c>
      <c r="M406" s="11">
        <v>-94.516666666666595</v>
      </c>
      <c r="N406" s="11">
        <v>-0.36666666666667103</v>
      </c>
      <c r="O406" s="11">
        <v>0.17333333333333201</v>
      </c>
      <c r="P406" s="11">
        <v>0.30333333333333101</v>
      </c>
      <c r="Q406" s="11">
        <v>0.18666666666666701</v>
      </c>
      <c r="R406" s="11">
        <v>-0.149999999999999</v>
      </c>
      <c r="S406" s="11">
        <v>-9.6666666666667594E-2</v>
      </c>
      <c r="T406" s="11">
        <v>-0.18666666666666001</v>
      </c>
    </row>
    <row r="407" spans="1:20" ht="12.75" customHeight="1" x14ac:dyDescent="0.2">
      <c r="A407" s="9">
        <v>37895</v>
      </c>
      <c r="B407" s="2">
        <v>0.23</v>
      </c>
      <c r="C407" s="2">
        <v>0.42</v>
      </c>
      <c r="D407" s="10">
        <v>0.59683472773551405</v>
      </c>
      <c r="E407" s="2">
        <v>0.38</v>
      </c>
      <c r="F407" s="2">
        <v>0</v>
      </c>
      <c r="G407" s="11">
        <v>5.0766666666666502</v>
      </c>
      <c r="H407" s="11">
        <v>40.3066666666667</v>
      </c>
      <c r="I407" s="11">
        <v>-42.226666666666702</v>
      </c>
      <c r="J407" s="11">
        <v>24.723333333333301</v>
      </c>
      <c r="K407" s="11">
        <v>-23.04</v>
      </c>
      <c r="L407" s="11">
        <v>152.65666666666701</v>
      </c>
      <c r="M407" s="11">
        <v>-65.370000000000104</v>
      </c>
      <c r="N407" s="11">
        <v>-0.36666666666666398</v>
      </c>
      <c r="O407" s="11">
        <v>1.33333333333319E-2</v>
      </c>
      <c r="P407" s="11">
        <v>0.190000000000001</v>
      </c>
      <c r="Q407" s="11">
        <v>3.6666666666658201E-2</v>
      </c>
      <c r="R407" s="11">
        <v>5.0000000000000697E-2</v>
      </c>
      <c r="S407" s="11">
        <v>0.216666666666672</v>
      </c>
      <c r="T407" s="11">
        <v>0.20333333333333001</v>
      </c>
    </row>
    <row r="408" spans="1:20" ht="12.75" customHeight="1" x14ac:dyDescent="0.2">
      <c r="A408" s="9">
        <v>37926</v>
      </c>
      <c r="B408" s="2">
        <v>0.28000000000000003</v>
      </c>
      <c r="C408" s="2">
        <v>0.33</v>
      </c>
      <c r="D408" s="10">
        <v>1.4856047436798701</v>
      </c>
      <c r="E408" s="2">
        <v>0.28999999999999998</v>
      </c>
      <c r="F408" s="2">
        <v>-0.5</v>
      </c>
      <c r="G408" s="11">
        <v>32.073333333333302</v>
      </c>
      <c r="H408" s="11">
        <v>21.69</v>
      </c>
      <c r="I408" s="11">
        <v>45.4166666666667</v>
      </c>
      <c r="J408" s="11">
        <v>362.14333333333298</v>
      </c>
      <c r="K408" s="11">
        <v>158.09666666666701</v>
      </c>
      <c r="L408" s="11">
        <v>-9.34666666666668</v>
      </c>
      <c r="M408" s="11">
        <v>69.103333333333396</v>
      </c>
      <c r="N408" s="11">
        <v>0.22666666666666699</v>
      </c>
      <c r="O408" s="11">
        <v>0.19666666666666899</v>
      </c>
      <c r="P408" s="11">
        <v>0.25999999999999801</v>
      </c>
      <c r="Q408" s="11">
        <v>0.11333333333333299</v>
      </c>
      <c r="R408" s="11">
        <v>4.3333333333336603E-2</v>
      </c>
      <c r="S408" s="11">
        <v>0.16999999999999801</v>
      </c>
      <c r="T408" s="11">
        <v>2.9999999999997602E-2</v>
      </c>
    </row>
    <row r="409" spans="1:20" ht="12.75" customHeight="1" x14ac:dyDescent="0.2">
      <c r="A409" s="9">
        <v>37956</v>
      </c>
      <c r="B409" s="2">
        <v>0.22</v>
      </c>
      <c r="C409" s="2">
        <v>0.43</v>
      </c>
      <c r="D409" s="10">
        <v>0.81627798205578705</v>
      </c>
      <c r="E409" s="2">
        <v>0.38</v>
      </c>
      <c r="F409" s="2">
        <v>1.8</v>
      </c>
      <c r="G409" s="11">
        <v>-36.909999999999997</v>
      </c>
      <c r="H409" s="11">
        <v>-70.556666666666601</v>
      </c>
      <c r="I409" s="11">
        <v>41.86</v>
      </c>
      <c r="J409" s="11">
        <v>82.5266666666666</v>
      </c>
      <c r="K409" s="11">
        <v>96.91</v>
      </c>
      <c r="L409" s="11">
        <v>45.143333333333302</v>
      </c>
      <c r="M409" s="11">
        <v>-54.983333333333398</v>
      </c>
      <c r="N409" s="11">
        <v>4.00000000000027E-2</v>
      </c>
      <c r="O409" s="11">
        <v>0.20000000000000301</v>
      </c>
      <c r="P409" s="11">
        <v>-0.18333333333332599</v>
      </c>
      <c r="Q409" s="11">
        <v>-0.11333333333333701</v>
      </c>
      <c r="R409" s="11">
        <v>-8.3333333333332205E-2</v>
      </c>
      <c r="S409" s="11">
        <v>0.29666666666666702</v>
      </c>
      <c r="T409" s="11">
        <v>0.24333333333333901</v>
      </c>
    </row>
    <row r="410" spans="1:20" ht="12.75" customHeight="1" x14ac:dyDescent="0.2">
      <c r="A410" s="9">
        <v>37987</v>
      </c>
      <c r="B410" s="2">
        <v>-0.21</v>
      </c>
      <c r="C410" s="2">
        <v>0.27</v>
      </c>
      <c r="D410" s="10">
        <v>0.34287841147046899</v>
      </c>
      <c r="E410" s="2">
        <v>0.38</v>
      </c>
      <c r="F410" s="2">
        <v>-2.2000000000000002</v>
      </c>
      <c r="G410" s="11">
        <v>72.896666666666704</v>
      </c>
      <c r="H410" s="11">
        <v>10.85</v>
      </c>
      <c r="I410" s="11">
        <v>-0.223333333333333</v>
      </c>
      <c r="J410" s="11">
        <v>-8.6876666666666402</v>
      </c>
      <c r="K410" s="11">
        <v>64.040000000000106</v>
      </c>
      <c r="L410" s="11">
        <v>-8.3233333333333306</v>
      </c>
      <c r="M410" s="11">
        <v>-110.45</v>
      </c>
      <c r="N410" s="11">
        <v>-0.18000000000000299</v>
      </c>
      <c r="O410" s="11">
        <v>-0.17000000000000201</v>
      </c>
      <c r="P410" s="11">
        <v>-0.52999999999999403</v>
      </c>
      <c r="Q410" s="11">
        <v>-2.3333333333337002E-2</v>
      </c>
      <c r="R410" s="11">
        <v>-6.6666666666677097E-3</v>
      </c>
      <c r="S410" s="11">
        <v>0.233333333333334</v>
      </c>
      <c r="T410" s="11">
        <v>0.75</v>
      </c>
    </row>
    <row r="411" spans="1:20" ht="12.75" customHeight="1" x14ac:dyDescent="0.2">
      <c r="A411" s="9">
        <v>38018</v>
      </c>
      <c r="B411" s="2">
        <v>-7.0000000000000007E-2</v>
      </c>
      <c r="C411" s="2">
        <v>0.23</v>
      </c>
      <c r="D411" s="10">
        <v>1.08112495523467</v>
      </c>
      <c r="E411" s="2">
        <v>0.34</v>
      </c>
      <c r="F411" s="2">
        <v>2</v>
      </c>
      <c r="G411" s="11">
        <v>4.4066666666666698</v>
      </c>
      <c r="H411" s="11">
        <v>-50.1533333333333</v>
      </c>
      <c r="I411" s="11">
        <v>-1.1666666666666701</v>
      </c>
      <c r="J411" s="11">
        <v>59.84</v>
      </c>
      <c r="K411" s="11">
        <v>-83.153333333333293</v>
      </c>
      <c r="L411" s="11">
        <v>-8.8466666666666693</v>
      </c>
      <c r="M411" s="11">
        <v>-119.81</v>
      </c>
      <c r="N411" s="11">
        <v>0.38333333333333602</v>
      </c>
      <c r="O411" s="11">
        <v>0.54000000000000303</v>
      </c>
      <c r="P411" s="11">
        <v>0.106666666666662</v>
      </c>
      <c r="Q411" s="11">
        <v>0.11333333333333701</v>
      </c>
      <c r="R411" s="11">
        <v>0.179999999999996</v>
      </c>
      <c r="S411" s="11">
        <v>0.40333333333333199</v>
      </c>
      <c r="T411" s="11">
        <v>1.00000000000051E-2</v>
      </c>
    </row>
    <row r="412" spans="1:20" ht="12.75" customHeight="1" x14ac:dyDescent="0.2">
      <c r="A412" s="9">
        <v>38047</v>
      </c>
      <c r="B412" s="2">
        <v>-0.74</v>
      </c>
      <c r="C412" s="2">
        <v>0.12</v>
      </c>
      <c r="D412" s="10">
        <v>1.2469964551633901</v>
      </c>
      <c r="E412" s="2">
        <v>0.21</v>
      </c>
      <c r="F412" s="2">
        <v>0.7</v>
      </c>
      <c r="G412" s="11">
        <v>-35.880000000000003</v>
      </c>
      <c r="H412" s="11">
        <v>-183.38333333333301</v>
      </c>
      <c r="I412" s="11">
        <v>-2.14333333333333</v>
      </c>
      <c r="J412" s="11">
        <v>25.04</v>
      </c>
      <c r="K412" s="11">
        <v>-167.696666666667</v>
      </c>
      <c r="L412" s="11">
        <v>-1.9266666666666801</v>
      </c>
      <c r="M412" s="11">
        <v>110.32666666666699</v>
      </c>
      <c r="N412" s="11">
        <v>0.95999999999999697</v>
      </c>
      <c r="O412" s="11">
        <v>1.2833333333333401</v>
      </c>
      <c r="P412" s="11">
        <v>0.26000000000000201</v>
      </c>
      <c r="Q412" s="11">
        <v>9.6666666666664E-2</v>
      </c>
      <c r="R412" s="11">
        <v>0.48666666666666802</v>
      </c>
      <c r="S412" s="11">
        <v>0.78999999999999904</v>
      </c>
      <c r="T412" s="11">
        <v>-8.99999999999999E-2</v>
      </c>
    </row>
    <row r="413" spans="1:20" ht="12.75" customHeight="1" x14ac:dyDescent="0.2">
      <c r="A413" s="9">
        <v>38078</v>
      </c>
      <c r="B413" s="2">
        <v>-0.56999999999999995</v>
      </c>
      <c r="C413" s="2">
        <v>7.0000000000000007E-2</v>
      </c>
      <c r="D413" s="10">
        <v>0.70997038369182497</v>
      </c>
      <c r="E413" s="2">
        <v>0.16</v>
      </c>
      <c r="F413" s="2">
        <v>-1.5</v>
      </c>
      <c r="G413" s="11">
        <v>40.326666666666704</v>
      </c>
      <c r="H413" s="11">
        <v>17.5966666666666</v>
      </c>
      <c r="I413" s="11">
        <v>4.5956666666666601</v>
      </c>
      <c r="J413" s="11">
        <v>23.213333333333299</v>
      </c>
      <c r="K413" s="11">
        <v>-141.75333333333299</v>
      </c>
      <c r="L413" s="11">
        <v>-37.19</v>
      </c>
      <c r="M413" s="11">
        <v>44.0266666666666</v>
      </c>
      <c r="N413" s="11">
        <v>7.3333333333334097E-2</v>
      </c>
      <c r="O413" s="11">
        <v>7.1054273576010003E-15</v>
      </c>
      <c r="P413" s="11">
        <v>-0.35166666666665902</v>
      </c>
      <c r="Q413" s="11">
        <v>-0.27333333333332999</v>
      </c>
      <c r="R413" s="11">
        <v>0.116666666666667</v>
      </c>
      <c r="S413" s="11">
        <v>0.20333333333333001</v>
      </c>
      <c r="T413" s="11">
        <v>0.193333333333332</v>
      </c>
    </row>
    <row r="414" spans="1:20" ht="12.75" customHeight="1" x14ac:dyDescent="0.2">
      <c r="A414" s="9">
        <v>38108</v>
      </c>
      <c r="B414" s="2">
        <v>-1.59</v>
      </c>
      <c r="C414" s="2">
        <v>0.06</v>
      </c>
      <c r="D414" s="10">
        <v>-1.62791610658262</v>
      </c>
      <c r="E414" s="2">
        <v>0.14000000000000001</v>
      </c>
      <c r="F414" s="2">
        <v>1.7</v>
      </c>
      <c r="G414" s="11">
        <v>-11.533333333333299</v>
      </c>
      <c r="H414" s="11">
        <v>-38.193333333333399</v>
      </c>
      <c r="I414" s="11">
        <v>90.570666666666696</v>
      </c>
      <c r="J414" s="11">
        <v>165.68</v>
      </c>
      <c r="K414" s="11">
        <v>-11.2633333333333</v>
      </c>
      <c r="L414" s="11">
        <v>65.463333333333296</v>
      </c>
      <c r="M414" s="11">
        <v>-124.82666666666699</v>
      </c>
      <c r="N414" s="11">
        <v>-0.173333333333336</v>
      </c>
      <c r="O414" s="11">
        <v>-2.33333333333334E-2</v>
      </c>
      <c r="P414" s="11">
        <v>-0.19799999999999701</v>
      </c>
      <c r="Q414" s="11">
        <v>-0.55999999999999905</v>
      </c>
      <c r="R414" s="11">
        <v>-3.3333333333334998E-2</v>
      </c>
      <c r="S414" s="11">
        <v>-0.36666666666667402</v>
      </c>
      <c r="T414" s="11">
        <v>-0.67999999999999605</v>
      </c>
    </row>
    <row r="415" spans="1:20" ht="12.75" customHeight="1" x14ac:dyDescent="0.2">
      <c r="A415" s="9">
        <v>38139</v>
      </c>
      <c r="B415" s="2">
        <v>-1.07</v>
      </c>
      <c r="C415" s="2">
        <v>0.13</v>
      </c>
      <c r="D415" s="10">
        <v>-0.93808555639056002</v>
      </c>
      <c r="E415" s="2">
        <v>0.2</v>
      </c>
      <c r="F415" s="2">
        <v>-1.4</v>
      </c>
      <c r="G415" s="11">
        <v>-93.913333333333298</v>
      </c>
      <c r="H415" s="11">
        <v>-101.59666666666701</v>
      </c>
      <c r="I415" s="11">
        <v>-43.319666666666699</v>
      </c>
      <c r="J415" s="11">
        <v>463.95666666666699</v>
      </c>
      <c r="K415" s="11">
        <v>-219.273333333333</v>
      </c>
      <c r="L415" s="11">
        <v>-44.733333333333299</v>
      </c>
      <c r="M415" s="11">
        <v>81.37</v>
      </c>
      <c r="N415" s="11">
        <v>1.12666666666667</v>
      </c>
      <c r="O415" s="11">
        <v>0.42666666666666903</v>
      </c>
      <c r="P415" s="11">
        <v>1.33333333333354E-2</v>
      </c>
      <c r="Q415" s="11">
        <v>-0.75999999999999401</v>
      </c>
      <c r="R415" s="11">
        <v>5.0000000000004298E-2</v>
      </c>
      <c r="S415" s="11">
        <v>-0.11333333333333</v>
      </c>
      <c r="T415" s="11">
        <v>-0.74333333333332896</v>
      </c>
    </row>
    <row r="416" spans="1:20" ht="12.75" customHeight="1" x14ac:dyDescent="0.2">
      <c r="A416" s="9">
        <v>38169</v>
      </c>
      <c r="B416" s="2">
        <v>-0.78</v>
      </c>
      <c r="C416" s="2">
        <v>0.49</v>
      </c>
      <c r="D416" s="10">
        <v>-0.78506018866360905</v>
      </c>
      <c r="E416" s="2">
        <v>0.51</v>
      </c>
      <c r="F416" s="2">
        <v>-0.8</v>
      </c>
      <c r="G416" s="11">
        <v>60.85</v>
      </c>
      <c r="H416" s="11">
        <v>6.53666666666666</v>
      </c>
      <c r="I416" s="11">
        <v>-8.8266666666666502</v>
      </c>
      <c r="J416" s="11">
        <v>78.743333333333396</v>
      </c>
      <c r="K416" s="11">
        <v>-42.366666666666603</v>
      </c>
      <c r="L416" s="11">
        <v>-19.816666666666698</v>
      </c>
      <c r="M416" s="11">
        <v>-40.246666666666698</v>
      </c>
      <c r="N416" s="11">
        <v>-0.76999999999999302</v>
      </c>
      <c r="O416" s="11">
        <v>-0.543333333333329</v>
      </c>
      <c r="P416" s="11">
        <v>-0.64666666666666495</v>
      </c>
      <c r="Q416" s="11">
        <v>-0.31666666666666599</v>
      </c>
      <c r="R416" s="11">
        <v>-1.9999999999999601E-2</v>
      </c>
      <c r="S416" s="11">
        <v>0.28999999999999898</v>
      </c>
      <c r="T416" s="11">
        <v>-0.31333333333333302</v>
      </c>
    </row>
    <row r="417" spans="1:20" ht="12.75" customHeight="1" x14ac:dyDescent="0.2">
      <c r="A417" s="9">
        <v>38200</v>
      </c>
      <c r="B417" s="2">
        <v>-0.75</v>
      </c>
      <c r="C417" s="2">
        <v>0.76</v>
      </c>
      <c r="D417" s="10">
        <v>-0.366545551483142</v>
      </c>
      <c r="E417" s="2">
        <v>0.7</v>
      </c>
      <c r="F417" s="2">
        <v>-0.5</v>
      </c>
      <c r="G417" s="11">
        <v>-21.133333333333301</v>
      </c>
      <c r="H417" s="11">
        <v>-75.183333333333294</v>
      </c>
      <c r="I417" s="11">
        <v>79.326666666666696</v>
      </c>
      <c r="J417" s="11">
        <v>-30.87</v>
      </c>
      <c r="K417" s="11">
        <v>-114.57</v>
      </c>
      <c r="L417" s="11">
        <v>66.31</v>
      </c>
      <c r="M417" s="11">
        <v>16.38</v>
      </c>
      <c r="N417" s="11">
        <v>0.706666666666671</v>
      </c>
      <c r="O417" s="11">
        <v>0.71000000000000096</v>
      </c>
      <c r="P417" s="11">
        <v>-6.6666666666666402E-2</v>
      </c>
      <c r="Q417" s="11">
        <v>1.9999999999996E-2</v>
      </c>
      <c r="R417" s="11">
        <v>0.19666666666666499</v>
      </c>
      <c r="S417" s="11">
        <v>-6.6666666666662905E-2</v>
      </c>
      <c r="T417" s="11">
        <v>-0.20333333333333301</v>
      </c>
    </row>
    <row r="418" spans="1:20" ht="12.75" customHeight="1" x14ac:dyDescent="0.2">
      <c r="A418" s="9">
        <v>38231</v>
      </c>
      <c r="B418" s="2">
        <v>-0.27</v>
      </c>
      <c r="C418" s="2">
        <v>0.81</v>
      </c>
      <c r="D418" s="10">
        <v>-0.68015079504301401</v>
      </c>
      <c r="E418" s="2">
        <v>0.72</v>
      </c>
      <c r="F418" s="2">
        <v>-0.6</v>
      </c>
      <c r="G418" s="11">
        <v>50.296666666666702</v>
      </c>
      <c r="H418" s="11">
        <v>67.296666666666695</v>
      </c>
      <c r="I418" s="11">
        <v>42.933333333333302</v>
      </c>
      <c r="J418" s="11">
        <v>-40.433333333333302</v>
      </c>
      <c r="K418" s="11">
        <v>138.77000000000001</v>
      </c>
      <c r="L418" s="11">
        <v>21.22</v>
      </c>
      <c r="M418" s="11">
        <v>90.483333333333306</v>
      </c>
      <c r="N418" s="11">
        <v>-0.966666666666672</v>
      </c>
      <c r="O418" s="11">
        <v>-0.82666666666666799</v>
      </c>
      <c r="P418" s="11">
        <v>-0.69666666666666899</v>
      </c>
      <c r="Q418" s="11">
        <v>8.6666666666669598E-2</v>
      </c>
      <c r="R418" s="11">
        <v>-0.25</v>
      </c>
      <c r="S418" s="11">
        <v>0.20333333333333301</v>
      </c>
      <c r="T418" s="11">
        <v>-0.38666666666666</v>
      </c>
    </row>
    <row r="419" spans="1:20" ht="12.75" customHeight="1" x14ac:dyDescent="0.2">
      <c r="A419" s="9">
        <v>38261</v>
      </c>
      <c r="B419" s="2">
        <v>0.15</v>
      </c>
      <c r="C419" s="2">
        <v>0.73</v>
      </c>
      <c r="D419" s="10">
        <v>-7.2512630472524695E-2</v>
      </c>
      <c r="E419" s="2">
        <v>0.68</v>
      </c>
      <c r="F419" s="2">
        <v>-0.1</v>
      </c>
      <c r="G419" s="11">
        <v>54.976666666666603</v>
      </c>
      <c r="H419" s="11">
        <v>15.6066666666666</v>
      </c>
      <c r="I419" s="11">
        <v>-67.926666666666705</v>
      </c>
      <c r="J419" s="11">
        <v>-167.37666666666701</v>
      </c>
      <c r="K419" s="11">
        <v>-2.94</v>
      </c>
      <c r="L419" s="11">
        <v>-62.543333333333301</v>
      </c>
      <c r="M419" s="11">
        <v>-74.570000000000107</v>
      </c>
      <c r="N419" s="11">
        <v>-0.266666666666666</v>
      </c>
      <c r="O419" s="11">
        <v>-0.28666666666666901</v>
      </c>
      <c r="P419" s="11">
        <v>-0.109999999999996</v>
      </c>
      <c r="Q419" s="11">
        <v>0.53666666666665797</v>
      </c>
      <c r="R419" s="11">
        <v>0.25</v>
      </c>
      <c r="S419" s="11">
        <v>0.41666666666667102</v>
      </c>
      <c r="T419" s="11">
        <v>0.40333333333332899</v>
      </c>
    </row>
    <row r="420" spans="1:20" ht="12.75" customHeight="1" x14ac:dyDescent="0.2">
      <c r="A420" s="9">
        <v>38292</v>
      </c>
      <c r="B420" s="2">
        <v>0.72</v>
      </c>
      <c r="C420" s="2">
        <v>0.66</v>
      </c>
      <c r="D420" s="10">
        <v>0.48407345580579902</v>
      </c>
      <c r="E420" s="2">
        <v>0.61</v>
      </c>
      <c r="F420" s="2">
        <v>-1.1000000000000001</v>
      </c>
      <c r="G420" s="11">
        <v>-16.3266666666667</v>
      </c>
      <c r="H420" s="11">
        <v>39.590000000000003</v>
      </c>
      <c r="I420" s="11">
        <v>17.616666666666699</v>
      </c>
      <c r="J420" s="11">
        <v>-48.956666666666798</v>
      </c>
      <c r="K420" s="11">
        <v>-58.603333333333403</v>
      </c>
      <c r="L420" s="11">
        <v>-16.8466666666667</v>
      </c>
      <c r="M420" s="11">
        <v>112.003333333333</v>
      </c>
      <c r="N420" s="11">
        <v>0.32666666666666799</v>
      </c>
      <c r="O420" s="11">
        <v>0.49666666666666998</v>
      </c>
      <c r="P420" s="11">
        <v>-0.64000000000000401</v>
      </c>
      <c r="Q420" s="11">
        <v>-0.28666666666666502</v>
      </c>
      <c r="R420" s="11">
        <v>0.14333333333333401</v>
      </c>
      <c r="S420" s="11">
        <v>-3.0000000000001099E-2</v>
      </c>
      <c r="T420" s="11">
        <v>0.32999999999999802</v>
      </c>
    </row>
    <row r="421" spans="1:20" ht="12.75" customHeight="1" x14ac:dyDescent="0.2">
      <c r="A421" s="9">
        <v>38322</v>
      </c>
      <c r="B421" s="2">
        <v>0.36</v>
      </c>
      <c r="C421" s="2">
        <v>0.74</v>
      </c>
      <c r="D421" s="10">
        <v>0.41916977456917798</v>
      </c>
      <c r="E421" s="2">
        <v>0.69</v>
      </c>
      <c r="F421" s="2">
        <v>-1.3</v>
      </c>
      <c r="G421" s="11">
        <v>-14.51</v>
      </c>
      <c r="H421" s="11">
        <v>-21.056666666666601</v>
      </c>
      <c r="I421" s="11">
        <v>-7.74</v>
      </c>
      <c r="J421" s="11">
        <v>13.0266666666666</v>
      </c>
      <c r="K421" s="11">
        <v>-150.49</v>
      </c>
      <c r="L421" s="11">
        <v>10.4433333333333</v>
      </c>
      <c r="M421" s="11">
        <v>-21.983333333333398</v>
      </c>
      <c r="N421" s="11">
        <v>-5.9999999999995203E-2</v>
      </c>
      <c r="O421" s="11">
        <v>-9.9999999999994302E-2</v>
      </c>
      <c r="P421" s="11">
        <v>-0.58333333333332504</v>
      </c>
      <c r="Q421" s="11">
        <v>-0.51333333333333897</v>
      </c>
      <c r="R421" s="11">
        <v>0.116666666666667</v>
      </c>
      <c r="S421" s="11">
        <v>-3.3333333333338501E-3</v>
      </c>
      <c r="T421" s="11">
        <v>0.64333333333334197</v>
      </c>
    </row>
    <row r="422" spans="1:20" ht="12.75" customHeight="1" x14ac:dyDescent="0.2">
      <c r="A422" s="9">
        <v>38353</v>
      </c>
      <c r="B422" s="2">
        <v>-0.02</v>
      </c>
      <c r="C422" s="2">
        <v>0.66</v>
      </c>
      <c r="D422" s="10">
        <v>1.3889481413803999</v>
      </c>
      <c r="E422" s="2">
        <v>0.76</v>
      </c>
      <c r="F422" s="2">
        <v>0.6</v>
      </c>
      <c r="G422" s="11">
        <v>-30.503333333333298</v>
      </c>
      <c r="H422" s="11">
        <v>37.549999999999997</v>
      </c>
      <c r="I422" s="11">
        <v>-0.223333333333333</v>
      </c>
      <c r="J422" s="11">
        <v>13.9123333333334</v>
      </c>
      <c r="K422" s="11">
        <v>-69.8599999999999</v>
      </c>
      <c r="L422" s="11">
        <v>40.276666666666699</v>
      </c>
      <c r="M422" s="11">
        <v>-73.150000000000006</v>
      </c>
      <c r="N422" s="11">
        <v>1.9999999999996E-2</v>
      </c>
      <c r="O422" s="11">
        <v>-7.0000000000000298E-2</v>
      </c>
      <c r="P422" s="11">
        <v>-2.9999999999994E-2</v>
      </c>
      <c r="Q422" s="11">
        <v>-0.52333333333333698</v>
      </c>
      <c r="R422" s="11">
        <v>0.293333333333333</v>
      </c>
      <c r="S422" s="11">
        <v>-6.6666666666666402E-2</v>
      </c>
      <c r="T422" s="11">
        <v>0.94999999999999896</v>
      </c>
    </row>
    <row r="423" spans="1:20" ht="12.75" customHeight="1" x14ac:dyDescent="0.2">
      <c r="A423" s="9">
        <v>38384</v>
      </c>
      <c r="B423" s="2">
        <v>-0.94</v>
      </c>
      <c r="C423" s="2">
        <v>0.36</v>
      </c>
      <c r="D423" s="10">
        <v>-1.6216874328520099</v>
      </c>
      <c r="E423" s="2">
        <v>0.46</v>
      </c>
      <c r="F423" s="2">
        <v>-5.2</v>
      </c>
      <c r="G423" s="11">
        <v>-65.393333333333302</v>
      </c>
      <c r="H423" s="11">
        <v>-23.6533333333333</v>
      </c>
      <c r="I423" s="11">
        <v>-1.1666666666666701</v>
      </c>
      <c r="J423" s="11">
        <v>-27.86</v>
      </c>
      <c r="K423" s="11">
        <v>-140.45333333333301</v>
      </c>
      <c r="L423" s="11">
        <v>48.253333333333302</v>
      </c>
      <c r="M423" s="11">
        <v>-127.51</v>
      </c>
      <c r="N423" s="11">
        <v>0.68333333333333701</v>
      </c>
      <c r="O423" s="11">
        <v>0.34000000000000302</v>
      </c>
      <c r="P423" s="11">
        <v>-0.293333333333337</v>
      </c>
      <c r="Q423" s="11">
        <v>-0.58666666666666201</v>
      </c>
      <c r="R423" s="11">
        <v>-0.62000000000000099</v>
      </c>
      <c r="S423" s="11">
        <v>-0.19666666666666899</v>
      </c>
      <c r="T423" s="11">
        <v>0.310000000000002</v>
      </c>
    </row>
    <row r="424" spans="1:20" ht="12.75" customHeight="1" x14ac:dyDescent="0.2">
      <c r="A424" s="9">
        <v>38412</v>
      </c>
      <c r="B424" s="2">
        <v>-1.46</v>
      </c>
      <c r="C424" s="2">
        <v>0.45</v>
      </c>
      <c r="D424" s="10">
        <v>-0.10720784003667</v>
      </c>
      <c r="E424" s="2">
        <v>0.53</v>
      </c>
      <c r="F424" s="2">
        <v>0.5</v>
      </c>
      <c r="G424" s="11">
        <v>3.8200000000000198</v>
      </c>
      <c r="H424" s="11">
        <v>69.9166666666667</v>
      </c>
      <c r="I424" s="11">
        <v>-1.5433333333333299</v>
      </c>
      <c r="J424" s="11">
        <v>-4.2600000000000096</v>
      </c>
      <c r="K424" s="11">
        <v>100.503333333333</v>
      </c>
      <c r="L424" s="11">
        <v>-56.026666666666699</v>
      </c>
      <c r="M424" s="11">
        <v>-58.173333333333296</v>
      </c>
      <c r="N424" s="11">
        <v>0.95999999999999697</v>
      </c>
      <c r="O424" s="11">
        <v>0.18333333333333701</v>
      </c>
      <c r="P424" s="11">
        <v>0.76000000000000201</v>
      </c>
      <c r="Q424" s="11">
        <v>0.49666666666666598</v>
      </c>
      <c r="R424" s="11">
        <v>-0.61333333333333295</v>
      </c>
      <c r="S424" s="11">
        <v>1.89</v>
      </c>
      <c r="T424" s="11">
        <v>0.41</v>
      </c>
    </row>
    <row r="425" spans="1:20" ht="12.75" customHeight="1" x14ac:dyDescent="0.2">
      <c r="A425" s="9">
        <v>38443</v>
      </c>
      <c r="B425" s="2">
        <v>-0.42</v>
      </c>
      <c r="C425" s="2">
        <v>0.26</v>
      </c>
      <c r="D425" s="10">
        <v>1.27047331818537</v>
      </c>
      <c r="E425" s="2">
        <v>0.35</v>
      </c>
      <c r="F425" s="2">
        <v>-1</v>
      </c>
      <c r="G425" s="11">
        <v>-0.773333333333312</v>
      </c>
      <c r="H425" s="11">
        <v>-64.003333333333302</v>
      </c>
      <c r="I425" s="11">
        <v>-13.204333333333301</v>
      </c>
      <c r="J425" s="11">
        <v>-18.886666666666699</v>
      </c>
      <c r="K425" s="11">
        <v>251.446666666666</v>
      </c>
      <c r="L425" s="11">
        <v>44.51</v>
      </c>
      <c r="M425" s="11">
        <v>118.426666666667</v>
      </c>
      <c r="N425" s="11">
        <v>0.77333333333333298</v>
      </c>
      <c r="O425" s="11">
        <v>0.40000000000000602</v>
      </c>
      <c r="P425" s="11">
        <v>0.548333333333339</v>
      </c>
      <c r="Q425" s="11">
        <v>0.32666666666667099</v>
      </c>
      <c r="R425" s="11">
        <v>-0.48333333333333101</v>
      </c>
      <c r="S425" s="11">
        <v>-9.6666666666671106E-2</v>
      </c>
      <c r="T425" s="11">
        <v>0.293333333333329</v>
      </c>
    </row>
    <row r="426" spans="1:20" ht="12.75" customHeight="1" x14ac:dyDescent="0.2">
      <c r="A426" s="9">
        <v>38473</v>
      </c>
      <c r="B426" s="2">
        <v>-0.38</v>
      </c>
      <c r="C426" s="2">
        <v>0.3</v>
      </c>
      <c r="D426" s="10">
        <v>0.442931237480087</v>
      </c>
      <c r="E426" s="2">
        <v>0.39</v>
      </c>
      <c r="F426" s="2">
        <v>-1.3</v>
      </c>
      <c r="G426" s="11">
        <v>183.46666666666701</v>
      </c>
      <c r="H426" s="11">
        <v>28.206666666666599</v>
      </c>
      <c r="I426" s="11">
        <v>-5.4293333333333402</v>
      </c>
      <c r="J426" s="11">
        <v>185.48</v>
      </c>
      <c r="K426" s="11">
        <v>-214.463333333333</v>
      </c>
      <c r="L426" s="11">
        <v>46.863333333333301</v>
      </c>
      <c r="M426" s="11">
        <v>-97.826666666666696</v>
      </c>
      <c r="N426" s="11">
        <v>0.12666666666666501</v>
      </c>
      <c r="O426" s="11">
        <v>0.276666666666667</v>
      </c>
      <c r="P426" s="11">
        <v>0.10199999999999999</v>
      </c>
      <c r="Q426" s="11">
        <v>0.14000000000000101</v>
      </c>
      <c r="R426" s="11">
        <v>-0.33333333333333598</v>
      </c>
      <c r="S426" s="11">
        <v>3.3333333333324298E-2</v>
      </c>
      <c r="T426" s="11">
        <v>0.52000000000000302</v>
      </c>
    </row>
    <row r="427" spans="1:20" ht="12.75" customHeight="1" x14ac:dyDescent="0.2">
      <c r="A427" s="9">
        <v>38504</v>
      </c>
      <c r="B427" s="2">
        <v>-0.77</v>
      </c>
      <c r="C427" s="2">
        <v>0.04</v>
      </c>
      <c r="D427" s="10">
        <v>-0.20233217882933099</v>
      </c>
      <c r="E427" s="2">
        <v>0.12</v>
      </c>
      <c r="F427" s="2">
        <v>0.7</v>
      </c>
      <c r="G427" s="11">
        <v>-41.5133333333333</v>
      </c>
      <c r="H427" s="11">
        <v>23.303333333333299</v>
      </c>
      <c r="I427" s="11">
        <v>58.480333333333299</v>
      </c>
      <c r="J427" s="11">
        <v>-1.14333333333329</v>
      </c>
      <c r="K427" s="11">
        <v>-190.87333333333299</v>
      </c>
      <c r="L427" s="11">
        <v>57.766666666666701</v>
      </c>
      <c r="M427" s="11">
        <v>-152.33000000000001</v>
      </c>
      <c r="N427" s="11">
        <v>-7.3333333333334097E-2</v>
      </c>
      <c r="O427" s="11">
        <v>2.66666666666673E-2</v>
      </c>
      <c r="P427" s="11">
        <v>1.33333333333354E-2</v>
      </c>
      <c r="Q427" s="11">
        <v>0.34000000000000702</v>
      </c>
      <c r="R427" s="11">
        <v>-0.249999999999996</v>
      </c>
      <c r="S427" s="11">
        <v>0.38666666666666999</v>
      </c>
      <c r="T427" s="11">
        <v>0.75666666666667104</v>
      </c>
    </row>
    <row r="428" spans="1:20" ht="12.75" customHeight="1" x14ac:dyDescent="0.2">
      <c r="A428" s="9">
        <v>38534</v>
      </c>
      <c r="B428" s="2">
        <v>-0.35</v>
      </c>
      <c r="C428" s="2">
        <v>-0.23</v>
      </c>
      <c r="D428" s="10">
        <v>-0.27674783629147998</v>
      </c>
      <c r="E428" s="2">
        <v>-0.19</v>
      </c>
      <c r="F428" s="2">
        <v>0.3</v>
      </c>
      <c r="G428" s="11">
        <v>25.45</v>
      </c>
      <c r="H428" s="11">
        <v>1.7366666666666499</v>
      </c>
      <c r="I428" s="11">
        <v>-43.726666666666702</v>
      </c>
      <c r="J428" s="11">
        <v>68.143333333333402</v>
      </c>
      <c r="K428" s="11">
        <v>-175.26666666666699</v>
      </c>
      <c r="L428" s="11">
        <v>-78.9166666666667</v>
      </c>
      <c r="M428" s="11">
        <v>-109.246666666667</v>
      </c>
      <c r="N428" s="11">
        <v>0.33000000000000501</v>
      </c>
      <c r="O428" s="11">
        <v>0.35666666666666902</v>
      </c>
      <c r="P428" s="11">
        <v>0.25333333333333402</v>
      </c>
      <c r="Q428" s="11">
        <v>0.28333333333333499</v>
      </c>
      <c r="R428" s="11">
        <v>-0.32</v>
      </c>
      <c r="S428" s="11">
        <v>0.28999999999999898</v>
      </c>
      <c r="T428" s="11">
        <v>0.18666666666666701</v>
      </c>
    </row>
    <row r="429" spans="1:20" ht="12.75" customHeight="1" x14ac:dyDescent="0.2">
      <c r="A429" s="9">
        <v>38565</v>
      </c>
      <c r="B429" s="2">
        <v>-0.4</v>
      </c>
      <c r="C429" s="2">
        <v>-0.05</v>
      </c>
      <c r="D429" s="10">
        <v>-0.19200005077688501</v>
      </c>
      <c r="E429" s="2">
        <v>-0.1</v>
      </c>
      <c r="F429" s="2">
        <v>-0.6</v>
      </c>
      <c r="G429" s="11">
        <v>-28.733333333333299</v>
      </c>
      <c r="H429" s="11">
        <v>2.4166666666666901</v>
      </c>
      <c r="I429" s="11">
        <v>-5.9733333333333203</v>
      </c>
      <c r="J429" s="11">
        <v>-80.069999999999993</v>
      </c>
      <c r="K429" s="11">
        <v>-108.67</v>
      </c>
      <c r="L429" s="11">
        <v>14.81</v>
      </c>
      <c r="M429" s="11">
        <v>-39.520000000000003</v>
      </c>
      <c r="N429" s="11">
        <v>-9.3333333333330201E-2</v>
      </c>
      <c r="O429" s="11">
        <v>0.21000000000000099</v>
      </c>
      <c r="P429" s="11">
        <v>-6.6666666666666402E-2</v>
      </c>
      <c r="Q429" s="11">
        <v>0.119999999999994</v>
      </c>
      <c r="R429" s="11">
        <v>-3.3333333333338501E-3</v>
      </c>
      <c r="S429" s="11">
        <v>0.133333333333336</v>
      </c>
      <c r="T429" s="11">
        <v>0.396666666666668</v>
      </c>
    </row>
    <row r="430" spans="1:20" ht="12.75" customHeight="1" x14ac:dyDescent="0.2">
      <c r="A430" s="9">
        <v>38596</v>
      </c>
      <c r="B430" s="2">
        <v>-0.74</v>
      </c>
      <c r="C430" s="2">
        <v>-0.04</v>
      </c>
      <c r="D430" s="10">
        <v>0.23076544831816201</v>
      </c>
      <c r="E430" s="2">
        <v>-0.11</v>
      </c>
      <c r="F430" s="2">
        <v>0.6</v>
      </c>
      <c r="G430" s="11">
        <v>21.396666666666601</v>
      </c>
      <c r="H430" s="11">
        <v>-5.6033333333332997</v>
      </c>
      <c r="I430" s="11">
        <v>-24.6666666666667</v>
      </c>
      <c r="J430" s="11">
        <v>31.066666666666698</v>
      </c>
      <c r="K430" s="11">
        <v>-74.83</v>
      </c>
      <c r="L430" s="11">
        <v>-40.380000000000003</v>
      </c>
      <c r="M430" s="11">
        <v>-130.51666666666699</v>
      </c>
      <c r="N430" s="11">
        <v>0.63333333333332897</v>
      </c>
      <c r="O430" s="11">
        <v>0.37333333333333102</v>
      </c>
      <c r="P430" s="11">
        <v>0.103333333333332</v>
      </c>
      <c r="Q430" s="11">
        <v>0.18666666666666701</v>
      </c>
      <c r="R430" s="11">
        <v>-0.25</v>
      </c>
      <c r="S430" s="11">
        <v>0.20333333333333301</v>
      </c>
      <c r="T430" s="11">
        <v>0.51333333333333897</v>
      </c>
    </row>
    <row r="431" spans="1:20" ht="12.75" customHeight="1" x14ac:dyDescent="0.2">
      <c r="A431" s="9">
        <v>38626</v>
      </c>
      <c r="B431" s="2">
        <v>-1.27</v>
      </c>
      <c r="C431" s="2">
        <v>-0.06</v>
      </c>
      <c r="D431" s="10">
        <v>-0.74185998868055802</v>
      </c>
      <c r="E431" s="2">
        <v>-0.1</v>
      </c>
      <c r="F431" s="2">
        <v>2</v>
      </c>
      <c r="G431" s="11">
        <v>32.576666666666597</v>
      </c>
      <c r="H431" s="11">
        <v>155.90666666666701</v>
      </c>
      <c r="I431" s="11">
        <v>142.07333333333301</v>
      </c>
      <c r="J431" s="11">
        <v>114.12333333333299</v>
      </c>
      <c r="K431" s="11">
        <v>-142.74</v>
      </c>
      <c r="L431" s="11">
        <v>-61.4433333333333</v>
      </c>
      <c r="M431" s="11">
        <v>331.93</v>
      </c>
      <c r="N431" s="11">
        <v>-0.46666666666666501</v>
      </c>
      <c r="O431" s="11">
        <v>-0.38666666666666999</v>
      </c>
      <c r="P431" s="11">
        <v>-0.40999999999999698</v>
      </c>
      <c r="Q431" s="11">
        <v>-0.26333333333333903</v>
      </c>
      <c r="R431" s="11">
        <v>-4.9999999999997199E-2</v>
      </c>
      <c r="S431" s="11">
        <v>0.51666666666666905</v>
      </c>
      <c r="T431" s="11">
        <v>0.103333333333332</v>
      </c>
    </row>
    <row r="432" spans="1:20" ht="12.75" customHeight="1" x14ac:dyDescent="0.2">
      <c r="A432" s="9">
        <v>38657</v>
      </c>
      <c r="B432" s="2">
        <v>-1.43</v>
      </c>
      <c r="C432" s="2">
        <v>-0.59</v>
      </c>
      <c r="D432" s="10">
        <v>-1.18514535731765</v>
      </c>
      <c r="E432" s="2">
        <v>-0.64</v>
      </c>
      <c r="F432" s="2">
        <v>-0.3</v>
      </c>
      <c r="G432" s="11">
        <v>-26.026666666666699</v>
      </c>
      <c r="H432" s="11">
        <v>-19.71</v>
      </c>
      <c r="I432" s="11">
        <v>144.916666666667</v>
      </c>
      <c r="J432" s="11">
        <v>48.543333333333202</v>
      </c>
      <c r="K432" s="11">
        <v>-3.8033333333333599</v>
      </c>
      <c r="L432" s="11">
        <v>-52.046666666666702</v>
      </c>
      <c r="M432" s="11">
        <v>-32.5966666666667</v>
      </c>
      <c r="N432" s="11">
        <v>0.32666666666666799</v>
      </c>
      <c r="O432" s="11">
        <v>9.6666666666671106E-2</v>
      </c>
      <c r="P432" s="11">
        <v>-0.84000000000000297</v>
      </c>
      <c r="Q432" s="11">
        <v>-0.586666666666666</v>
      </c>
      <c r="R432" s="11">
        <v>-5.6666666666664901E-2</v>
      </c>
      <c r="S432" s="11">
        <v>-0.130000000000003</v>
      </c>
      <c r="T432" s="11">
        <v>0.429999999999996</v>
      </c>
    </row>
    <row r="433" spans="1:20" ht="12.75" customHeight="1" x14ac:dyDescent="0.2">
      <c r="A433" s="9">
        <v>38687</v>
      </c>
      <c r="B433" s="2">
        <v>-0.92</v>
      </c>
      <c r="C433" s="2">
        <v>-0.92</v>
      </c>
      <c r="D433" s="10">
        <v>-0.77215484789064404</v>
      </c>
      <c r="E433" s="2">
        <v>-0.97</v>
      </c>
      <c r="F433" s="2">
        <v>0</v>
      </c>
      <c r="G433" s="11">
        <v>-27.01</v>
      </c>
      <c r="H433" s="11">
        <v>-50.456666666666599</v>
      </c>
      <c r="I433" s="11">
        <v>-6.94</v>
      </c>
      <c r="J433" s="11">
        <v>80.0266666666666</v>
      </c>
      <c r="K433" s="11">
        <v>-49.29</v>
      </c>
      <c r="L433" s="11">
        <v>14.043333333333299</v>
      </c>
      <c r="M433" s="11">
        <v>-36.5833333333334</v>
      </c>
      <c r="N433" s="11">
        <v>-0.35999999999999599</v>
      </c>
      <c r="O433" s="11">
        <v>-0.499999999999996</v>
      </c>
      <c r="P433" s="11">
        <v>-0.68333333333332602</v>
      </c>
      <c r="Q433" s="11">
        <v>-1.3333333333339E-2</v>
      </c>
      <c r="R433" s="11">
        <v>-0.38333333333333303</v>
      </c>
      <c r="S433" s="11">
        <v>-3.3333333333338501E-3</v>
      </c>
      <c r="T433" s="11">
        <v>4.33333333333401E-2</v>
      </c>
    </row>
    <row r="434" spans="1:20" ht="12.75" customHeight="1" x14ac:dyDescent="0.2">
      <c r="A434" s="9">
        <v>38718</v>
      </c>
      <c r="B434" s="2">
        <v>-0.37</v>
      </c>
      <c r="C434" s="2">
        <v>-0.91</v>
      </c>
      <c r="D434" s="10">
        <v>-0.35450140846948203</v>
      </c>
      <c r="E434" s="2">
        <v>-0.91</v>
      </c>
      <c r="F434" s="2">
        <v>2.7</v>
      </c>
      <c r="G434" s="11">
        <v>15.196666666666699</v>
      </c>
      <c r="H434" s="11">
        <v>172.25</v>
      </c>
      <c r="I434" s="11">
        <v>-0.223333333333333</v>
      </c>
      <c r="J434" s="11">
        <v>57.4123333333334</v>
      </c>
      <c r="K434" s="11">
        <v>-129.76</v>
      </c>
      <c r="L434" s="11">
        <v>17.476666666666699</v>
      </c>
      <c r="M434" s="11">
        <v>220.55</v>
      </c>
      <c r="N434" s="11">
        <v>-0.380000000000006</v>
      </c>
      <c r="O434" s="11">
        <v>-0.56999999999999995</v>
      </c>
      <c r="P434" s="11">
        <v>-2.9999999999994E-2</v>
      </c>
      <c r="Q434" s="11">
        <v>-2.3333333333337002E-2</v>
      </c>
      <c r="R434" s="11">
        <v>-6.6666666666677097E-3</v>
      </c>
      <c r="S434" s="11">
        <v>-0.266666666666666</v>
      </c>
      <c r="T434" s="11">
        <v>-0.25</v>
      </c>
    </row>
    <row r="435" spans="1:20" ht="12.75" customHeight="1" x14ac:dyDescent="0.2">
      <c r="A435" s="9">
        <v>38749</v>
      </c>
      <c r="B435" s="2">
        <v>0.22</v>
      </c>
      <c r="C435" s="2">
        <v>-0.67</v>
      </c>
      <c r="D435" s="10">
        <v>-0.540562477617337</v>
      </c>
      <c r="E435" s="2">
        <v>-0.67</v>
      </c>
      <c r="F435" s="2">
        <v>0.2</v>
      </c>
      <c r="G435" s="11">
        <v>8.9066666666666698</v>
      </c>
      <c r="H435" s="11">
        <v>59.446666666666701</v>
      </c>
      <c r="I435" s="11">
        <v>-1.1666666666666701</v>
      </c>
      <c r="J435" s="11">
        <v>7.54</v>
      </c>
      <c r="K435" s="11">
        <v>36.446666666666701</v>
      </c>
      <c r="L435" s="11">
        <v>-9.8466666666666693</v>
      </c>
      <c r="M435" s="11">
        <v>13.79</v>
      </c>
      <c r="N435" s="11">
        <v>0.18333333333333701</v>
      </c>
      <c r="O435" s="11">
        <v>4.00000000000027E-2</v>
      </c>
      <c r="P435" s="11">
        <v>-0.49333333333333601</v>
      </c>
      <c r="Q435" s="11">
        <v>-0.18666666666666401</v>
      </c>
      <c r="R435" s="11">
        <v>-0.62000000000000099</v>
      </c>
      <c r="S435" s="11">
        <v>-0.29666666666667002</v>
      </c>
      <c r="T435" s="11">
        <v>-0.189999999999998</v>
      </c>
    </row>
    <row r="436" spans="1:20" ht="12.75" customHeight="1" x14ac:dyDescent="0.2">
      <c r="A436" s="9">
        <v>38777</v>
      </c>
      <c r="B436" s="2">
        <v>-0.28999999999999998</v>
      </c>
      <c r="C436" s="2">
        <v>-0.71</v>
      </c>
      <c r="D436" s="10">
        <v>-0.95358552453670298</v>
      </c>
      <c r="E436" s="2">
        <v>-0.71</v>
      </c>
      <c r="F436" s="2">
        <v>2.9</v>
      </c>
      <c r="G436" s="11">
        <v>67.72</v>
      </c>
      <c r="H436" s="11">
        <v>98.616666666666603</v>
      </c>
      <c r="I436" s="11">
        <v>-2.0433333333333299</v>
      </c>
      <c r="J436" s="11">
        <v>-10.56</v>
      </c>
      <c r="K436" s="11">
        <v>-92.896666666666704</v>
      </c>
      <c r="L436" s="11">
        <v>7.6733333333333302</v>
      </c>
      <c r="M436" s="11">
        <v>158.92666666666699</v>
      </c>
      <c r="N436" s="11">
        <v>-0.34</v>
      </c>
      <c r="O436" s="11">
        <v>-0.51666666666666194</v>
      </c>
      <c r="P436" s="11">
        <v>-3.9999999999999203E-2</v>
      </c>
      <c r="Q436" s="11">
        <v>-0.203333333333337</v>
      </c>
      <c r="R436" s="11">
        <v>-0.71333333333333104</v>
      </c>
      <c r="S436" s="11">
        <v>-0.21000000000000099</v>
      </c>
      <c r="T436" s="11">
        <v>-8.99999999999999E-2</v>
      </c>
    </row>
    <row r="437" spans="1:20" ht="12.75" customHeight="1" x14ac:dyDescent="0.2">
      <c r="A437" s="9">
        <v>38808</v>
      </c>
      <c r="B437" s="2">
        <v>-1.5</v>
      </c>
      <c r="C437" s="2">
        <v>-0.32</v>
      </c>
      <c r="D437" s="10">
        <v>-0.83141268616543595</v>
      </c>
      <c r="E437" s="2">
        <v>-0.32</v>
      </c>
      <c r="F437" s="2">
        <v>1.8</v>
      </c>
      <c r="G437" s="11">
        <v>83.026666666666699</v>
      </c>
      <c r="H437" s="11">
        <v>27.796666666666699</v>
      </c>
      <c r="I437" s="11">
        <v>-8.0043333333333404</v>
      </c>
      <c r="J437" s="11">
        <v>-12.286666666666701</v>
      </c>
      <c r="K437" s="11">
        <v>-136.053333333333</v>
      </c>
      <c r="L437" s="11">
        <v>-37.69</v>
      </c>
      <c r="M437" s="11">
        <v>-38.773333333333397</v>
      </c>
      <c r="N437" s="11">
        <v>-0.32666666666666799</v>
      </c>
      <c r="O437" s="11">
        <v>-0.39999999999999503</v>
      </c>
      <c r="P437" s="11">
        <v>-0.35166666666665902</v>
      </c>
      <c r="Q437" s="11">
        <v>-0.17333333333332901</v>
      </c>
      <c r="R437" s="11">
        <v>-0.88333333333333297</v>
      </c>
      <c r="S437" s="11">
        <v>0.80333333333332702</v>
      </c>
      <c r="T437" s="11">
        <v>-0.106666666666669</v>
      </c>
    </row>
    <row r="438" spans="1:20" ht="12.75" customHeight="1" x14ac:dyDescent="0.2">
      <c r="A438" s="9">
        <v>38838</v>
      </c>
      <c r="B438" s="2">
        <v>-0.56000000000000005</v>
      </c>
      <c r="C438" s="2">
        <v>-0.09</v>
      </c>
      <c r="D438" s="10">
        <v>-1.1102042705669399</v>
      </c>
      <c r="E438" s="2">
        <v>-0.09</v>
      </c>
      <c r="F438" s="2">
        <v>-0.8</v>
      </c>
      <c r="G438" s="11">
        <v>60.066666666666698</v>
      </c>
      <c r="H438" s="11">
        <v>104.806666666667</v>
      </c>
      <c r="I438" s="11">
        <v>-13.5293333333333</v>
      </c>
      <c r="J438" s="11">
        <v>-27.72</v>
      </c>
      <c r="K438" s="11">
        <v>-257.26333333333298</v>
      </c>
      <c r="L438" s="11">
        <v>-80.436666666666696</v>
      </c>
      <c r="M438" s="11">
        <v>-52.226666666666702</v>
      </c>
      <c r="N438" s="11">
        <v>0.12666666666666501</v>
      </c>
      <c r="O438" s="11">
        <v>-0.12333333333333101</v>
      </c>
      <c r="P438" s="11">
        <v>-0.19799999999999701</v>
      </c>
      <c r="Q438" s="11">
        <v>3.9999999999999203E-2</v>
      </c>
      <c r="R438" s="11">
        <v>-1.13333333333334</v>
      </c>
      <c r="S438" s="11">
        <v>-0.66666666666667496</v>
      </c>
      <c r="T438" s="11">
        <v>2.0000000000003099E-2</v>
      </c>
    </row>
    <row r="439" spans="1:20" ht="12.75" customHeight="1" x14ac:dyDescent="0.2">
      <c r="A439" s="9">
        <v>38869</v>
      </c>
      <c r="B439" s="2">
        <v>-0.21</v>
      </c>
      <c r="C439" s="2">
        <v>0</v>
      </c>
      <c r="D439" s="10">
        <v>-0.93808555639056002</v>
      </c>
      <c r="E439" s="2">
        <v>0</v>
      </c>
      <c r="F439" s="2">
        <v>-0.4</v>
      </c>
      <c r="G439" s="11">
        <v>27.9866666666667</v>
      </c>
      <c r="H439" s="11">
        <v>174.803333333333</v>
      </c>
      <c r="I439" s="11">
        <v>-20.319666666666699</v>
      </c>
      <c r="J439" s="11">
        <v>-16.2433333333333</v>
      </c>
      <c r="K439" s="11">
        <v>-9.1733333333333498</v>
      </c>
      <c r="L439" s="11">
        <v>13.5666666666667</v>
      </c>
      <c r="M439" s="11">
        <v>-101.53</v>
      </c>
      <c r="N439" s="11">
        <v>-0.27333333333333298</v>
      </c>
      <c r="O439" s="11">
        <v>-0.17333333333333201</v>
      </c>
      <c r="P439" s="11">
        <v>-0.38666666666666299</v>
      </c>
      <c r="Q439" s="11">
        <v>-5.9999999999995203E-2</v>
      </c>
      <c r="R439" s="11">
        <v>-0.94999999999999596</v>
      </c>
      <c r="S439" s="11">
        <v>-1.33333333333319E-2</v>
      </c>
      <c r="T439" s="11">
        <v>-0.14333333333332701</v>
      </c>
    </row>
    <row r="440" spans="1:20" ht="12.75" customHeight="1" x14ac:dyDescent="0.2">
      <c r="A440" s="9">
        <v>38899</v>
      </c>
      <c r="B440" s="2">
        <v>0.2</v>
      </c>
      <c r="C440" s="2">
        <v>0.01</v>
      </c>
      <c r="D440" s="10">
        <v>-0.27674783629147998</v>
      </c>
      <c r="E440" s="2">
        <v>0.01</v>
      </c>
      <c r="F440" s="2">
        <v>-1</v>
      </c>
      <c r="G440" s="11">
        <v>-45.35</v>
      </c>
      <c r="H440" s="11">
        <v>-24.663333333333298</v>
      </c>
      <c r="I440" s="11">
        <v>-3.2266666666666599</v>
      </c>
      <c r="J440" s="11">
        <v>15.1433333333334</v>
      </c>
      <c r="K440" s="11">
        <v>-84.066666666666606</v>
      </c>
      <c r="L440" s="11">
        <v>-133.21666666666701</v>
      </c>
      <c r="M440" s="11">
        <v>25.3533333333333</v>
      </c>
      <c r="N440" s="11">
        <v>0.83000000000000496</v>
      </c>
      <c r="O440" s="11">
        <v>0.456666666666671</v>
      </c>
      <c r="P440" s="11">
        <v>0.15333333333333601</v>
      </c>
      <c r="Q440" s="11">
        <v>0.18333333333333399</v>
      </c>
      <c r="R440" s="11">
        <v>-0.52</v>
      </c>
      <c r="S440" s="11">
        <v>-0.109999999999999</v>
      </c>
      <c r="T440" s="11">
        <v>0.586666666666666</v>
      </c>
    </row>
    <row r="441" spans="1:20" ht="12.75" customHeight="1" x14ac:dyDescent="0.2">
      <c r="A441" s="9">
        <v>38930</v>
      </c>
      <c r="B441" s="2">
        <v>0.7</v>
      </c>
      <c r="C441" s="2">
        <v>0.31</v>
      </c>
      <c r="D441" s="10">
        <v>0.68072745275438595</v>
      </c>
      <c r="E441" s="2">
        <v>0.31</v>
      </c>
      <c r="F441" s="2">
        <v>-1.7</v>
      </c>
      <c r="G441" s="11">
        <v>8.2666666666666906</v>
      </c>
      <c r="H441" s="11">
        <v>-41.983333333333299</v>
      </c>
      <c r="I441" s="11">
        <v>-35.873333333333299</v>
      </c>
      <c r="J441" s="11">
        <v>-9.2700000000000102</v>
      </c>
      <c r="K441" s="11">
        <v>26.53</v>
      </c>
      <c r="L441" s="11">
        <v>-58.09</v>
      </c>
      <c r="M441" s="11">
        <v>11.28</v>
      </c>
      <c r="N441" s="11">
        <v>0.40666666666667001</v>
      </c>
      <c r="O441" s="11">
        <v>0.41</v>
      </c>
      <c r="P441" s="11">
        <v>0.33333333333333198</v>
      </c>
      <c r="Q441" s="11">
        <v>0.119999999999994</v>
      </c>
      <c r="R441" s="11">
        <v>-0.20333333333333301</v>
      </c>
      <c r="S441" s="11">
        <v>0.63333333333333597</v>
      </c>
      <c r="T441" s="11">
        <v>0.29666666666666702</v>
      </c>
    </row>
    <row r="442" spans="1:20" ht="12.75" customHeight="1" x14ac:dyDescent="0.2">
      <c r="A442" s="9">
        <v>38961</v>
      </c>
      <c r="B442" s="2">
        <v>0.97</v>
      </c>
      <c r="C442" s="2">
        <v>0.6</v>
      </c>
      <c r="D442" s="10">
        <v>0.77731519433486196</v>
      </c>
      <c r="E442" s="2">
        <v>0.6</v>
      </c>
      <c r="F442" s="2">
        <v>-1</v>
      </c>
      <c r="G442" s="11">
        <v>-25.003333333333401</v>
      </c>
      <c r="H442" s="11">
        <v>-4.8033333333333097</v>
      </c>
      <c r="I442" s="11">
        <v>-38.766666666666701</v>
      </c>
      <c r="J442" s="11">
        <v>-97.533333333333303</v>
      </c>
      <c r="K442" s="11">
        <v>54.37</v>
      </c>
      <c r="L442" s="11">
        <v>108.32</v>
      </c>
      <c r="M442" s="11">
        <v>62.0833333333333</v>
      </c>
      <c r="N442" s="11">
        <v>0.533333333333328</v>
      </c>
      <c r="O442" s="11">
        <v>0.37333333333333102</v>
      </c>
      <c r="P442" s="11">
        <v>0.103333333333332</v>
      </c>
      <c r="Q442" s="11">
        <v>8.6666666666669598E-2</v>
      </c>
      <c r="R442" s="11">
        <v>-0.34999999999999798</v>
      </c>
      <c r="S442" s="11">
        <v>0.90333333333333199</v>
      </c>
      <c r="T442" s="11">
        <v>0.21333333333334201</v>
      </c>
    </row>
    <row r="443" spans="1:20" ht="12.75" customHeight="1" x14ac:dyDescent="0.2">
      <c r="A443" s="9">
        <v>38991</v>
      </c>
      <c r="B443" s="2">
        <v>1.05</v>
      </c>
      <c r="C443" s="2">
        <v>0.7</v>
      </c>
      <c r="D443" s="10">
        <v>0.93150840683953096</v>
      </c>
      <c r="E443" s="2">
        <v>0.7</v>
      </c>
      <c r="F443" s="2">
        <v>-2.1</v>
      </c>
      <c r="G443" s="11">
        <v>25.2766666666666</v>
      </c>
      <c r="H443" s="11">
        <v>-44.193333333333399</v>
      </c>
      <c r="I443" s="11">
        <v>-80.226666666666702</v>
      </c>
      <c r="J443" s="11">
        <v>-110.276666666667</v>
      </c>
      <c r="K443" s="11">
        <v>18.260000000000002</v>
      </c>
      <c r="L443" s="11">
        <v>-2.1433333333333402</v>
      </c>
      <c r="M443" s="11">
        <v>-76.67</v>
      </c>
      <c r="N443" s="11">
        <v>0.73333333333333395</v>
      </c>
      <c r="O443" s="11">
        <v>0.51333333333333198</v>
      </c>
      <c r="P443" s="11">
        <v>0.49000000000000199</v>
      </c>
      <c r="Q443" s="11">
        <v>0.33666666666665901</v>
      </c>
      <c r="R443" s="11">
        <v>-0.25</v>
      </c>
      <c r="S443" s="11">
        <v>0.31666666666666998</v>
      </c>
      <c r="T443" s="11">
        <v>0.70333333333333004</v>
      </c>
    </row>
    <row r="444" spans="1:20" ht="12.75" customHeight="1" x14ac:dyDescent="0.2">
      <c r="A444" s="9">
        <v>39022</v>
      </c>
      <c r="B444" s="2">
        <v>0.79</v>
      </c>
      <c r="C444" s="2">
        <v>0.99</v>
      </c>
      <c r="D444" s="10">
        <v>0.31715157449345799</v>
      </c>
      <c r="E444" s="2">
        <v>0.99</v>
      </c>
      <c r="F444" s="2">
        <v>0.1</v>
      </c>
      <c r="G444" s="11">
        <v>51.273333333333298</v>
      </c>
      <c r="H444" s="11">
        <v>20.29</v>
      </c>
      <c r="I444" s="11">
        <v>-48.5833333333333</v>
      </c>
      <c r="J444" s="11">
        <v>45.9433333333333</v>
      </c>
      <c r="K444" s="11">
        <v>130.196666666667</v>
      </c>
      <c r="L444" s="11">
        <v>-42.8466666666667</v>
      </c>
      <c r="M444" s="11">
        <v>-116.396666666667</v>
      </c>
      <c r="N444" s="11">
        <v>-7.3333333333334097E-2</v>
      </c>
      <c r="O444" s="11">
        <v>-0.20333333333333001</v>
      </c>
      <c r="P444" s="11">
        <v>0.35999999999999599</v>
      </c>
      <c r="Q444" s="11">
        <v>1.33333333333354E-2</v>
      </c>
      <c r="R444" s="11">
        <v>-0.15666666666666601</v>
      </c>
      <c r="S444" s="11">
        <v>0.369999999999997</v>
      </c>
      <c r="T444" s="11">
        <v>-0.27000000000000302</v>
      </c>
    </row>
    <row r="445" spans="1:20" ht="12.75" customHeight="1" x14ac:dyDescent="0.2">
      <c r="A445" s="9">
        <v>39052</v>
      </c>
      <c r="B445" s="2">
        <v>0.71</v>
      </c>
      <c r="C445" s="2">
        <v>1.1399999999999999</v>
      </c>
      <c r="D445" s="10">
        <v>0.15443096957810701</v>
      </c>
      <c r="E445" s="2">
        <v>1.1399999999999999</v>
      </c>
      <c r="F445" s="2">
        <v>-0.5</v>
      </c>
      <c r="G445" s="11">
        <v>-6.2100000000000204</v>
      </c>
      <c r="H445" s="11">
        <v>147.143333333333</v>
      </c>
      <c r="I445" s="11">
        <v>-7.64</v>
      </c>
      <c r="J445" s="11">
        <v>63.626666666666601</v>
      </c>
      <c r="K445" s="11">
        <v>-38.19</v>
      </c>
      <c r="L445" s="11">
        <v>-20.7566666666667</v>
      </c>
      <c r="M445" s="11">
        <v>143.916666666667</v>
      </c>
      <c r="N445" s="11">
        <v>4.00000000000027E-2</v>
      </c>
      <c r="O445" s="11">
        <v>-0.19999999999999599</v>
      </c>
      <c r="P445" s="11">
        <v>0.61666666666667402</v>
      </c>
      <c r="Q445" s="11">
        <v>0.38666666666666299</v>
      </c>
      <c r="R445" s="11">
        <v>-0.58333333333333204</v>
      </c>
      <c r="S445" s="11">
        <v>0.396666666666668</v>
      </c>
      <c r="T445" s="11">
        <v>-5.6666666666657803E-2</v>
      </c>
    </row>
    <row r="446" spans="1:20" ht="12.75" customHeight="1" x14ac:dyDescent="0.2">
      <c r="A446" s="9">
        <v>39083</v>
      </c>
      <c r="B446" s="2">
        <v>0.66</v>
      </c>
      <c r="C446" s="2">
        <v>0.7</v>
      </c>
      <c r="D446" s="10">
        <v>0.16853345648548401</v>
      </c>
      <c r="E446" s="2">
        <v>0.7</v>
      </c>
      <c r="F446" s="2">
        <v>-1.3</v>
      </c>
      <c r="G446" s="11">
        <v>-45.003333333333302</v>
      </c>
      <c r="H446" s="11">
        <v>-36.950000000000003</v>
      </c>
      <c r="I446" s="11">
        <v>-0.223333333333333</v>
      </c>
      <c r="J446" s="11">
        <v>-41.787666666666603</v>
      </c>
      <c r="K446" s="11">
        <v>-183.16</v>
      </c>
      <c r="L446" s="11">
        <v>-8.3233333333333306</v>
      </c>
      <c r="M446" s="11">
        <v>15.450000000000101</v>
      </c>
      <c r="N446" s="11">
        <v>0.51999999999999602</v>
      </c>
      <c r="O446" s="11">
        <v>0.62999999999999901</v>
      </c>
      <c r="P446" s="11">
        <v>7.0000000000003795E-2</v>
      </c>
      <c r="Q446" s="11">
        <v>0.27666666666666401</v>
      </c>
      <c r="R446" s="11">
        <v>0.59333333333333405</v>
      </c>
      <c r="S446" s="11">
        <v>0.63333333333333297</v>
      </c>
      <c r="T446" s="11">
        <v>0.25</v>
      </c>
    </row>
    <row r="447" spans="1:20" ht="12.75" customHeight="1" x14ac:dyDescent="0.2">
      <c r="A447" s="9">
        <v>39114</v>
      </c>
      <c r="B447" s="2">
        <v>0.11</v>
      </c>
      <c r="C447" s="2">
        <v>0.13</v>
      </c>
      <c r="D447" s="10">
        <v>1.08112495523467</v>
      </c>
      <c r="E447" s="2">
        <v>0.13</v>
      </c>
      <c r="F447" s="2">
        <v>-0.1</v>
      </c>
      <c r="G447" s="11">
        <v>-52.6933333333333</v>
      </c>
      <c r="H447" s="11">
        <v>-73.253333333333302</v>
      </c>
      <c r="I447" s="11">
        <v>-0.266666666666667</v>
      </c>
      <c r="J447" s="11">
        <v>-10.26</v>
      </c>
      <c r="K447" s="11">
        <v>-127.95333333333301</v>
      </c>
      <c r="L447" s="11">
        <v>-9.4466666666666708</v>
      </c>
      <c r="M447" s="11">
        <v>-44.61</v>
      </c>
      <c r="N447" s="11">
        <v>0.98333333333333806</v>
      </c>
      <c r="O447" s="11">
        <v>0.64000000000000401</v>
      </c>
      <c r="P447" s="11">
        <v>0.106666666666662</v>
      </c>
      <c r="Q447" s="11">
        <v>0.11333333333333701</v>
      </c>
      <c r="R447" s="11">
        <v>-0.320000000000004</v>
      </c>
      <c r="S447" s="11">
        <v>0.70333333333333004</v>
      </c>
      <c r="T447" s="11">
        <v>1.21</v>
      </c>
    </row>
    <row r="448" spans="1:20" ht="12.75" customHeight="1" x14ac:dyDescent="0.2">
      <c r="A448" s="9">
        <v>39142</v>
      </c>
      <c r="B448" s="2">
        <v>-0.64</v>
      </c>
      <c r="C448" s="2">
        <v>-0.18</v>
      </c>
      <c r="D448" s="10">
        <v>-0.10720784003667</v>
      </c>
      <c r="E448" s="2">
        <v>-0.18</v>
      </c>
      <c r="F448" s="2">
        <v>0.3</v>
      </c>
      <c r="G448" s="11">
        <v>50.62</v>
      </c>
      <c r="H448" s="11">
        <v>66.516666666666595</v>
      </c>
      <c r="I448" s="11">
        <v>-2.14333333333333</v>
      </c>
      <c r="J448" s="11">
        <v>-1.1600000000000099</v>
      </c>
      <c r="K448" s="11">
        <v>-42.396666666666697</v>
      </c>
      <c r="L448" s="11">
        <v>1.2733333333333201</v>
      </c>
      <c r="M448" s="11">
        <v>27.226666666666699</v>
      </c>
      <c r="N448" s="11">
        <v>-4.00000000000027E-2</v>
      </c>
      <c r="O448" s="11">
        <v>-0.51666666666666194</v>
      </c>
      <c r="P448" s="11">
        <v>-3.9999999999999203E-2</v>
      </c>
      <c r="Q448" s="11">
        <v>0.396666666666665</v>
      </c>
      <c r="R448" s="11">
        <v>-0.61333333333333295</v>
      </c>
      <c r="S448" s="11">
        <v>-0.21000000000000099</v>
      </c>
      <c r="T448" s="11">
        <v>-0.190000000000001</v>
      </c>
    </row>
    <row r="449" spans="1:20" ht="12.75" customHeight="1" x14ac:dyDescent="0.2">
      <c r="A449" s="9">
        <v>39173</v>
      </c>
      <c r="B449" s="2">
        <v>-1.22</v>
      </c>
      <c r="C449" s="2">
        <v>-0.32</v>
      </c>
      <c r="D449" s="10">
        <v>9.3417155748889598E-3</v>
      </c>
      <c r="E449" s="2">
        <v>-0.31</v>
      </c>
      <c r="F449" s="2">
        <v>-0.2</v>
      </c>
      <c r="G449" s="11">
        <v>32.726666666666702</v>
      </c>
      <c r="H449" s="11">
        <v>166.29666666666699</v>
      </c>
      <c r="I449" s="11">
        <v>49.695666666666703</v>
      </c>
      <c r="J449" s="11">
        <v>-2.28666666666666</v>
      </c>
      <c r="K449" s="11">
        <v>40.546666666666603</v>
      </c>
      <c r="L449" s="11">
        <v>-8.9900000000000393</v>
      </c>
      <c r="M449" s="11">
        <v>35.626666666666601</v>
      </c>
      <c r="N449" s="11">
        <v>-0.42666666666666597</v>
      </c>
      <c r="O449" s="11">
        <v>-0.19999999999999199</v>
      </c>
      <c r="P449" s="11">
        <v>-0.35166666666665902</v>
      </c>
      <c r="Q449" s="11">
        <v>0.42666666666666903</v>
      </c>
      <c r="R449" s="11">
        <v>-0.78333333333333099</v>
      </c>
      <c r="S449" s="11">
        <v>-0.19666666666667201</v>
      </c>
      <c r="T449" s="11">
        <v>-0.206666666666671</v>
      </c>
    </row>
    <row r="450" spans="1:20" ht="12.75" customHeight="1" x14ac:dyDescent="0.2">
      <c r="A450" s="9">
        <v>39203</v>
      </c>
      <c r="B450" s="2">
        <v>-1.79</v>
      </c>
      <c r="C450" s="2">
        <v>-0.47</v>
      </c>
      <c r="D450" s="10">
        <v>-0.76506304655649204</v>
      </c>
      <c r="E450" s="2">
        <v>-0.47</v>
      </c>
      <c r="F450" s="2">
        <v>-0.2</v>
      </c>
      <c r="G450" s="11">
        <v>34.6666666666667</v>
      </c>
      <c r="H450" s="11">
        <v>10.806666666666599</v>
      </c>
      <c r="I450" s="11">
        <v>10.5706666666667</v>
      </c>
      <c r="J450" s="11">
        <v>-61.12</v>
      </c>
      <c r="K450" s="11">
        <v>307.83666666666699</v>
      </c>
      <c r="L450" s="11">
        <v>161.76333333333301</v>
      </c>
      <c r="M450" s="11">
        <v>-63.726666666666702</v>
      </c>
      <c r="N450" s="11">
        <v>-0.57333333333333403</v>
      </c>
      <c r="O450" s="11">
        <v>-0.52333333333333298</v>
      </c>
      <c r="P450" s="11">
        <v>-0.39800000000000002</v>
      </c>
      <c r="Q450" s="11">
        <v>3.9999999999999203E-2</v>
      </c>
      <c r="R450" s="11">
        <v>-1.2333333333333301</v>
      </c>
      <c r="S450" s="11">
        <v>-0.36666666666667402</v>
      </c>
      <c r="T450" s="11">
        <v>-0.47999999999999698</v>
      </c>
    </row>
    <row r="451" spans="1:20" ht="12.75" customHeight="1" x14ac:dyDescent="0.2">
      <c r="A451" s="9">
        <v>39234</v>
      </c>
      <c r="B451" s="2">
        <v>-1.61</v>
      </c>
      <c r="C451" s="2">
        <v>-0.35</v>
      </c>
      <c r="D451" s="10">
        <v>0.165544509951283</v>
      </c>
      <c r="E451" s="2">
        <v>-0.36</v>
      </c>
      <c r="F451" s="2">
        <v>0.9</v>
      </c>
      <c r="G451" s="11">
        <v>-78.913333333333298</v>
      </c>
      <c r="H451" s="11">
        <v>-31.5966666666667</v>
      </c>
      <c r="I451" s="11">
        <v>52.880333333333297</v>
      </c>
      <c r="J451" s="11">
        <v>27.156666666666698</v>
      </c>
      <c r="K451" s="11">
        <v>93.326666666666597</v>
      </c>
      <c r="L451" s="11">
        <v>205.86666666666699</v>
      </c>
      <c r="M451" s="11">
        <v>-36.53</v>
      </c>
      <c r="N451" s="11">
        <v>0.42666666666666597</v>
      </c>
      <c r="O451" s="11">
        <v>-0.17333333333333201</v>
      </c>
      <c r="P451" s="11">
        <v>-8.6666666666662506E-2</v>
      </c>
      <c r="Q451" s="11">
        <v>0.34000000000000702</v>
      </c>
      <c r="R451" s="11">
        <v>-0.94999999999999596</v>
      </c>
      <c r="S451" s="11">
        <v>8.6666666666669598E-2</v>
      </c>
      <c r="T451" s="11">
        <v>0.156666666666673</v>
      </c>
    </row>
    <row r="452" spans="1:20" ht="12.75" customHeight="1" x14ac:dyDescent="0.2">
      <c r="A452" s="9">
        <v>39264</v>
      </c>
      <c r="B452" s="2">
        <v>-0.98</v>
      </c>
      <c r="C452" s="2">
        <v>-0.59</v>
      </c>
      <c r="D452" s="10">
        <v>0.23156451608064199</v>
      </c>
      <c r="E452" s="2">
        <v>-0.59</v>
      </c>
      <c r="F452" s="2">
        <v>-0.5</v>
      </c>
      <c r="G452" s="11">
        <v>88.35</v>
      </c>
      <c r="H452" s="11">
        <v>100.336666666667</v>
      </c>
      <c r="I452" s="11">
        <v>-28.726666666666699</v>
      </c>
      <c r="J452" s="11">
        <v>-96.856666666666698</v>
      </c>
      <c r="K452" s="11">
        <v>-25.766666666666602</v>
      </c>
      <c r="L452" s="11">
        <v>-15.516666666666699</v>
      </c>
      <c r="M452" s="11">
        <v>-74.146666666666704</v>
      </c>
      <c r="N452" s="11">
        <v>3.0000000000008201E-2</v>
      </c>
      <c r="O452" s="11">
        <v>-4.3333333333329498E-2</v>
      </c>
      <c r="P452" s="11">
        <v>0.15333333333333601</v>
      </c>
      <c r="Q452" s="11">
        <v>0.38333333333333602</v>
      </c>
      <c r="R452" s="11">
        <v>-0.71999999999999897</v>
      </c>
      <c r="S452" s="11">
        <v>0.48999999999999799</v>
      </c>
      <c r="T452" s="11">
        <v>0.18666666666666701</v>
      </c>
    </row>
    <row r="453" spans="1:20" ht="12.75" customHeight="1" x14ac:dyDescent="0.2">
      <c r="A453" s="9">
        <v>39295</v>
      </c>
      <c r="B453" s="2">
        <v>-1.2</v>
      </c>
      <c r="C453" s="2">
        <v>-0.72</v>
      </c>
      <c r="D453" s="10">
        <v>-1.06472755430816</v>
      </c>
      <c r="E453" s="2">
        <v>-0.72</v>
      </c>
      <c r="F453" s="2">
        <v>0.7</v>
      </c>
      <c r="G453" s="11">
        <v>89.466666666666697</v>
      </c>
      <c r="H453" s="11">
        <v>16.816666666666698</v>
      </c>
      <c r="I453" s="11">
        <v>92.326666666666696</v>
      </c>
      <c r="J453" s="11">
        <v>39.53</v>
      </c>
      <c r="K453" s="11">
        <v>-10.67</v>
      </c>
      <c r="L453" s="11">
        <v>85.11</v>
      </c>
      <c r="M453" s="11">
        <v>-88.92</v>
      </c>
      <c r="N453" s="11">
        <v>-1.19333333333333</v>
      </c>
      <c r="O453" s="11">
        <v>-0.78999999999999904</v>
      </c>
      <c r="P453" s="11">
        <v>-0.96666666666666901</v>
      </c>
      <c r="Q453" s="11">
        <v>0.119999999999994</v>
      </c>
      <c r="R453" s="11">
        <v>-0.60333333333333194</v>
      </c>
      <c r="S453" s="11">
        <v>3.3333333333338502E-2</v>
      </c>
      <c r="T453" s="11">
        <v>0.396666666666668</v>
      </c>
    </row>
    <row r="454" spans="1:20" ht="12.75" customHeight="1" x14ac:dyDescent="0.2">
      <c r="A454" s="9">
        <v>39326</v>
      </c>
      <c r="B454" s="2">
        <v>-0.97</v>
      </c>
      <c r="C454" s="2">
        <v>-1.1100000000000001</v>
      </c>
      <c r="D454" s="10">
        <v>-1.0445172923874899</v>
      </c>
      <c r="E454" s="2">
        <v>-1.1100000000000001</v>
      </c>
      <c r="F454" s="2">
        <v>0.3</v>
      </c>
      <c r="G454" s="11">
        <v>38.696666666666601</v>
      </c>
      <c r="H454" s="11">
        <v>-1.0033333333333001</v>
      </c>
      <c r="I454" s="11">
        <v>-53.6666666666667</v>
      </c>
      <c r="J454" s="11">
        <v>81.066666666666706</v>
      </c>
      <c r="K454" s="11">
        <v>-41.53</v>
      </c>
      <c r="L454" s="11">
        <v>84.72</v>
      </c>
      <c r="M454" s="11">
        <v>87.5833333333333</v>
      </c>
      <c r="N454" s="11">
        <v>-0.16666666666667099</v>
      </c>
      <c r="O454" s="11">
        <v>-0.22666666666667001</v>
      </c>
      <c r="P454" s="11">
        <v>-0.29666666666666702</v>
      </c>
      <c r="Q454" s="11">
        <v>-0.21333333333333099</v>
      </c>
      <c r="R454" s="11">
        <v>-0.75</v>
      </c>
      <c r="S454" s="11">
        <v>-9.6666666666667594E-2</v>
      </c>
      <c r="T454" s="11">
        <v>-8.6666666666658898E-2</v>
      </c>
    </row>
    <row r="455" spans="1:20" ht="12.75" customHeight="1" x14ac:dyDescent="0.2">
      <c r="A455" s="9">
        <v>39356</v>
      </c>
      <c r="B455" s="2">
        <v>-1.52</v>
      </c>
      <c r="C455" s="2">
        <v>-1.39</v>
      </c>
      <c r="D455" s="10">
        <v>-2.24789154464864</v>
      </c>
      <c r="E455" s="2">
        <v>-1.39</v>
      </c>
      <c r="F455" s="2">
        <v>1.2</v>
      </c>
      <c r="G455" s="11">
        <v>133.17666666666699</v>
      </c>
      <c r="H455" s="11">
        <v>-87.993333333333297</v>
      </c>
      <c r="I455" s="11">
        <v>144.17333333333301</v>
      </c>
      <c r="J455" s="11">
        <v>-62.076666666666704</v>
      </c>
      <c r="K455" s="11">
        <v>-45.64</v>
      </c>
      <c r="L455" s="11">
        <v>184.15666666666701</v>
      </c>
      <c r="M455" s="11">
        <v>186.23</v>
      </c>
      <c r="N455" s="11">
        <v>-0.86666666666666403</v>
      </c>
      <c r="O455" s="11">
        <v>-0.48666666666666802</v>
      </c>
      <c r="P455" s="11">
        <v>-0.70999999999999697</v>
      </c>
      <c r="Q455" s="11">
        <v>-0.16333333333334099</v>
      </c>
      <c r="R455" s="11">
        <v>-0.84999999999999798</v>
      </c>
      <c r="S455" s="11">
        <v>-0.48333333333333101</v>
      </c>
      <c r="T455" s="11">
        <v>3.3333333333302999E-3</v>
      </c>
    </row>
    <row r="456" spans="1:20" ht="12.75" customHeight="1" x14ac:dyDescent="0.2">
      <c r="A456" s="9">
        <v>39387</v>
      </c>
      <c r="B456" s="2">
        <v>-1.73</v>
      </c>
      <c r="C456" s="2">
        <v>-1.54</v>
      </c>
      <c r="D456" s="10">
        <v>0.98483909974283501</v>
      </c>
      <c r="E456" s="2">
        <v>-1.53</v>
      </c>
      <c r="F456" s="2">
        <v>1.4</v>
      </c>
      <c r="G456" s="11">
        <v>-7.2266666666666897</v>
      </c>
      <c r="H456" s="11">
        <v>71.09</v>
      </c>
      <c r="I456" s="11">
        <v>12.616666666666699</v>
      </c>
      <c r="J456" s="11">
        <v>88.043333333333194</v>
      </c>
      <c r="K456" s="11">
        <v>-47.803333333333399</v>
      </c>
      <c r="L456" s="11">
        <v>-67.446666666666701</v>
      </c>
      <c r="M456" s="11">
        <v>253.10333333333301</v>
      </c>
      <c r="N456" s="11">
        <v>0.12666666666666901</v>
      </c>
      <c r="O456" s="11">
        <v>-0.103333333333328</v>
      </c>
      <c r="P456" s="11">
        <v>-0.24000000000000199</v>
      </c>
      <c r="Q456" s="11">
        <v>-0.18666666666666701</v>
      </c>
      <c r="R456" s="11">
        <v>-0.75666666666666405</v>
      </c>
      <c r="S456" s="11">
        <v>0.16999999999999801</v>
      </c>
      <c r="T456" s="11">
        <v>-0.27000000000000302</v>
      </c>
    </row>
    <row r="457" spans="1:20" ht="12.75" customHeight="1" x14ac:dyDescent="0.2">
      <c r="A457" s="9">
        <v>39417</v>
      </c>
      <c r="B457" s="2">
        <v>-1.66</v>
      </c>
      <c r="C457" s="2">
        <v>-1.58</v>
      </c>
      <c r="D457" s="10">
        <v>-1.8311100678549299</v>
      </c>
      <c r="E457" s="2">
        <v>-1.58</v>
      </c>
      <c r="F457" s="2">
        <v>2.7</v>
      </c>
      <c r="G457" s="11">
        <v>9.6899999999999693</v>
      </c>
      <c r="H457" s="11">
        <v>117.443333333333</v>
      </c>
      <c r="I457" s="11">
        <v>-7.24</v>
      </c>
      <c r="J457" s="11">
        <v>-53.873333333333399</v>
      </c>
      <c r="K457" s="11">
        <v>38.81</v>
      </c>
      <c r="L457" s="11">
        <v>-17.7566666666667</v>
      </c>
      <c r="M457" s="11">
        <v>15.216666666666599</v>
      </c>
      <c r="N457" s="11">
        <v>-0.85999999999999599</v>
      </c>
      <c r="O457" s="11">
        <v>-0.89999999999999503</v>
      </c>
      <c r="P457" s="11">
        <v>-0.38333333333332598</v>
      </c>
      <c r="Q457" s="11">
        <v>-0.21333333333333801</v>
      </c>
      <c r="R457" s="11">
        <v>-0.88333333333333297</v>
      </c>
      <c r="S457" s="11">
        <v>-0.20333333333333301</v>
      </c>
      <c r="T457" s="11">
        <v>-5.6666666666657803E-2</v>
      </c>
    </row>
    <row r="458" spans="1:20" ht="12.75" customHeight="1" x14ac:dyDescent="0.2">
      <c r="A458" s="9">
        <v>39448</v>
      </c>
      <c r="B458" s="2">
        <v>-0.48</v>
      </c>
      <c r="C458" s="2">
        <v>-1.68</v>
      </c>
      <c r="D458" s="10">
        <v>-0.70319131843945804</v>
      </c>
      <c r="E458" s="2">
        <v>-1.68</v>
      </c>
      <c r="F458" s="2">
        <v>2.9</v>
      </c>
      <c r="G458" s="11">
        <v>16.696666666666701</v>
      </c>
      <c r="H458" s="11">
        <v>-17.850000000000001</v>
      </c>
      <c r="I458" s="11">
        <v>-0.223333333333333</v>
      </c>
      <c r="J458" s="11">
        <v>48.4123333333334</v>
      </c>
      <c r="K458" s="11">
        <v>5.04000000000008</v>
      </c>
      <c r="L458" s="11">
        <v>-8.2233333333333292</v>
      </c>
      <c r="M458" s="11">
        <v>-41.15</v>
      </c>
      <c r="N458" s="11">
        <v>-0.78000000000000502</v>
      </c>
      <c r="O458" s="11">
        <v>-0.47000000000000203</v>
      </c>
      <c r="P458" s="11">
        <v>-0.62999999999999501</v>
      </c>
      <c r="Q458" s="11">
        <v>-0.123333333333335</v>
      </c>
      <c r="R458" s="11">
        <v>-0.706666666666667</v>
      </c>
      <c r="S458" s="11">
        <v>-0.36666666666666697</v>
      </c>
      <c r="T458" s="11">
        <v>-0.35000000000000098</v>
      </c>
    </row>
    <row r="459" spans="1:20" ht="12.75" customHeight="1" x14ac:dyDescent="0.2">
      <c r="A459" s="9">
        <v>39479</v>
      </c>
      <c r="B459" s="2">
        <v>0.22</v>
      </c>
      <c r="C459" s="2">
        <v>-1.67</v>
      </c>
      <c r="D459" s="10">
        <v>-0.36037498507822202</v>
      </c>
      <c r="E459" s="2">
        <v>-1.66</v>
      </c>
      <c r="F459" s="2">
        <v>4.4000000000000004</v>
      </c>
      <c r="G459" s="11">
        <v>133.40666666666701</v>
      </c>
      <c r="H459" s="11">
        <v>-1.45333333333332</v>
      </c>
      <c r="I459" s="11">
        <v>-1.1666666666666701</v>
      </c>
      <c r="J459" s="11">
        <v>-17.260000000000002</v>
      </c>
      <c r="K459" s="11">
        <v>-4.7533333333333303</v>
      </c>
      <c r="L459" s="11">
        <v>-7.6466666666666701</v>
      </c>
      <c r="M459" s="11">
        <v>36.19</v>
      </c>
      <c r="N459" s="11">
        <v>-1.11666666666666</v>
      </c>
      <c r="O459" s="11">
        <v>-1.06</v>
      </c>
      <c r="P459" s="11">
        <v>-0.39333333333333798</v>
      </c>
      <c r="Q459" s="11">
        <v>-0.18666666666666401</v>
      </c>
      <c r="R459" s="11">
        <v>-0.62000000000000099</v>
      </c>
      <c r="S459" s="11">
        <v>-0.69666666666666899</v>
      </c>
      <c r="T459" s="11">
        <v>-0.489999999999995</v>
      </c>
    </row>
    <row r="460" spans="1:20" ht="12.75" customHeight="1" x14ac:dyDescent="0.2">
      <c r="A460" s="9">
        <v>39508</v>
      </c>
      <c r="B460" s="2">
        <v>0.39</v>
      </c>
      <c r="C460" s="2">
        <v>-1.21</v>
      </c>
      <c r="D460" s="10">
        <v>0.56989430756335502</v>
      </c>
      <c r="E460" s="2">
        <v>-1.21</v>
      </c>
      <c r="F460" s="2">
        <v>2.4</v>
      </c>
      <c r="G460" s="11">
        <v>56.22</v>
      </c>
      <c r="H460" s="11">
        <v>-66.683333333333394</v>
      </c>
      <c r="I460" s="11">
        <v>-2.14333333333333</v>
      </c>
      <c r="J460" s="11">
        <v>-7.96</v>
      </c>
      <c r="K460" s="11">
        <v>-9.2966666666666793</v>
      </c>
      <c r="L460" s="11">
        <v>-43.126666666666701</v>
      </c>
      <c r="M460" s="11">
        <v>-122.973333333333</v>
      </c>
      <c r="N460" s="11">
        <v>-1.44</v>
      </c>
      <c r="O460" s="11">
        <v>-0.91666666666666397</v>
      </c>
      <c r="P460" s="11">
        <v>-0.64000000000000101</v>
      </c>
      <c r="Q460" s="11">
        <v>-0.40333333333333599</v>
      </c>
      <c r="R460" s="11">
        <v>8.6666666666669598E-2</v>
      </c>
      <c r="S460" s="11">
        <v>-1.00000000000016E-2</v>
      </c>
      <c r="T460" s="11">
        <v>-0.190000000000001</v>
      </c>
    </row>
    <row r="461" spans="1:20" ht="12.75" customHeight="1" x14ac:dyDescent="0.2">
      <c r="A461" s="9">
        <v>39539</v>
      </c>
      <c r="B461" s="2">
        <v>0.41</v>
      </c>
      <c r="C461" s="2">
        <v>-0.99</v>
      </c>
      <c r="D461" s="10">
        <v>0.99022185093859805</v>
      </c>
      <c r="E461" s="2">
        <v>-0.99</v>
      </c>
      <c r="F461" s="2">
        <v>1.1000000000000001</v>
      </c>
      <c r="G461" s="11">
        <v>39.426666666666698</v>
      </c>
      <c r="H461" s="11">
        <v>11.196666666666699</v>
      </c>
      <c r="I461" s="11">
        <v>-12.5043333333333</v>
      </c>
      <c r="J461" s="11">
        <v>-3.9866666666666601</v>
      </c>
      <c r="K461" s="11">
        <v>-215.053333333333</v>
      </c>
      <c r="L461" s="11">
        <v>-80.989999999999995</v>
      </c>
      <c r="M461" s="11">
        <v>-65.273333333333397</v>
      </c>
      <c r="N461" s="11">
        <v>-0.42666666666666597</v>
      </c>
      <c r="O461" s="11">
        <v>-0.49999999999999301</v>
      </c>
      <c r="P461" s="11">
        <v>-0.55166666666665898</v>
      </c>
      <c r="Q461" s="11">
        <v>-0.57333333333333103</v>
      </c>
      <c r="R461" s="11">
        <v>-0.18333333333333399</v>
      </c>
      <c r="S461" s="11">
        <v>0.80333333333332702</v>
      </c>
      <c r="T461" s="11">
        <v>-6.6666666666677097E-3</v>
      </c>
    </row>
    <row r="462" spans="1:20" ht="12.75" customHeight="1" x14ac:dyDescent="0.2">
      <c r="A462" s="9">
        <v>39569</v>
      </c>
      <c r="B462" s="2">
        <v>0.54</v>
      </c>
      <c r="C462" s="2">
        <v>-0.84</v>
      </c>
      <c r="D462" s="10">
        <v>0.61550184948531494</v>
      </c>
      <c r="E462" s="2">
        <v>-0.84</v>
      </c>
      <c r="F462" s="2">
        <v>-0.1</v>
      </c>
      <c r="G462" s="11">
        <v>149.36666666666699</v>
      </c>
      <c r="H462" s="11">
        <v>198.30666666666701</v>
      </c>
      <c r="I462" s="11">
        <v>-23.229333333333301</v>
      </c>
      <c r="J462" s="11">
        <v>237.78</v>
      </c>
      <c r="K462" s="11">
        <v>-155.56333333333299</v>
      </c>
      <c r="L462" s="11">
        <v>-44.136666666666699</v>
      </c>
      <c r="M462" s="11">
        <v>198.37333333333299</v>
      </c>
      <c r="N462" s="11">
        <v>-0.77333333333333298</v>
      </c>
      <c r="O462" s="11">
        <v>-0.62333333333333096</v>
      </c>
      <c r="P462" s="11">
        <v>-0.497999999999998</v>
      </c>
      <c r="Q462" s="11">
        <v>-0.46000000000000102</v>
      </c>
      <c r="R462" s="11">
        <v>-0.63333333333333597</v>
      </c>
      <c r="S462" s="11">
        <v>-0.16666666666667501</v>
      </c>
      <c r="T462" s="11">
        <v>-0.57999999999999496</v>
      </c>
    </row>
    <row r="463" spans="1:20" ht="12.75" customHeight="1" x14ac:dyDescent="0.2">
      <c r="A463" s="9">
        <v>39600</v>
      </c>
      <c r="B463" s="2">
        <v>0.55000000000000004</v>
      </c>
      <c r="C463" s="2">
        <v>-0.68</v>
      </c>
      <c r="D463" s="10">
        <v>-1.8393834439020599E-2</v>
      </c>
      <c r="E463" s="2">
        <v>-0.68</v>
      </c>
      <c r="F463" s="2">
        <v>1</v>
      </c>
      <c r="G463" s="11">
        <v>114.68666666666699</v>
      </c>
      <c r="H463" s="11">
        <v>17.4033333333333</v>
      </c>
      <c r="I463" s="11">
        <v>-0.41966666666667202</v>
      </c>
      <c r="J463" s="11">
        <v>-35.4433333333333</v>
      </c>
      <c r="K463" s="11">
        <v>-11.6733333333333</v>
      </c>
      <c r="L463" s="11">
        <v>-5.5333333333333599</v>
      </c>
      <c r="M463" s="11">
        <v>3.0699999999999701</v>
      </c>
      <c r="N463" s="11">
        <v>-0.77333333333333298</v>
      </c>
      <c r="O463" s="11">
        <v>-0.57333333333333103</v>
      </c>
      <c r="P463" s="11">
        <v>-8.6666666666662506E-2</v>
      </c>
      <c r="Q463" s="11">
        <v>-0.25999999999999401</v>
      </c>
      <c r="R463" s="11">
        <v>-0.249999999999996</v>
      </c>
      <c r="S463" s="11">
        <v>0.38666666666666999</v>
      </c>
      <c r="T463" s="11">
        <v>-0.543333333333329</v>
      </c>
    </row>
    <row r="464" spans="1:20" ht="12.75" customHeight="1" x14ac:dyDescent="0.2">
      <c r="A464" s="9">
        <v>39630</v>
      </c>
      <c r="B464" s="2">
        <v>0.99</v>
      </c>
      <c r="C464" s="2">
        <v>-0.3</v>
      </c>
      <c r="D464" s="10">
        <v>-0.107310385500775</v>
      </c>
      <c r="E464" s="2">
        <v>-0.3</v>
      </c>
      <c r="F464" s="2">
        <v>0.5</v>
      </c>
      <c r="G464" s="11">
        <v>90.05</v>
      </c>
      <c r="H464" s="11">
        <v>183.93666666666701</v>
      </c>
      <c r="I464" s="11">
        <v>-6.9266666666666596</v>
      </c>
      <c r="J464" s="11">
        <v>133.643333333333</v>
      </c>
      <c r="K464" s="11">
        <v>-58.466666666666598</v>
      </c>
      <c r="L464" s="11">
        <v>2.0833333333333099</v>
      </c>
      <c r="M464" s="11">
        <v>14.453333333333299</v>
      </c>
      <c r="N464" s="11">
        <v>-1.26999999999999</v>
      </c>
      <c r="O464" s="11">
        <v>-1.2433333333333301</v>
      </c>
      <c r="P464" s="11">
        <v>-1.04666666666666</v>
      </c>
      <c r="Q464" s="11">
        <v>-0.51666666666666605</v>
      </c>
      <c r="R464" s="11">
        <v>-0.32</v>
      </c>
      <c r="S464" s="11">
        <v>0.190000000000001</v>
      </c>
      <c r="T464" s="11">
        <v>0.38666666666666699</v>
      </c>
    </row>
    <row r="465" spans="1:20" ht="12.75" customHeight="1" x14ac:dyDescent="0.2">
      <c r="A465" s="9">
        <v>39661</v>
      </c>
      <c r="B465" s="2">
        <v>1.4</v>
      </c>
      <c r="C465" s="2">
        <v>-0.13</v>
      </c>
      <c r="D465" s="10">
        <v>-0.366545551483142</v>
      </c>
      <c r="E465" s="2">
        <v>-0.13</v>
      </c>
      <c r="F465" s="2">
        <v>1.7</v>
      </c>
      <c r="G465" s="11">
        <v>191.76666666666699</v>
      </c>
      <c r="H465" s="11">
        <v>124.816666666667</v>
      </c>
      <c r="I465" s="11">
        <v>136.92666666666699</v>
      </c>
      <c r="J465" s="11">
        <v>52.03</v>
      </c>
      <c r="K465" s="11">
        <v>228.33</v>
      </c>
      <c r="L465" s="11">
        <v>-6.0900000000000301</v>
      </c>
      <c r="M465" s="11">
        <v>9.6799999999999802</v>
      </c>
      <c r="N465" s="11">
        <v>-1.39333333333333</v>
      </c>
      <c r="O465" s="11">
        <v>-1.29</v>
      </c>
      <c r="P465" s="11">
        <v>-1.1666666666666701</v>
      </c>
      <c r="Q465" s="11">
        <v>-0.28000000000000502</v>
      </c>
      <c r="R465" s="11">
        <v>-0.30333333333333501</v>
      </c>
      <c r="S465" s="11">
        <v>0.233333333333338</v>
      </c>
      <c r="T465" s="11">
        <v>0.49666666666666598</v>
      </c>
    </row>
    <row r="466" spans="1:20" ht="12.75" customHeight="1" x14ac:dyDescent="0.2">
      <c r="A466" s="9">
        <v>39692</v>
      </c>
      <c r="B466" s="2">
        <v>1.02</v>
      </c>
      <c r="C466" s="2">
        <v>-0.25</v>
      </c>
      <c r="D466" s="10">
        <v>-0.497967546370783</v>
      </c>
      <c r="E466" s="2">
        <v>-0.25</v>
      </c>
      <c r="F466" s="2">
        <v>2</v>
      </c>
      <c r="G466" s="11">
        <v>49.396666666666697</v>
      </c>
      <c r="H466" s="11">
        <v>-2.1033333333333002</v>
      </c>
      <c r="I466" s="11">
        <v>36.433333333333302</v>
      </c>
      <c r="J466" s="11">
        <v>29.866666666666699</v>
      </c>
      <c r="K466" s="11">
        <v>33.67</v>
      </c>
      <c r="L466" s="11">
        <v>-62.98</v>
      </c>
      <c r="M466" s="11">
        <v>67.483333333333306</v>
      </c>
      <c r="N466" s="11">
        <v>-0.466666666666672</v>
      </c>
      <c r="O466" s="11">
        <v>-0.62666666666666904</v>
      </c>
      <c r="P466" s="11">
        <v>-0.19666666666666899</v>
      </c>
      <c r="Q466" s="11">
        <v>-1.33333333333319E-2</v>
      </c>
      <c r="R466" s="11">
        <v>-0.34999999999999798</v>
      </c>
      <c r="S466" s="11">
        <v>0.20333333333333301</v>
      </c>
      <c r="T466" s="11">
        <v>-0.38666666666666</v>
      </c>
    </row>
    <row r="467" spans="1:20" ht="12.75" customHeight="1" x14ac:dyDescent="0.2">
      <c r="A467" s="9">
        <v>39722</v>
      </c>
      <c r="B467" s="2">
        <v>0.35</v>
      </c>
      <c r="C467" s="2">
        <v>-0.35</v>
      </c>
      <c r="D467" s="10">
        <v>-0.74185998868055802</v>
      </c>
      <c r="E467" s="2">
        <v>-0.35</v>
      </c>
      <c r="F467" s="2">
        <v>2.1</v>
      </c>
      <c r="G467" s="11">
        <v>-22.523333333333301</v>
      </c>
      <c r="H467" s="11">
        <v>32.106666666666598</v>
      </c>
      <c r="I467" s="11">
        <v>-24.426666666666701</v>
      </c>
      <c r="J467" s="11">
        <v>102.023333333333</v>
      </c>
      <c r="K467" s="11">
        <v>109.66</v>
      </c>
      <c r="L467" s="11">
        <v>-53.543333333333301</v>
      </c>
      <c r="M467" s="11">
        <v>40.729999999999897</v>
      </c>
      <c r="N467" s="11">
        <v>-0.16666666666666399</v>
      </c>
      <c r="O467" s="11">
        <v>-0.28666666666666901</v>
      </c>
      <c r="P467" s="11">
        <v>-0.309999999999999</v>
      </c>
      <c r="Q467" s="11">
        <v>-0.26333333333333903</v>
      </c>
      <c r="R467" s="11">
        <v>-0.149999999999999</v>
      </c>
      <c r="S467" s="11">
        <v>0.216666666666672</v>
      </c>
      <c r="T467" s="11">
        <v>3.3333333333302999E-3</v>
      </c>
    </row>
    <row r="468" spans="1:20" ht="12.75" customHeight="1" x14ac:dyDescent="0.2">
      <c r="A468" s="9">
        <v>39753</v>
      </c>
      <c r="B468" s="2">
        <v>-0.28000000000000003</v>
      </c>
      <c r="C468" s="2">
        <v>-0.46</v>
      </c>
      <c r="D468" s="10">
        <v>-1.0182234760052999</v>
      </c>
      <c r="E468" s="2">
        <v>-0.46</v>
      </c>
      <c r="F468" s="2">
        <v>2.2000000000000002</v>
      </c>
      <c r="G468" s="11">
        <v>34.873333333333299</v>
      </c>
      <c r="H468" s="11">
        <v>108.69</v>
      </c>
      <c r="I468" s="11">
        <v>5.2166666666666801</v>
      </c>
      <c r="J468" s="11">
        <v>327.64333333333298</v>
      </c>
      <c r="K468" s="11">
        <v>-56.603333333333403</v>
      </c>
      <c r="L468" s="11">
        <v>-35.746666666666698</v>
      </c>
      <c r="M468" s="11">
        <v>-55.996666666666698</v>
      </c>
      <c r="N468" s="11">
        <v>-0.57333333333333403</v>
      </c>
      <c r="O468" s="11">
        <v>-0.20333333333333001</v>
      </c>
      <c r="P468" s="11">
        <v>-0.74000000000000199</v>
      </c>
      <c r="Q468" s="11">
        <v>-0.68666666666666698</v>
      </c>
      <c r="R468" s="11">
        <v>-0.25666666666666399</v>
      </c>
      <c r="S468" s="11">
        <v>6.9999999999996704E-2</v>
      </c>
      <c r="T468" s="11">
        <v>0.32999999999999802</v>
      </c>
    </row>
    <row r="469" spans="1:20" ht="12.75" customHeight="1" x14ac:dyDescent="0.2">
      <c r="A469" s="9">
        <v>39783</v>
      </c>
      <c r="B469" s="2">
        <v>-0.45</v>
      </c>
      <c r="C469" s="2">
        <v>-0.86</v>
      </c>
      <c r="D469" s="10">
        <v>-0.904524250386182</v>
      </c>
      <c r="E469" s="2">
        <v>-0.86</v>
      </c>
      <c r="F469" s="2">
        <v>2.4</v>
      </c>
      <c r="G469" s="11">
        <v>-53.11</v>
      </c>
      <c r="H469" s="11">
        <v>203.44333333333299</v>
      </c>
      <c r="I469" s="11">
        <v>-7.04</v>
      </c>
      <c r="J469" s="11">
        <v>33.426666666666598</v>
      </c>
      <c r="K469" s="11">
        <v>-118.89</v>
      </c>
      <c r="L469" s="11">
        <v>-27.5566666666667</v>
      </c>
      <c r="M469" s="11">
        <v>-49.183333333333401</v>
      </c>
      <c r="N469" s="11">
        <v>-0.35999999999999599</v>
      </c>
      <c r="O469" s="11">
        <v>-0.39999999999999503</v>
      </c>
      <c r="P469" s="11">
        <v>-0.783333333333324</v>
      </c>
      <c r="Q469" s="11">
        <v>-0.31333333333333602</v>
      </c>
      <c r="R469" s="11">
        <v>-8.3333333333332205E-2</v>
      </c>
      <c r="S469" s="11">
        <v>-0.103333333333332</v>
      </c>
      <c r="T469" s="11">
        <v>4.33333333333401E-2</v>
      </c>
    </row>
    <row r="470" spans="1:20" ht="12.75" customHeight="1" x14ac:dyDescent="0.2">
      <c r="A470" s="9">
        <v>39814</v>
      </c>
      <c r="B470" s="2">
        <v>-0.17</v>
      </c>
      <c r="C470" s="2">
        <v>-0.89</v>
      </c>
      <c r="D470" s="10">
        <v>-0.528846363454473</v>
      </c>
      <c r="E470" s="2">
        <v>-0.89</v>
      </c>
      <c r="F470" s="2">
        <v>1.8</v>
      </c>
      <c r="G470" s="11">
        <v>28.296666666666599</v>
      </c>
      <c r="H470" s="11">
        <v>42.25</v>
      </c>
      <c r="I470" s="11">
        <v>-0.123333333333333</v>
      </c>
      <c r="J470" s="11">
        <v>-52.287666666666603</v>
      </c>
      <c r="K470" s="11">
        <v>-162.76</v>
      </c>
      <c r="L470" s="11">
        <v>-6.8233333333333297</v>
      </c>
      <c r="M470" s="11">
        <v>208.65</v>
      </c>
      <c r="N470" s="11">
        <v>-0.78000000000000502</v>
      </c>
      <c r="O470" s="11">
        <v>-0.77000000000000302</v>
      </c>
      <c r="P470" s="11">
        <v>-2.9999999999994E-2</v>
      </c>
      <c r="Q470" s="11">
        <v>7.6666666666664399E-2</v>
      </c>
      <c r="R470" s="11">
        <v>-0.30666666666666798</v>
      </c>
      <c r="S470" s="11">
        <v>-6.6666666666666402E-2</v>
      </c>
      <c r="T470" s="11">
        <v>-0.44999999999999901</v>
      </c>
    </row>
    <row r="471" spans="1:20" ht="12.75" customHeight="1" x14ac:dyDescent="0.2">
      <c r="A471" s="9">
        <v>39845</v>
      </c>
      <c r="B471" s="2">
        <v>-0.68</v>
      </c>
      <c r="C471" s="2">
        <v>-0.79</v>
      </c>
      <c r="D471" s="10">
        <v>-1.08112495523467</v>
      </c>
      <c r="E471" s="2">
        <v>-0.79</v>
      </c>
      <c r="F471" s="2">
        <v>3.1</v>
      </c>
      <c r="G471" s="11">
        <v>-28.293333333333301</v>
      </c>
      <c r="H471" s="11">
        <v>-1.8533333333333299</v>
      </c>
      <c r="I471" s="11">
        <v>-1.1666666666666701</v>
      </c>
      <c r="J471" s="11">
        <v>12.84</v>
      </c>
      <c r="K471" s="11">
        <v>-75.453333333333305</v>
      </c>
      <c r="L471" s="11">
        <v>-9.5466666666666704</v>
      </c>
      <c r="M471" s="11">
        <v>-12.11</v>
      </c>
      <c r="N471" s="11">
        <v>-1.0166666666666599</v>
      </c>
      <c r="O471" s="11">
        <v>-0.75999999999999401</v>
      </c>
      <c r="P471" s="11">
        <v>-0.19333333333333899</v>
      </c>
      <c r="Q471" s="11">
        <v>-0.48666666666666503</v>
      </c>
      <c r="R471" s="11">
        <v>-0.12000000000000099</v>
      </c>
      <c r="S471" s="11">
        <v>3.3333333333302999E-3</v>
      </c>
      <c r="T471" s="11">
        <v>-0.189999999999998</v>
      </c>
    </row>
    <row r="472" spans="1:20" ht="12.75" customHeight="1" x14ac:dyDescent="0.2">
      <c r="A472" s="9">
        <v>39873</v>
      </c>
      <c r="B472" s="2">
        <v>-0.81</v>
      </c>
      <c r="C472" s="2">
        <v>-0.69</v>
      </c>
      <c r="D472" s="10">
        <v>-0.61503445073669105</v>
      </c>
      <c r="E472" s="2">
        <v>-0.7</v>
      </c>
      <c r="F472" s="2">
        <v>0.7</v>
      </c>
      <c r="G472" s="11">
        <v>56.02</v>
      </c>
      <c r="H472" s="11">
        <v>114.416666666667</v>
      </c>
      <c r="I472" s="11">
        <v>-2.0433333333333299</v>
      </c>
      <c r="J472" s="11">
        <v>19.84</v>
      </c>
      <c r="K472" s="11">
        <v>-104.59666666666701</v>
      </c>
      <c r="L472" s="11">
        <v>7.0733333333333199</v>
      </c>
      <c r="M472" s="11">
        <v>145.02666666666701</v>
      </c>
      <c r="N472" s="11">
        <v>-1.1399999999999999</v>
      </c>
      <c r="O472" s="11">
        <v>-0.51666666666666194</v>
      </c>
      <c r="P472" s="11">
        <v>-0.73999999999999799</v>
      </c>
      <c r="Q472" s="11">
        <v>-0.60333333333333505</v>
      </c>
      <c r="R472" s="11">
        <v>-0.31333333333333302</v>
      </c>
      <c r="S472" s="11">
        <v>-0.81000000000000205</v>
      </c>
      <c r="T472" s="11">
        <v>-0.190000000000001</v>
      </c>
    </row>
    <row r="473" spans="1:20" ht="12.75" customHeight="1" x14ac:dyDescent="0.2">
      <c r="A473" s="9">
        <v>39904</v>
      </c>
      <c r="B473" s="2">
        <v>0.41</v>
      </c>
      <c r="C473" s="2">
        <v>-0.35</v>
      </c>
      <c r="D473" s="10">
        <v>-1.5320413542823701</v>
      </c>
      <c r="E473" s="2">
        <v>-0.35</v>
      </c>
      <c r="F473" s="2">
        <v>1.3</v>
      </c>
      <c r="G473" s="11">
        <v>-12.373333333333299</v>
      </c>
      <c r="H473" s="11">
        <v>14.8966666666667</v>
      </c>
      <c r="I473" s="11">
        <v>25.795666666666701</v>
      </c>
      <c r="J473" s="11">
        <v>-18.586666666666702</v>
      </c>
      <c r="K473" s="11">
        <v>-194.85333333333301</v>
      </c>
      <c r="L473" s="11">
        <v>-50.89</v>
      </c>
      <c r="M473" s="11">
        <v>27.626666666666601</v>
      </c>
      <c r="N473" s="11">
        <v>-2.66666666666673E-2</v>
      </c>
      <c r="O473" s="11">
        <v>0.100000000000005</v>
      </c>
      <c r="P473" s="11">
        <v>-0.451666666666661</v>
      </c>
      <c r="Q473" s="11">
        <v>-0.27333333333332999</v>
      </c>
      <c r="R473" s="11">
        <v>-0.58333333333333204</v>
      </c>
      <c r="S473" s="11">
        <v>1.0033333333333301</v>
      </c>
      <c r="T473" s="11">
        <v>9.3333333333330201E-2</v>
      </c>
    </row>
    <row r="474" spans="1:20" ht="12.75" customHeight="1" x14ac:dyDescent="0.2">
      <c r="A474" s="9">
        <v>39934</v>
      </c>
      <c r="B474" s="2">
        <v>0.34</v>
      </c>
      <c r="C474" s="2">
        <v>0.06</v>
      </c>
      <c r="D474" s="10">
        <v>-0.93763365856171998</v>
      </c>
      <c r="E474" s="2">
        <v>0.06</v>
      </c>
      <c r="F474" s="2">
        <v>-0.2</v>
      </c>
      <c r="G474" s="11">
        <v>-46.433333333333302</v>
      </c>
      <c r="H474" s="11">
        <v>-46.493333333333403</v>
      </c>
      <c r="I474" s="11">
        <v>-14.329333333333301</v>
      </c>
      <c r="J474" s="11">
        <v>-135.12</v>
      </c>
      <c r="K474" s="11">
        <v>-298.56333333333299</v>
      </c>
      <c r="L474" s="11">
        <v>-216.136666666667</v>
      </c>
      <c r="M474" s="11">
        <v>-73.026666666666699</v>
      </c>
      <c r="N474" s="11">
        <v>0.326666666666664</v>
      </c>
      <c r="O474" s="11">
        <v>0.176666666666666</v>
      </c>
      <c r="P474" s="11">
        <v>-0.19799999999999701</v>
      </c>
      <c r="Q474" s="11">
        <v>-0.16</v>
      </c>
      <c r="R474" s="11">
        <v>-0.233333333333334</v>
      </c>
      <c r="S474" s="11">
        <v>1.5333333333333199</v>
      </c>
      <c r="T474" s="11">
        <v>0.12000000000000401</v>
      </c>
    </row>
    <row r="475" spans="1:20" ht="12.75" customHeight="1" x14ac:dyDescent="0.2">
      <c r="A475" s="9">
        <v>39965</v>
      </c>
      <c r="B475" s="2">
        <v>0.65</v>
      </c>
      <c r="C475" s="2">
        <v>0.31</v>
      </c>
      <c r="D475" s="10">
        <v>-0.38627052321963501</v>
      </c>
      <c r="E475" s="2">
        <v>0.31</v>
      </c>
      <c r="F475" s="2">
        <v>0.2</v>
      </c>
      <c r="G475" s="11">
        <v>14.0866666666667</v>
      </c>
      <c r="H475" s="11">
        <v>14.4033333333333</v>
      </c>
      <c r="I475" s="11">
        <v>46.880333333333297</v>
      </c>
      <c r="J475" s="11">
        <v>7.7566666666667201</v>
      </c>
      <c r="K475" s="11">
        <v>-192.67333333333301</v>
      </c>
      <c r="L475" s="11">
        <v>-125.333333333333</v>
      </c>
      <c r="M475" s="11">
        <v>-13.03</v>
      </c>
      <c r="N475" s="11">
        <v>-0.47333333333333599</v>
      </c>
      <c r="O475" s="11">
        <v>-0.27333333333332999</v>
      </c>
      <c r="P475" s="11">
        <v>-0.48666666666666503</v>
      </c>
      <c r="Q475" s="11">
        <v>-0.25999999999999401</v>
      </c>
      <c r="R475" s="11">
        <v>-0.34999999999999798</v>
      </c>
      <c r="S475" s="11">
        <v>0.78666666666666896</v>
      </c>
      <c r="T475" s="11">
        <v>0.156666666666673</v>
      </c>
    </row>
    <row r="476" spans="1:20" ht="12.75" customHeight="1" x14ac:dyDescent="0.2">
      <c r="A476" s="9">
        <v>39995</v>
      </c>
      <c r="B476" s="2">
        <v>0.75</v>
      </c>
      <c r="C476" s="2">
        <v>0.48</v>
      </c>
      <c r="D476" s="10">
        <v>-0.615622737872903</v>
      </c>
      <c r="E476" s="2">
        <v>0.48</v>
      </c>
      <c r="F476" s="2">
        <v>0.4</v>
      </c>
      <c r="G476" s="11">
        <v>-32.950000000000003</v>
      </c>
      <c r="H476" s="11">
        <v>-57.463333333333303</v>
      </c>
      <c r="I476" s="11">
        <v>35.473333333333301</v>
      </c>
      <c r="J476" s="11">
        <v>-3.55666666666664</v>
      </c>
      <c r="K476" s="11">
        <v>-16.766666666666602</v>
      </c>
      <c r="L476" s="11">
        <v>150.28333333333299</v>
      </c>
      <c r="M476" s="11">
        <v>27.053333333333299</v>
      </c>
      <c r="N476" s="11">
        <v>0.73000000000000798</v>
      </c>
      <c r="O476" s="11">
        <v>0.65666666666666995</v>
      </c>
      <c r="P476" s="11">
        <v>0.25333333333333402</v>
      </c>
      <c r="Q476" s="11">
        <v>0.18333333333333399</v>
      </c>
      <c r="R476" s="11">
        <v>7.9999999999998295E-2</v>
      </c>
      <c r="S476" s="11">
        <v>0.69000000000000095</v>
      </c>
      <c r="T476" s="11">
        <v>0.586666666666666</v>
      </c>
    </row>
    <row r="477" spans="1:20" ht="12.75" customHeight="1" x14ac:dyDescent="0.2">
      <c r="A477" s="9">
        <v>40026</v>
      </c>
      <c r="B477" s="2">
        <v>0.84</v>
      </c>
      <c r="C477" s="2">
        <v>0.56000000000000005</v>
      </c>
      <c r="D477" s="10">
        <v>0.15709095063562201</v>
      </c>
      <c r="E477" s="2">
        <v>0.56000000000000005</v>
      </c>
      <c r="F477" s="2">
        <v>-0.3</v>
      </c>
      <c r="G477" s="11">
        <v>-27.733333333333299</v>
      </c>
      <c r="H477" s="11">
        <v>105.51666666666701</v>
      </c>
      <c r="I477" s="11">
        <v>-29.073333333333299</v>
      </c>
      <c r="J477" s="11">
        <v>-84.57</v>
      </c>
      <c r="K477" s="11">
        <v>45.33</v>
      </c>
      <c r="L477" s="11">
        <v>-193.69</v>
      </c>
      <c r="M477" s="11">
        <v>82.18</v>
      </c>
      <c r="N477" s="11">
        <v>0.40666666666667001</v>
      </c>
      <c r="O477" s="11">
        <v>0.310000000000002</v>
      </c>
      <c r="P477" s="11">
        <v>0.133333333333333</v>
      </c>
      <c r="Q477" s="11">
        <v>1.9999999999996E-2</v>
      </c>
      <c r="R477" s="11">
        <v>-0.20333333333333301</v>
      </c>
      <c r="S477" s="11">
        <v>0.93333333333333701</v>
      </c>
      <c r="T477" s="11">
        <v>0.59666666666666801</v>
      </c>
    </row>
    <row r="478" spans="1:20" ht="12.75" customHeight="1" x14ac:dyDescent="0.2">
      <c r="A478" s="9">
        <v>40057</v>
      </c>
      <c r="B478" s="2">
        <v>0.51</v>
      </c>
      <c r="C478" s="2">
        <v>0.68</v>
      </c>
      <c r="D478" s="10">
        <v>0.41294869699039299</v>
      </c>
      <c r="E478" s="2">
        <v>0.68</v>
      </c>
      <c r="F478" s="2">
        <v>0.5</v>
      </c>
      <c r="G478" s="11">
        <v>-121.40333333333299</v>
      </c>
      <c r="H478" s="11">
        <v>-51.703333333333298</v>
      </c>
      <c r="I478" s="11">
        <v>-85.6666666666667</v>
      </c>
      <c r="J478" s="11">
        <v>-55.8333333333333</v>
      </c>
      <c r="K478" s="11">
        <v>-121.43</v>
      </c>
      <c r="L478" s="11">
        <v>81.319999999999993</v>
      </c>
      <c r="M478" s="11">
        <v>-46.016666666666701</v>
      </c>
      <c r="N478" s="11">
        <v>1.43333333333333</v>
      </c>
      <c r="O478" s="11">
        <v>1.4733333333333301</v>
      </c>
      <c r="P478" s="11">
        <v>0.90333333333333199</v>
      </c>
      <c r="Q478" s="11">
        <v>8.6666666666669598E-2</v>
      </c>
      <c r="R478" s="11">
        <v>0.35000000000000098</v>
      </c>
      <c r="S478" s="11">
        <v>0.90333333333333199</v>
      </c>
      <c r="T478" s="11">
        <v>0.81333333333334001</v>
      </c>
    </row>
    <row r="479" spans="1:20" ht="12.75" customHeight="1" x14ac:dyDescent="0.2">
      <c r="A479" s="9">
        <v>40087</v>
      </c>
      <c r="B479" s="2">
        <v>0.32</v>
      </c>
      <c r="C479" s="2">
        <v>0.89</v>
      </c>
      <c r="D479" s="10">
        <v>1.0988452463915399</v>
      </c>
      <c r="E479" s="2">
        <v>0.89</v>
      </c>
      <c r="F479" s="2">
        <v>-2</v>
      </c>
      <c r="G479" s="11">
        <v>-51.323333333333402</v>
      </c>
      <c r="H479" s="11">
        <v>30.3066666666667</v>
      </c>
      <c r="I479" s="11">
        <v>-89.326666666666696</v>
      </c>
      <c r="J479" s="11">
        <v>3.8233333333332702</v>
      </c>
      <c r="K479" s="11">
        <v>-132.54</v>
      </c>
      <c r="L479" s="11">
        <v>-50.243333333333297</v>
      </c>
      <c r="M479" s="11">
        <v>177.33</v>
      </c>
      <c r="N479" s="11">
        <v>0.53333333333333499</v>
      </c>
      <c r="O479" s="11">
        <v>0.71333333333333104</v>
      </c>
      <c r="P479" s="11">
        <v>0.69000000000000095</v>
      </c>
      <c r="Q479" s="11">
        <v>-0.26333333333333903</v>
      </c>
      <c r="R479" s="11">
        <v>0.45000000000000301</v>
      </c>
      <c r="S479" s="11">
        <v>0.81666666666666998</v>
      </c>
      <c r="T479" s="11">
        <v>0.30333333333333101</v>
      </c>
    </row>
    <row r="480" spans="1:20" ht="12.75" customHeight="1" x14ac:dyDescent="0.2">
      <c r="A480" s="9">
        <v>40118</v>
      </c>
      <c r="B480" s="2">
        <v>0.33</v>
      </c>
      <c r="C480" s="2">
        <v>1.46</v>
      </c>
      <c r="D480" s="10">
        <v>0.65099533711814594</v>
      </c>
      <c r="E480" s="2">
        <v>1.45</v>
      </c>
      <c r="F480" s="2">
        <v>-1</v>
      </c>
      <c r="G480" s="11">
        <v>12.5733333333333</v>
      </c>
      <c r="H480" s="11">
        <v>-48.71</v>
      </c>
      <c r="I480" s="11">
        <v>-38.483333333333299</v>
      </c>
      <c r="J480" s="11">
        <v>-29.956666666666798</v>
      </c>
      <c r="K480" s="11">
        <v>-91.603333333333396</v>
      </c>
      <c r="L480" s="11">
        <v>-10.3466666666667</v>
      </c>
      <c r="M480" s="11">
        <v>48.4033333333333</v>
      </c>
      <c r="N480" s="11">
        <v>0.52666666666666695</v>
      </c>
      <c r="O480" s="11">
        <v>0.79666666666666996</v>
      </c>
      <c r="P480" s="11">
        <v>0.45999999999999702</v>
      </c>
      <c r="Q480" s="11">
        <v>1.33333333333354E-2</v>
      </c>
      <c r="R480" s="11">
        <v>0.74333333333333595</v>
      </c>
      <c r="S480" s="11">
        <v>1.27</v>
      </c>
      <c r="T480" s="11">
        <v>0.429999999999996</v>
      </c>
    </row>
    <row r="481" spans="1:20" ht="12.75" customHeight="1" x14ac:dyDescent="0.2">
      <c r="A481" s="9">
        <v>40148</v>
      </c>
      <c r="B481" s="2">
        <v>0.6</v>
      </c>
      <c r="C481" s="2">
        <v>1.74</v>
      </c>
      <c r="D481" s="10">
        <v>0.41916977456917798</v>
      </c>
      <c r="E481" s="2">
        <v>1.73</v>
      </c>
      <c r="F481" s="2">
        <v>-1.2</v>
      </c>
      <c r="G481" s="11">
        <v>-40.51</v>
      </c>
      <c r="H481" s="11">
        <v>-48.956666666666599</v>
      </c>
      <c r="I481" s="11">
        <v>6.26</v>
      </c>
      <c r="J481" s="11">
        <v>-89.173333333333403</v>
      </c>
      <c r="K481" s="11">
        <v>56.81</v>
      </c>
      <c r="L481" s="11">
        <v>-30.456666666666699</v>
      </c>
      <c r="M481" s="11">
        <v>1.0166666666666</v>
      </c>
      <c r="N481" s="11">
        <v>0.64000000000000401</v>
      </c>
      <c r="O481" s="11">
        <v>0.90000000000000602</v>
      </c>
      <c r="P481" s="11">
        <v>0.41666666666667501</v>
      </c>
      <c r="Q481" s="11">
        <v>0.38666666666666299</v>
      </c>
      <c r="R481" s="11">
        <v>0.61666666666666703</v>
      </c>
      <c r="S481" s="11">
        <v>1.09666666666667</v>
      </c>
      <c r="T481" s="11">
        <v>-5.6666666666657803E-2</v>
      </c>
    </row>
    <row r="482" spans="1:20" ht="12.75" customHeight="1" x14ac:dyDescent="0.2">
      <c r="A482" s="9">
        <v>40179</v>
      </c>
      <c r="B482" s="2">
        <v>0.28000000000000003</v>
      </c>
      <c r="C482" s="2">
        <v>1.52</v>
      </c>
      <c r="D482" s="10">
        <v>0.51722336645545997</v>
      </c>
      <c r="E482" s="2">
        <v>1.51</v>
      </c>
      <c r="F482" s="2">
        <v>-1.8</v>
      </c>
      <c r="G482" s="11">
        <v>-39.703333333333298</v>
      </c>
      <c r="H482" s="11">
        <v>-100.05</v>
      </c>
      <c r="I482" s="11">
        <v>-0.223333333333333</v>
      </c>
      <c r="J482" s="11">
        <v>91.412333333333393</v>
      </c>
      <c r="K482" s="11">
        <v>-15.3599999999999</v>
      </c>
      <c r="L482" s="11">
        <v>-8.3233333333333306</v>
      </c>
      <c r="M482" s="11">
        <v>15.950000000000101</v>
      </c>
      <c r="N482" s="11">
        <v>1.6199999999999899</v>
      </c>
      <c r="O482" s="11">
        <v>1.33</v>
      </c>
      <c r="P482" s="11">
        <v>0.37000000000000399</v>
      </c>
      <c r="Q482" s="11">
        <v>-0.123333333333335</v>
      </c>
      <c r="R482" s="11">
        <v>0.99333333333333196</v>
      </c>
      <c r="S482" s="11">
        <v>1.0333333333333401</v>
      </c>
      <c r="T482" s="11">
        <v>0.34999999999999798</v>
      </c>
    </row>
    <row r="483" spans="1:20" ht="12.75" customHeight="1" x14ac:dyDescent="0.2">
      <c r="A483" s="9">
        <v>40210</v>
      </c>
      <c r="B483" s="2">
        <v>0.12</v>
      </c>
      <c r="C483" s="2">
        <v>1.25</v>
      </c>
      <c r="D483" s="10">
        <v>0.36037498507822202</v>
      </c>
      <c r="E483" s="2">
        <v>1.25</v>
      </c>
      <c r="F483" s="2">
        <v>-2.4</v>
      </c>
      <c r="G483" s="11">
        <v>-56.993333333333297</v>
      </c>
      <c r="H483" s="11">
        <v>-69.053333333333299</v>
      </c>
      <c r="I483" s="11">
        <v>-1.1666666666666701</v>
      </c>
      <c r="J483" s="11">
        <v>-24.16</v>
      </c>
      <c r="K483" s="11">
        <v>89.046666666666695</v>
      </c>
      <c r="L483" s="11">
        <v>7.5533333333333301</v>
      </c>
      <c r="M483" s="11">
        <v>-57.51</v>
      </c>
      <c r="N483" s="11">
        <v>1.5833333333333399</v>
      </c>
      <c r="O483" s="11">
        <v>1.54</v>
      </c>
      <c r="P483" s="11">
        <v>0.60666666666666202</v>
      </c>
      <c r="Q483" s="11">
        <v>0.21333333333333801</v>
      </c>
      <c r="R483" s="11">
        <v>0.77999999999999803</v>
      </c>
      <c r="S483" s="11">
        <v>1.5033333333333301</v>
      </c>
      <c r="T483" s="11">
        <v>0.91000000000000403</v>
      </c>
    </row>
    <row r="484" spans="1:20" ht="12.75" customHeight="1" x14ac:dyDescent="0.2">
      <c r="A484" s="9">
        <v>40238</v>
      </c>
      <c r="B484" s="2">
        <v>7.0000000000000007E-2</v>
      </c>
      <c r="C484" s="2">
        <v>0.9</v>
      </c>
      <c r="D484" s="10">
        <v>0.400618770663352</v>
      </c>
      <c r="E484" s="2">
        <v>0.9</v>
      </c>
      <c r="F484" s="2">
        <v>-1.1000000000000001</v>
      </c>
      <c r="G484" s="11">
        <v>-67.78</v>
      </c>
      <c r="H484" s="11">
        <v>-108.683333333333</v>
      </c>
      <c r="I484" s="11">
        <v>19.356666666666701</v>
      </c>
      <c r="J484" s="11">
        <v>-12.36</v>
      </c>
      <c r="K484" s="11">
        <v>169.70333333333301</v>
      </c>
      <c r="L484" s="11">
        <v>55.873333333333299</v>
      </c>
      <c r="M484" s="11">
        <v>132.62666666666701</v>
      </c>
      <c r="N484" s="11">
        <v>2.2599999999999998</v>
      </c>
      <c r="O484" s="11">
        <v>1.38333333333334</v>
      </c>
      <c r="P484" s="11">
        <v>0.96000000000000096</v>
      </c>
      <c r="Q484" s="11">
        <v>0.49666666666666598</v>
      </c>
      <c r="R484" s="11">
        <v>0.78666666666666896</v>
      </c>
      <c r="S484" s="11">
        <v>0.48999999999999799</v>
      </c>
      <c r="T484" s="11">
        <v>1.1100000000000001</v>
      </c>
    </row>
    <row r="485" spans="1:20" ht="12.75" customHeight="1" x14ac:dyDescent="0.2">
      <c r="A485" s="9">
        <v>40269</v>
      </c>
      <c r="B485" s="2">
        <v>-0.11</v>
      </c>
      <c r="C485" s="2">
        <v>0.38</v>
      </c>
      <c r="D485" s="10">
        <v>0.28959318282166202</v>
      </c>
      <c r="E485" s="2">
        <v>0.38</v>
      </c>
      <c r="F485" s="2">
        <v>2</v>
      </c>
      <c r="G485" s="11">
        <v>24.8266666666667</v>
      </c>
      <c r="H485" s="11">
        <v>77.296666666666695</v>
      </c>
      <c r="I485" s="11">
        <v>60.795666666666698</v>
      </c>
      <c r="J485" s="11">
        <v>-11.8866666666667</v>
      </c>
      <c r="K485" s="11">
        <v>114.04666666666699</v>
      </c>
      <c r="L485" s="11">
        <v>184.11</v>
      </c>
      <c r="M485" s="11">
        <v>82.626666666666594</v>
      </c>
      <c r="N485" s="11">
        <v>0.97333333333333305</v>
      </c>
      <c r="O485" s="11">
        <v>0.20000000000000601</v>
      </c>
      <c r="P485" s="11">
        <v>0.34833333333333999</v>
      </c>
      <c r="Q485" s="11">
        <v>0.82666666666667099</v>
      </c>
      <c r="R485" s="11">
        <v>0.81666666666666599</v>
      </c>
      <c r="S485" s="11">
        <v>-1.1966666666666701</v>
      </c>
      <c r="T485" s="11">
        <v>0.89333333333333098</v>
      </c>
    </row>
    <row r="486" spans="1:20" ht="12.75" customHeight="1" x14ac:dyDescent="0.2">
      <c r="A486" s="9">
        <v>40299</v>
      </c>
      <c r="B486" s="2">
        <v>0.24</v>
      </c>
      <c r="C486" s="2">
        <v>-0.22</v>
      </c>
      <c r="D486" s="10">
        <v>0.27036062547485901</v>
      </c>
      <c r="E486" s="2">
        <v>-0.22</v>
      </c>
      <c r="F486" s="2">
        <v>1.5</v>
      </c>
      <c r="G486" s="11">
        <v>-29.8333333333333</v>
      </c>
      <c r="H486" s="11">
        <v>42.306666666666601</v>
      </c>
      <c r="I486" s="11">
        <v>-16.1293333333333</v>
      </c>
      <c r="J486" s="11">
        <v>-39.619999999999997</v>
      </c>
      <c r="K486" s="11">
        <v>-240.363333333333</v>
      </c>
      <c r="L486" s="11">
        <v>139.06333333333299</v>
      </c>
      <c r="M486" s="11">
        <v>-134.62666666666701</v>
      </c>
      <c r="N486" s="11">
        <v>0.72666666666666702</v>
      </c>
      <c r="O486" s="11">
        <v>0.57666666666666799</v>
      </c>
      <c r="P486" s="11">
        <v>0.30200000000000299</v>
      </c>
      <c r="Q486" s="11">
        <v>0.53999999999999904</v>
      </c>
      <c r="R486" s="11">
        <v>0.66666666666666397</v>
      </c>
      <c r="S486" s="11">
        <v>0.43333333333332602</v>
      </c>
      <c r="T486" s="11">
        <v>0.62000000000000399</v>
      </c>
    </row>
    <row r="487" spans="1:20" ht="12.75" customHeight="1" x14ac:dyDescent="0.2">
      <c r="A487" s="9">
        <v>40330</v>
      </c>
      <c r="B487" s="2">
        <v>0.01</v>
      </c>
      <c r="C487" s="2">
        <v>-0.69</v>
      </c>
      <c r="D487" s="10">
        <v>0.34948285434159398</v>
      </c>
      <c r="E487" s="2">
        <v>-0.69</v>
      </c>
      <c r="F487" s="2">
        <v>0.6</v>
      </c>
      <c r="G487" s="11">
        <v>87.586666666666702</v>
      </c>
      <c r="H487" s="11">
        <v>17.703333333333401</v>
      </c>
      <c r="I487" s="11">
        <v>-9.1196666666666708</v>
      </c>
      <c r="J487" s="11">
        <v>22.5566666666667</v>
      </c>
      <c r="K487" s="11">
        <v>173.32666666666699</v>
      </c>
      <c r="L487" s="11">
        <v>-26.233333333333299</v>
      </c>
      <c r="M487" s="11">
        <v>-2.83000000000004</v>
      </c>
      <c r="N487" s="11">
        <v>-0.57333333333333403</v>
      </c>
      <c r="O487" s="11">
        <v>-0.473333333333333</v>
      </c>
      <c r="P487" s="11">
        <v>-0.38666666666666299</v>
      </c>
      <c r="Q487" s="11">
        <v>0.34000000000000702</v>
      </c>
      <c r="R487" s="11">
        <v>5.0000000000004298E-2</v>
      </c>
      <c r="S487" s="11">
        <v>0.48666666666666802</v>
      </c>
      <c r="T487" s="11">
        <v>0.456666666666671</v>
      </c>
    </row>
    <row r="488" spans="1:20" ht="12.75" customHeight="1" x14ac:dyDescent="0.2">
      <c r="A488" s="9">
        <v>40360</v>
      </c>
      <c r="B488" s="2">
        <v>-1.03</v>
      </c>
      <c r="C488" s="2">
        <v>-1.07</v>
      </c>
      <c r="D488" s="10">
        <v>0.23156451608064199</v>
      </c>
      <c r="E488" s="2">
        <v>-1.07</v>
      </c>
      <c r="F488" s="2">
        <v>3</v>
      </c>
      <c r="G488" s="11">
        <v>183.25</v>
      </c>
      <c r="H488" s="11">
        <v>49.7366666666667</v>
      </c>
      <c r="I488" s="11">
        <v>154.67333333333301</v>
      </c>
      <c r="J488" s="11">
        <v>259.64333333333298</v>
      </c>
      <c r="K488" s="11">
        <v>-44.366666666666603</v>
      </c>
      <c r="L488" s="11">
        <v>49.0833333333333</v>
      </c>
      <c r="M488" s="11">
        <v>3.9533333333332901</v>
      </c>
      <c r="N488" s="11">
        <v>-1.67</v>
      </c>
      <c r="O488" s="11">
        <v>-1.0433333333333299</v>
      </c>
      <c r="P488" s="11">
        <v>-0.94666666666666499</v>
      </c>
      <c r="Q488" s="11">
        <v>0.28333333333333499</v>
      </c>
      <c r="R488" s="11">
        <v>-1.9999999999999601E-2</v>
      </c>
      <c r="S488" s="11">
        <v>0.39000000000000101</v>
      </c>
      <c r="T488" s="11">
        <v>-0.413333333333334</v>
      </c>
    </row>
    <row r="489" spans="1:20" ht="12.75" customHeight="1" x14ac:dyDescent="0.2">
      <c r="A489" s="9">
        <v>40391</v>
      </c>
      <c r="B489" s="2">
        <v>-1.31</v>
      </c>
      <c r="C489" s="2">
        <v>-1.39</v>
      </c>
      <c r="D489" s="10">
        <v>0.33163645134187297</v>
      </c>
      <c r="E489" s="2">
        <v>-1.38</v>
      </c>
      <c r="F489" s="2">
        <v>3</v>
      </c>
      <c r="G489" s="11">
        <v>23.966666666666701</v>
      </c>
      <c r="H489" s="11">
        <v>27.4166666666667</v>
      </c>
      <c r="I489" s="11">
        <v>54.326666666666704</v>
      </c>
      <c r="J489" s="11">
        <v>174.43</v>
      </c>
      <c r="K489" s="11">
        <v>-91.87</v>
      </c>
      <c r="L489" s="11">
        <v>166.81</v>
      </c>
      <c r="M489" s="11">
        <v>-36.020000000000003</v>
      </c>
      <c r="N489" s="11">
        <v>-0.69333333333333202</v>
      </c>
      <c r="O489" s="11">
        <v>-0.98999999999999799</v>
      </c>
      <c r="P489" s="11">
        <v>-0.86666666666666703</v>
      </c>
      <c r="Q489" s="11">
        <v>-0.380000000000006</v>
      </c>
      <c r="R489" s="11">
        <v>-0.103333333333332</v>
      </c>
      <c r="S489" s="11">
        <v>0.133333333333336</v>
      </c>
      <c r="T489" s="11">
        <v>0.69666666666666899</v>
      </c>
    </row>
    <row r="490" spans="1:20" ht="12.75" customHeight="1" x14ac:dyDescent="0.2">
      <c r="A490" s="9">
        <v>40422</v>
      </c>
      <c r="B490" s="2">
        <v>-1.22</v>
      </c>
      <c r="C490" s="2">
        <v>-1.6</v>
      </c>
      <c r="D490" s="10">
        <v>0.23076544831816201</v>
      </c>
      <c r="E490" s="2">
        <v>-1.59</v>
      </c>
      <c r="F490" s="2">
        <v>3.7</v>
      </c>
      <c r="G490" s="11">
        <v>134.09666666666701</v>
      </c>
      <c r="H490" s="11">
        <v>5.9966666666666999</v>
      </c>
      <c r="I490" s="11">
        <v>65.733333333333306</v>
      </c>
      <c r="J490" s="11">
        <v>-11.233333333333301</v>
      </c>
      <c r="K490" s="11">
        <v>190.07</v>
      </c>
      <c r="L490" s="11">
        <v>44.42</v>
      </c>
      <c r="M490" s="11">
        <v>-66.516666666666694</v>
      </c>
      <c r="N490" s="11">
        <v>-1.4666666666666699</v>
      </c>
      <c r="O490" s="11">
        <v>-0.92666666666666897</v>
      </c>
      <c r="P490" s="11">
        <v>-0.99666666666666603</v>
      </c>
      <c r="Q490" s="11">
        <v>-1.33333333333319E-2</v>
      </c>
      <c r="R490" s="11">
        <v>-0.149999999999999</v>
      </c>
      <c r="S490" s="11">
        <v>0.30333333333333101</v>
      </c>
      <c r="T490" s="11">
        <v>1.1133333333333399</v>
      </c>
    </row>
    <row r="491" spans="1:20" ht="12.75" customHeight="1" x14ac:dyDescent="0.2">
      <c r="A491" s="9">
        <v>40452</v>
      </c>
      <c r="B491" s="2">
        <v>-1.28</v>
      </c>
      <c r="C491" s="2">
        <v>-1.69</v>
      </c>
      <c r="D491" s="10">
        <v>0.26216104863149198</v>
      </c>
      <c r="E491" s="2">
        <v>-1.69</v>
      </c>
      <c r="F491" s="2">
        <v>2.9</v>
      </c>
      <c r="G491" s="11">
        <v>15.9766666666667</v>
      </c>
      <c r="H491" s="11">
        <v>-16.6933333333333</v>
      </c>
      <c r="I491" s="11">
        <v>-29.526666666666699</v>
      </c>
      <c r="J491" s="11">
        <v>357.82333333333298</v>
      </c>
      <c r="K491" s="11">
        <v>-97.84</v>
      </c>
      <c r="L491" s="11">
        <v>-52.343333333333298</v>
      </c>
      <c r="M491" s="11">
        <v>-29.270000000000099</v>
      </c>
      <c r="N491" s="11">
        <v>-0.16666666666666399</v>
      </c>
      <c r="O491" s="11">
        <v>-0.18666666666666701</v>
      </c>
      <c r="P491" s="11">
        <v>-0.50999999999999801</v>
      </c>
      <c r="Q491" s="11">
        <v>-0.36333333333334</v>
      </c>
      <c r="R491" s="11">
        <v>-0.25</v>
      </c>
      <c r="S491" s="11">
        <v>0.51666666666666905</v>
      </c>
      <c r="T491" s="11">
        <v>0.70333333333333004</v>
      </c>
    </row>
    <row r="492" spans="1:20" ht="12.75" customHeight="1" x14ac:dyDescent="0.2">
      <c r="A492" s="9">
        <v>40483</v>
      </c>
      <c r="B492" s="2">
        <v>-1.31</v>
      </c>
      <c r="C492" s="2">
        <v>-1.64</v>
      </c>
      <c r="D492" s="10">
        <v>0.15022969318111001</v>
      </c>
      <c r="E492" s="2">
        <v>-1.64</v>
      </c>
      <c r="F492" s="2">
        <v>2.1</v>
      </c>
      <c r="G492" s="11">
        <v>129.773333333333</v>
      </c>
      <c r="H492" s="11">
        <v>227.19</v>
      </c>
      <c r="I492" s="11">
        <v>177.01666666666699</v>
      </c>
      <c r="J492" s="11">
        <v>17.543333333333202</v>
      </c>
      <c r="K492" s="11">
        <v>147.89666666666699</v>
      </c>
      <c r="L492" s="11">
        <v>230.85333333333301</v>
      </c>
      <c r="M492" s="11">
        <v>133.40333333333299</v>
      </c>
      <c r="N492" s="11">
        <v>-0.67333333333333201</v>
      </c>
      <c r="O492" s="11">
        <v>-0.80333333333333101</v>
      </c>
      <c r="P492" s="11">
        <v>-1.04</v>
      </c>
      <c r="Q492" s="11">
        <v>-0.28666666666666502</v>
      </c>
      <c r="R492" s="11">
        <v>-0.75666666666666405</v>
      </c>
      <c r="S492" s="11">
        <v>-0.53000000000000103</v>
      </c>
      <c r="T492" s="11">
        <v>-0.17000000000000201</v>
      </c>
    </row>
    <row r="493" spans="1:20" ht="12.75" customHeight="1" x14ac:dyDescent="0.2">
      <c r="A493" s="9">
        <v>40513</v>
      </c>
      <c r="B493" s="2">
        <v>-0.9</v>
      </c>
      <c r="C493" s="2">
        <v>-1.6</v>
      </c>
      <c r="D493" s="10">
        <v>0.15443096957810701</v>
      </c>
      <c r="E493" s="2">
        <v>-1.6</v>
      </c>
      <c r="F493" s="2">
        <v>4.8</v>
      </c>
      <c r="G493" s="11">
        <v>61.09</v>
      </c>
      <c r="H493" s="11">
        <v>96.443333333333399</v>
      </c>
      <c r="I493" s="11">
        <v>37.36</v>
      </c>
      <c r="J493" s="11">
        <v>-111.773333333333</v>
      </c>
      <c r="K493" s="11">
        <v>292.41000000000003</v>
      </c>
      <c r="L493" s="11">
        <v>55.9433333333333</v>
      </c>
      <c r="M493" s="11">
        <v>23.6166666666666</v>
      </c>
      <c r="N493" s="11">
        <v>-0.85999999999999599</v>
      </c>
      <c r="O493" s="11">
        <v>-0.79999999999999705</v>
      </c>
      <c r="P493" s="11">
        <v>-0.98333333333332695</v>
      </c>
      <c r="Q493" s="11">
        <v>-1.21333333333334</v>
      </c>
      <c r="R493" s="11">
        <v>-0.68333333333333401</v>
      </c>
      <c r="S493" s="11">
        <v>-0.60333333333333194</v>
      </c>
      <c r="T493" s="11">
        <v>0.24333333333333901</v>
      </c>
    </row>
    <row r="494" spans="1:20" ht="12.75" customHeight="1" x14ac:dyDescent="0.2">
      <c r="A494" s="9">
        <v>40544</v>
      </c>
      <c r="B494" s="2">
        <v>-0.48</v>
      </c>
      <c r="C494" s="2">
        <v>-1.54</v>
      </c>
      <c r="D494" s="10">
        <v>0.34287841147046899</v>
      </c>
      <c r="E494" s="2">
        <v>-1.54</v>
      </c>
      <c r="F494" s="2">
        <v>3.8</v>
      </c>
      <c r="G494" s="11">
        <v>36.896666666666697</v>
      </c>
      <c r="H494" s="11">
        <v>24.25</v>
      </c>
      <c r="I494" s="11">
        <v>-0.223333333333333</v>
      </c>
      <c r="J494" s="11">
        <v>45.4123333333334</v>
      </c>
      <c r="K494" s="11">
        <v>-19.8599999999999</v>
      </c>
      <c r="L494" s="11">
        <v>0.47666666666666802</v>
      </c>
      <c r="M494" s="11">
        <v>30.35</v>
      </c>
      <c r="N494" s="11">
        <v>-0.28000000000000502</v>
      </c>
      <c r="O494" s="11">
        <v>-0.27000000000000302</v>
      </c>
      <c r="P494" s="11">
        <v>-0.32999999999999502</v>
      </c>
      <c r="Q494" s="11">
        <v>-0.52333333333333698</v>
      </c>
      <c r="R494" s="11">
        <v>9.3333333333333698E-2</v>
      </c>
      <c r="S494" s="11">
        <v>-0.56666666666666599</v>
      </c>
      <c r="T494" s="11">
        <v>-0.35000000000000098</v>
      </c>
    </row>
    <row r="495" spans="1:20" ht="12.75" customHeight="1" x14ac:dyDescent="0.2">
      <c r="A495" s="9">
        <v>40575</v>
      </c>
      <c r="B495" s="2">
        <v>-0.16</v>
      </c>
      <c r="C495" s="2">
        <v>-1.1100000000000001</v>
      </c>
      <c r="D495" s="10">
        <v>0.18018749253910801</v>
      </c>
      <c r="E495" s="2">
        <v>-1.1100000000000001</v>
      </c>
      <c r="F495" s="2">
        <v>4.5</v>
      </c>
      <c r="G495" s="11">
        <v>94.506666666666703</v>
      </c>
      <c r="H495" s="11">
        <v>134.446666666667</v>
      </c>
      <c r="I495" s="11">
        <v>-1.1666666666666701</v>
      </c>
      <c r="J495" s="11">
        <v>21.24</v>
      </c>
      <c r="K495" s="11">
        <v>-106.15333333333299</v>
      </c>
      <c r="L495" s="11">
        <v>-7.4466666666666699</v>
      </c>
      <c r="M495" s="11">
        <v>-119.81</v>
      </c>
      <c r="N495" s="11">
        <v>-0.91666666666666397</v>
      </c>
      <c r="O495" s="11">
        <v>-0.95999999999999697</v>
      </c>
      <c r="P495" s="11">
        <v>-0.69333333333333902</v>
      </c>
      <c r="Q495" s="11">
        <v>-8.6666666666662506E-2</v>
      </c>
      <c r="R495" s="11">
        <v>7.9999999999998295E-2</v>
      </c>
      <c r="S495" s="11">
        <v>-0.29666666666667002</v>
      </c>
      <c r="T495" s="11">
        <v>1.00000000000051E-2</v>
      </c>
    </row>
    <row r="496" spans="1:20" ht="12.75" customHeight="1" x14ac:dyDescent="0.2">
      <c r="A496" s="9">
        <v>40603</v>
      </c>
      <c r="B496" s="2">
        <v>-0.88</v>
      </c>
      <c r="C496" s="2">
        <v>-0.93</v>
      </c>
      <c r="D496" s="10">
        <v>0.23134323376334301</v>
      </c>
      <c r="E496" s="2">
        <v>-0.92</v>
      </c>
      <c r="F496" s="2">
        <v>4.2</v>
      </c>
      <c r="G496" s="11">
        <v>9.6200000000000294</v>
      </c>
      <c r="H496" s="11">
        <v>34.716666666666598</v>
      </c>
      <c r="I496" s="11">
        <v>-0.44333333333333302</v>
      </c>
      <c r="J496" s="11">
        <v>17.940000000000001</v>
      </c>
      <c r="K496" s="11">
        <v>-102.79666666666699</v>
      </c>
      <c r="L496" s="11">
        <v>-32.926666666666698</v>
      </c>
      <c r="M496" s="11">
        <v>21.426666666666701</v>
      </c>
      <c r="N496" s="11">
        <v>-1.04</v>
      </c>
      <c r="O496" s="11">
        <v>-0.71666666666666501</v>
      </c>
      <c r="P496" s="11">
        <v>-0.64000000000000101</v>
      </c>
      <c r="Q496" s="11">
        <v>-0.30333333333333501</v>
      </c>
      <c r="R496" s="11">
        <v>0.38666666666666699</v>
      </c>
      <c r="S496" s="11">
        <v>-1.1100000000000001</v>
      </c>
      <c r="T496" s="11">
        <v>-0.29000000000000298</v>
      </c>
    </row>
    <row r="497" spans="1:20" ht="12.75" customHeight="1" x14ac:dyDescent="0.2">
      <c r="A497" s="9">
        <v>40634</v>
      </c>
      <c r="B497" s="2">
        <v>-0.19</v>
      </c>
      <c r="C497" s="2">
        <v>-0.77</v>
      </c>
      <c r="D497" s="10">
        <v>0.28959318282166202</v>
      </c>
      <c r="E497" s="2">
        <v>-0.76</v>
      </c>
      <c r="F497" s="2">
        <v>3.1</v>
      </c>
      <c r="G497" s="11">
        <v>198.82666666666699</v>
      </c>
      <c r="H497" s="11">
        <v>165.89666666666699</v>
      </c>
      <c r="I497" s="11">
        <v>0.99566666666666503</v>
      </c>
      <c r="J497" s="11">
        <v>-9.6866666666666692</v>
      </c>
      <c r="K497" s="11">
        <v>-98.053333333333498</v>
      </c>
      <c r="L497" s="11">
        <v>64.010000000000005</v>
      </c>
      <c r="M497" s="11">
        <v>-3.4733333333333598</v>
      </c>
      <c r="N497" s="11">
        <v>-1.2266666666666699</v>
      </c>
      <c r="O497" s="11">
        <v>-0.59999999999999398</v>
      </c>
      <c r="P497" s="11">
        <v>-0.65166666666665995</v>
      </c>
      <c r="Q497" s="11">
        <v>-0.17333333333332901</v>
      </c>
      <c r="R497" s="11">
        <v>0.41666666666666802</v>
      </c>
      <c r="S497" s="11">
        <v>-0.59666666666667101</v>
      </c>
      <c r="T497" s="11">
        <v>0.193333333333332</v>
      </c>
    </row>
    <row r="498" spans="1:20" ht="12.75" customHeight="1" x14ac:dyDescent="0.2">
      <c r="A498" s="9">
        <v>40664</v>
      </c>
      <c r="B498" s="2">
        <v>0.11</v>
      </c>
      <c r="C498" s="2">
        <v>-0.52</v>
      </c>
      <c r="D498" s="10">
        <v>0.442931237480087</v>
      </c>
      <c r="E498" s="2">
        <v>-0.52</v>
      </c>
      <c r="F498" s="2">
        <v>0.6</v>
      </c>
      <c r="G498" s="11">
        <v>-41.033333333333303</v>
      </c>
      <c r="H498" s="11">
        <v>-79.793333333333393</v>
      </c>
      <c r="I498" s="11">
        <v>30.3706666666667</v>
      </c>
      <c r="J498" s="11">
        <v>-48.72</v>
      </c>
      <c r="K498" s="11">
        <v>-300.56333333333299</v>
      </c>
      <c r="L498" s="11">
        <v>240.26333333333301</v>
      </c>
      <c r="M498" s="11">
        <v>60.173333333333296</v>
      </c>
      <c r="N498" s="11">
        <v>-0.173333333333336</v>
      </c>
      <c r="O498" s="11">
        <v>7.6666666666668007E-2</v>
      </c>
      <c r="P498" s="11">
        <v>-0.497999999999998</v>
      </c>
      <c r="Q498" s="11">
        <v>-0.26000000000000201</v>
      </c>
      <c r="R498" s="11">
        <v>0.46666666666666501</v>
      </c>
      <c r="S498" s="11">
        <v>-0.66666666666667496</v>
      </c>
      <c r="T498" s="11">
        <v>0.12000000000000401</v>
      </c>
    </row>
    <row r="499" spans="1:20" ht="12.75" customHeight="1" x14ac:dyDescent="0.2">
      <c r="A499" s="9">
        <v>40695</v>
      </c>
      <c r="B499" s="2">
        <v>0.3</v>
      </c>
      <c r="C499" s="2">
        <v>-0.38</v>
      </c>
      <c r="D499" s="10">
        <v>0.53342119873190397</v>
      </c>
      <c r="E499" s="2">
        <v>-0.38</v>
      </c>
      <c r="F499" s="2">
        <v>0.4</v>
      </c>
      <c r="G499" s="11">
        <v>145.18666666666701</v>
      </c>
      <c r="H499" s="11">
        <v>-34.896666666666597</v>
      </c>
      <c r="I499" s="11">
        <v>34.0803333333333</v>
      </c>
      <c r="J499" s="11">
        <v>66.956666666666706</v>
      </c>
      <c r="K499" s="11">
        <v>-96.9733333333334</v>
      </c>
      <c r="L499" s="11">
        <v>-94.233333333333405</v>
      </c>
      <c r="M499" s="11">
        <v>35.17</v>
      </c>
      <c r="N499" s="11">
        <v>-0.173333333333336</v>
      </c>
      <c r="O499" s="11">
        <v>0.12666666666666901</v>
      </c>
      <c r="P499" s="11">
        <v>-0.38666666666666299</v>
      </c>
      <c r="Q499" s="11">
        <v>-0.25999999999999401</v>
      </c>
      <c r="R499" s="11">
        <v>0.65000000000000202</v>
      </c>
      <c r="S499" s="11">
        <v>0.28666666666666901</v>
      </c>
      <c r="T499" s="11">
        <v>0.456666666666671</v>
      </c>
    </row>
    <row r="500" spans="1:20" ht="12.75" customHeight="1" x14ac:dyDescent="0.2">
      <c r="A500" s="9">
        <v>40725</v>
      </c>
      <c r="B500" s="2">
        <v>0.1</v>
      </c>
      <c r="C500" s="2">
        <v>-0.43</v>
      </c>
      <c r="D500" s="10">
        <v>0.40100196687135298</v>
      </c>
      <c r="E500" s="2">
        <v>-0.42</v>
      </c>
      <c r="F500" s="2">
        <v>1.6</v>
      </c>
      <c r="G500" s="11">
        <v>48.85</v>
      </c>
      <c r="H500" s="11">
        <v>71.036666666666704</v>
      </c>
      <c r="I500" s="11">
        <v>55.573333333333302</v>
      </c>
      <c r="J500" s="11">
        <v>50.243333333333297</v>
      </c>
      <c r="K500" s="11">
        <v>83.3333333333334</v>
      </c>
      <c r="L500" s="11">
        <v>-121.116666666667</v>
      </c>
      <c r="M500" s="11">
        <v>60.053333333333299</v>
      </c>
      <c r="N500" s="11">
        <v>-0.26999999999999202</v>
      </c>
      <c r="O500" s="11">
        <v>-0.24333333333333201</v>
      </c>
      <c r="P500" s="11">
        <v>-0.94666666666666499</v>
      </c>
      <c r="Q500" s="11">
        <v>-1.6666666666665698E-2</v>
      </c>
      <c r="R500" s="11">
        <v>0.68</v>
      </c>
      <c r="S500" s="11">
        <v>-1.00000000000016E-2</v>
      </c>
      <c r="T500" s="11">
        <v>0.28666666666666502</v>
      </c>
    </row>
    <row r="501" spans="1:20" ht="12.75" customHeight="1" x14ac:dyDescent="0.2">
      <c r="A501" s="9">
        <v>40756</v>
      </c>
      <c r="B501" s="2">
        <v>-0.21</v>
      </c>
      <c r="C501" s="2">
        <v>-0.65</v>
      </c>
      <c r="D501" s="10">
        <v>0.85527295346063703</v>
      </c>
      <c r="E501" s="2">
        <v>-0.64</v>
      </c>
      <c r="F501" s="2">
        <v>0.7</v>
      </c>
      <c r="G501" s="11">
        <v>22.966666666666701</v>
      </c>
      <c r="H501" s="11">
        <v>-25.683333333333302</v>
      </c>
      <c r="I501" s="11">
        <v>-48.073333333333302</v>
      </c>
      <c r="J501" s="11">
        <v>-79.97</v>
      </c>
      <c r="K501" s="11">
        <v>22.63</v>
      </c>
      <c r="L501" s="11">
        <v>-147.99</v>
      </c>
      <c r="M501" s="11">
        <v>-72.52</v>
      </c>
      <c r="N501" s="11">
        <v>-0.59333333333333005</v>
      </c>
      <c r="O501" s="11">
        <v>-0.28999999999999898</v>
      </c>
      <c r="P501" s="11">
        <v>3.3333333333331397E-2</v>
      </c>
      <c r="Q501" s="11">
        <v>0.51999999999999602</v>
      </c>
      <c r="R501" s="11">
        <v>0.19666666666666499</v>
      </c>
      <c r="S501" s="11">
        <v>0.43333333333333701</v>
      </c>
      <c r="T501" s="11">
        <v>0.29666666666666702</v>
      </c>
    </row>
    <row r="502" spans="1:20" ht="12.75" customHeight="1" x14ac:dyDescent="0.2">
      <c r="A502" s="9">
        <v>40787</v>
      </c>
      <c r="B502" s="2">
        <v>-0.74</v>
      </c>
      <c r="C502" s="2">
        <v>-0.8</v>
      </c>
      <c r="D502" s="10">
        <v>1.14168169167934</v>
      </c>
      <c r="E502" s="2">
        <v>-0.8</v>
      </c>
      <c r="F502" s="2">
        <v>1.7</v>
      </c>
      <c r="G502" s="11">
        <v>63.396666666666597</v>
      </c>
      <c r="H502" s="11">
        <v>-42.603333333333303</v>
      </c>
      <c r="I502" s="11">
        <v>11.733333333333301</v>
      </c>
      <c r="J502" s="11">
        <v>-72.033333333333303</v>
      </c>
      <c r="K502" s="11">
        <v>-51.23</v>
      </c>
      <c r="L502" s="11">
        <v>51.82</v>
      </c>
      <c r="M502" s="11">
        <v>-136.316666666667</v>
      </c>
      <c r="N502" s="11">
        <v>3.33333333333279E-2</v>
      </c>
      <c r="O502" s="11">
        <v>0.17333333333333201</v>
      </c>
      <c r="P502" s="11">
        <v>3.3333333333338501E-3</v>
      </c>
      <c r="Q502" s="11">
        <v>0.18666666666666701</v>
      </c>
      <c r="R502" s="11">
        <v>0.55000000000000104</v>
      </c>
      <c r="S502" s="11">
        <v>0.20333333333333301</v>
      </c>
      <c r="T502" s="11">
        <v>1.3333333333339E-2</v>
      </c>
    </row>
    <row r="503" spans="1:20" ht="12.75" customHeight="1" x14ac:dyDescent="0.2">
      <c r="A503" s="9">
        <v>40817</v>
      </c>
      <c r="B503" s="2">
        <v>-0.78</v>
      </c>
      <c r="C503" s="2">
        <v>-1.05</v>
      </c>
      <c r="D503" s="10">
        <v>-0.40718630957654101</v>
      </c>
      <c r="E503" s="2">
        <v>-1.05</v>
      </c>
      <c r="F503" s="2">
        <v>1.2</v>
      </c>
      <c r="G503" s="11">
        <v>12.5766666666667</v>
      </c>
      <c r="H503" s="11">
        <v>172.30666666666701</v>
      </c>
      <c r="I503" s="11">
        <v>277.27333333333303</v>
      </c>
      <c r="J503" s="11">
        <v>206.72333333333299</v>
      </c>
      <c r="K503" s="11">
        <v>-4.6400000000000201</v>
      </c>
      <c r="L503" s="11">
        <v>-89.143333333333402</v>
      </c>
      <c r="M503" s="11">
        <v>-12.9700000000001</v>
      </c>
      <c r="N503" s="11">
        <v>-0.56666666666666299</v>
      </c>
      <c r="O503" s="11">
        <v>-0.68666666666666698</v>
      </c>
      <c r="P503" s="11">
        <v>-0.80999999999999905</v>
      </c>
      <c r="Q503" s="11">
        <v>-0.16333333333334099</v>
      </c>
      <c r="R503" s="11">
        <v>-4.9999999999997199E-2</v>
      </c>
      <c r="S503" s="11">
        <v>0.216666666666672</v>
      </c>
      <c r="T503" s="11">
        <v>0.30333333333333101</v>
      </c>
    </row>
    <row r="504" spans="1:20" ht="12.75" customHeight="1" x14ac:dyDescent="0.2">
      <c r="A504" s="9">
        <v>40848</v>
      </c>
      <c r="B504" s="2">
        <v>-0.56999999999999995</v>
      </c>
      <c r="C504" s="2">
        <v>-1.19</v>
      </c>
      <c r="D504" s="10">
        <v>-0.51745783206826701</v>
      </c>
      <c r="E504" s="2">
        <v>-1.18</v>
      </c>
      <c r="F504" s="2">
        <v>1.8</v>
      </c>
      <c r="G504" s="11">
        <v>59.473333333333301</v>
      </c>
      <c r="H504" s="11">
        <v>162.49</v>
      </c>
      <c r="I504" s="11">
        <v>93.516666666666694</v>
      </c>
      <c r="J504" s="11">
        <v>39.843333333333199</v>
      </c>
      <c r="K504" s="11">
        <v>-118.003333333333</v>
      </c>
      <c r="L504" s="11">
        <v>151.95333333333301</v>
      </c>
      <c r="M504" s="11">
        <v>-71.896666666666704</v>
      </c>
      <c r="N504" s="11">
        <v>-0.473333333333333</v>
      </c>
      <c r="O504" s="11">
        <v>-0.30333333333333101</v>
      </c>
      <c r="P504" s="11">
        <v>-0.64000000000000401</v>
      </c>
      <c r="Q504" s="11">
        <v>-0.28666666666666502</v>
      </c>
      <c r="R504" s="11">
        <v>4.3333333333336603E-2</v>
      </c>
      <c r="S504" s="11">
        <v>-0.43000000000000299</v>
      </c>
      <c r="T504" s="11">
        <v>0.22999999999999701</v>
      </c>
    </row>
    <row r="505" spans="1:20" ht="12.75" customHeight="1" x14ac:dyDescent="0.2">
      <c r="A505" s="9">
        <v>40878</v>
      </c>
      <c r="B505" s="2">
        <v>-0.68</v>
      </c>
      <c r="C505" s="2">
        <v>-1.06</v>
      </c>
      <c r="D505" s="10">
        <v>-1.30163245787279</v>
      </c>
      <c r="E505" s="2">
        <v>-1.05</v>
      </c>
      <c r="F505" s="2">
        <v>4.0999999999999996</v>
      </c>
      <c r="G505" s="11">
        <v>112.89</v>
      </c>
      <c r="H505" s="11">
        <v>214.143333333333</v>
      </c>
      <c r="I505" s="11">
        <v>11.26</v>
      </c>
      <c r="J505" s="11">
        <v>132.92666666666699</v>
      </c>
      <c r="K505" s="11">
        <v>-66.790000000000006</v>
      </c>
      <c r="L505" s="11">
        <v>-3.6566666666666698</v>
      </c>
      <c r="M505" s="11">
        <v>-13.9833333333334</v>
      </c>
      <c r="N505" s="11">
        <v>-0.55999999999999495</v>
      </c>
      <c r="O505" s="11">
        <v>-0.39999999999999503</v>
      </c>
      <c r="P505" s="11">
        <v>-0.783333333333324</v>
      </c>
      <c r="Q505" s="11">
        <v>-0.31333333333333602</v>
      </c>
      <c r="R505" s="11">
        <v>-8.3333333333332205E-2</v>
      </c>
      <c r="S505" s="11">
        <v>-0.50333333333333397</v>
      </c>
      <c r="T505" s="11">
        <v>-0.15666666666665899</v>
      </c>
    </row>
    <row r="506" spans="1:20" ht="12.75" customHeight="1" x14ac:dyDescent="0.2">
      <c r="A506" s="9">
        <v>40909</v>
      </c>
      <c r="B506" s="2">
        <v>-0.18</v>
      </c>
      <c r="C506" s="2">
        <v>-0.87</v>
      </c>
      <c r="D506" s="10">
        <v>-0.18015645348449799</v>
      </c>
      <c r="E506" s="2">
        <v>-0.87</v>
      </c>
      <c r="F506" s="2">
        <v>1.8</v>
      </c>
      <c r="G506" s="11">
        <v>20.5966666666666</v>
      </c>
      <c r="H506" s="11">
        <v>131.94999999999999</v>
      </c>
      <c r="I506" s="11">
        <v>-0.223333333333333</v>
      </c>
      <c r="J506" s="11">
        <v>73.612333333333396</v>
      </c>
      <c r="K506" s="11">
        <v>347.04</v>
      </c>
      <c r="L506" s="11">
        <v>23.976666666666699</v>
      </c>
      <c r="M506" s="11">
        <v>-38.549999999999898</v>
      </c>
      <c r="N506" s="11">
        <v>-0.58000000000000496</v>
      </c>
      <c r="O506" s="11">
        <v>-0.67000000000000204</v>
      </c>
      <c r="P506" s="11">
        <v>-0.62999999999999501</v>
      </c>
      <c r="Q506" s="11">
        <v>-0.22333333333333599</v>
      </c>
      <c r="R506" s="11">
        <v>9.3333333333333698E-2</v>
      </c>
      <c r="S506" s="11">
        <v>-0.66666666666666397</v>
      </c>
      <c r="T506" s="11">
        <v>-0.35000000000000098</v>
      </c>
    </row>
    <row r="507" spans="1:20" ht="12.75" customHeight="1" x14ac:dyDescent="0.2">
      <c r="A507" s="9">
        <v>40940</v>
      </c>
      <c r="B507" s="2">
        <v>0.36</v>
      </c>
      <c r="C507" s="2">
        <v>-0.67</v>
      </c>
      <c r="D507" s="10">
        <v>0.72074997015644504</v>
      </c>
      <c r="E507" s="2">
        <v>-0.67</v>
      </c>
      <c r="F507" s="2">
        <v>0.8</v>
      </c>
      <c r="G507" s="11">
        <v>-55.6933333333333</v>
      </c>
      <c r="H507" s="11">
        <v>-14.7533333333333</v>
      </c>
      <c r="I507" s="11">
        <v>-1.1666666666666701</v>
      </c>
      <c r="J507" s="11">
        <v>-14.36</v>
      </c>
      <c r="K507" s="11">
        <v>8.9466666666666601</v>
      </c>
      <c r="L507" s="11">
        <v>-4.6666666666665101E-2</v>
      </c>
      <c r="M507" s="11">
        <v>101.89</v>
      </c>
      <c r="N507" s="11">
        <v>-0.116666666666664</v>
      </c>
      <c r="O507" s="11">
        <v>-0.55999999999999495</v>
      </c>
      <c r="P507" s="11">
        <v>-0.59333333333333704</v>
      </c>
      <c r="Q507" s="11">
        <v>-8.6666666666662506E-2</v>
      </c>
      <c r="R507" s="11">
        <v>7.9999999999998295E-2</v>
      </c>
      <c r="S507" s="11">
        <v>-1.09666666666667</v>
      </c>
      <c r="T507" s="11">
        <v>-0.38999999999999702</v>
      </c>
    </row>
    <row r="508" spans="1:20" ht="12.75" customHeight="1" x14ac:dyDescent="0.2">
      <c r="A508" s="9">
        <v>40969</v>
      </c>
      <c r="B508" s="2">
        <v>0.16</v>
      </c>
      <c r="C508" s="2">
        <v>-0.61</v>
      </c>
      <c r="D508" s="10">
        <v>-0.27648337693667902</v>
      </c>
      <c r="E508" s="2">
        <v>-0.61</v>
      </c>
      <c r="F508" s="2">
        <v>1.2</v>
      </c>
      <c r="G508" s="11">
        <v>-25.28</v>
      </c>
      <c r="H508" s="11">
        <v>124.216666666667</v>
      </c>
      <c r="I508" s="11">
        <v>-2.14333333333333</v>
      </c>
      <c r="J508" s="11">
        <v>-14.76</v>
      </c>
      <c r="K508" s="11">
        <v>-40.396666666666697</v>
      </c>
      <c r="L508" s="11">
        <v>82.573333333333295</v>
      </c>
      <c r="M508" s="11">
        <v>168.32666666666699</v>
      </c>
      <c r="N508" s="11">
        <v>-0.24000000000000199</v>
      </c>
      <c r="O508" s="11">
        <v>-0.116666666666664</v>
      </c>
      <c r="P508" s="11">
        <v>-3.9999999999999203E-2</v>
      </c>
      <c r="Q508" s="11">
        <v>-0.203333333333337</v>
      </c>
      <c r="R508" s="11">
        <v>0.48666666666666802</v>
      </c>
      <c r="S508" s="11">
        <v>-1.81</v>
      </c>
      <c r="T508" s="11">
        <v>-0.29000000000000298</v>
      </c>
    </row>
    <row r="509" spans="1:20" ht="12.75" customHeight="1" x14ac:dyDescent="0.2">
      <c r="A509" s="9">
        <v>41000</v>
      </c>
      <c r="B509" s="2">
        <v>0.9</v>
      </c>
      <c r="C509" s="2">
        <v>-0.5</v>
      </c>
      <c r="D509" s="10">
        <v>0.429718916445051</v>
      </c>
      <c r="E509" s="2">
        <v>-0.49</v>
      </c>
      <c r="F509" s="2">
        <v>-0.4</v>
      </c>
      <c r="G509" s="11">
        <v>125.32666666666699</v>
      </c>
      <c r="H509" s="11">
        <v>7.7966666666666802</v>
      </c>
      <c r="I509" s="11">
        <v>21.395666666666699</v>
      </c>
      <c r="J509" s="11">
        <v>103.81333333333301</v>
      </c>
      <c r="K509" s="11">
        <v>2.04666666666657</v>
      </c>
      <c r="L509" s="11">
        <v>106.91</v>
      </c>
      <c r="M509" s="11">
        <v>-113.17333333333301</v>
      </c>
      <c r="N509" s="11">
        <v>-0.92666666666666597</v>
      </c>
      <c r="O509" s="11">
        <v>-0.59999999999999398</v>
      </c>
      <c r="P509" s="11">
        <v>-0.65166666666665995</v>
      </c>
      <c r="Q509" s="11">
        <v>-0.37333333333333102</v>
      </c>
      <c r="R509" s="11">
        <v>0.61666666666666703</v>
      </c>
      <c r="S509" s="11">
        <v>-1.29666666666667</v>
      </c>
      <c r="T509" s="11">
        <v>-0.106666666666669</v>
      </c>
    </row>
    <row r="510" spans="1:20" ht="12.75" customHeight="1" x14ac:dyDescent="0.2">
      <c r="A510" s="9">
        <v>41030</v>
      </c>
      <c r="B510" s="2">
        <v>0.87</v>
      </c>
      <c r="C510" s="2">
        <v>-0.32</v>
      </c>
      <c r="D510" s="10">
        <v>1.13321368550099</v>
      </c>
      <c r="E510" s="2">
        <v>-0.32</v>
      </c>
      <c r="F510" s="2">
        <v>0.1</v>
      </c>
      <c r="G510" s="11">
        <v>-45.233333333333299</v>
      </c>
      <c r="H510" s="11">
        <v>-63.893333333333402</v>
      </c>
      <c r="I510" s="11">
        <v>43.170666666666598</v>
      </c>
      <c r="J510" s="11">
        <v>136.97999999999999</v>
      </c>
      <c r="K510" s="11">
        <v>278.83666666666699</v>
      </c>
      <c r="L510" s="11">
        <v>80.863333333333301</v>
      </c>
      <c r="M510" s="11">
        <v>35.673333333333296</v>
      </c>
      <c r="N510" s="11">
        <v>-7.3333333333334097E-2</v>
      </c>
      <c r="O510" s="11">
        <v>7.6666666666668007E-2</v>
      </c>
      <c r="P510" s="11">
        <v>-9.7999999999999005E-2</v>
      </c>
      <c r="Q510" s="11">
        <v>0.23999999999999799</v>
      </c>
      <c r="R510" s="11">
        <v>0.86666666666666403</v>
      </c>
      <c r="S510" s="11">
        <v>-0.16666666666667501</v>
      </c>
      <c r="T510" s="11">
        <v>2.0000000000003099E-2</v>
      </c>
    </row>
    <row r="511" spans="1:20" ht="12.75" customHeight="1" x14ac:dyDescent="0.2">
      <c r="A511" s="9">
        <v>41061</v>
      </c>
      <c r="B511" s="2">
        <v>1.02</v>
      </c>
      <c r="C511" s="2">
        <v>0.02</v>
      </c>
      <c r="D511" s="10">
        <v>1.0852362319028199</v>
      </c>
      <c r="E511" s="2">
        <v>0.02</v>
      </c>
      <c r="F511" s="2">
        <v>-0.7</v>
      </c>
      <c r="G511" s="11">
        <v>-39.213333333333303</v>
      </c>
      <c r="H511" s="11">
        <v>-89.796666666666695</v>
      </c>
      <c r="I511" s="11">
        <v>-20.619666666666699</v>
      </c>
      <c r="J511" s="11">
        <v>-134.143333333333</v>
      </c>
      <c r="K511" s="11">
        <v>69.926666666666705</v>
      </c>
      <c r="L511" s="11">
        <v>-105.23333333333299</v>
      </c>
      <c r="M511" s="11">
        <v>21.37</v>
      </c>
      <c r="N511" s="11">
        <v>0.326666666666664</v>
      </c>
      <c r="O511" s="11">
        <v>0.12666666666666901</v>
      </c>
      <c r="P511" s="11">
        <v>1.33333333333354E-2</v>
      </c>
      <c r="Q511" s="11">
        <v>0.34000000000000702</v>
      </c>
      <c r="R511" s="11">
        <v>0.750000000000004</v>
      </c>
      <c r="S511" s="11">
        <v>8.6666666666669598E-2</v>
      </c>
      <c r="T511" s="11">
        <v>-0.14333333333332701</v>
      </c>
    </row>
    <row r="512" spans="1:20" ht="12.75" customHeight="1" x14ac:dyDescent="0.2">
      <c r="A512" s="9">
        <v>41091</v>
      </c>
      <c r="B512" s="2">
        <v>0.4</v>
      </c>
      <c r="C512" s="2">
        <v>0.25</v>
      </c>
      <c r="D512" s="10">
        <v>0.90931431924348105</v>
      </c>
      <c r="E512" s="2">
        <v>0.25</v>
      </c>
      <c r="F512" s="2">
        <v>-0.1</v>
      </c>
      <c r="G512" s="11">
        <v>-54.75</v>
      </c>
      <c r="H512" s="11">
        <v>-55.863333333333301</v>
      </c>
      <c r="I512" s="11">
        <v>-54.026666666666699</v>
      </c>
      <c r="J512" s="11">
        <v>46.743333333333297</v>
      </c>
      <c r="K512" s="11">
        <v>-111.466666666667</v>
      </c>
      <c r="L512" s="11">
        <v>-113.416666666667</v>
      </c>
      <c r="M512" s="11">
        <v>155.053333333333</v>
      </c>
      <c r="N512" s="11">
        <v>0.43000000000000699</v>
      </c>
      <c r="O512" s="11">
        <v>0.456666666666671</v>
      </c>
      <c r="P512" s="11">
        <v>0.75333333333333397</v>
      </c>
      <c r="Q512" s="11">
        <v>0.18333333333333399</v>
      </c>
      <c r="R512" s="11">
        <v>0.37999999999999901</v>
      </c>
      <c r="S512" s="11">
        <v>-0.41</v>
      </c>
      <c r="T512" s="11">
        <v>-0.11333333333333299</v>
      </c>
    </row>
    <row r="513" spans="1:20" ht="12.75" customHeight="1" x14ac:dyDescent="0.2">
      <c r="A513" s="9">
        <v>41122</v>
      </c>
      <c r="B513" s="2">
        <v>7.0000000000000007E-2</v>
      </c>
      <c r="C513" s="2">
        <v>0.47</v>
      </c>
      <c r="D513" s="10">
        <v>0.68072745275438595</v>
      </c>
      <c r="E513" s="2">
        <v>0.47</v>
      </c>
      <c r="F513" s="2">
        <v>-0.3</v>
      </c>
      <c r="G513" s="11">
        <v>0.96666666666668299</v>
      </c>
      <c r="H513" s="11">
        <v>3.31666666666669</v>
      </c>
      <c r="I513" s="11">
        <v>9.1266666666666794</v>
      </c>
      <c r="J513" s="11">
        <v>65.53</v>
      </c>
      <c r="K513" s="11">
        <v>-70.67</v>
      </c>
      <c r="L513" s="11">
        <v>-84.99</v>
      </c>
      <c r="M513" s="11">
        <v>-38.42</v>
      </c>
      <c r="N513" s="11">
        <v>-0.39333333333333098</v>
      </c>
      <c r="O513" s="11">
        <v>0.21000000000000099</v>
      </c>
      <c r="P513" s="11">
        <v>-0.16666666666666799</v>
      </c>
      <c r="Q513" s="11">
        <v>-8.00000000000054E-2</v>
      </c>
      <c r="R513" s="11">
        <v>0.396666666666668</v>
      </c>
      <c r="S513" s="11">
        <v>-6.6666666666662905E-2</v>
      </c>
      <c r="T513" s="11">
        <v>0.396666666666668</v>
      </c>
    </row>
    <row r="514" spans="1:20" ht="12.75" customHeight="1" x14ac:dyDescent="0.2">
      <c r="A514" s="9">
        <v>41153</v>
      </c>
      <c r="B514" s="2">
        <v>0.06</v>
      </c>
      <c r="C514" s="2">
        <v>0.38</v>
      </c>
      <c r="D514" s="10">
        <v>0.59513194566263095</v>
      </c>
      <c r="E514" s="2">
        <v>0.38</v>
      </c>
      <c r="F514" s="2">
        <v>0.4</v>
      </c>
      <c r="G514" s="11">
        <v>-119.20333333333301</v>
      </c>
      <c r="H514" s="11">
        <v>-22.303333333333299</v>
      </c>
      <c r="I514" s="11">
        <v>-81.066666666666706</v>
      </c>
      <c r="J514" s="11">
        <v>-29.433333333333302</v>
      </c>
      <c r="K514" s="11">
        <v>-96.33</v>
      </c>
      <c r="L514" s="11">
        <v>-49.48</v>
      </c>
      <c r="M514" s="11">
        <v>-17.816666666666698</v>
      </c>
      <c r="N514" s="11">
        <v>0.93333333333332602</v>
      </c>
      <c r="O514" s="11">
        <v>0.97333333333332905</v>
      </c>
      <c r="P514" s="11">
        <v>0.60333333333333194</v>
      </c>
      <c r="Q514" s="11">
        <v>8.6666666666669598E-2</v>
      </c>
      <c r="R514" s="11">
        <v>0.65000000000000202</v>
      </c>
      <c r="S514" s="11">
        <v>-9.6666666666667594E-2</v>
      </c>
      <c r="T514" s="11">
        <v>0.21333333333334201</v>
      </c>
    </row>
    <row r="515" spans="1:20" ht="12.75" customHeight="1" x14ac:dyDescent="0.2">
      <c r="A515" s="9">
        <v>41183</v>
      </c>
      <c r="B515" s="2">
        <v>-0.37</v>
      </c>
      <c r="C515" s="2">
        <v>0.26</v>
      </c>
      <c r="D515" s="10">
        <v>0.42949788818350298</v>
      </c>
      <c r="E515" s="2">
        <v>0.26</v>
      </c>
      <c r="F515" s="2">
        <v>0.5</v>
      </c>
      <c r="G515" s="11">
        <v>7.3766666666666696</v>
      </c>
      <c r="H515" s="11">
        <v>12.6066666666666</v>
      </c>
      <c r="I515" s="11">
        <v>7.6733333333333196</v>
      </c>
      <c r="J515" s="11">
        <v>-104.07666666666699</v>
      </c>
      <c r="K515" s="11">
        <v>-73.739999999999995</v>
      </c>
      <c r="L515" s="11">
        <v>33.856666666666598</v>
      </c>
      <c r="M515" s="11">
        <v>-46.470000000000098</v>
      </c>
      <c r="N515" s="11">
        <v>3.3333333333334998E-2</v>
      </c>
      <c r="O515" s="11">
        <v>0.11333333333333</v>
      </c>
      <c r="P515" s="11">
        <v>9.0000000000003397E-2</v>
      </c>
      <c r="Q515" s="11">
        <v>3.6666666666658201E-2</v>
      </c>
      <c r="R515" s="11">
        <v>5.0000000000000697E-2</v>
      </c>
      <c r="S515" s="11">
        <v>-0.283333333333328</v>
      </c>
      <c r="T515" s="11">
        <v>0.30333333333333101</v>
      </c>
    </row>
    <row r="516" spans="1:20" ht="12.75" customHeight="1" x14ac:dyDescent="0.2">
      <c r="A516" s="9">
        <v>41214</v>
      </c>
      <c r="B516" s="2">
        <v>-0.41</v>
      </c>
      <c r="C516" s="2">
        <v>0.16</v>
      </c>
      <c r="D516" s="10">
        <v>0.31715157449345799</v>
      </c>
      <c r="E516" s="2">
        <v>0.15</v>
      </c>
      <c r="F516" s="2">
        <v>0.4</v>
      </c>
      <c r="G516" s="11">
        <v>-17.226666666666699</v>
      </c>
      <c r="H516" s="11">
        <v>-61.01</v>
      </c>
      <c r="I516" s="11">
        <v>-74.183333333333294</v>
      </c>
      <c r="J516" s="11">
        <v>18.643333333333299</v>
      </c>
      <c r="K516" s="11">
        <v>-38.4033333333333</v>
      </c>
      <c r="L516" s="11">
        <v>-52.746666666666698</v>
      </c>
      <c r="M516" s="11">
        <v>-95.796666666666695</v>
      </c>
      <c r="N516" s="11">
        <v>0.72666666666666702</v>
      </c>
      <c r="O516" s="11">
        <v>0.69666666666666899</v>
      </c>
      <c r="P516" s="11">
        <v>0.65999999999999703</v>
      </c>
      <c r="Q516" s="11">
        <v>-0.28666666666666502</v>
      </c>
      <c r="R516" s="11">
        <v>0.543333333333337</v>
      </c>
      <c r="S516" s="11">
        <v>0.96999999999999897</v>
      </c>
      <c r="T516" s="11">
        <v>0.72999999999999698</v>
      </c>
    </row>
    <row r="517" spans="1:20" ht="12.75" customHeight="1" x14ac:dyDescent="0.2">
      <c r="A517" s="9">
        <v>41244</v>
      </c>
      <c r="B517" s="2">
        <v>-0.85</v>
      </c>
      <c r="C517" s="2">
        <v>-0.25</v>
      </c>
      <c r="D517" s="10">
        <v>0.15443096957810701</v>
      </c>
      <c r="E517" s="2">
        <v>-0.25</v>
      </c>
      <c r="F517" s="2">
        <v>-1</v>
      </c>
      <c r="G517" s="11">
        <v>-62.51</v>
      </c>
      <c r="H517" s="11">
        <v>-62.456666666666599</v>
      </c>
      <c r="I517" s="11">
        <v>-7.74</v>
      </c>
      <c r="J517" s="11">
        <v>-96.073333333333395</v>
      </c>
      <c r="K517" s="11">
        <v>-151.38999999999999</v>
      </c>
      <c r="L517" s="11">
        <v>-26.856666666666701</v>
      </c>
      <c r="M517" s="11">
        <v>94.016666666666595</v>
      </c>
      <c r="N517" s="11">
        <v>0.440000000000005</v>
      </c>
      <c r="O517" s="11">
        <v>0.500000000000004</v>
      </c>
      <c r="P517" s="11">
        <v>0.61666666666667402</v>
      </c>
      <c r="Q517" s="11">
        <v>0.28666666666666202</v>
      </c>
      <c r="R517" s="11">
        <v>1.6666666666665698E-2</v>
      </c>
      <c r="S517" s="11">
        <v>0.59666666666666801</v>
      </c>
      <c r="T517" s="11">
        <v>4.33333333333401E-2</v>
      </c>
    </row>
    <row r="518" spans="1:20" ht="12.75" customHeight="1" x14ac:dyDescent="0.2">
      <c r="A518" s="9">
        <v>41275</v>
      </c>
      <c r="B518" s="2">
        <v>-0.68</v>
      </c>
      <c r="C518" s="2">
        <v>-0.53</v>
      </c>
      <c r="D518" s="10">
        <v>0.34287841147046899</v>
      </c>
      <c r="E518" s="2">
        <v>-0.53</v>
      </c>
      <c r="F518" s="2">
        <v>-0.1</v>
      </c>
      <c r="G518" s="11">
        <v>-35.103333333333403</v>
      </c>
      <c r="H518" s="11">
        <v>-90.25</v>
      </c>
      <c r="I518" s="11">
        <v>-0.223333333333333</v>
      </c>
      <c r="J518" s="11">
        <v>-36.987666666666598</v>
      </c>
      <c r="K518" s="11">
        <v>-3.45999999999992</v>
      </c>
      <c r="L518" s="11">
        <v>-8.3233333333333306</v>
      </c>
      <c r="M518" s="11">
        <v>32.250000000000099</v>
      </c>
      <c r="N518" s="11">
        <v>1.1199999999999899</v>
      </c>
      <c r="O518" s="11">
        <v>1.43</v>
      </c>
      <c r="P518" s="11">
        <v>7.0000000000003795E-2</v>
      </c>
      <c r="Q518" s="11">
        <v>0.47666666666666302</v>
      </c>
      <c r="R518" s="11">
        <v>0.193333333333332</v>
      </c>
      <c r="S518" s="11">
        <v>0.73333333333333395</v>
      </c>
      <c r="T518" s="11">
        <v>0.25</v>
      </c>
    </row>
    <row r="519" spans="1:20" ht="12.75" customHeight="1" x14ac:dyDescent="0.2">
      <c r="A519" s="9">
        <v>41306</v>
      </c>
      <c r="B519" s="2">
        <v>-0.73</v>
      </c>
      <c r="C519" s="2">
        <v>-0.52</v>
      </c>
      <c r="D519" s="10">
        <v>0</v>
      </c>
      <c r="E519" s="2">
        <v>-0.51</v>
      </c>
      <c r="F519" s="2">
        <v>-0.4</v>
      </c>
      <c r="G519" s="11">
        <v>84.906666666666695</v>
      </c>
      <c r="H519" s="11">
        <v>146.446666666667</v>
      </c>
      <c r="I519" s="11">
        <v>-1.1666666666666701</v>
      </c>
      <c r="J519" s="11">
        <v>-20.260000000000002</v>
      </c>
      <c r="K519" s="11">
        <v>-83.653333333333293</v>
      </c>
      <c r="L519" s="11">
        <v>-9.1466666666666701</v>
      </c>
      <c r="M519" s="11">
        <v>-20.21</v>
      </c>
      <c r="N519" s="11">
        <v>-0.31666666666666299</v>
      </c>
      <c r="O519" s="11">
        <v>-0.55999999999999495</v>
      </c>
      <c r="P519" s="11">
        <v>0.30666666666666098</v>
      </c>
      <c r="Q519" s="11">
        <v>0.11333333333333701</v>
      </c>
      <c r="R519" s="11">
        <v>0.27999999999999797</v>
      </c>
      <c r="S519" s="11">
        <v>0.103333333333332</v>
      </c>
      <c r="T519" s="11">
        <v>-0.189999999999998</v>
      </c>
    </row>
    <row r="520" spans="1:20" ht="12.75" customHeight="1" x14ac:dyDescent="0.2">
      <c r="A520" s="9">
        <v>41334</v>
      </c>
      <c r="B520" s="2">
        <v>-0.67</v>
      </c>
      <c r="C520" s="2">
        <v>-0.25</v>
      </c>
      <c r="D520" s="10">
        <v>6.2067696863333501E-2</v>
      </c>
      <c r="E520" s="2">
        <v>-0.25</v>
      </c>
      <c r="F520" s="2">
        <v>2.5</v>
      </c>
      <c r="G520" s="11">
        <v>-14.98</v>
      </c>
      <c r="H520" s="11">
        <v>112.416666666667</v>
      </c>
      <c r="I520" s="11">
        <v>0.55666666666666698</v>
      </c>
      <c r="J520" s="11">
        <v>14.64</v>
      </c>
      <c r="K520" s="11">
        <v>101.20333333333301</v>
      </c>
      <c r="L520" s="11">
        <v>53.373333333333299</v>
      </c>
      <c r="M520" s="11">
        <v>-6.2733333333332597</v>
      </c>
      <c r="N520" s="11">
        <v>0.75999999999999801</v>
      </c>
      <c r="O520" s="11">
        <v>0.28333333333333499</v>
      </c>
      <c r="P520" s="11">
        <v>0.46000000000000102</v>
      </c>
      <c r="Q520" s="11">
        <v>-0.203333333333337</v>
      </c>
      <c r="R520" s="11">
        <v>0.48666666666666802</v>
      </c>
      <c r="S520" s="11">
        <v>0.38999999999999702</v>
      </c>
      <c r="T520" s="11">
        <v>0.50999999999999801</v>
      </c>
    </row>
    <row r="521" spans="1:20" ht="12.75" customHeight="1" x14ac:dyDescent="0.2">
      <c r="A521" s="9">
        <v>41365</v>
      </c>
      <c r="B521" s="2">
        <v>-1.23</v>
      </c>
      <c r="C521" s="2">
        <v>-0.25</v>
      </c>
      <c r="D521" s="10">
        <v>0.14946744919827301</v>
      </c>
      <c r="E521" s="2">
        <v>-0.25</v>
      </c>
      <c r="F521" s="2">
        <v>0.4</v>
      </c>
      <c r="G521" s="11">
        <v>-57.373333333333299</v>
      </c>
      <c r="H521" s="11">
        <v>-76.103333333333396</v>
      </c>
      <c r="I521" s="11">
        <v>-13.4043333333333</v>
      </c>
      <c r="J521" s="11">
        <v>-10.186666666666699</v>
      </c>
      <c r="K521" s="11">
        <v>88.346666666666593</v>
      </c>
      <c r="L521" s="11">
        <v>-84.49</v>
      </c>
      <c r="M521" s="11">
        <v>-66.9733333333334</v>
      </c>
      <c r="N521" s="11">
        <v>0.87333333333333496</v>
      </c>
      <c r="O521" s="11">
        <v>0.50000000000000699</v>
      </c>
      <c r="P521" s="11">
        <v>0.44833333333334102</v>
      </c>
      <c r="Q521" s="11">
        <v>0.12666666666666901</v>
      </c>
      <c r="R521" s="11">
        <v>0.71666666666666901</v>
      </c>
      <c r="S521" s="11">
        <v>0.40333333333332899</v>
      </c>
      <c r="T521" s="11">
        <v>0.59333333333333005</v>
      </c>
    </row>
    <row r="522" spans="1:20" ht="12.75" customHeight="1" x14ac:dyDescent="0.2">
      <c r="A522" s="9">
        <v>41395</v>
      </c>
      <c r="B522" s="2">
        <v>-1.58</v>
      </c>
      <c r="C522" s="2">
        <v>-0.4</v>
      </c>
      <c r="D522" s="10">
        <v>9.7790013469637102E-2</v>
      </c>
      <c r="E522" s="2">
        <v>-0.4</v>
      </c>
      <c r="F522" s="2">
        <v>1.3</v>
      </c>
      <c r="G522" s="11">
        <v>15.966666666666701</v>
      </c>
      <c r="H522" s="11">
        <v>78.906666666666595</v>
      </c>
      <c r="I522" s="11">
        <v>3.1706666666666599</v>
      </c>
      <c r="J522" s="11">
        <v>-87.92</v>
      </c>
      <c r="K522" s="11">
        <v>-14.6633333333333</v>
      </c>
      <c r="L522" s="11">
        <v>122.76333333333299</v>
      </c>
      <c r="M522" s="11">
        <v>-99.626666666666694</v>
      </c>
      <c r="N522" s="11">
        <v>-0.37333333333333502</v>
      </c>
      <c r="O522" s="11">
        <v>-0.52333333333333298</v>
      </c>
      <c r="P522" s="11">
        <v>-0.29799999999999799</v>
      </c>
      <c r="Q522" s="11">
        <v>-5.99999999999987E-2</v>
      </c>
      <c r="R522" s="11">
        <v>-0.133333333333336</v>
      </c>
      <c r="S522" s="11">
        <v>-6.6666666666673494E-2</v>
      </c>
      <c r="T522" s="11">
        <v>0.320000000000004</v>
      </c>
    </row>
    <row r="523" spans="1:20" ht="12.75" customHeight="1" x14ac:dyDescent="0.2">
      <c r="A523" s="9">
        <v>41426</v>
      </c>
      <c r="B523" s="2">
        <v>-1.91</v>
      </c>
      <c r="C523" s="2">
        <v>-0.42</v>
      </c>
      <c r="D523" s="10">
        <v>-1.8393834439020599E-2</v>
      </c>
      <c r="E523" s="2">
        <v>-0.43</v>
      </c>
      <c r="F523" s="2">
        <v>2</v>
      </c>
      <c r="G523" s="11">
        <v>-6.3133333333333299</v>
      </c>
      <c r="H523" s="11">
        <v>-19.496666666666599</v>
      </c>
      <c r="I523" s="11">
        <v>-28.819666666666699</v>
      </c>
      <c r="J523" s="11">
        <v>-93.243333333333297</v>
      </c>
      <c r="K523" s="11">
        <v>-92.4733333333334</v>
      </c>
      <c r="L523" s="11">
        <v>96.966666666666598</v>
      </c>
      <c r="M523" s="11">
        <v>-41.83</v>
      </c>
      <c r="N523" s="11">
        <v>0.52666666666666395</v>
      </c>
      <c r="O523" s="11">
        <v>0.62666666666666904</v>
      </c>
      <c r="P523" s="11">
        <v>-0.28666666666666202</v>
      </c>
      <c r="Q523" s="11">
        <v>0.24000000000000499</v>
      </c>
      <c r="R523" s="11">
        <v>0.250000000000004</v>
      </c>
      <c r="S523" s="11">
        <v>0.68666666666666698</v>
      </c>
      <c r="T523" s="11">
        <v>0.55666666666667197</v>
      </c>
    </row>
    <row r="524" spans="1:20" ht="12.75" customHeight="1" x14ac:dyDescent="0.2">
      <c r="A524" s="9">
        <v>41456</v>
      </c>
      <c r="B524" s="2">
        <v>-1.6</v>
      </c>
      <c r="C524" s="2">
        <v>-0.39</v>
      </c>
      <c r="D524" s="10">
        <v>6.2127065289936299E-2</v>
      </c>
      <c r="E524" s="2">
        <v>-0.39</v>
      </c>
      <c r="F524" s="2">
        <v>1.3</v>
      </c>
      <c r="G524" s="11">
        <v>-96.85</v>
      </c>
      <c r="H524" s="11">
        <v>-64.163333333333298</v>
      </c>
      <c r="I524" s="11">
        <v>-42.026666666666699</v>
      </c>
      <c r="J524" s="11">
        <v>-118.056666666667</v>
      </c>
      <c r="K524" s="11">
        <v>-111.066666666667</v>
      </c>
      <c r="L524" s="11">
        <v>-266.61666666666702</v>
      </c>
      <c r="M524" s="11">
        <v>-16.3466666666667</v>
      </c>
      <c r="N524" s="11">
        <v>0.33000000000000501</v>
      </c>
      <c r="O524" s="11">
        <v>0.456666666666671</v>
      </c>
      <c r="P524" s="11">
        <v>0.45333333333333697</v>
      </c>
      <c r="Q524" s="11">
        <v>0.28333333333333499</v>
      </c>
      <c r="R524" s="11">
        <v>-0.219999999999999</v>
      </c>
      <c r="S524" s="11">
        <v>0.48999999999999799</v>
      </c>
      <c r="T524" s="11">
        <v>-0.11333333333333299</v>
      </c>
    </row>
    <row r="525" spans="1:20" ht="12.75" customHeight="1" x14ac:dyDescent="0.2">
      <c r="A525" s="9">
        <v>41487</v>
      </c>
      <c r="B525" s="2">
        <v>-1.1599999999999999</v>
      </c>
      <c r="C525" s="2">
        <v>-0.38</v>
      </c>
      <c r="D525" s="10">
        <v>-1.74545500706344E-2</v>
      </c>
      <c r="E525" s="2">
        <v>-0.38</v>
      </c>
      <c r="F525" s="2">
        <v>0.3</v>
      </c>
      <c r="G525" s="11">
        <v>66.366666666666703</v>
      </c>
      <c r="H525" s="11">
        <v>98.716666666666697</v>
      </c>
      <c r="I525" s="11">
        <v>-8.0733333333333199</v>
      </c>
      <c r="J525" s="11">
        <v>7.4299999999999802</v>
      </c>
      <c r="K525" s="11">
        <v>10.53</v>
      </c>
      <c r="L525" s="11">
        <v>144.51</v>
      </c>
      <c r="M525" s="11">
        <v>31.68</v>
      </c>
      <c r="N525" s="11">
        <v>-0.293333333333329</v>
      </c>
      <c r="O525" s="11">
        <v>-0.28999999999999898</v>
      </c>
      <c r="P525" s="11">
        <v>-0.266666666666666</v>
      </c>
      <c r="Q525" s="11">
        <v>-8.00000000000054E-2</v>
      </c>
      <c r="R525" s="11">
        <v>9.6666666666667594E-2</v>
      </c>
      <c r="S525" s="11">
        <v>-0.266666666666662</v>
      </c>
      <c r="T525" s="11">
        <v>-0.50333333333333397</v>
      </c>
    </row>
    <row r="526" spans="1:20" ht="12.75" customHeight="1" x14ac:dyDescent="0.2">
      <c r="A526" s="9">
        <v>41518</v>
      </c>
      <c r="B526" s="2">
        <v>-0.77</v>
      </c>
      <c r="C526" s="2">
        <v>-0.18</v>
      </c>
      <c r="D526" s="10">
        <v>-0.13360104902631401</v>
      </c>
      <c r="E526" s="2">
        <v>-0.18</v>
      </c>
      <c r="F526" s="2">
        <v>0.5</v>
      </c>
      <c r="G526" s="11">
        <v>-47.9033333333334</v>
      </c>
      <c r="H526" s="11">
        <v>44.396666666666697</v>
      </c>
      <c r="I526" s="11">
        <v>38.033333333333303</v>
      </c>
      <c r="J526" s="11">
        <v>139.666666666667</v>
      </c>
      <c r="K526" s="11">
        <v>-76.63</v>
      </c>
      <c r="L526" s="11">
        <v>128.52000000000001</v>
      </c>
      <c r="M526" s="11">
        <v>-71.9166666666667</v>
      </c>
      <c r="N526" s="11">
        <v>0.23333333333332701</v>
      </c>
      <c r="O526" s="11">
        <v>7.33333333333306E-2</v>
      </c>
      <c r="P526" s="11">
        <v>-9.6666666666667594E-2</v>
      </c>
      <c r="Q526" s="11">
        <v>-0.21333333333333099</v>
      </c>
      <c r="R526" s="11">
        <v>0.25</v>
      </c>
      <c r="S526" s="11">
        <v>0.30333333333333101</v>
      </c>
      <c r="T526" s="11">
        <v>0.21333333333334201</v>
      </c>
    </row>
    <row r="527" spans="1:20" ht="12.75" customHeight="1" x14ac:dyDescent="0.2">
      <c r="A527" s="9">
        <v>41548</v>
      </c>
      <c r="B527" s="2">
        <v>-0.75</v>
      </c>
      <c r="C527" s="2">
        <v>-0.2</v>
      </c>
      <c r="D527" s="10">
        <v>-0.23984947002453</v>
      </c>
      <c r="E527" s="2">
        <v>-0.2</v>
      </c>
      <c r="F527" s="2">
        <v>-0.1</v>
      </c>
      <c r="G527" s="11">
        <v>-48.823333333333402</v>
      </c>
      <c r="H527" s="11">
        <v>127.206666666667</v>
      </c>
      <c r="I527" s="11">
        <v>85.573333333333295</v>
      </c>
      <c r="J527" s="11">
        <v>19.4233333333333</v>
      </c>
      <c r="K527" s="11">
        <v>58.36</v>
      </c>
      <c r="L527" s="11">
        <v>-11.6433333333334</v>
      </c>
      <c r="M527" s="11">
        <v>-59.5700000000001</v>
      </c>
      <c r="N527" s="11">
        <v>0.53333333333333499</v>
      </c>
      <c r="O527" s="11">
        <v>0.11333333333333</v>
      </c>
      <c r="P527" s="11">
        <v>9.0000000000003397E-2</v>
      </c>
      <c r="Q527" s="11">
        <v>3.6666666666658201E-2</v>
      </c>
      <c r="R527" s="11">
        <v>0.15000000000000199</v>
      </c>
      <c r="S527" s="11">
        <v>-8.3333333333328596E-2</v>
      </c>
      <c r="T527" s="11">
        <v>3.3333333333302999E-3</v>
      </c>
    </row>
    <row r="528" spans="1:20" ht="12.75" customHeight="1" x14ac:dyDescent="0.2">
      <c r="A528" s="9">
        <v>41579</v>
      </c>
      <c r="B528" s="2">
        <v>-0.56000000000000005</v>
      </c>
      <c r="C528" s="2">
        <v>-0.14000000000000001</v>
      </c>
      <c r="D528" s="10">
        <v>-0.35053595075592597</v>
      </c>
      <c r="E528" s="2">
        <v>-0.14000000000000001</v>
      </c>
      <c r="F528" s="2">
        <v>1.2</v>
      </c>
      <c r="G528" s="11">
        <v>61.773333333333298</v>
      </c>
      <c r="H528" s="11">
        <v>-31.11</v>
      </c>
      <c r="I528" s="11">
        <v>-64.683333333333294</v>
      </c>
      <c r="J528" s="11">
        <v>-68.656666666666794</v>
      </c>
      <c r="K528" s="11">
        <v>-88.403333333333407</v>
      </c>
      <c r="L528" s="11">
        <v>-17.6466666666667</v>
      </c>
      <c r="M528" s="11">
        <v>104.90333333333299</v>
      </c>
      <c r="N528" s="11">
        <v>-7.3333333333334097E-2</v>
      </c>
      <c r="O528" s="11">
        <v>-0.103333333333328</v>
      </c>
      <c r="P528" s="11">
        <v>5.99999999999987E-2</v>
      </c>
      <c r="Q528" s="11">
        <v>0.51333333333333497</v>
      </c>
      <c r="R528" s="11">
        <v>0.543333333333337</v>
      </c>
      <c r="S528" s="11">
        <v>6.9999999999996704E-2</v>
      </c>
      <c r="T528" s="11">
        <v>2.9999999999997602E-2</v>
      </c>
    </row>
    <row r="529" spans="1:20" ht="12.75" customHeight="1" x14ac:dyDescent="0.2">
      <c r="A529" s="9">
        <v>41609</v>
      </c>
      <c r="B529" s="2">
        <v>-0.44</v>
      </c>
      <c r="C529" s="2">
        <v>-0.17</v>
      </c>
      <c r="D529" s="10">
        <v>-0.50741604289957298</v>
      </c>
      <c r="E529" s="2">
        <v>-0.17</v>
      </c>
      <c r="F529" s="2">
        <v>0.1</v>
      </c>
      <c r="G529" s="11">
        <v>12.09</v>
      </c>
      <c r="H529" s="11">
        <v>51.543333333333401</v>
      </c>
      <c r="I529" s="11">
        <v>-7.74</v>
      </c>
      <c r="J529" s="11">
        <v>-73.4733333333334</v>
      </c>
      <c r="K529" s="11">
        <v>-66.59</v>
      </c>
      <c r="L529" s="11">
        <v>-24.456666666666699</v>
      </c>
      <c r="M529" s="11">
        <v>-29.0833333333334</v>
      </c>
      <c r="N529" s="11">
        <v>4.00000000000027E-2</v>
      </c>
      <c r="O529" s="11">
        <v>-9.9999999999994302E-2</v>
      </c>
      <c r="P529" s="11">
        <v>0.116666666666674</v>
      </c>
      <c r="Q529" s="11">
        <v>0.48666666666666097</v>
      </c>
      <c r="R529" s="11">
        <v>0.31666666666666599</v>
      </c>
      <c r="S529" s="11">
        <v>-0.20333333333333301</v>
      </c>
      <c r="T529" s="11">
        <v>0.143333333333341</v>
      </c>
    </row>
    <row r="530" spans="1:20" ht="12.75" customHeight="1" x14ac:dyDescent="0.2">
      <c r="A530" s="9">
        <v>41640</v>
      </c>
      <c r="B530" s="2">
        <v>-0.01</v>
      </c>
      <c r="C530" s="2">
        <v>-0.49</v>
      </c>
      <c r="D530" s="10">
        <v>-0.528846363454473</v>
      </c>
      <c r="E530" s="2">
        <v>-0.49</v>
      </c>
      <c r="F530" s="2">
        <v>2.4</v>
      </c>
      <c r="G530" s="11">
        <v>0.39666666666666101</v>
      </c>
      <c r="H530" s="11">
        <v>-38.950000000000003</v>
      </c>
      <c r="I530" s="11">
        <v>-0.223333333333333</v>
      </c>
      <c r="J530" s="11">
        <v>-36.787666666666603</v>
      </c>
      <c r="K530" s="11">
        <v>115.94</v>
      </c>
      <c r="L530" s="11">
        <v>-7.6233333333333304</v>
      </c>
      <c r="M530" s="11">
        <v>154.25</v>
      </c>
      <c r="N530" s="11">
        <v>-8.00000000000054E-2</v>
      </c>
      <c r="O530" s="11">
        <v>-7.0000000000000298E-2</v>
      </c>
      <c r="P530" s="11">
        <v>0.67000000000000504</v>
      </c>
      <c r="Q530" s="11">
        <v>0.27666666666666401</v>
      </c>
      <c r="R530" s="11">
        <v>9.3333333333333698E-2</v>
      </c>
      <c r="S530" s="11">
        <v>0.233333333333334</v>
      </c>
      <c r="T530" s="11">
        <v>5.0000000000000697E-2</v>
      </c>
    </row>
    <row r="531" spans="1:20" ht="12.75" customHeight="1" x14ac:dyDescent="0.2">
      <c r="A531" s="9">
        <v>41671</v>
      </c>
      <c r="B531" s="2">
        <v>-0.61</v>
      </c>
      <c r="C531" s="2">
        <v>-0.62</v>
      </c>
      <c r="D531" s="10">
        <v>-0.36037498507822202</v>
      </c>
      <c r="E531" s="2">
        <v>-0.61</v>
      </c>
      <c r="F531" s="2">
        <v>0.1</v>
      </c>
      <c r="G531" s="11">
        <v>24.706666666666699</v>
      </c>
      <c r="H531" s="11">
        <v>39.3466666666667</v>
      </c>
      <c r="I531" s="11">
        <v>-1.1666666666666701</v>
      </c>
      <c r="J531" s="11">
        <v>-11.86</v>
      </c>
      <c r="K531" s="11">
        <v>168.34666666666701</v>
      </c>
      <c r="L531" s="11">
        <v>-8.0466666666666704</v>
      </c>
      <c r="M531" s="11">
        <v>147.88999999999999</v>
      </c>
      <c r="N531" s="11">
        <v>-0.31666666666666299</v>
      </c>
      <c r="O531" s="11">
        <v>-0.45999999999999702</v>
      </c>
      <c r="P531" s="11">
        <v>0.30666666666666098</v>
      </c>
      <c r="Q531" s="11">
        <v>0.11333333333333701</v>
      </c>
      <c r="R531" s="11">
        <v>-0.12000000000000099</v>
      </c>
      <c r="S531" s="11">
        <v>0.40333333333333199</v>
      </c>
      <c r="T531" s="11">
        <v>-8.9999999999996305E-2</v>
      </c>
    </row>
    <row r="532" spans="1:20" ht="12.75" customHeight="1" x14ac:dyDescent="0.2">
      <c r="A532" s="9">
        <v>41699</v>
      </c>
      <c r="B532" s="2">
        <v>-0.31</v>
      </c>
      <c r="C532" s="2">
        <v>-0.28000000000000003</v>
      </c>
      <c r="D532" s="10">
        <v>-0.44575891383668198</v>
      </c>
      <c r="E532" s="2">
        <v>-0.28000000000000003</v>
      </c>
      <c r="F532" s="2">
        <v>-1.5</v>
      </c>
      <c r="G532" s="11">
        <v>-32.880000000000003</v>
      </c>
      <c r="H532" s="11">
        <v>48.4166666666667</v>
      </c>
      <c r="I532" s="11">
        <v>-2.14333333333333</v>
      </c>
      <c r="J532" s="11">
        <v>-16.66</v>
      </c>
      <c r="K532" s="11">
        <v>158.10333333333301</v>
      </c>
      <c r="L532" s="11">
        <v>35.173333333333296</v>
      </c>
      <c r="M532" s="11">
        <v>128.92666666666699</v>
      </c>
      <c r="N532" s="11">
        <v>-0.14000000000000101</v>
      </c>
      <c r="O532" s="11">
        <v>-1.6666666666662201E-2</v>
      </c>
      <c r="P532" s="11">
        <v>0.26000000000000201</v>
      </c>
      <c r="Q532" s="11">
        <v>0.396666666666665</v>
      </c>
      <c r="R532" s="11">
        <v>8.6666666666669598E-2</v>
      </c>
      <c r="S532" s="11">
        <v>0.59</v>
      </c>
      <c r="T532" s="11">
        <v>-0.190000000000001</v>
      </c>
    </row>
    <row r="533" spans="1:20" ht="12.75" customHeight="1" x14ac:dyDescent="0.2">
      <c r="A533" s="9">
        <v>41730</v>
      </c>
      <c r="B533" s="2">
        <v>-0.03</v>
      </c>
      <c r="C533" s="2">
        <v>0.08</v>
      </c>
      <c r="D533" s="10">
        <v>9.3417155748889598E-3</v>
      </c>
      <c r="E533" s="2">
        <v>0.09</v>
      </c>
      <c r="F533" s="2">
        <v>1.3</v>
      </c>
      <c r="G533" s="11">
        <v>6.3266666666666804</v>
      </c>
      <c r="H533" s="11">
        <v>90.396666666666704</v>
      </c>
      <c r="I533" s="11">
        <v>-12.104333333333299</v>
      </c>
      <c r="J533" s="11">
        <v>-13.686666666666699</v>
      </c>
      <c r="K533" s="11">
        <v>28.8466666666666</v>
      </c>
      <c r="L533" s="11">
        <v>-98.99</v>
      </c>
      <c r="M533" s="11">
        <v>-89.9733333333334</v>
      </c>
      <c r="N533" s="11">
        <v>0.87333333333333496</v>
      </c>
      <c r="O533" s="11">
        <v>0.50000000000000699</v>
      </c>
      <c r="P533" s="11">
        <v>0.64833333333334098</v>
      </c>
      <c r="Q533" s="11">
        <v>2.66666666666708E-2</v>
      </c>
      <c r="R533" s="11">
        <v>0.31666666666666599</v>
      </c>
      <c r="S533" s="11">
        <v>0.50333333333332997</v>
      </c>
      <c r="T533" s="11">
        <v>9.3333333333330201E-2</v>
      </c>
    </row>
    <row r="534" spans="1:20" ht="12.75" customHeight="1" x14ac:dyDescent="0.2">
      <c r="A534" s="9">
        <v>41760</v>
      </c>
      <c r="B534" s="2">
        <v>1.06</v>
      </c>
      <c r="C534" s="2">
        <v>0.32</v>
      </c>
      <c r="D534" s="10">
        <v>9.7790013469637102E-2</v>
      </c>
      <c r="E534" s="2">
        <v>0.32</v>
      </c>
      <c r="F534" s="2">
        <v>0.9</v>
      </c>
      <c r="G534" s="11">
        <v>-66.233333333333306</v>
      </c>
      <c r="H534" s="11">
        <v>-40.093333333333398</v>
      </c>
      <c r="I534" s="11">
        <v>-51.829333333333302</v>
      </c>
      <c r="J534" s="11">
        <v>-125.22</v>
      </c>
      <c r="K534" s="11">
        <v>87.236666666666693</v>
      </c>
      <c r="L534" s="11">
        <v>-122.336666666667</v>
      </c>
      <c r="M534" s="11">
        <v>-22.726666666666699</v>
      </c>
      <c r="N534" s="11">
        <v>-7.3333333333334097E-2</v>
      </c>
      <c r="O534" s="11">
        <v>-2.33333333333334E-2</v>
      </c>
      <c r="P534" s="11">
        <v>0.80200000000000304</v>
      </c>
      <c r="Q534" s="11">
        <v>3.9999999999999203E-2</v>
      </c>
      <c r="R534" s="11">
        <v>0.46666666666666501</v>
      </c>
      <c r="S534" s="11">
        <v>1.63333333333333</v>
      </c>
      <c r="T534" s="11">
        <v>0.320000000000004</v>
      </c>
    </row>
    <row r="535" spans="1:20" ht="12.75" customHeight="1" x14ac:dyDescent="0.2">
      <c r="A535" s="9">
        <v>41791</v>
      </c>
      <c r="B535" s="2">
        <v>1.54</v>
      </c>
      <c r="C535" s="2">
        <v>0.23</v>
      </c>
      <c r="D535" s="10">
        <v>1.0852362319028199</v>
      </c>
      <c r="E535" s="2">
        <v>0.23</v>
      </c>
      <c r="F535" s="2">
        <v>0.3</v>
      </c>
      <c r="G535" s="11">
        <v>-74.913333333333298</v>
      </c>
      <c r="H535" s="11">
        <v>-109.396666666667</v>
      </c>
      <c r="I535" s="11">
        <v>-30.319666666666699</v>
      </c>
      <c r="J535" s="11">
        <v>-23.543333333333301</v>
      </c>
      <c r="K535" s="11">
        <v>66.926666666666705</v>
      </c>
      <c r="L535" s="11">
        <v>91.466666666666697</v>
      </c>
      <c r="M535" s="11">
        <v>61.57</v>
      </c>
      <c r="N535" s="11">
        <v>1.02666666666666</v>
      </c>
      <c r="O535" s="11">
        <v>0.72666666666667001</v>
      </c>
      <c r="P535" s="11">
        <v>1.1133333333333399</v>
      </c>
      <c r="Q535" s="11">
        <v>-0.35999999999999599</v>
      </c>
      <c r="R535" s="11">
        <v>0.85000000000000098</v>
      </c>
      <c r="S535" s="11">
        <v>0.38666666666666999</v>
      </c>
      <c r="T535" s="11">
        <v>0.85666666666667302</v>
      </c>
    </row>
    <row r="536" spans="1:20" ht="12.75" customHeight="1" x14ac:dyDescent="0.2">
      <c r="A536" s="9">
        <v>41821</v>
      </c>
      <c r="B536" s="2">
        <v>0.98</v>
      </c>
      <c r="C536" s="2">
        <v>-0.06</v>
      </c>
      <c r="D536" s="10">
        <v>0.73987686845277001</v>
      </c>
      <c r="E536" s="2">
        <v>-0.06</v>
      </c>
      <c r="F536" s="2">
        <v>-0.3</v>
      </c>
      <c r="G536" s="11">
        <v>-105.85</v>
      </c>
      <c r="H536" s="11">
        <v>-71.163333333333298</v>
      </c>
      <c r="I536" s="11">
        <v>-46.626666666666701</v>
      </c>
      <c r="J536" s="11">
        <v>-135.95666666666699</v>
      </c>
      <c r="K536" s="11">
        <v>-89.466666666666598</v>
      </c>
      <c r="L536" s="11">
        <v>29.183333333333302</v>
      </c>
      <c r="M536" s="11">
        <v>39.953333333333298</v>
      </c>
      <c r="N536" s="11">
        <v>1.4300000000000099</v>
      </c>
      <c r="O536" s="11">
        <v>1.55666666666667</v>
      </c>
      <c r="P536" s="11">
        <v>1.3533333333333399</v>
      </c>
      <c r="Q536" s="11">
        <v>0.18333333333333399</v>
      </c>
      <c r="R536" s="11">
        <v>1.28</v>
      </c>
      <c r="S536" s="11">
        <v>0.59</v>
      </c>
      <c r="T536" s="11">
        <v>-1.33333333333354E-2</v>
      </c>
    </row>
    <row r="537" spans="1:20" ht="12.75" customHeight="1" x14ac:dyDescent="0.2">
      <c r="A537" s="9">
        <v>41852</v>
      </c>
      <c r="B537" s="2">
        <v>0.89</v>
      </c>
      <c r="C537" s="2">
        <v>-0.03</v>
      </c>
      <c r="D537" s="10">
        <v>0.68072745275438595</v>
      </c>
      <c r="E537" s="2">
        <v>-0.03</v>
      </c>
      <c r="F537" s="2">
        <v>-1.2</v>
      </c>
      <c r="G537" s="11">
        <v>-10.733333333333301</v>
      </c>
      <c r="H537" s="11">
        <v>-40.5833333333333</v>
      </c>
      <c r="I537" s="11">
        <v>40.726666666666702</v>
      </c>
      <c r="J537" s="11">
        <v>-45.67</v>
      </c>
      <c r="K537" s="11">
        <v>12.23</v>
      </c>
      <c r="L537" s="11">
        <v>-30.19</v>
      </c>
      <c r="M537" s="11">
        <v>41.18</v>
      </c>
      <c r="N537" s="11">
        <v>0.206666666666671</v>
      </c>
      <c r="O537" s="11">
        <v>0.41</v>
      </c>
      <c r="P537" s="11">
        <v>3.3333333333331397E-2</v>
      </c>
      <c r="Q537" s="11">
        <v>0.119999999999994</v>
      </c>
      <c r="R537" s="11">
        <v>0.79666666666666697</v>
      </c>
      <c r="S537" s="11">
        <v>0.233333333333338</v>
      </c>
      <c r="T537" s="11">
        <v>0.396666666666668</v>
      </c>
    </row>
    <row r="538" spans="1:20" ht="12.75" customHeight="1" x14ac:dyDescent="0.2">
      <c r="A538" s="9">
        <v>41883</v>
      </c>
      <c r="B538" s="2">
        <v>0.8</v>
      </c>
      <c r="C538" s="2">
        <v>0.28999999999999998</v>
      </c>
      <c r="D538" s="10">
        <v>0.59513194566263095</v>
      </c>
      <c r="E538" s="2">
        <v>0.28999999999999998</v>
      </c>
      <c r="F538" s="2">
        <v>-1.2</v>
      </c>
      <c r="G538" s="11">
        <v>-53.703333333333397</v>
      </c>
      <c r="H538" s="11">
        <v>-20.4033333333333</v>
      </c>
      <c r="I538" s="11">
        <v>-25.466666666666701</v>
      </c>
      <c r="J538" s="11">
        <v>159.86666666666699</v>
      </c>
      <c r="K538" s="11">
        <v>107.57</v>
      </c>
      <c r="L538" s="11">
        <v>-36.68</v>
      </c>
      <c r="M538" s="11">
        <v>21.683333333333302</v>
      </c>
      <c r="N538" s="11">
        <v>0.43333333333332602</v>
      </c>
      <c r="O538" s="11">
        <v>0.27333333333332999</v>
      </c>
      <c r="P538" s="11">
        <v>0.103333333333332</v>
      </c>
      <c r="Q538" s="11">
        <v>-0.11333333333333</v>
      </c>
      <c r="R538" s="11">
        <v>0.65000000000000202</v>
      </c>
      <c r="S538" s="11">
        <v>0.30333333333333101</v>
      </c>
      <c r="T538" s="11">
        <v>0.41333333333334099</v>
      </c>
    </row>
    <row r="539" spans="1:20" ht="12.75" customHeight="1" x14ac:dyDescent="0.2">
      <c r="A539" s="9">
        <v>41913</v>
      </c>
      <c r="B539" s="2">
        <v>0.69</v>
      </c>
      <c r="C539" s="2">
        <v>0.44</v>
      </c>
      <c r="D539" s="10">
        <v>0.26216104863149198</v>
      </c>
      <c r="E539" s="2">
        <v>0.44</v>
      </c>
      <c r="F539" s="2">
        <v>-1</v>
      </c>
      <c r="G539" s="11">
        <v>65.676666666666705</v>
      </c>
      <c r="H539" s="11">
        <v>71.606666666666598</v>
      </c>
      <c r="I539" s="11">
        <v>-11.026666666666699</v>
      </c>
      <c r="J539" s="11">
        <v>-53.176666666666698</v>
      </c>
      <c r="K539" s="11">
        <v>-8.44</v>
      </c>
      <c r="L539" s="11">
        <v>80.456666666666706</v>
      </c>
      <c r="M539" s="11">
        <v>72.63</v>
      </c>
      <c r="N539" s="11">
        <v>-0.16666666666666399</v>
      </c>
      <c r="O539" s="11">
        <v>0.11333333333333</v>
      </c>
      <c r="P539" s="11">
        <v>0.190000000000001</v>
      </c>
      <c r="Q539" s="11">
        <v>0.236666666666661</v>
      </c>
      <c r="R539" s="11">
        <v>0.55000000000000104</v>
      </c>
      <c r="S539" s="11">
        <v>-0.48333333333333101</v>
      </c>
      <c r="T539" s="11">
        <v>3.3333333333302999E-3</v>
      </c>
    </row>
    <row r="540" spans="1:20" ht="12.75" customHeight="1" x14ac:dyDescent="0.2">
      <c r="A540" s="9">
        <v>41944</v>
      </c>
      <c r="B540" s="2">
        <v>0.8</v>
      </c>
      <c r="C540" s="2">
        <v>0.75</v>
      </c>
      <c r="D540" s="10">
        <v>0.15022969318111001</v>
      </c>
      <c r="E540" s="2">
        <v>0.75</v>
      </c>
      <c r="F540" s="2">
        <v>-1.5</v>
      </c>
      <c r="G540" s="11">
        <v>-13.3266666666667</v>
      </c>
      <c r="H540" s="11">
        <v>1.4900000000000699</v>
      </c>
      <c r="I540" s="11">
        <v>-65.683333333333294</v>
      </c>
      <c r="J540" s="11">
        <v>94.643333333333302</v>
      </c>
      <c r="K540" s="11">
        <v>-19.9033333333334</v>
      </c>
      <c r="L540" s="11">
        <v>37.353333333333303</v>
      </c>
      <c r="M540" s="11">
        <v>-90.396666666666704</v>
      </c>
      <c r="N540" s="11">
        <v>0.42666666666666597</v>
      </c>
      <c r="O540" s="11">
        <v>0.49666666666666998</v>
      </c>
      <c r="P540" s="11">
        <v>0.45999999999999702</v>
      </c>
      <c r="Q540" s="11">
        <v>0.413333333333334</v>
      </c>
      <c r="R540" s="11">
        <v>0.64333333333333398</v>
      </c>
      <c r="S540" s="11">
        <v>-3.0000000000001099E-2</v>
      </c>
      <c r="T540" s="11">
        <v>0.32999999999999802</v>
      </c>
    </row>
    <row r="541" spans="1:20" ht="12.75" customHeight="1" x14ac:dyDescent="0.2">
      <c r="A541" s="9">
        <v>41974</v>
      </c>
      <c r="B541" s="2">
        <v>0.41</v>
      </c>
      <c r="C541" s="2">
        <v>0.71</v>
      </c>
      <c r="D541" s="10">
        <v>-0.110307835412964</v>
      </c>
      <c r="E541" s="2">
        <v>0.72</v>
      </c>
      <c r="F541" s="2">
        <v>-0.9</v>
      </c>
      <c r="G541" s="11">
        <v>0.98999999999998101</v>
      </c>
      <c r="H541" s="11">
        <v>-35.356666666666598</v>
      </c>
      <c r="I541" s="11">
        <v>-7.74</v>
      </c>
      <c r="J541" s="11">
        <v>221.02666666666701</v>
      </c>
      <c r="K541" s="11">
        <v>44.51</v>
      </c>
      <c r="L541" s="11">
        <v>4.14333333333333</v>
      </c>
      <c r="M541" s="11">
        <v>293.71666666666698</v>
      </c>
      <c r="N541" s="11">
        <v>0.54000000000000303</v>
      </c>
      <c r="O541" s="11">
        <v>0.500000000000004</v>
      </c>
      <c r="P541" s="11">
        <v>0.41666666666667501</v>
      </c>
      <c r="Q541" s="11">
        <v>-1.3333333333339E-2</v>
      </c>
      <c r="R541" s="11">
        <v>0.71666666666666501</v>
      </c>
      <c r="S541" s="11">
        <v>0.49666666666666598</v>
      </c>
      <c r="T541" s="11">
        <v>0.44333333333334202</v>
      </c>
    </row>
    <row r="542" spans="1:20" ht="12.75" customHeight="1" x14ac:dyDescent="0.2">
      <c r="A542" s="9">
        <v>42005</v>
      </c>
      <c r="B542" s="2">
        <v>-0.16</v>
      </c>
      <c r="C542" s="2">
        <v>0.51</v>
      </c>
      <c r="D542" s="10">
        <v>-5.8114984995067199E-3</v>
      </c>
      <c r="E542" s="2">
        <v>0.51</v>
      </c>
      <c r="F542" s="2">
        <v>-1.4</v>
      </c>
      <c r="G542" s="11">
        <v>-9.0033333333333392</v>
      </c>
      <c r="H542" s="11">
        <v>-53.25</v>
      </c>
      <c r="I542" s="11">
        <v>-0.223333333333333</v>
      </c>
      <c r="J542" s="11">
        <v>-4.2876666666666399</v>
      </c>
      <c r="K542" s="11">
        <v>38.6400000000001</v>
      </c>
      <c r="L542" s="11">
        <v>11.6766666666667</v>
      </c>
      <c r="M542" s="11">
        <v>225.05</v>
      </c>
      <c r="N542" s="11">
        <v>0.51999999999999602</v>
      </c>
      <c r="O542" s="11">
        <v>0.72999999999999698</v>
      </c>
      <c r="P542" s="11">
        <v>0.27000000000000302</v>
      </c>
      <c r="Q542" s="11">
        <v>0.37666666666666498</v>
      </c>
      <c r="R542" s="11">
        <v>0.59333333333333405</v>
      </c>
      <c r="S542" s="11">
        <v>3.3333333333334998E-2</v>
      </c>
      <c r="T542" s="11">
        <v>-0.44999999999999901</v>
      </c>
    </row>
    <row r="543" spans="1:20" ht="12.75" customHeight="1" x14ac:dyDescent="0.2">
      <c r="A543" s="9">
        <v>42036</v>
      </c>
      <c r="B543" s="2">
        <v>-0.53</v>
      </c>
      <c r="C543" s="2">
        <v>0.42</v>
      </c>
      <c r="D543" s="10">
        <v>-0.90093746269555897</v>
      </c>
      <c r="E543" s="2">
        <v>0.42</v>
      </c>
      <c r="F543" s="2">
        <v>0.4</v>
      </c>
      <c r="G543" s="11">
        <v>-2.89333333333335</v>
      </c>
      <c r="H543" s="11">
        <v>42.546666666666702</v>
      </c>
      <c r="I543" s="11">
        <v>-1.1666666666666701</v>
      </c>
      <c r="J543" s="11">
        <v>-5.66</v>
      </c>
      <c r="K543" s="11">
        <v>52.3466666666667</v>
      </c>
      <c r="L543" s="11">
        <v>-4.2466666666666697</v>
      </c>
      <c r="M543" s="11">
        <v>-151.91</v>
      </c>
      <c r="N543" s="11">
        <v>0.18333333333333701</v>
      </c>
      <c r="O543" s="11">
        <v>0.64000000000000401</v>
      </c>
      <c r="P543" s="11">
        <v>0.706666666666663</v>
      </c>
      <c r="Q543" s="11">
        <v>0.31333333333333602</v>
      </c>
      <c r="R543" s="11">
        <v>0.179999999999996</v>
      </c>
      <c r="S543" s="11">
        <v>0.30333333333333101</v>
      </c>
      <c r="T543" s="11">
        <v>0.310000000000002</v>
      </c>
    </row>
    <row r="544" spans="1:20" ht="12.75" customHeight="1" x14ac:dyDescent="0.2">
      <c r="A544" s="9">
        <v>42064</v>
      </c>
      <c r="B544" s="2">
        <v>0.09</v>
      </c>
      <c r="C544" s="2">
        <v>0.47</v>
      </c>
      <c r="D544" s="10">
        <v>1.4162719920633899</v>
      </c>
      <c r="E544" s="2">
        <v>0.47</v>
      </c>
      <c r="F544" s="2">
        <v>-1.2</v>
      </c>
      <c r="G544" s="11">
        <v>-1.0799999999999801</v>
      </c>
      <c r="H544" s="11">
        <v>-41.0833333333334</v>
      </c>
      <c r="I544" s="11">
        <v>-2.14333333333333</v>
      </c>
      <c r="J544" s="11">
        <v>65.040000000000006</v>
      </c>
      <c r="K544" s="11">
        <v>-39.896666666666697</v>
      </c>
      <c r="L544" s="11">
        <v>-15.626666666666701</v>
      </c>
      <c r="M544" s="11">
        <v>119.426666666667</v>
      </c>
      <c r="N544" s="11">
        <v>0.45999999999999702</v>
      </c>
      <c r="O544" s="11">
        <v>0.38333333333333602</v>
      </c>
      <c r="P544" s="11">
        <v>0.26000000000000201</v>
      </c>
      <c r="Q544" s="11">
        <v>0.29666666666666303</v>
      </c>
      <c r="R544" s="11">
        <v>0.38666666666666699</v>
      </c>
      <c r="S544" s="11">
        <v>0.48999999999999799</v>
      </c>
      <c r="T544" s="11">
        <v>-8.99999999999999E-2</v>
      </c>
    </row>
    <row r="545" spans="1:20" ht="12.75" customHeight="1" x14ac:dyDescent="0.2">
      <c r="A545" s="9">
        <v>42095</v>
      </c>
      <c r="B545" s="2">
        <v>1</v>
      </c>
      <c r="C545" s="2">
        <v>0.7</v>
      </c>
      <c r="D545" s="10">
        <v>0.56984465006843599</v>
      </c>
      <c r="E545" s="2">
        <v>0.7</v>
      </c>
      <c r="F545" s="2">
        <v>-0.1</v>
      </c>
      <c r="G545" s="11">
        <v>-1.0733333333333199</v>
      </c>
      <c r="H545" s="11">
        <v>-63.203333333333397</v>
      </c>
      <c r="I545" s="11">
        <v>-13.4043333333333</v>
      </c>
      <c r="J545" s="11">
        <v>-11.8866666666667</v>
      </c>
      <c r="K545" s="11">
        <v>222.14666666666699</v>
      </c>
      <c r="L545" s="11">
        <v>-71.19</v>
      </c>
      <c r="M545" s="11">
        <v>124.926666666667</v>
      </c>
      <c r="N545" s="11">
        <v>0.37333333333333502</v>
      </c>
      <c r="O545" s="11">
        <v>0.50000000000000699</v>
      </c>
      <c r="P545" s="11">
        <v>0.74833333333333796</v>
      </c>
      <c r="Q545" s="11">
        <v>2.66666666666708E-2</v>
      </c>
      <c r="R545" s="11">
        <v>0.91666666666666796</v>
      </c>
      <c r="S545" s="11">
        <v>0.70333333333333004</v>
      </c>
      <c r="T545" s="11">
        <v>9.3333333333330201E-2</v>
      </c>
    </row>
    <row r="546" spans="1:20" ht="12.75" customHeight="1" x14ac:dyDescent="0.2">
      <c r="A546" s="9">
        <v>42125</v>
      </c>
      <c r="B546" s="2">
        <v>1.55</v>
      </c>
      <c r="C546" s="2">
        <v>0.92</v>
      </c>
      <c r="D546" s="10">
        <v>1.65092552151667</v>
      </c>
      <c r="E546" s="2">
        <v>0.92</v>
      </c>
      <c r="F546" s="2">
        <v>-1.2</v>
      </c>
      <c r="G546" s="11">
        <v>-108.433333333333</v>
      </c>
      <c r="H546" s="11">
        <v>-126.893333333333</v>
      </c>
      <c r="I546" s="11">
        <v>-51.1293333333333</v>
      </c>
      <c r="J546" s="11">
        <v>-90.62</v>
      </c>
      <c r="K546" s="11">
        <v>-116.663333333333</v>
      </c>
      <c r="L546" s="11">
        <v>-40.936666666666703</v>
      </c>
      <c r="M546" s="11">
        <v>37.873333333333299</v>
      </c>
      <c r="N546" s="11">
        <v>1.2266666666666699</v>
      </c>
      <c r="O546" s="11">
        <v>0.87666666666666904</v>
      </c>
      <c r="P546" s="11">
        <v>1.002</v>
      </c>
      <c r="Q546" s="11">
        <v>3.9999999999999203E-2</v>
      </c>
      <c r="R546" s="11">
        <v>1.06666666666666</v>
      </c>
      <c r="S546" s="11">
        <v>1.43333333333333</v>
      </c>
      <c r="T546" s="11">
        <v>0.220000000000006</v>
      </c>
    </row>
    <row r="547" spans="1:20" ht="12.75" customHeight="1" x14ac:dyDescent="0.2">
      <c r="A547" s="9">
        <v>42156</v>
      </c>
      <c r="B547" s="2">
        <v>2.19</v>
      </c>
      <c r="C547" s="2">
        <v>1.18</v>
      </c>
      <c r="D547" s="10">
        <v>2.0049279538543598</v>
      </c>
      <c r="E547" s="2">
        <v>1.17</v>
      </c>
      <c r="F547" s="2">
        <v>-0.9</v>
      </c>
      <c r="G547" s="11">
        <v>-110.713333333333</v>
      </c>
      <c r="H547" s="11">
        <v>-159.696666666667</v>
      </c>
      <c r="I547" s="11">
        <v>-43.119666666666703</v>
      </c>
      <c r="J547" s="11">
        <v>-174.44333333333299</v>
      </c>
      <c r="K547" s="11">
        <v>-170.273333333333</v>
      </c>
      <c r="L547" s="11">
        <v>298.76666666666699</v>
      </c>
      <c r="M547" s="11">
        <v>66.47</v>
      </c>
      <c r="N547" s="11">
        <v>1.62666666666667</v>
      </c>
      <c r="O547" s="11">
        <v>1.82666666666667</v>
      </c>
      <c r="P547" s="11">
        <v>1.71333333333334</v>
      </c>
      <c r="Q547" s="11">
        <v>0.14000000000000401</v>
      </c>
      <c r="R547" s="11">
        <v>1.65</v>
      </c>
      <c r="S547" s="11">
        <v>0.28666666666666901</v>
      </c>
      <c r="T547" s="11">
        <v>0.85666666666667302</v>
      </c>
    </row>
    <row r="548" spans="1:20" ht="12.75" customHeight="1" x14ac:dyDescent="0.2">
      <c r="A548" s="9">
        <v>42186</v>
      </c>
      <c r="B548" s="2">
        <v>2.54</v>
      </c>
      <c r="C548" s="2">
        <v>1.46</v>
      </c>
      <c r="D548" s="10">
        <v>2.9425637287319901</v>
      </c>
      <c r="E548" s="2">
        <v>1.45</v>
      </c>
      <c r="F548" s="2">
        <v>-1.9</v>
      </c>
      <c r="G548" s="11">
        <v>-7.44999999999997</v>
      </c>
      <c r="H548" s="11">
        <v>-36.063333333333297</v>
      </c>
      <c r="I548" s="11">
        <v>-42.226666666666702</v>
      </c>
      <c r="J548" s="11">
        <v>-108.056666666667</v>
      </c>
      <c r="K548" s="11">
        <v>211.23333333333301</v>
      </c>
      <c r="L548" s="11">
        <v>-86.516666666666694</v>
      </c>
      <c r="M548" s="11">
        <v>162.553333333333</v>
      </c>
      <c r="N548" s="11">
        <v>1.23000000000001</v>
      </c>
      <c r="O548" s="11">
        <v>1.1566666666666701</v>
      </c>
      <c r="P548" s="11">
        <v>1.15333333333334</v>
      </c>
      <c r="Q548" s="11">
        <v>-0.116666666666664</v>
      </c>
      <c r="R548" s="11">
        <v>1.58</v>
      </c>
      <c r="S548" s="11">
        <v>0.28999999999999898</v>
      </c>
      <c r="T548" s="11">
        <v>0.88666666666666705</v>
      </c>
    </row>
    <row r="549" spans="1:20" ht="12.75" customHeight="1" x14ac:dyDescent="0.2">
      <c r="A549" s="9">
        <v>42217</v>
      </c>
      <c r="B549" s="2">
        <v>1.65</v>
      </c>
      <c r="C549" s="2">
        <v>1.93</v>
      </c>
      <c r="D549" s="10">
        <v>1.3789094555793999</v>
      </c>
      <c r="E549" s="2">
        <v>1.93</v>
      </c>
      <c r="F549" s="2">
        <v>-2.4</v>
      </c>
      <c r="G549" s="11">
        <v>-11.4333333333333</v>
      </c>
      <c r="H549" s="11">
        <v>-25.883333333333301</v>
      </c>
      <c r="I549" s="11">
        <v>-56.973333333333301</v>
      </c>
      <c r="J549" s="11">
        <v>-99.47</v>
      </c>
      <c r="K549" s="11">
        <v>38.83</v>
      </c>
      <c r="L549" s="11">
        <v>-33.39</v>
      </c>
      <c r="M549" s="11">
        <v>37.880000000000003</v>
      </c>
      <c r="N549" s="11">
        <v>1.2066666666666701</v>
      </c>
      <c r="O549" s="11">
        <v>1.51</v>
      </c>
      <c r="P549" s="11">
        <v>1.2333333333333301</v>
      </c>
      <c r="Q549" s="11">
        <v>0.41999999999999499</v>
      </c>
      <c r="R549" s="11">
        <v>1.4966666666666699</v>
      </c>
      <c r="S549" s="11">
        <v>0.53333333333333899</v>
      </c>
      <c r="T549" s="11">
        <v>0.99666666666666603</v>
      </c>
    </row>
    <row r="550" spans="1:20" ht="12.75" customHeight="1" x14ac:dyDescent="0.2">
      <c r="A550" s="9">
        <v>42248</v>
      </c>
      <c r="B550" s="2">
        <v>2.2799999999999998</v>
      </c>
      <c r="C550" s="2">
        <v>2.21</v>
      </c>
      <c r="D550" s="10">
        <v>1.3238649403515701</v>
      </c>
      <c r="E550" s="2">
        <v>2.2000000000000002</v>
      </c>
      <c r="F550" s="2">
        <v>-2.7</v>
      </c>
      <c r="G550" s="11">
        <v>-60.4033333333334</v>
      </c>
      <c r="H550" s="11">
        <v>-90.203333333333305</v>
      </c>
      <c r="I550" s="11">
        <v>-69.366666666666703</v>
      </c>
      <c r="J550" s="11">
        <v>58.766666666666701</v>
      </c>
      <c r="K550" s="11">
        <v>-86.73</v>
      </c>
      <c r="L550" s="11">
        <v>-136.18</v>
      </c>
      <c r="M550" s="11">
        <v>-118.216666666667</v>
      </c>
      <c r="N550" s="11">
        <v>1.8333333333333299</v>
      </c>
      <c r="O550" s="11">
        <v>1.67333333333333</v>
      </c>
      <c r="P550" s="11">
        <v>1.40333333333333</v>
      </c>
      <c r="Q550" s="11">
        <v>0.38666666666666999</v>
      </c>
      <c r="R550" s="11">
        <v>1.55</v>
      </c>
      <c r="S550" s="11">
        <v>0.50333333333332997</v>
      </c>
      <c r="T550" s="11">
        <v>1.5133333333333401</v>
      </c>
    </row>
    <row r="551" spans="1:20" ht="12.75" customHeight="1" x14ac:dyDescent="0.2">
      <c r="A551" s="9">
        <v>42278</v>
      </c>
      <c r="B551" s="2">
        <v>2.12</v>
      </c>
      <c r="C551" s="2">
        <v>2.36</v>
      </c>
      <c r="D551" s="10">
        <v>9.4824209079486493E-2</v>
      </c>
      <c r="E551" s="2">
        <v>2.36</v>
      </c>
      <c r="F551" s="2">
        <v>-2.8</v>
      </c>
      <c r="G551" s="11">
        <v>-86.723333333333301</v>
      </c>
      <c r="H551" s="11">
        <v>91.006666666666703</v>
      </c>
      <c r="I551" s="11">
        <v>-33.326666666666704</v>
      </c>
      <c r="J551" s="11">
        <v>-77.676666666666705</v>
      </c>
      <c r="K551" s="11">
        <v>64.56</v>
      </c>
      <c r="L551" s="11">
        <v>6.9566666666666501</v>
      </c>
      <c r="M551" s="11">
        <v>-39.970000000000098</v>
      </c>
      <c r="N551" s="11">
        <v>0.93333333333333701</v>
      </c>
      <c r="O551" s="11">
        <v>0.81333333333333302</v>
      </c>
      <c r="P551" s="11">
        <v>1.19</v>
      </c>
      <c r="Q551" s="11">
        <v>1.1366666666666601</v>
      </c>
      <c r="R551" s="11">
        <v>1.55</v>
      </c>
      <c r="S551" s="11">
        <v>0.716666666666672</v>
      </c>
      <c r="T551" s="11">
        <v>0.70333333333333004</v>
      </c>
    </row>
    <row r="552" spans="1:20" ht="12.75" customHeight="1" x14ac:dyDescent="0.2">
      <c r="A552" s="9">
        <v>42309</v>
      </c>
      <c r="B552" s="2">
        <v>2.2799999999999998</v>
      </c>
      <c r="C552" s="2">
        <v>2.72</v>
      </c>
      <c r="D552" s="10">
        <v>0.81791721843049403</v>
      </c>
      <c r="E552" s="2">
        <v>2.71</v>
      </c>
      <c r="F552" s="2">
        <v>-0.8</v>
      </c>
      <c r="G552" s="11">
        <v>-56.126666666666701</v>
      </c>
      <c r="H552" s="11">
        <v>-113.91</v>
      </c>
      <c r="I552" s="11">
        <v>60.016666666666701</v>
      </c>
      <c r="J552" s="11">
        <v>-81.0566666666667</v>
      </c>
      <c r="K552" s="11">
        <v>133.196666666667</v>
      </c>
      <c r="L552" s="11">
        <v>29.8533333333333</v>
      </c>
      <c r="M552" s="11">
        <v>-135.89666666666699</v>
      </c>
      <c r="N552" s="11">
        <v>0.82666666666666799</v>
      </c>
      <c r="O552" s="11">
        <v>0.79666666666666996</v>
      </c>
      <c r="P552" s="11">
        <v>0.45999999999999702</v>
      </c>
      <c r="Q552" s="11">
        <v>0.51333333333333497</v>
      </c>
      <c r="R552" s="11">
        <v>1.5433333333333401</v>
      </c>
      <c r="S552" s="11">
        <v>0.369999999999997</v>
      </c>
      <c r="T552" s="11">
        <v>0.72999999999999698</v>
      </c>
    </row>
    <row r="553" spans="1:20" ht="12.75" customHeight="1" x14ac:dyDescent="0.2">
      <c r="A553" s="9">
        <v>42339</v>
      </c>
      <c r="B553" s="2">
        <v>2.21</v>
      </c>
      <c r="C553" s="2">
        <v>2.66</v>
      </c>
      <c r="D553" s="10">
        <v>2.1399720070111501</v>
      </c>
      <c r="E553" s="2">
        <v>2.65</v>
      </c>
      <c r="F553" s="2">
        <v>-0.9</v>
      </c>
      <c r="G553" s="11">
        <v>-89.91</v>
      </c>
      <c r="H553" s="11">
        <v>-172.15666666666701</v>
      </c>
      <c r="I553" s="11">
        <v>-7.74</v>
      </c>
      <c r="J553" s="11">
        <v>-108.973333333333</v>
      </c>
      <c r="K553" s="11">
        <v>311.81</v>
      </c>
      <c r="L553" s="11">
        <v>0.34333333333332999</v>
      </c>
      <c r="M553" s="11">
        <v>185.51666666666699</v>
      </c>
      <c r="N553" s="11">
        <v>2.24000000000001</v>
      </c>
      <c r="O553" s="11">
        <v>1.7</v>
      </c>
      <c r="P553" s="11">
        <v>1.5166666666666699</v>
      </c>
      <c r="Q553" s="11">
        <v>0.88666666666666305</v>
      </c>
      <c r="R553" s="11">
        <v>2.0166666666666702</v>
      </c>
      <c r="S553" s="11">
        <v>0.29666666666666702</v>
      </c>
      <c r="T553" s="11">
        <v>0.84333333333334104</v>
      </c>
    </row>
    <row r="554" spans="1:20" ht="12.75" customHeight="1" x14ac:dyDescent="0.2">
      <c r="A554" s="12">
        <v>42370</v>
      </c>
      <c r="B554" s="2">
        <v>1.79</v>
      </c>
      <c r="C554" s="2">
        <v>2.57</v>
      </c>
      <c r="D554" s="10">
        <v>1.91198300633537</v>
      </c>
      <c r="E554" s="2">
        <v>2.56</v>
      </c>
      <c r="F554" s="2">
        <v>-3.6</v>
      </c>
      <c r="G554" s="11">
        <v>-21.303333333333299</v>
      </c>
      <c r="H554" s="11">
        <v>-87.65</v>
      </c>
      <c r="I554" s="11">
        <v>-0.223333333333333</v>
      </c>
      <c r="J554" s="11">
        <v>-54.0876666666666</v>
      </c>
      <c r="K554" s="11">
        <v>435.24</v>
      </c>
      <c r="L554" s="11">
        <v>-8.3233333333333306</v>
      </c>
      <c r="M554" s="11">
        <v>-74.55</v>
      </c>
      <c r="N554" s="11">
        <v>1.42</v>
      </c>
      <c r="O554" s="11">
        <v>1.93</v>
      </c>
      <c r="P554" s="11">
        <v>0.77000000000000302</v>
      </c>
      <c r="Q554" s="11">
        <v>0.77666666666666395</v>
      </c>
      <c r="R554" s="11">
        <v>1.19333333333333</v>
      </c>
      <c r="S554" s="11">
        <v>1.0333333333333401</v>
      </c>
      <c r="T554" s="11">
        <v>1.35</v>
      </c>
    </row>
    <row r="555" spans="1:20" ht="12.75" customHeight="1" x14ac:dyDescent="0.2">
      <c r="A555" s="12">
        <v>42401</v>
      </c>
      <c r="B555" s="2">
        <v>1.3</v>
      </c>
      <c r="C555" s="2">
        <v>2.2599999999999998</v>
      </c>
      <c r="D555" s="10">
        <v>-0.36037498507822202</v>
      </c>
      <c r="E555" s="2">
        <v>2.2400000000000002</v>
      </c>
      <c r="F555" s="2">
        <v>-3.2</v>
      </c>
      <c r="G555" s="11">
        <v>-61.293333333333301</v>
      </c>
      <c r="H555" s="11">
        <v>-92.653333333333293</v>
      </c>
      <c r="I555" s="11">
        <v>-1.1666666666666701</v>
      </c>
      <c r="J555" s="11">
        <v>-1.76</v>
      </c>
      <c r="K555" s="11">
        <v>170.04666666666699</v>
      </c>
      <c r="L555" s="11">
        <v>12.6533333333333</v>
      </c>
      <c r="M555" s="11">
        <v>3.49000000000001</v>
      </c>
      <c r="N555" s="11">
        <v>1.9833333333333401</v>
      </c>
      <c r="O555" s="11">
        <v>2.04</v>
      </c>
      <c r="P555" s="11">
        <v>1.0066666666666599</v>
      </c>
      <c r="Q555" s="11">
        <v>0.41333333333333699</v>
      </c>
      <c r="R555" s="11">
        <v>0.97999999999999698</v>
      </c>
      <c r="S555" s="11">
        <v>1.40333333333333</v>
      </c>
      <c r="T555" s="11">
        <v>0.71000000000000396</v>
      </c>
    </row>
    <row r="556" spans="1:20" ht="12.75" customHeight="1" x14ac:dyDescent="0.2">
      <c r="A556" s="12">
        <v>42430</v>
      </c>
      <c r="B556" s="2">
        <v>1.35</v>
      </c>
      <c r="C556" s="2">
        <v>1.62</v>
      </c>
      <c r="D556" s="10">
        <v>-0.61503445073669105</v>
      </c>
      <c r="E556" s="2">
        <v>1.61</v>
      </c>
      <c r="F556" s="2">
        <v>-0.1</v>
      </c>
      <c r="G556" s="11">
        <v>-49.18</v>
      </c>
      <c r="H556" s="11">
        <v>-146.48333333333301</v>
      </c>
      <c r="I556" s="11">
        <v>-2.14333333333333</v>
      </c>
      <c r="J556" s="11">
        <v>-13.36</v>
      </c>
      <c r="K556" s="11">
        <v>99.103333333333296</v>
      </c>
      <c r="L556" s="11">
        <v>-46.126666666666701</v>
      </c>
      <c r="M556" s="11">
        <v>-83.873333333333306</v>
      </c>
      <c r="N556" s="11">
        <v>2.16</v>
      </c>
      <c r="O556" s="11">
        <v>1.68333333333334</v>
      </c>
      <c r="P556" s="11">
        <v>1.06</v>
      </c>
      <c r="Q556" s="11">
        <v>0.59666666666666401</v>
      </c>
      <c r="R556" s="11">
        <v>1.08666666666667</v>
      </c>
      <c r="S556" s="11">
        <v>1.69</v>
      </c>
      <c r="T556" s="11">
        <v>1.01</v>
      </c>
    </row>
    <row r="557" spans="1:20" ht="12.75" customHeight="1" x14ac:dyDescent="0.2">
      <c r="A557" s="12">
        <v>42461</v>
      </c>
      <c r="B557" s="2">
        <v>0.45</v>
      </c>
      <c r="C557" s="2">
        <v>0.91</v>
      </c>
      <c r="D557" s="10">
        <v>9.3417155748889598E-3</v>
      </c>
      <c r="E557" s="2">
        <v>0.9</v>
      </c>
      <c r="F557" s="2">
        <v>-2</v>
      </c>
      <c r="G557" s="11">
        <v>-60.973333333333301</v>
      </c>
      <c r="H557" s="11">
        <v>13.9966666666667</v>
      </c>
      <c r="I557" s="11">
        <v>-11.104333333333299</v>
      </c>
      <c r="J557" s="11">
        <v>-12.286666666666701</v>
      </c>
      <c r="K557" s="11">
        <v>126.54666666666699</v>
      </c>
      <c r="L557" s="11">
        <v>246.31</v>
      </c>
      <c r="M557" s="11">
        <v>-28.573333333333402</v>
      </c>
      <c r="N557" s="11">
        <v>1.0733333333333299</v>
      </c>
      <c r="O557" s="11">
        <v>1.00000000000001</v>
      </c>
      <c r="P557" s="11">
        <v>0.74833333333333796</v>
      </c>
      <c r="Q557" s="11">
        <v>0.72666666666667001</v>
      </c>
      <c r="R557" s="11">
        <v>0.81666666666666599</v>
      </c>
      <c r="S557" s="11">
        <v>-9.6666666666671106E-2</v>
      </c>
      <c r="T557" s="11">
        <v>0.49333333333333201</v>
      </c>
    </row>
    <row r="558" spans="1:20" ht="12.75" customHeight="1" x14ac:dyDescent="0.2">
      <c r="A558" s="12">
        <v>42491</v>
      </c>
      <c r="B558" s="2">
        <v>0.49</v>
      </c>
      <c r="C558" s="2">
        <v>0.3</v>
      </c>
      <c r="D558" s="10">
        <v>0.27036062547485901</v>
      </c>
      <c r="E558" s="2">
        <v>0.3</v>
      </c>
      <c r="F558" s="2">
        <v>0.7</v>
      </c>
      <c r="G558" s="11">
        <v>-40.933333333333302</v>
      </c>
      <c r="H558" s="11">
        <v>-67.493333333333396</v>
      </c>
      <c r="I558" s="11">
        <v>-50.529333333333298</v>
      </c>
      <c r="J558" s="11">
        <v>-75.72</v>
      </c>
      <c r="K558" s="11">
        <v>155.83666666666701</v>
      </c>
      <c r="L558" s="11">
        <v>18.963333333333299</v>
      </c>
      <c r="M558" s="11">
        <v>-93.426666666666705</v>
      </c>
      <c r="N558" s="11">
        <v>1.02666666666666</v>
      </c>
      <c r="O558" s="11">
        <v>1.07666666666667</v>
      </c>
      <c r="P558" s="11">
        <v>1.1020000000000001</v>
      </c>
      <c r="Q558" s="11">
        <v>0.94000000000000095</v>
      </c>
      <c r="R558" s="11">
        <v>0.96666666666666501</v>
      </c>
      <c r="S558" s="11">
        <v>3.3333333333324298E-2</v>
      </c>
      <c r="T558" s="11">
        <v>1.02</v>
      </c>
    </row>
    <row r="559" spans="1:20" ht="12.75" customHeight="1" x14ac:dyDescent="0.2">
      <c r="A559" s="12">
        <v>42522</v>
      </c>
      <c r="B559" s="2">
        <v>0.64</v>
      </c>
      <c r="C559" s="2">
        <v>-0.03</v>
      </c>
      <c r="D559" s="10">
        <v>0.165544509951283</v>
      </c>
      <c r="E559" s="2">
        <v>-0.03</v>
      </c>
      <c r="F559" s="2">
        <v>1.1000000000000001</v>
      </c>
      <c r="G559" s="11">
        <v>-70.013333333333307</v>
      </c>
      <c r="H559" s="11">
        <v>-66.896666666666704</v>
      </c>
      <c r="I559" s="11">
        <v>-20.819666666666699</v>
      </c>
      <c r="J559" s="11">
        <v>-17.7433333333333</v>
      </c>
      <c r="K559" s="11">
        <v>286.82666666666699</v>
      </c>
      <c r="L559" s="11">
        <v>23.866666666666699</v>
      </c>
      <c r="M559" s="11">
        <v>79.069999999999993</v>
      </c>
      <c r="N559" s="11">
        <v>0.62666666666666504</v>
      </c>
      <c r="O559" s="11">
        <v>0.62666666666666904</v>
      </c>
      <c r="P559" s="11">
        <v>0.41333333333333699</v>
      </c>
      <c r="Q559" s="11">
        <v>0.54000000000000603</v>
      </c>
      <c r="R559" s="11">
        <v>0.45000000000000301</v>
      </c>
      <c r="S559" s="11">
        <v>0.28666666666666901</v>
      </c>
      <c r="T559" s="11">
        <v>0.35666666666667302</v>
      </c>
    </row>
    <row r="560" spans="1:20" ht="12.75" customHeight="1" x14ac:dyDescent="0.2">
      <c r="A560" s="12">
        <v>42552</v>
      </c>
      <c r="B560" s="2">
        <v>0.25</v>
      </c>
      <c r="C560" s="2">
        <v>-0.48</v>
      </c>
      <c r="E560" s="2">
        <v>-0.47</v>
      </c>
      <c r="F560" s="2">
        <v>0.7</v>
      </c>
      <c r="G560" s="11">
        <v>-35.450000000000003</v>
      </c>
      <c r="H560" s="11">
        <v>-23.2633333333333</v>
      </c>
      <c r="I560" s="11">
        <v>65.673333333333403</v>
      </c>
      <c r="J560" s="11">
        <v>-84.456666666666607</v>
      </c>
      <c r="K560" s="11">
        <v>145.73333333333301</v>
      </c>
      <c r="L560" s="11">
        <v>-84.316666666666706</v>
      </c>
      <c r="M560" s="11">
        <v>99.353333333333296</v>
      </c>
      <c r="N560" s="11">
        <v>0.230000000000007</v>
      </c>
      <c r="O560" s="11">
        <v>0.15666666666667001</v>
      </c>
      <c r="P560" s="11">
        <v>0.25333333333333402</v>
      </c>
      <c r="Q560" s="11">
        <v>0.68333333333333401</v>
      </c>
      <c r="R560" s="11">
        <v>0.57999999999999796</v>
      </c>
      <c r="S560" s="11">
        <v>0.39000000000000101</v>
      </c>
      <c r="T560" s="11">
        <v>0.68666666666666698</v>
      </c>
    </row>
    <row r="561" spans="1:20" ht="12.75" customHeight="1" x14ac:dyDescent="0.2">
      <c r="A561" s="12">
        <v>42583</v>
      </c>
      <c r="B561" s="2">
        <v>0.24</v>
      </c>
      <c r="C561" s="2">
        <v>-0.57999999999999996</v>
      </c>
      <c r="E561" s="2">
        <v>-0.56999999999999995</v>
      </c>
      <c r="F561" s="2">
        <v>1.2</v>
      </c>
      <c r="G561" s="11">
        <v>29.366666666666699</v>
      </c>
      <c r="H561" s="11">
        <v>13.616666666666699</v>
      </c>
      <c r="I561" s="11">
        <v>-43.973333333333301</v>
      </c>
      <c r="J561" s="11">
        <v>-125.17</v>
      </c>
      <c r="K561" s="11">
        <v>-70.069999999999993</v>
      </c>
      <c r="L561" s="11">
        <v>-157.88999999999999</v>
      </c>
      <c r="M561" s="11">
        <v>-41.22</v>
      </c>
      <c r="N561" s="11">
        <v>0.90666666666666995</v>
      </c>
      <c r="O561" s="11">
        <v>1.21</v>
      </c>
      <c r="P561" s="11">
        <v>0.73333333333333395</v>
      </c>
      <c r="Q561" s="11">
        <v>0.71999999999999498</v>
      </c>
      <c r="R561" s="11">
        <v>0.59666666666666801</v>
      </c>
      <c r="S561" s="11">
        <v>0.63333333333333597</v>
      </c>
      <c r="T561" s="11">
        <v>0.99666666666666603</v>
      </c>
    </row>
    <row r="562" spans="1:20" ht="12.75" customHeight="1" x14ac:dyDescent="0.2">
      <c r="A562" s="12">
        <v>42614</v>
      </c>
      <c r="B562" s="2">
        <v>0.56999999999999995</v>
      </c>
      <c r="C562" s="2">
        <v>-0.57999999999999996</v>
      </c>
      <c r="E562" s="2">
        <v>-0.56999999999999995</v>
      </c>
      <c r="F562" s="2">
        <v>2</v>
      </c>
      <c r="G562" s="11">
        <v>-28.203333333333301</v>
      </c>
      <c r="H562" s="11">
        <v>-5.1033333333332997</v>
      </c>
      <c r="I562" s="11">
        <v>-37.766666666666701</v>
      </c>
      <c r="J562" s="11">
        <v>87.566666666666706</v>
      </c>
      <c r="K562" s="11">
        <v>211.57</v>
      </c>
      <c r="L562" s="11">
        <v>21.22</v>
      </c>
      <c r="M562" s="11">
        <v>-96.4166666666667</v>
      </c>
      <c r="N562" s="11">
        <v>0.133333333333329</v>
      </c>
      <c r="O562" s="11">
        <v>0.27333333333332999</v>
      </c>
      <c r="P562" s="11">
        <v>0.40333333333333199</v>
      </c>
      <c r="Q562" s="11">
        <v>0.48666666666666802</v>
      </c>
      <c r="R562" s="11">
        <v>0.45000000000000301</v>
      </c>
      <c r="S562" s="11">
        <v>-0.19666666666666899</v>
      </c>
      <c r="T562" s="11">
        <v>0.41333333333334099</v>
      </c>
    </row>
    <row r="563" spans="1:20" ht="12.75" customHeight="1" x14ac:dyDescent="0.2">
      <c r="A563" s="12">
        <v>42644</v>
      </c>
      <c r="B563" s="2">
        <v>0.34</v>
      </c>
      <c r="C563" s="2">
        <v>-0.74</v>
      </c>
      <c r="E563" s="2">
        <v>-0.74</v>
      </c>
      <c r="F563" s="2">
        <v>-0.4</v>
      </c>
      <c r="G563" s="11">
        <v>-7.9233333333333498</v>
      </c>
      <c r="H563" s="11">
        <v>1.9066666666666401</v>
      </c>
      <c r="I563" s="11">
        <v>31.273333333333301</v>
      </c>
      <c r="J563" s="11">
        <v>-144.476666666667</v>
      </c>
      <c r="K563" s="11">
        <v>9.16</v>
      </c>
      <c r="L563" s="11">
        <v>0.95666666666664901</v>
      </c>
      <c r="M563" s="11">
        <v>-109.17</v>
      </c>
      <c r="N563" s="11">
        <v>0.43333333333333701</v>
      </c>
      <c r="O563" s="11">
        <v>0.31333333333333302</v>
      </c>
      <c r="P563" s="11">
        <v>9.0000000000003397E-2</v>
      </c>
      <c r="Q563" s="11">
        <v>0.33666666666665901</v>
      </c>
      <c r="R563" s="11">
        <v>-4.9999999999997199E-2</v>
      </c>
      <c r="S563" s="11">
        <v>0.41666666666667102</v>
      </c>
      <c r="T563" s="11">
        <v>0.80333333333333101</v>
      </c>
    </row>
    <row r="564" spans="1:20" ht="12.75" customHeight="1" x14ac:dyDescent="0.2">
      <c r="A564" s="12">
        <v>42675</v>
      </c>
      <c r="B564" s="2">
        <v>0.12</v>
      </c>
      <c r="C564" s="2">
        <v>-0.76</v>
      </c>
      <c r="E564" s="2">
        <v>-0.76</v>
      </c>
      <c r="F564" s="2">
        <v>-0.2</v>
      </c>
      <c r="G564" s="11">
        <v>-21.026666666666699</v>
      </c>
      <c r="H564" s="11">
        <v>-31.91</v>
      </c>
      <c r="I564" s="11">
        <v>36.816666666666698</v>
      </c>
      <c r="J564" s="11">
        <v>121.543333333333</v>
      </c>
      <c r="K564" s="11">
        <v>-59.503333333333401</v>
      </c>
      <c r="L564" s="11">
        <v>126.95333333333301</v>
      </c>
      <c r="M564" s="11">
        <v>-42.896666666666697</v>
      </c>
      <c r="N564" s="11">
        <v>-7.3333333333334097E-2</v>
      </c>
      <c r="O564" s="11">
        <v>9.6666666666671106E-2</v>
      </c>
      <c r="P564" s="11">
        <v>0.15999999999999701</v>
      </c>
      <c r="Q564" s="11">
        <v>1.33333333333354E-2</v>
      </c>
      <c r="R564" s="11">
        <v>-0.15666666666666601</v>
      </c>
      <c r="S564" s="11">
        <v>-0.130000000000003</v>
      </c>
      <c r="T564" s="11">
        <v>1.03</v>
      </c>
    </row>
    <row r="565" spans="1:20" ht="12.75" customHeight="1" x14ac:dyDescent="0.2">
      <c r="A565" s="12">
        <v>42705</v>
      </c>
      <c r="B565" s="2">
        <v>0.43</v>
      </c>
      <c r="C565" s="2">
        <v>-0.5</v>
      </c>
      <c r="E565" s="2">
        <v>-0.5</v>
      </c>
      <c r="F565" s="2">
        <v>0.5</v>
      </c>
      <c r="G565" s="11">
        <v>20.49</v>
      </c>
      <c r="H565" s="11">
        <v>12.043333333333401</v>
      </c>
      <c r="I565" s="11">
        <v>-4.84</v>
      </c>
      <c r="J565" s="11">
        <v>55.126666666666601</v>
      </c>
      <c r="K565" s="11">
        <v>19.91</v>
      </c>
      <c r="L565" s="11">
        <v>9.6433333333333309</v>
      </c>
      <c r="M565" s="11">
        <v>-59.5833333333334</v>
      </c>
      <c r="N565" s="11">
        <v>-0.45999999999999702</v>
      </c>
      <c r="O565" s="11">
        <v>-0.19999999999999599</v>
      </c>
      <c r="P565" s="11">
        <v>0.41666666666667501</v>
      </c>
      <c r="Q565" s="11">
        <v>0.28666666666666202</v>
      </c>
      <c r="R565" s="11">
        <v>1.6666666666665698E-2</v>
      </c>
      <c r="S565" s="11">
        <v>-0.40333333333333199</v>
      </c>
      <c r="T565" s="11">
        <v>0.143333333333341</v>
      </c>
    </row>
    <row r="566" spans="1:20" ht="12.75" customHeight="1" x14ac:dyDescent="0.2">
      <c r="A566" s="12">
        <v>42736</v>
      </c>
      <c r="B566" s="2">
        <v>0.93</v>
      </c>
      <c r="C566" s="2">
        <v>-0.43</v>
      </c>
      <c r="E566" s="2">
        <v>-0.43</v>
      </c>
      <c r="F566" s="2">
        <v>0.3</v>
      </c>
      <c r="G566" s="11">
        <v>28.3966666666667</v>
      </c>
      <c r="H566" s="11">
        <v>14.25</v>
      </c>
      <c r="I566" s="11">
        <v>-2.33333333333333E-2</v>
      </c>
      <c r="J566" s="11">
        <v>90.312333333333399</v>
      </c>
      <c r="K566" s="11">
        <v>101.44</v>
      </c>
      <c r="L566" s="11">
        <v>-7.7233333333333301</v>
      </c>
      <c r="M566" s="11">
        <v>91.450000000000102</v>
      </c>
      <c r="N566" s="11">
        <v>-0.48000000000000398</v>
      </c>
      <c r="O566" s="11">
        <v>-0.37000000000000099</v>
      </c>
      <c r="P566" s="11">
        <v>-0.22999999999999701</v>
      </c>
      <c r="Q566" s="11">
        <v>-2.3333333333337002E-2</v>
      </c>
      <c r="R566" s="11">
        <v>0.39333333333333098</v>
      </c>
      <c r="S566" s="11">
        <v>-0.66666666666666397</v>
      </c>
      <c r="T566" s="11">
        <v>-0.15000000000000199</v>
      </c>
    </row>
    <row r="567" spans="1:20" ht="12.75" customHeight="1" x14ac:dyDescent="0.2">
      <c r="A567" s="12">
        <v>42767</v>
      </c>
      <c r="B567" s="2">
        <v>1.36</v>
      </c>
      <c r="C567" s="2">
        <v>-0.08</v>
      </c>
      <c r="E567" s="2">
        <v>-0.08</v>
      </c>
      <c r="F567" s="2">
        <v>-0.1</v>
      </c>
      <c r="G567" s="11">
        <v>34.906666666666702</v>
      </c>
      <c r="H567" s="11">
        <v>-79.353333333333296</v>
      </c>
      <c r="I567" s="11">
        <v>-1.1666666666666701</v>
      </c>
      <c r="J567" s="11">
        <v>-25.86</v>
      </c>
      <c r="K567" s="11">
        <v>-139.25333333333299</v>
      </c>
      <c r="L567" s="11">
        <v>-9.7466666666666697</v>
      </c>
      <c r="M567" s="11">
        <v>-7.7099999999999804</v>
      </c>
      <c r="N567" s="11">
        <v>0.28333333333333499</v>
      </c>
      <c r="O567" s="11">
        <v>0.54000000000000303</v>
      </c>
      <c r="P567" s="11">
        <v>0.106666666666662</v>
      </c>
      <c r="Q567" s="11">
        <v>0.41333333333333699</v>
      </c>
      <c r="R567" s="11">
        <v>1.08</v>
      </c>
      <c r="S567" s="11">
        <v>-0.59666666666666801</v>
      </c>
      <c r="T567" s="11">
        <v>0.110000000000003</v>
      </c>
    </row>
    <row r="568" spans="1:20" ht="12.75" customHeight="1" x14ac:dyDescent="0.2">
      <c r="A568" s="12">
        <v>42795</v>
      </c>
      <c r="B568" s="2">
        <v>1.61</v>
      </c>
      <c r="C568" s="2">
        <v>0.03</v>
      </c>
      <c r="E568" s="2">
        <v>0.03</v>
      </c>
      <c r="F568" s="2">
        <v>1.5</v>
      </c>
      <c r="G568" s="11">
        <v>89.12</v>
      </c>
      <c r="H568" s="11">
        <v>110.316666666667</v>
      </c>
      <c r="I568" s="11">
        <v>-2.14333333333333</v>
      </c>
      <c r="J568" s="11">
        <v>10.54</v>
      </c>
      <c r="K568" s="11">
        <v>-86.996666666666698</v>
      </c>
      <c r="L568" s="11">
        <v>28.573333333333299</v>
      </c>
      <c r="M568" s="11">
        <v>37.426666666666698</v>
      </c>
      <c r="N568" s="11">
        <v>-1.1399999999999999</v>
      </c>
      <c r="O568" s="11">
        <v>-0.71666666666666501</v>
      </c>
      <c r="P568" s="11">
        <v>0.26000000000000201</v>
      </c>
      <c r="Q568" s="11">
        <v>0.49666666666666598</v>
      </c>
      <c r="R568" s="11">
        <v>0.68666666666666698</v>
      </c>
      <c r="S568" s="11">
        <v>-0.81000000000000205</v>
      </c>
      <c r="T568" s="11">
        <v>9.9999999999980105E-3</v>
      </c>
    </row>
    <row r="569" spans="1:20" ht="12.75" customHeight="1" x14ac:dyDescent="0.2">
      <c r="A569" s="12">
        <v>42826</v>
      </c>
      <c r="B569" s="2">
        <v>1.05</v>
      </c>
      <c r="C569" s="2">
        <v>0.22</v>
      </c>
      <c r="E569" s="2">
        <v>0.21</v>
      </c>
      <c r="F569" s="2">
        <v>-0.3</v>
      </c>
      <c r="G569" s="11">
        <v>-74.173333333333304</v>
      </c>
      <c r="H569" s="11">
        <v>5.9966666666666697</v>
      </c>
      <c r="I569" s="11">
        <v>14.5956666666667</v>
      </c>
      <c r="J569" s="11">
        <v>65.413333333333298</v>
      </c>
      <c r="K569" s="11">
        <v>82.846666666666593</v>
      </c>
      <c r="L569" s="11">
        <v>71.510000000000005</v>
      </c>
      <c r="M569" s="11">
        <v>4.1266666666666101</v>
      </c>
      <c r="N569" s="11">
        <v>0.37333333333333502</v>
      </c>
      <c r="O569" s="11">
        <v>0.50000000000000699</v>
      </c>
      <c r="P569" s="11">
        <v>0.84833333333334005</v>
      </c>
      <c r="Q569" s="11">
        <v>0.82666666666667099</v>
      </c>
      <c r="R569" s="11">
        <v>0.71666666666666901</v>
      </c>
      <c r="S569" s="11">
        <v>3.3333333333302999E-3</v>
      </c>
      <c r="T569" s="11">
        <v>-0.106666666666669</v>
      </c>
    </row>
    <row r="570" spans="1:20" ht="12.75" customHeight="1" x14ac:dyDescent="0.2">
      <c r="A570" s="12">
        <v>42856</v>
      </c>
      <c r="B570" s="2">
        <v>0.21</v>
      </c>
      <c r="C570" s="2">
        <v>0.37</v>
      </c>
      <c r="E570" s="2">
        <v>0.36</v>
      </c>
      <c r="F570" s="2">
        <v>0.4</v>
      </c>
      <c r="G570" s="11">
        <v>26.1666666666667</v>
      </c>
      <c r="H570" s="11">
        <v>182.606666666667</v>
      </c>
      <c r="I570" s="11">
        <v>68.470666666666702</v>
      </c>
      <c r="J570" s="11">
        <v>87.58</v>
      </c>
      <c r="K570" s="11">
        <v>55.2366666666667</v>
      </c>
      <c r="L570" s="11">
        <v>-28.036666666666701</v>
      </c>
      <c r="M570" s="11">
        <v>-100.926666666667</v>
      </c>
      <c r="N570" s="11">
        <v>-0.173333333333336</v>
      </c>
      <c r="O570" s="11">
        <v>7.6666666666668007E-2</v>
      </c>
      <c r="P570" s="11">
        <v>0.20200000000000201</v>
      </c>
      <c r="Q570" s="11">
        <v>0.64000000000000101</v>
      </c>
      <c r="R570" s="11">
        <v>0.86666666666666403</v>
      </c>
      <c r="S570" s="11">
        <v>-6.6666666666673494E-2</v>
      </c>
      <c r="T570" s="11">
        <v>0.42000000000000498</v>
      </c>
    </row>
    <row r="571" spans="1:20" ht="12.75" customHeight="1" x14ac:dyDescent="0.2">
      <c r="A571" s="12">
        <v>42887</v>
      </c>
      <c r="B571" s="2">
        <v>-0.24</v>
      </c>
      <c r="C571" s="2">
        <v>0.34</v>
      </c>
      <c r="E571" s="2">
        <v>0.33</v>
      </c>
      <c r="F571" s="2">
        <v>-0.7</v>
      </c>
      <c r="G571" s="11">
        <v>62.186666666666703</v>
      </c>
      <c r="H571" s="11">
        <v>-19.3966666666667</v>
      </c>
      <c r="I571" s="11">
        <v>-14.5196666666667</v>
      </c>
      <c r="J571" s="11">
        <v>-6.14333333333329</v>
      </c>
      <c r="K571" s="11">
        <v>240.226666666667</v>
      </c>
      <c r="L571" s="11">
        <v>-211.03333333333299</v>
      </c>
      <c r="M571" s="11">
        <v>-89.43</v>
      </c>
      <c r="N571" s="11">
        <v>-0.47333333333333599</v>
      </c>
      <c r="O571" s="11">
        <v>0.12666666666666901</v>
      </c>
      <c r="P571" s="11">
        <v>0.11333333333333701</v>
      </c>
      <c r="Q571" s="11">
        <v>0.34000000000000702</v>
      </c>
      <c r="R571" s="11">
        <v>0.750000000000004</v>
      </c>
      <c r="S571" s="11">
        <v>8.6666666666669598E-2</v>
      </c>
      <c r="T571" s="11">
        <v>0.55666666666667197</v>
      </c>
    </row>
    <row r="572" spans="1:20" ht="12.75" customHeight="1" x14ac:dyDescent="0.2">
      <c r="A572" s="12">
        <v>42917</v>
      </c>
      <c r="B572" s="2">
        <v>-0.32</v>
      </c>
      <c r="C572" s="2">
        <v>0.25</v>
      </c>
      <c r="E572" s="2">
        <v>0.25</v>
      </c>
      <c r="F572" s="2">
        <v>1.3</v>
      </c>
      <c r="G572" s="11">
        <v>-80.25</v>
      </c>
      <c r="H572" s="11">
        <v>-52.163333333333298</v>
      </c>
      <c r="I572" s="11">
        <v>29.6733333333333</v>
      </c>
      <c r="J572" s="11">
        <v>175.84333333333299</v>
      </c>
      <c r="K572" s="11">
        <v>38.233333333333398</v>
      </c>
      <c r="L572" s="11">
        <v>175.38333333333301</v>
      </c>
      <c r="M572" s="11">
        <v>-60.746666666666698</v>
      </c>
      <c r="N572" s="11">
        <v>0.53000000000000802</v>
      </c>
      <c r="O572" s="11">
        <v>0.456666666666671</v>
      </c>
      <c r="P572" s="11">
        <v>0.15333333333333601</v>
      </c>
      <c r="Q572" s="11">
        <v>0.58333333333333603</v>
      </c>
      <c r="R572" s="11">
        <v>0.68</v>
      </c>
      <c r="S572" s="11">
        <v>-0.51000000000000201</v>
      </c>
      <c r="T572" s="11">
        <v>8.6666666666666003E-2</v>
      </c>
    </row>
    <row r="573" spans="1:20" ht="12.75" customHeight="1" x14ac:dyDescent="0.2">
      <c r="A573" s="12">
        <v>42948</v>
      </c>
      <c r="B573" s="2">
        <v>-0.34</v>
      </c>
      <c r="C573" s="2">
        <v>-0.16</v>
      </c>
      <c r="E573" s="2">
        <v>-0.16</v>
      </c>
      <c r="F573" s="2">
        <v>0.9</v>
      </c>
      <c r="G573" s="11">
        <v>17.966666666666701</v>
      </c>
      <c r="H573" s="11">
        <v>175.61666666666699</v>
      </c>
      <c r="I573" s="11">
        <v>27.926666666666701</v>
      </c>
      <c r="J573" s="11">
        <v>-42.77</v>
      </c>
      <c r="K573" s="11">
        <v>113.33</v>
      </c>
      <c r="L573" s="11">
        <v>-99.79</v>
      </c>
      <c r="M573" s="11">
        <v>14.48</v>
      </c>
      <c r="N573" s="11">
        <v>0.206666666666671</v>
      </c>
      <c r="O573" s="11">
        <v>0.310000000000002</v>
      </c>
      <c r="P573" s="11">
        <v>-6.6666666666666402E-2</v>
      </c>
      <c r="Q573" s="11">
        <v>0.71999999999999498</v>
      </c>
      <c r="R573" s="11">
        <v>0.49666666666666598</v>
      </c>
      <c r="S573" s="11">
        <v>0.63333333333333597</v>
      </c>
      <c r="T573" s="11">
        <v>0.29666666666666702</v>
      </c>
    </row>
    <row r="574" spans="1:20" ht="12.75" customHeight="1" x14ac:dyDescent="0.2">
      <c r="A574" s="12">
        <v>42979</v>
      </c>
      <c r="B574" s="2">
        <v>-0.81</v>
      </c>
      <c r="C574" s="2">
        <v>-0.43</v>
      </c>
      <c r="E574" s="2">
        <v>-0.43</v>
      </c>
      <c r="F574" s="2">
        <v>1</v>
      </c>
      <c r="G574" s="11">
        <v>41.896666666666697</v>
      </c>
      <c r="H574" s="11">
        <v>-14.9033333333333</v>
      </c>
      <c r="I574" s="11">
        <v>-18.466666666666701</v>
      </c>
      <c r="J574" s="11">
        <v>-126.833333333333</v>
      </c>
      <c r="K574" s="11">
        <v>-10.63</v>
      </c>
      <c r="L574" s="11">
        <v>-25.38</v>
      </c>
      <c r="M574" s="11">
        <v>80.783333333333303</v>
      </c>
      <c r="N574" s="11">
        <v>3.33333333333279E-2</v>
      </c>
      <c r="O574" s="11">
        <v>0.17333333333333201</v>
      </c>
      <c r="P574" s="11">
        <v>-9.6666666666667594E-2</v>
      </c>
      <c r="Q574" s="11">
        <v>0.58666666666667</v>
      </c>
      <c r="R574" s="11">
        <v>0.65000000000000202</v>
      </c>
      <c r="S574" s="11">
        <v>0.103333333333332</v>
      </c>
      <c r="T574" s="11">
        <v>1.3333333333339E-2</v>
      </c>
    </row>
    <row r="575" spans="1:20" ht="12.75" customHeight="1" x14ac:dyDescent="0.2">
      <c r="A575" s="12">
        <v>43009</v>
      </c>
      <c r="B575" s="2">
        <v>-0.81</v>
      </c>
      <c r="C575" s="2">
        <v>-0.56000000000000005</v>
      </c>
      <c r="E575" s="2">
        <v>-0.56000000000000005</v>
      </c>
      <c r="F575" s="2">
        <v>1.5</v>
      </c>
      <c r="G575" s="11">
        <v>-64.823333333333395</v>
      </c>
      <c r="H575" s="11">
        <v>-2.0933333333333599</v>
      </c>
      <c r="I575" s="11">
        <v>78.773333333333298</v>
      </c>
      <c r="J575" s="11">
        <v>-3.1766666666667298</v>
      </c>
      <c r="K575" s="11">
        <v>-5.5399999999999903</v>
      </c>
      <c r="L575" s="11">
        <v>53.0566666666667</v>
      </c>
      <c r="M575" s="11">
        <v>-41.870000000000097</v>
      </c>
      <c r="N575" s="11">
        <v>0.233333333333334</v>
      </c>
      <c r="O575" s="11">
        <v>0.41333333333333</v>
      </c>
      <c r="P575" s="11">
        <v>0.59000000000000297</v>
      </c>
      <c r="Q575" s="11">
        <v>0.236666666666661</v>
      </c>
      <c r="R575" s="11">
        <v>0.45000000000000301</v>
      </c>
      <c r="S575" s="11">
        <v>-0.58333333333332904</v>
      </c>
      <c r="T575" s="11">
        <v>-0.29666666666667002</v>
      </c>
    </row>
    <row r="576" spans="1:20" ht="12.75" customHeight="1" x14ac:dyDescent="0.2">
      <c r="A576" s="12">
        <v>43040</v>
      </c>
      <c r="B576" s="2">
        <v>-1.2</v>
      </c>
      <c r="C576" s="2">
        <v>-0.97</v>
      </c>
      <c r="E576" s="2">
        <v>-0.96</v>
      </c>
      <c r="F576" s="2">
        <v>1.5</v>
      </c>
      <c r="G576" s="11">
        <v>-22.126666666666701</v>
      </c>
      <c r="H576" s="11">
        <v>32.990000000000101</v>
      </c>
      <c r="I576" s="11">
        <v>123.316666666667</v>
      </c>
      <c r="J576" s="11">
        <v>-69.156666666666794</v>
      </c>
      <c r="K576" s="11">
        <v>-92.003333333333401</v>
      </c>
      <c r="L576" s="11">
        <v>9.0533333333333292</v>
      </c>
      <c r="M576" s="11">
        <v>-95.696666666666701</v>
      </c>
      <c r="N576" s="11">
        <v>0.12666666666666901</v>
      </c>
      <c r="O576" s="11">
        <v>0.49666666666666998</v>
      </c>
      <c r="P576" s="11">
        <v>5.99999999999987E-2</v>
      </c>
      <c r="Q576" s="11">
        <v>0.413333333333334</v>
      </c>
      <c r="R576" s="11">
        <v>0.14333333333333401</v>
      </c>
      <c r="S576" s="11">
        <v>0.27</v>
      </c>
      <c r="T576" s="11">
        <v>-0.17000000000000201</v>
      </c>
    </row>
    <row r="577" spans="1:20" ht="12.75" customHeight="1" x14ac:dyDescent="0.2">
      <c r="A577" s="12">
        <v>43070</v>
      </c>
      <c r="B577" s="2">
        <v>-1.42</v>
      </c>
      <c r="C577" s="2">
        <v>-0.98</v>
      </c>
      <c r="E577" s="2">
        <v>-0.99</v>
      </c>
      <c r="F577" s="2">
        <v>-0.2</v>
      </c>
      <c r="G577" s="11">
        <v>26.59</v>
      </c>
      <c r="H577" s="11">
        <v>-8.4566666666666208</v>
      </c>
      <c r="I577" s="11">
        <v>-7.74</v>
      </c>
      <c r="J577" s="11">
        <v>115.926666666667</v>
      </c>
      <c r="K577" s="11">
        <v>-51.09</v>
      </c>
      <c r="L577" s="11">
        <v>-28.356666666666701</v>
      </c>
      <c r="M577" s="11">
        <v>-144.48333333333301</v>
      </c>
      <c r="N577" s="11">
        <v>0.54000000000000303</v>
      </c>
      <c r="O577" s="11">
        <v>0.30000000000000399</v>
      </c>
      <c r="P577" s="11">
        <v>0.41666666666667501</v>
      </c>
      <c r="Q577" s="11">
        <v>0.18666666666666401</v>
      </c>
      <c r="R577" s="11">
        <v>0.21666666666666501</v>
      </c>
      <c r="S577" s="11">
        <v>0.29666666666666702</v>
      </c>
      <c r="T577" s="11">
        <v>-0.35666666666665803</v>
      </c>
    </row>
    <row r="578" spans="1:20" ht="12.75" customHeight="1" x14ac:dyDescent="0.2">
      <c r="A578" s="12">
        <v>43101</v>
      </c>
      <c r="B578" s="2">
        <v>-1.1200000000000001</v>
      </c>
      <c r="C578" s="2">
        <v>-0.98</v>
      </c>
      <c r="E578" s="2">
        <v>-0.98</v>
      </c>
      <c r="F578" s="2">
        <v>1.8</v>
      </c>
      <c r="G578" s="11">
        <v>74.496666666666698</v>
      </c>
      <c r="H578" s="11">
        <v>54.35</v>
      </c>
      <c r="I578" s="11">
        <v>4.3766666666666696</v>
      </c>
      <c r="J578" s="11">
        <v>90.312333333333399</v>
      </c>
      <c r="K578" s="11">
        <v>40.540000000000099</v>
      </c>
      <c r="L578" s="11">
        <v>8.5766666666666698</v>
      </c>
      <c r="M578" s="11">
        <v>-150.15</v>
      </c>
      <c r="N578" s="11">
        <v>-0.380000000000006</v>
      </c>
      <c r="O578" s="11">
        <v>-0.77000000000000302</v>
      </c>
      <c r="P578" s="11">
        <v>0.67000000000000504</v>
      </c>
      <c r="Q578" s="11">
        <v>-0.22333333333333599</v>
      </c>
      <c r="R578" s="11">
        <v>9.3333333333333698E-2</v>
      </c>
      <c r="S578" s="11">
        <v>-6.6666666666666402E-2</v>
      </c>
      <c r="T578" s="11">
        <v>-0.35000000000000098</v>
      </c>
    </row>
    <row r="579" spans="1:20" ht="12.75" customHeight="1" x14ac:dyDescent="0.2">
      <c r="A579" s="12">
        <v>43132</v>
      </c>
      <c r="B579" s="2">
        <v>-0.97</v>
      </c>
      <c r="C579" s="2">
        <v>-0.78</v>
      </c>
      <c r="E579" s="2">
        <v>-0.78</v>
      </c>
      <c r="F579" s="2">
        <v>-0.8</v>
      </c>
      <c r="G579" s="11">
        <v>25.406666666666698</v>
      </c>
      <c r="H579" s="11">
        <v>-31.953333333333301</v>
      </c>
      <c r="I579" s="11">
        <v>-1.1666666666666701</v>
      </c>
      <c r="J579" s="11">
        <v>23.94</v>
      </c>
      <c r="K579" s="11">
        <v>-71.353333333333296</v>
      </c>
      <c r="L579" s="11">
        <v>-9.8466666666666693</v>
      </c>
      <c r="M579" s="11">
        <v>43.99</v>
      </c>
      <c r="N579" s="11">
        <v>-0.71666666666666501</v>
      </c>
      <c r="O579" s="11">
        <v>-5.9999999999995203E-2</v>
      </c>
      <c r="P579" s="11">
        <v>0.106666666666662</v>
      </c>
      <c r="Q579" s="11">
        <v>0.21333333333333801</v>
      </c>
      <c r="R579" s="11">
        <v>0.179999999999996</v>
      </c>
      <c r="S579" s="11">
        <v>-0.59666666666666801</v>
      </c>
      <c r="T579" s="11">
        <v>-0.58999999999999597</v>
      </c>
    </row>
    <row r="580" spans="1:20" ht="12.75" customHeight="1" x14ac:dyDescent="0.2">
      <c r="A580" s="12">
        <v>43160</v>
      </c>
      <c r="B580" s="2">
        <v>-1.35</v>
      </c>
      <c r="C580" s="2">
        <v>-0.8</v>
      </c>
      <c r="E580" s="2">
        <v>-0.8</v>
      </c>
      <c r="F580" s="2">
        <v>2.4</v>
      </c>
      <c r="G580" s="11">
        <v>-15.58</v>
      </c>
      <c r="H580" s="11">
        <v>-92.883333333333397</v>
      </c>
      <c r="I580" s="11">
        <v>-2.0433333333333299</v>
      </c>
      <c r="J580" s="11">
        <v>-16.46</v>
      </c>
      <c r="K580" s="11">
        <v>32.4033333333333</v>
      </c>
      <c r="L580" s="11">
        <v>80.873333333333306</v>
      </c>
      <c r="M580" s="11">
        <v>-163.17333333333301</v>
      </c>
      <c r="N580" s="11">
        <v>0.25999999999999801</v>
      </c>
      <c r="O580" s="11">
        <v>0.68333333333333701</v>
      </c>
      <c r="P580" s="11">
        <v>6.0000000000002301E-2</v>
      </c>
      <c r="Q580" s="11">
        <v>0.19666666666666499</v>
      </c>
      <c r="R580" s="11">
        <v>0.28666666666666901</v>
      </c>
      <c r="S580" s="11">
        <v>-0.310000000000002</v>
      </c>
      <c r="T580" s="11">
        <v>0.109999999999999</v>
      </c>
    </row>
    <row r="581" spans="1:20" ht="12.75" customHeight="1" x14ac:dyDescent="0.2">
      <c r="A581" s="12">
        <v>43191</v>
      </c>
      <c r="B581" s="2">
        <v>-1.03</v>
      </c>
      <c r="C581" s="2">
        <v>-0.51</v>
      </c>
      <c r="E581" s="2">
        <v>-0.51</v>
      </c>
      <c r="F581" s="2">
        <v>0.8</v>
      </c>
      <c r="G581" s="11">
        <v>64.426666666666705</v>
      </c>
      <c r="H581" s="11">
        <v>-35.303333333333299</v>
      </c>
      <c r="I581" s="11">
        <v>-12.8043333333333</v>
      </c>
      <c r="J581" s="11">
        <v>-15.286666666666701</v>
      </c>
      <c r="K581" s="11">
        <v>-11.853333333333399</v>
      </c>
      <c r="L581" s="11">
        <v>-6.6900000000000297</v>
      </c>
      <c r="M581" s="11">
        <v>-126.17333333333301</v>
      </c>
      <c r="N581" s="11">
        <v>-0.42666666666666597</v>
      </c>
      <c r="O581" s="11">
        <v>-0.39999999999999503</v>
      </c>
      <c r="P581" s="11">
        <v>0.14833333333334001</v>
      </c>
      <c r="Q581" s="11">
        <v>0.22666666666667001</v>
      </c>
      <c r="R581" s="11">
        <v>0.116666666666667</v>
      </c>
      <c r="S581" s="11">
        <v>-1.3966666666666701</v>
      </c>
      <c r="T581" s="11">
        <v>-0.706666666666671</v>
      </c>
    </row>
    <row r="582" spans="1:20" ht="12.75" customHeight="1" x14ac:dyDescent="0.2">
      <c r="A582" s="12">
        <v>43221</v>
      </c>
      <c r="B582" s="2">
        <v>-0.75</v>
      </c>
      <c r="C582" s="2">
        <v>-0.2</v>
      </c>
      <c r="E582" s="2">
        <v>-0.2</v>
      </c>
      <c r="F582" s="2">
        <v>0.6</v>
      </c>
      <c r="G582" s="11">
        <v>140.46666666666701</v>
      </c>
      <c r="H582" s="11">
        <v>-46.793333333333401</v>
      </c>
      <c r="I582" s="11">
        <v>-21.729333333333301</v>
      </c>
      <c r="J582" s="11">
        <v>42.08</v>
      </c>
      <c r="K582" s="11">
        <v>235.93666666666701</v>
      </c>
      <c r="L582" s="11">
        <v>14.7633333333333</v>
      </c>
      <c r="M582" s="11">
        <v>92.073333333333295</v>
      </c>
      <c r="N582" s="11">
        <v>-1.0733333333333299</v>
      </c>
      <c r="O582" s="11">
        <v>-0.42333333333333201</v>
      </c>
      <c r="P582" s="11">
        <v>-0.19799999999999701</v>
      </c>
      <c r="Q582" s="11">
        <v>0.14000000000000101</v>
      </c>
      <c r="R582" s="11">
        <v>0.16666666666666399</v>
      </c>
      <c r="S582" s="11">
        <v>-0.966666666666676</v>
      </c>
      <c r="T582" s="11">
        <v>-0.47999999999999698</v>
      </c>
    </row>
    <row r="583" spans="1:20" ht="12.75" customHeight="1" x14ac:dyDescent="0.2">
      <c r="A583" s="12">
        <v>43252</v>
      </c>
      <c r="B583" s="2">
        <v>-0.72</v>
      </c>
      <c r="C583" s="2">
        <v>0.04</v>
      </c>
      <c r="E583" s="2">
        <v>0.05</v>
      </c>
      <c r="F583" s="2">
        <v>-0.2</v>
      </c>
      <c r="G583" s="11">
        <v>-33.913333333333298</v>
      </c>
      <c r="H583" s="11">
        <v>60.003333333333401</v>
      </c>
      <c r="I583" s="11">
        <v>-42.4196666666667</v>
      </c>
      <c r="J583" s="11">
        <v>-68.4433333333333</v>
      </c>
      <c r="K583" s="11">
        <v>-123.17333333333301</v>
      </c>
      <c r="L583" s="11">
        <v>404.066666666667</v>
      </c>
      <c r="M583" s="11">
        <v>-93.53</v>
      </c>
      <c r="N583" s="11">
        <v>0.12666666666666501</v>
      </c>
      <c r="O583" s="11">
        <v>0.42666666666666903</v>
      </c>
      <c r="P583" s="11">
        <v>0.41333333333333699</v>
      </c>
      <c r="Q583" s="11">
        <v>4.0000000000006301E-2</v>
      </c>
      <c r="R583" s="11">
        <v>0.15000000000000199</v>
      </c>
      <c r="S583" s="11">
        <v>-0.81333333333333302</v>
      </c>
      <c r="T583" s="11">
        <v>-0.94333333333332803</v>
      </c>
    </row>
    <row r="584" spans="1:20" ht="12.75" customHeight="1" x14ac:dyDescent="0.2">
      <c r="A584" s="12">
        <v>43282</v>
      </c>
      <c r="B584" s="2">
        <v>-0.4</v>
      </c>
      <c r="C584" s="2">
        <v>0.12</v>
      </c>
      <c r="E584" s="2">
        <v>0.12</v>
      </c>
      <c r="F584" s="2">
        <v>0.4</v>
      </c>
      <c r="G584" s="11">
        <v>-41.85</v>
      </c>
      <c r="H584" s="11">
        <v>4.03666666666666</v>
      </c>
      <c r="I584" s="11">
        <v>-49.426666666666698</v>
      </c>
      <c r="J584" s="11">
        <v>6.8433333333333302</v>
      </c>
      <c r="K584" s="11">
        <v>-132.566666666667</v>
      </c>
      <c r="L584" s="11">
        <v>127.083333333333</v>
      </c>
      <c r="M584" s="11">
        <v>-64.246666666666698</v>
      </c>
      <c r="N584" s="11">
        <v>0.73000000000000798</v>
      </c>
      <c r="O584" s="11">
        <v>0.15666666666667001</v>
      </c>
      <c r="P584" s="11">
        <v>0.95333333333333703</v>
      </c>
      <c r="Q584" s="11">
        <v>0.28333333333333499</v>
      </c>
      <c r="R584" s="11">
        <v>0.68</v>
      </c>
      <c r="S584" s="11">
        <v>-0.309999999999999</v>
      </c>
      <c r="T584" s="11">
        <v>-1.33333333333354E-2</v>
      </c>
    </row>
    <row r="585" spans="1:20" ht="12.75" customHeight="1" x14ac:dyDescent="0.2">
      <c r="A585" s="12">
        <v>43313</v>
      </c>
      <c r="B585" s="2">
        <v>-0.27</v>
      </c>
      <c r="C585" s="2">
        <v>0.09</v>
      </c>
      <c r="E585" s="2">
        <v>0.09</v>
      </c>
      <c r="F585" s="2">
        <v>-0.5</v>
      </c>
      <c r="G585" s="11">
        <v>-46.133333333333297</v>
      </c>
      <c r="H585" s="11">
        <v>23.016666666666701</v>
      </c>
      <c r="I585" s="11">
        <v>-38.773333333333298</v>
      </c>
      <c r="J585" s="11">
        <v>-44.97</v>
      </c>
      <c r="K585" s="11">
        <v>-104.77</v>
      </c>
      <c r="L585" s="11">
        <v>-49.99</v>
      </c>
      <c r="M585" s="11">
        <v>-82.92</v>
      </c>
      <c r="N585" s="11">
        <v>0.60666666666666902</v>
      </c>
      <c r="O585" s="11">
        <v>-1.0900000000000001</v>
      </c>
      <c r="P585" s="11">
        <v>0.63333333333333297</v>
      </c>
      <c r="Q585" s="11">
        <v>-0.880000000000006</v>
      </c>
      <c r="R585" s="11">
        <v>0.59666666666666801</v>
      </c>
      <c r="S585" s="11">
        <v>-0.36666666666666398</v>
      </c>
      <c r="T585" s="11">
        <v>-1.0033333333333301</v>
      </c>
    </row>
    <row r="586" spans="1:20" ht="12.75" customHeight="1" x14ac:dyDescent="0.2">
      <c r="A586" s="12">
        <v>43344</v>
      </c>
      <c r="B586" s="2">
        <v>-0.08</v>
      </c>
      <c r="C586" s="2">
        <v>0.47</v>
      </c>
      <c r="E586" s="2">
        <v>0.47</v>
      </c>
      <c r="F586" s="2">
        <v>-1.5</v>
      </c>
      <c r="G586" s="11">
        <v>82.496666666666599</v>
      </c>
      <c r="H586" s="11">
        <v>6.8966666666667003</v>
      </c>
      <c r="I586" s="11">
        <v>-65.366666666666703</v>
      </c>
      <c r="J586" s="11">
        <v>-17.933333333333302</v>
      </c>
      <c r="K586" s="11">
        <v>2.46999999999997</v>
      </c>
      <c r="L586" s="11">
        <v>63.82</v>
      </c>
      <c r="M586" s="11">
        <v>2.5833333333333401</v>
      </c>
      <c r="N586" s="11">
        <v>0.23333333333332701</v>
      </c>
      <c r="O586" s="11">
        <v>0.27333333333332999</v>
      </c>
      <c r="P586" s="11">
        <v>0.80333333333333101</v>
      </c>
      <c r="Q586" s="11">
        <v>0.18666666666666701</v>
      </c>
      <c r="R586" s="11">
        <v>0.75</v>
      </c>
      <c r="S586" s="11">
        <v>-0.396666666666668</v>
      </c>
      <c r="T586" s="11">
        <v>1.3333333333339E-2</v>
      </c>
    </row>
    <row r="587" spans="1:20" ht="12.75" customHeight="1" x14ac:dyDescent="0.2">
      <c r="A587" s="12">
        <v>43374</v>
      </c>
      <c r="B587" s="2">
        <v>0.16</v>
      </c>
      <c r="C587" s="2">
        <v>0.9</v>
      </c>
      <c r="E587" s="2">
        <v>0.9</v>
      </c>
      <c r="F587" s="2">
        <v>0.6</v>
      </c>
      <c r="G587" s="11">
        <v>71.2766666666666</v>
      </c>
      <c r="H587" s="11">
        <v>0.30666666666667203</v>
      </c>
      <c r="I587" s="11">
        <v>-94.826666666666696</v>
      </c>
      <c r="J587" s="11">
        <v>-144.17666666666699</v>
      </c>
      <c r="K587" s="11">
        <v>-99.64</v>
      </c>
      <c r="L587" s="11">
        <v>-85.743333333333297</v>
      </c>
      <c r="M587" s="11">
        <v>92.63</v>
      </c>
      <c r="N587" s="11">
        <v>-0.36666666666666398</v>
      </c>
      <c r="O587" s="11">
        <v>0.21333333333333099</v>
      </c>
      <c r="P587" s="11">
        <v>0.190000000000001</v>
      </c>
      <c r="Q587" s="11">
        <v>-0.36333333333334</v>
      </c>
      <c r="R587" s="11">
        <v>0.65000000000000202</v>
      </c>
      <c r="S587" s="11">
        <v>-0.18333333333332999</v>
      </c>
      <c r="T587" s="11">
        <v>-0.396666666666668</v>
      </c>
    </row>
    <row r="588" spans="1:20" ht="12.75" customHeight="1" x14ac:dyDescent="0.2">
      <c r="A588" s="12">
        <v>43405</v>
      </c>
      <c r="B588" s="2">
        <v>0.81</v>
      </c>
      <c r="C588" s="2">
        <v>0.9</v>
      </c>
      <c r="E588" s="2">
        <v>0.9</v>
      </c>
      <c r="F588" s="2">
        <v>-0.1</v>
      </c>
      <c r="G588" s="11">
        <v>23.473333333333301</v>
      </c>
      <c r="H588" s="11">
        <v>-19.41</v>
      </c>
      <c r="I588" s="11">
        <v>-72.5833333333333</v>
      </c>
      <c r="J588" s="11">
        <v>-135.65666666666701</v>
      </c>
      <c r="K588" s="11">
        <v>4.6966666666666397</v>
      </c>
      <c r="L588" s="11">
        <v>-37.746666666666698</v>
      </c>
      <c r="M588" s="11">
        <v>34.203333333333298</v>
      </c>
      <c r="N588" s="11">
        <v>-0.473333333333333</v>
      </c>
      <c r="O588" s="11">
        <v>0.29666666666667002</v>
      </c>
      <c r="P588" s="11">
        <v>0.75999999999999801</v>
      </c>
      <c r="Q588" s="11">
        <v>0.71333333333333504</v>
      </c>
      <c r="R588" s="11">
        <v>0.84333333333333405</v>
      </c>
      <c r="S588" s="11">
        <v>0.56999999999999695</v>
      </c>
      <c r="T588" s="11">
        <v>0.12999999999999901</v>
      </c>
    </row>
    <row r="589" spans="1:20" ht="12.75" customHeight="1" x14ac:dyDescent="0.2">
      <c r="A589" s="12">
        <v>43435</v>
      </c>
      <c r="B589" s="2">
        <v>1.05</v>
      </c>
      <c r="C589" s="2">
        <v>0.89</v>
      </c>
      <c r="E589" s="2">
        <v>0.89</v>
      </c>
      <c r="F589" s="2">
        <v>1.7</v>
      </c>
      <c r="G589" s="11">
        <v>-100.51</v>
      </c>
      <c r="H589" s="11">
        <v>-78.856666666666598</v>
      </c>
      <c r="I589" s="11">
        <v>-7.74</v>
      </c>
      <c r="J589" s="11">
        <v>-112.573333333333</v>
      </c>
      <c r="K589" s="11">
        <v>22.61</v>
      </c>
      <c r="L589" s="11">
        <v>-29.156666666666698</v>
      </c>
      <c r="M589" s="11">
        <v>95.4166666666666</v>
      </c>
      <c r="N589" s="11">
        <v>1.04</v>
      </c>
      <c r="O589" s="11">
        <v>0.90000000000000602</v>
      </c>
      <c r="P589" s="11">
        <v>0.41666666666667501</v>
      </c>
      <c r="Q589" s="11">
        <v>0.38666666666666299</v>
      </c>
      <c r="R589" s="11">
        <v>0.91666666666666796</v>
      </c>
      <c r="S589" s="11">
        <v>-0.103333333333332</v>
      </c>
      <c r="T589" s="11">
        <v>-0.75666666666666105</v>
      </c>
    </row>
    <row r="590" spans="1:20" ht="12.75" customHeight="1" x14ac:dyDescent="0.2">
      <c r="A590" s="12">
        <v>43466</v>
      </c>
      <c r="B590" s="2">
        <v>0.83</v>
      </c>
      <c r="C590" s="2">
        <v>0.65</v>
      </c>
      <c r="E590" s="2">
        <v>0.65</v>
      </c>
      <c r="F590" s="2">
        <v>-0.1</v>
      </c>
      <c r="G590" s="11">
        <v>-2.4033333333333502</v>
      </c>
      <c r="H590" s="11">
        <v>-14.55</v>
      </c>
      <c r="I590" s="11">
        <v>-0.223333333333333</v>
      </c>
      <c r="J590" s="11">
        <v>-57.0876666666666</v>
      </c>
      <c r="K590" s="11">
        <v>-51.059999999999903</v>
      </c>
      <c r="L590" s="11">
        <v>-8.3233333333333306</v>
      </c>
      <c r="M590" s="11">
        <v>21.35</v>
      </c>
      <c r="N590" s="11">
        <v>0.81999999999999695</v>
      </c>
      <c r="O590" s="11">
        <v>1.03</v>
      </c>
      <c r="P590" s="11">
        <v>0.17000000000000501</v>
      </c>
      <c r="Q590" s="11">
        <v>-2.3333333333337002E-2</v>
      </c>
      <c r="R590" s="11">
        <v>0.39333333333333098</v>
      </c>
      <c r="S590" s="11">
        <v>0.33333333333333598</v>
      </c>
      <c r="T590" s="11">
        <v>-0.65000000000000202</v>
      </c>
    </row>
    <row r="591" spans="1:20" ht="12.75" customHeight="1" x14ac:dyDescent="0.2">
      <c r="A591" s="12">
        <v>43497</v>
      </c>
      <c r="B591" s="2">
        <v>0.52</v>
      </c>
      <c r="C591" s="2">
        <v>0.71</v>
      </c>
      <c r="E591" s="2">
        <v>0.71</v>
      </c>
      <c r="F591" s="2">
        <v>-2.2999999999999998</v>
      </c>
      <c r="G591" s="11">
        <v>-21.593333333333302</v>
      </c>
      <c r="H591" s="11">
        <v>-36.253333333333302</v>
      </c>
      <c r="I591" s="11">
        <v>-1.1666666666666701</v>
      </c>
      <c r="J591" s="11">
        <v>-23.16</v>
      </c>
      <c r="K591" s="11">
        <v>32.046666666666702</v>
      </c>
      <c r="L591" s="11">
        <v>34.353333333333303</v>
      </c>
      <c r="M591" s="11">
        <v>-118.31</v>
      </c>
      <c r="N591" s="11">
        <v>0.68333333333333701</v>
      </c>
      <c r="O591" s="11">
        <v>0.64000000000000401</v>
      </c>
      <c r="P591" s="11">
        <v>0.40666666666666301</v>
      </c>
      <c r="Q591" s="11">
        <v>0.41333333333333699</v>
      </c>
      <c r="R591" s="11">
        <v>0.87999999999999901</v>
      </c>
      <c r="S591" s="11">
        <v>0.30333333333333101</v>
      </c>
      <c r="T591" s="11">
        <v>1.00000000000051E-2</v>
      </c>
    </row>
    <row r="592" spans="1:20" ht="12.75" customHeight="1" x14ac:dyDescent="0.2">
      <c r="A592" s="12">
        <v>43525</v>
      </c>
      <c r="B592" s="2">
        <v>0.12</v>
      </c>
      <c r="C592" s="2">
        <v>0.81</v>
      </c>
      <c r="E592" s="2">
        <v>0.8</v>
      </c>
      <c r="F592" s="2">
        <v>-0.5</v>
      </c>
      <c r="G592" s="11">
        <v>104.32</v>
      </c>
      <c r="H592" s="11">
        <v>29.1166666666666</v>
      </c>
      <c r="I592" s="11">
        <v>-1.94333333333333</v>
      </c>
      <c r="J592" s="11">
        <v>-4.8600000000000101</v>
      </c>
      <c r="K592" s="11">
        <v>-30.796666666666699</v>
      </c>
      <c r="L592" s="11">
        <v>-45.226666666666702</v>
      </c>
      <c r="M592" s="11">
        <v>-95.073333333333295</v>
      </c>
      <c r="N592" s="11">
        <v>-0.24000000000000199</v>
      </c>
      <c r="O592" s="11">
        <v>0.483333333333338</v>
      </c>
      <c r="P592" s="11">
        <v>0.26000000000000201</v>
      </c>
      <c r="Q592" s="11">
        <v>9.6666666666664E-2</v>
      </c>
      <c r="R592" s="11">
        <v>0.58666666666667</v>
      </c>
      <c r="S592" s="11">
        <v>8.99999999999999E-2</v>
      </c>
      <c r="T592" s="11">
        <v>0.109999999999999</v>
      </c>
    </row>
    <row r="593" spans="1:20" ht="12.75" customHeight="1" x14ac:dyDescent="0.2">
      <c r="A593" s="12">
        <v>43556</v>
      </c>
      <c r="B593" s="2">
        <v>0.3</v>
      </c>
      <c r="C593" s="2">
        <v>0.62</v>
      </c>
      <c r="E593" s="2">
        <v>0.62</v>
      </c>
      <c r="F593" s="2">
        <v>0.2</v>
      </c>
      <c r="G593" s="11">
        <v>80.226666666666702</v>
      </c>
      <c r="H593" s="11">
        <v>-69.403333333333293</v>
      </c>
      <c r="I593" s="11">
        <v>-12.8043333333333</v>
      </c>
      <c r="J593" s="11">
        <v>-14.3866666666667</v>
      </c>
      <c r="K593" s="11">
        <v>-176.75333333333299</v>
      </c>
      <c r="L593" s="11">
        <v>-82.99</v>
      </c>
      <c r="M593" s="11">
        <v>-37.373333333333399</v>
      </c>
      <c r="N593" s="11">
        <v>7.3333333333334097E-2</v>
      </c>
      <c r="O593" s="11">
        <v>0.20000000000000601</v>
      </c>
      <c r="P593" s="11">
        <v>0.94833333333334102</v>
      </c>
      <c r="Q593" s="11">
        <v>0.22666666666667001</v>
      </c>
      <c r="R593" s="11">
        <v>0.61666666666666703</v>
      </c>
      <c r="S593" s="11">
        <v>0.20333333333333001</v>
      </c>
      <c r="T593" s="11">
        <v>-6.6666666666677097E-3</v>
      </c>
    </row>
    <row r="594" spans="1:20" ht="12.75" customHeight="1" x14ac:dyDescent="0.2">
      <c r="A594" s="12">
        <v>43586</v>
      </c>
      <c r="B594" s="2">
        <v>0.2</v>
      </c>
      <c r="C594" s="2">
        <v>0.55000000000000004</v>
      </c>
      <c r="E594" s="2">
        <v>0.55000000000000004</v>
      </c>
      <c r="F594" s="2">
        <v>-0.7</v>
      </c>
      <c r="G594" s="11">
        <v>34.1666666666667</v>
      </c>
      <c r="H594" s="11">
        <v>224.90666666666701</v>
      </c>
      <c r="I594" s="11">
        <v>-34.6293333333333</v>
      </c>
      <c r="J594" s="11">
        <v>58.78</v>
      </c>
      <c r="K594" s="11">
        <v>212.636666666667</v>
      </c>
      <c r="L594" s="11">
        <v>-47.536666666666697</v>
      </c>
      <c r="M594" s="11">
        <v>-45.026666666666699</v>
      </c>
      <c r="N594" s="11">
        <v>-7.3333333333334097E-2</v>
      </c>
      <c r="O594" s="11">
        <v>7.6666666666668007E-2</v>
      </c>
      <c r="P594" s="11">
        <v>0.30200000000000299</v>
      </c>
      <c r="Q594" s="11">
        <v>-5.99999999999987E-2</v>
      </c>
      <c r="R594" s="11">
        <v>0.76666666666666605</v>
      </c>
      <c r="S594" s="11">
        <v>3.3333333333324298E-2</v>
      </c>
      <c r="T594" s="11">
        <v>-7.99999999999947E-2</v>
      </c>
    </row>
    <row r="595" spans="1:20" ht="12.75" customHeight="1" x14ac:dyDescent="0.2">
      <c r="A595" s="12">
        <v>43617</v>
      </c>
      <c r="B595" s="2">
        <v>-0.34</v>
      </c>
      <c r="C595" s="2">
        <v>0.45</v>
      </c>
      <c r="E595" s="2">
        <v>0.45</v>
      </c>
      <c r="F595" s="2">
        <v>-0.7</v>
      </c>
      <c r="G595" s="11">
        <v>-66.913333333333298</v>
      </c>
      <c r="H595" s="11">
        <v>79.003333333333401</v>
      </c>
      <c r="I595" s="11">
        <v>-52.019666666666701</v>
      </c>
      <c r="J595" s="11">
        <v>-105.743333333333</v>
      </c>
      <c r="K595" s="11">
        <v>55.826666666666597</v>
      </c>
      <c r="L595" s="11">
        <v>90.6666666666667</v>
      </c>
      <c r="M595" s="11">
        <v>127.87</v>
      </c>
      <c r="N595" s="11">
        <v>0.826666666666664</v>
      </c>
      <c r="O595" s="11">
        <v>0.52666666666666695</v>
      </c>
      <c r="P595" s="11">
        <v>1.21333333333334</v>
      </c>
      <c r="Q595" s="11">
        <v>0.74000000000000499</v>
      </c>
      <c r="R595" s="11">
        <v>0.750000000000004</v>
      </c>
      <c r="S595" s="11">
        <v>8.6666666666669598E-2</v>
      </c>
      <c r="T595" s="11">
        <v>0.35666666666667302</v>
      </c>
    </row>
    <row r="596" spans="1:20" ht="12.75" customHeight="1" x14ac:dyDescent="0.2">
      <c r="A596" s="12">
        <v>43647</v>
      </c>
      <c r="B596" s="2">
        <v>-0.69</v>
      </c>
      <c r="C596" s="2">
        <v>0.35</v>
      </c>
      <c r="E596" s="2">
        <v>0.35</v>
      </c>
      <c r="F596" s="2">
        <v>-0.6</v>
      </c>
      <c r="G596" s="11">
        <v>-15.05</v>
      </c>
      <c r="H596" s="11">
        <v>2.6366666666666601</v>
      </c>
      <c r="I596" s="11">
        <v>-25.426666666666701</v>
      </c>
      <c r="J596" s="11">
        <v>-99.356666666666698</v>
      </c>
      <c r="K596" s="11">
        <v>-70.6666666666666</v>
      </c>
      <c r="L596" s="11">
        <v>-61.116666666666703</v>
      </c>
      <c r="M596" s="11">
        <v>-30.546666666666699</v>
      </c>
      <c r="N596" s="11">
        <v>0.73000000000000798</v>
      </c>
      <c r="O596" s="11">
        <v>0.55666666666666798</v>
      </c>
      <c r="P596" s="11">
        <v>1.0533333333333399</v>
      </c>
      <c r="Q596" s="11">
        <v>0.38333333333333602</v>
      </c>
      <c r="R596" s="11">
        <v>0.87999999999999901</v>
      </c>
      <c r="S596" s="11">
        <v>-0.109999999999999</v>
      </c>
      <c r="T596" s="11">
        <v>-0.21333333333333501</v>
      </c>
    </row>
    <row r="597" spans="1:20" ht="12.75" customHeight="1" x14ac:dyDescent="0.2">
      <c r="A597" s="12">
        <v>43678</v>
      </c>
      <c r="B597" s="2">
        <v>-0.76</v>
      </c>
      <c r="C597" s="2">
        <v>0.04</v>
      </c>
      <c r="E597" s="2">
        <v>0.04</v>
      </c>
      <c r="F597" s="2">
        <v>-0.2</v>
      </c>
      <c r="G597" s="11">
        <v>-105.833333333333</v>
      </c>
      <c r="H597" s="11">
        <v>-83.783333333333303</v>
      </c>
      <c r="I597" s="11">
        <v>-9.2733333333333299</v>
      </c>
      <c r="J597" s="11">
        <v>-113.37</v>
      </c>
      <c r="K597" s="11">
        <v>-41.27</v>
      </c>
      <c r="L597" s="11">
        <v>38.409999999999997</v>
      </c>
      <c r="M597" s="11">
        <v>-31.52</v>
      </c>
      <c r="N597" s="11">
        <v>1.5066666666666699</v>
      </c>
      <c r="O597" s="11">
        <v>1.31</v>
      </c>
      <c r="P597" s="11">
        <v>1.0333333333333301</v>
      </c>
      <c r="Q597" s="11">
        <v>0.619999999999994</v>
      </c>
      <c r="R597" s="11">
        <v>0.69666666666666499</v>
      </c>
      <c r="S597" s="11">
        <v>-0.36666666666666398</v>
      </c>
      <c r="T597" s="11">
        <v>-0.40333333333333199</v>
      </c>
    </row>
    <row r="598" spans="1:20" ht="12.75" customHeight="1" x14ac:dyDescent="0.2">
      <c r="A598" s="12">
        <v>43709</v>
      </c>
      <c r="B598" s="2">
        <v>-0.71</v>
      </c>
      <c r="C598" s="2">
        <v>0.03</v>
      </c>
      <c r="E598" s="2">
        <v>0.04</v>
      </c>
      <c r="F598" s="2">
        <v>-1.9</v>
      </c>
      <c r="G598" s="11">
        <v>-7.5033333333333596</v>
      </c>
      <c r="H598" s="11">
        <v>-63.003333333333302</v>
      </c>
      <c r="I598" s="11">
        <v>24.3333333333333</v>
      </c>
      <c r="J598" s="11">
        <v>-77.233333333333306</v>
      </c>
      <c r="K598" s="11">
        <v>-56.43</v>
      </c>
      <c r="L598" s="11">
        <v>-7.88</v>
      </c>
      <c r="M598" s="11">
        <v>-97.316666666666706</v>
      </c>
      <c r="N598" s="11">
        <v>1.13333333333333</v>
      </c>
      <c r="O598" s="11">
        <v>0.87333333333333096</v>
      </c>
      <c r="P598" s="11">
        <v>0.80333333333333101</v>
      </c>
      <c r="Q598" s="11">
        <v>0.18666666666666701</v>
      </c>
      <c r="R598" s="11">
        <v>0.55000000000000104</v>
      </c>
      <c r="S598" s="11">
        <v>-0.19666666666666899</v>
      </c>
      <c r="T598" s="11">
        <v>-8.6666666666658898E-2</v>
      </c>
    </row>
    <row r="599" spans="1:20" ht="12.75" customHeight="1" x14ac:dyDescent="0.2">
      <c r="A599" s="12">
        <v>43739</v>
      </c>
      <c r="B599" s="2">
        <v>-0.74</v>
      </c>
      <c r="C599" s="2">
        <v>0.48</v>
      </c>
      <c r="E599" s="2">
        <v>0.48</v>
      </c>
      <c r="F599" s="2">
        <v>-0.6</v>
      </c>
      <c r="G599" s="11">
        <v>-67.823333333333395</v>
      </c>
      <c r="H599" s="11">
        <v>91.206666666666706</v>
      </c>
      <c r="I599" s="11">
        <v>-4.8266666666666698</v>
      </c>
      <c r="J599" s="11">
        <v>-88.076666666666696</v>
      </c>
      <c r="K599" s="11">
        <v>276.16000000000003</v>
      </c>
      <c r="L599" s="11">
        <v>73.356666666666698</v>
      </c>
      <c r="M599" s="11">
        <v>107.13</v>
      </c>
      <c r="N599" s="11">
        <v>0.133333333333336</v>
      </c>
      <c r="O599" s="11">
        <v>0.21333333333333099</v>
      </c>
      <c r="P599" s="11">
        <v>0.190000000000001</v>
      </c>
      <c r="Q599" s="11">
        <v>-0.16333333333334099</v>
      </c>
      <c r="R599" s="11">
        <v>0.45000000000000301</v>
      </c>
      <c r="S599" s="11">
        <v>-0.283333333333328</v>
      </c>
      <c r="T599" s="11">
        <v>-0.49666666666666998</v>
      </c>
    </row>
    <row r="600" spans="1:20" ht="12.75" customHeight="1" x14ac:dyDescent="0.2">
      <c r="A600" s="12">
        <v>43770</v>
      </c>
      <c r="B600" s="2">
        <v>-0.11</v>
      </c>
      <c r="C600" s="2">
        <v>0.52</v>
      </c>
      <c r="E600" s="2">
        <v>0.52</v>
      </c>
      <c r="F600" s="2">
        <v>-1.4</v>
      </c>
      <c r="G600" s="11">
        <v>0.87333333333330598</v>
      </c>
      <c r="H600" s="11">
        <v>5.2900000000000196</v>
      </c>
      <c r="I600" s="11">
        <v>-75.483333333333306</v>
      </c>
      <c r="J600" s="11">
        <v>-241.756666666667</v>
      </c>
      <c r="K600" s="11">
        <v>-54.003333333333401</v>
      </c>
      <c r="L600" s="11">
        <v>-86.046666666666695</v>
      </c>
      <c r="M600" s="11">
        <v>61.303333333333299</v>
      </c>
      <c r="N600" s="11">
        <v>0.22666666666666699</v>
      </c>
      <c r="O600" s="11">
        <v>0.59666666666667101</v>
      </c>
      <c r="P600" s="11">
        <v>1.06</v>
      </c>
      <c r="Q600" s="11">
        <v>0.81333333333333302</v>
      </c>
      <c r="R600" s="11">
        <v>0.74333333333333595</v>
      </c>
      <c r="S600" s="11">
        <v>-3.0000000000001099E-2</v>
      </c>
      <c r="T600" s="11">
        <v>-0.57000000000000395</v>
      </c>
    </row>
    <row r="601" spans="1:20" ht="12.75" customHeight="1" x14ac:dyDescent="0.2">
      <c r="A601" s="12">
        <v>43800</v>
      </c>
      <c r="B601" s="2">
        <v>-0.04</v>
      </c>
      <c r="C601" s="2">
        <v>0.52</v>
      </c>
      <c r="E601" s="2">
        <v>0.52</v>
      </c>
      <c r="F601" s="2">
        <v>-0.9</v>
      </c>
      <c r="G601" s="11">
        <v>-41.01</v>
      </c>
      <c r="H601" s="11">
        <v>-81.956666666666607</v>
      </c>
      <c r="I601" s="11">
        <v>-7.74</v>
      </c>
      <c r="J601" s="11">
        <v>-23.573333333333402</v>
      </c>
      <c r="K601" s="11">
        <v>61.71</v>
      </c>
      <c r="L601" s="11">
        <v>35.243333333333297</v>
      </c>
      <c r="M601" s="11">
        <v>127.916666666667</v>
      </c>
      <c r="N601" s="11">
        <v>0.74000000000000499</v>
      </c>
      <c r="O601" s="11">
        <v>0.60000000000000497</v>
      </c>
      <c r="P601" s="11">
        <v>1.2166666666666801</v>
      </c>
      <c r="Q601" s="11">
        <v>0.78666666666666196</v>
      </c>
      <c r="R601" s="11">
        <v>0.71666666666666501</v>
      </c>
      <c r="S601" s="11">
        <v>9.6666666666667594E-2</v>
      </c>
      <c r="T601" s="11">
        <v>-0.35666666666665803</v>
      </c>
    </row>
    <row r="602" spans="1:20" ht="12.75" customHeight="1" x14ac:dyDescent="0.2">
      <c r="A602" s="12">
        <v>43831</v>
      </c>
      <c r="B602" s="2">
        <v>-0.37</v>
      </c>
      <c r="C602" s="2">
        <v>0.6</v>
      </c>
      <c r="E602" s="2">
        <v>0.6</v>
      </c>
      <c r="F602" s="2">
        <v>0.3</v>
      </c>
      <c r="G602" s="11">
        <v>-16.203333333333401</v>
      </c>
      <c r="H602" s="11">
        <v>-52.95</v>
      </c>
      <c r="I602" s="11">
        <v>-0.223333333333333</v>
      </c>
      <c r="J602" s="11">
        <v>-35.957666666666597</v>
      </c>
      <c r="K602" s="11">
        <v>56.440000000000097</v>
      </c>
      <c r="L602" s="11">
        <v>-7.8233333333333297</v>
      </c>
      <c r="M602" s="11">
        <v>-78.05</v>
      </c>
      <c r="N602" s="11">
        <v>0.91999999999999504</v>
      </c>
      <c r="O602" s="11">
        <v>1.1299999999999999</v>
      </c>
      <c r="P602" s="11">
        <v>1.07</v>
      </c>
      <c r="Q602" s="11">
        <v>0.576666666666664</v>
      </c>
      <c r="R602" s="11">
        <v>0.793333333333333</v>
      </c>
      <c r="S602" s="11">
        <v>3.3333333333334998E-2</v>
      </c>
      <c r="T602" s="11">
        <v>0.34999999999999798</v>
      </c>
    </row>
    <row r="603" spans="1:20" ht="12.75" customHeight="1" x14ac:dyDescent="0.2">
      <c r="A603" s="12">
        <v>43862</v>
      </c>
      <c r="B603" s="2">
        <v>0.02</v>
      </c>
      <c r="C603" s="2">
        <v>0.37</v>
      </c>
      <c r="E603" s="2">
        <v>0.37</v>
      </c>
      <c r="F603" s="2">
        <v>-0.1</v>
      </c>
      <c r="G603" s="11">
        <v>-19.1933333333333</v>
      </c>
      <c r="H603" s="11">
        <v>68.846666666666707</v>
      </c>
      <c r="I603" s="11">
        <v>-1.1666666666666701</v>
      </c>
      <c r="J603" s="11">
        <v>32.340000000000003</v>
      </c>
      <c r="K603" s="11">
        <v>66.646666666666704</v>
      </c>
      <c r="L603" s="11">
        <v>-9.8466666666666693</v>
      </c>
      <c r="M603" s="11">
        <v>-46.81</v>
      </c>
      <c r="N603" s="11">
        <v>1.18333333333334</v>
      </c>
      <c r="O603" s="11">
        <v>1.24000000000001</v>
      </c>
      <c r="P603" s="11">
        <v>0.90666666666666296</v>
      </c>
      <c r="Q603" s="11">
        <v>0.71333333333333804</v>
      </c>
      <c r="R603" s="11">
        <v>1.28</v>
      </c>
      <c r="S603" s="11">
        <v>0.90333333333333199</v>
      </c>
      <c r="T603" s="11">
        <v>0.310000000000002</v>
      </c>
    </row>
    <row r="604" spans="1:20" ht="12.75" customHeight="1" x14ac:dyDescent="0.2">
      <c r="A604" s="12">
        <v>43891</v>
      </c>
      <c r="B604" s="2">
        <v>-0.06</v>
      </c>
      <c r="C604" s="2">
        <v>0.48</v>
      </c>
      <c r="E604" s="2">
        <v>0.48</v>
      </c>
      <c r="F604" s="2">
        <v>-0.2</v>
      </c>
      <c r="G604" s="11">
        <v>-46.28</v>
      </c>
      <c r="H604" s="11">
        <v>-79.0833333333334</v>
      </c>
      <c r="I604" s="11">
        <v>-2.14333333333333</v>
      </c>
      <c r="J604" s="11">
        <v>2.1399999999999899</v>
      </c>
      <c r="K604" s="11">
        <v>1.6033333333333</v>
      </c>
      <c r="L604" s="11">
        <v>-46.126666666666701</v>
      </c>
      <c r="M604" s="11">
        <v>-70.873333333333306</v>
      </c>
      <c r="N604" s="11">
        <v>1.26</v>
      </c>
      <c r="O604" s="11">
        <v>1.2833333333333401</v>
      </c>
      <c r="P604" s="11">
        <v>0.46000000000000102</v>
      </c>
      <c r="Q604" s="11">
        <v>0.69666666666666499</v>
      </c>
      <c r="R604" s="11">
        <v>0.38666666666666699</v>
      </c>
      <c r="S604" s="11">
        <v>0.88999999999999702</v>
      </c>
      <c r="T604" s="11">
        <v>0.80999999999999905</v>
      </c>
    </row>
    <row r="605" spans="1:20" ht="12.75" customHeight="1" x14ac:dyDescent="0.2">
      <c r="A605" s="12">
        <v>43922</v>
      </c>
      <c r="B605" s="2">
        <v>0.28000000000000003</v>
      </c>
      <c r="C605" s="2">
        <v>0.36</v>
      </c>
      <c r="E605" s="2">
        <v>0.36</v>
      </c>
      <c r="F605" s="2">
        <v>0.3</v>
      </c>
      <c r="G605" s="11">
        <v>-108.473333333333</v>
      </c>
      <c r="H605" s="11">
        <v>-1.1033333333333499</v>
      </c>
      <c r="I605" s="11">
        <v>2.5666666666664301E-2</v>
      </c>
      <c r="J605" s="11">
        <v>-22.886666666666699</v>
      </c>
      <c r="K605" s="11">
        <v>-145.25333333333299</v>
      </c>
      <c r="L605" s="11">
        <v>2.20999999999998</v>
      </c>
      <c r="M605" s="11">
        <v>102.726666666667</v>
      </c>
      <c r="N605" s="11">
        <v>0.87333333333333496</v>
      </c>
      <c r="O605" s="11">
        <v>1.50000000000001</v>
      </c>
      <c r="P605" s="11">
        <v>-0.10166666666665899</v>
      </c>
      <c r="Q605" s="11">
        <v>0.72666666666667001</v>
      </c>
      <c r="R605" s="11">
        <v>0.91666666666666796</v>
      </c>
      <c r="S605" s="11">
        <v>0.50333333333332997</v>
      </c>
      <c r="T605" s="11">
        <v>0.39333333333333098</v>
      </c>
    </row>
    <row r="606" spans="1:20" ht="12.75" customHeight="1" x14ac:dyDescent="0.2">
      <c r="A606" s="12">
        <v>43952</v>
      </c>
      <c r="B606" s="2">
        <v>-0.14000000000000001</v>
      </c>
      <c r="C606" s="2">
        <v>-0.27</v>
      </c>
      <c r="E606" s="2">
        <v>-0.27</v>
      </c>
      <c r="F606" s="2">
        <v>0.7</v>
      </c>
      <c r="G606" s="11">
        <v>-121.833333333333</v>
      </c>
      <c r="H606" s="11">
        <v>-33.093333333333398</v>
      </c>
      <c r="I606" s="11">
        <v>5.0666666666657499E-2</v>
      </c>
      <c r="J606" s="11">
        <v>-81.319999999999993</v>
      </c>
      <c r="K606" s="11">
        <v>81.536666666666605</v>
      </c>
      <c r="L606" s="11">
        <v>-58.7366666666667</v>
      </c>
      <c r="M606" s="11">
        <v>183.87333333333299</v>
      </c>
      <c r="N606" s="11">
        <v>1.82666666666666</v>
      </c>
      <c r="O606" s="11">
        <v>1.4766666666666699</v>
      </c>
      <c r="P606" s="11">
        <v>-5.7999999999999802E-2</v>
      </c>
      <c r="Q606" s="11">
        <v>0.73999999999999799</v>
      </c>
      <c r="R606" s="11">
        <v>0.76666666666666605</v>
      </c>
      <c r="S606" s="11">
        <v>0.73333333333332396</v>
      </c>
      <c r="T606" s="11">
        <v>0.320000000000004</v>
      </c>
    </row>
    <row r="607" spans="1:20" ht="12.75" customHeight="1" x14ac:dyDescent="0.2">
      <c r="A607" s="12">
        <v>43983</v>
      </c>
      <c r="B607" s="2">
        <v>-0.7</v>
      </c>
      <c r="C607" s="2">
        <v>-0.34</v>
      </c>
      <c r="E607" s="2">
        <v>-0.34</v>
      </c>
      <c r="F607" s="2">
        <v>-0.6</v>
      </c>
      <c r="G607" s="11">
        <v>-8.21333333333334</v>
      </c>
      <c r="H607" s="11">
        <v>11.103333333333399</v>
      </c>
      <c r="I607" s="11">
        <v>0.170333333333332</v>
      </c>
      <c r="J607" s="11">
        <v>151.15666666666701</v>
      </c>
      <c r="K607" s="11">
        <v>82.5266666666666</v>
      </c>
      <c r="L607" s="11">
        <v>-284.73333333333301</v>
      </c>
      <c r="M607" s="11">
        <v>53.57</v>
      </c>
      <c r="N607" s="11">
        <v>-7.3333333333334097E-2</v>
      </c>
      <c r="O607" s="11">
        <v>0.12666666666666901</v>
      </c>
      <c r="P607" s="11">
        <v>0.61333333333333695</v>
      </c>
      <c r="Q607" s="11">
        <v>0.24000000000000499</v>
      </c>
      <c r="R607" s="11">
        <v>0.35000000000000098</v>
      </c>
      <c r="S607" s="11">
        <v>0.48666666666666802</v>
      </c>
      <c r="T607" s="11">
        <v>1.05666666666667</v>
      </c>
    </row>
    <row r="608" spans="1:20" ht="12.75" customHeight="1" x14ac:dyDescent="0.2">
      <c r="A608" s="12">
        <v>44013</v>
      </c>
      <c r="B608" s="2">
        <v>-1.28</v>
      </c>
      <c r="C608" s="2">
        <v>-0.3</v>
      </c>
      <c r="E608" s="2">
        <v>-0.3</v>
      </c>
      <c r="F608" s="2">
        <v>0.7</v>
      </c>
      <c r="G608" s="11">
        <v>126.45</v>
      </c>
      <c r="H608" s="11">
        <v>192.33666666666701</v>
      </c>
      <c r="I608" s="11">
        <v>66.573333333333295</v>
      </c>
      <c r="J608" s="11">
        <v>-9.7566666666666606</v>
      </c>
      <c r="K608" s="11">
        <v>75.133333333333397</v>
      </c>
      <c r="L608" s="11">
        <v>-132.416666666667</v>
      </c>
      <c r="M608" s="11">
        <v>-65.146666666666704</v>
      </c>
      <c r="N608" s="11">
        <v>-0.56999999999999296</v>
      </c>
      <c r="O608" s="11">
        <v>-0.24333333333333201</v>
      </c>
      <c r="P608" s="11">
        <v>-0.94666666666666499</v>
      </c>
      <c r="Q608" s="11">
        <v>0.38333333333333602</v>
      </c>
      <c r="R608" s="11">
        <v>0.18</v>
      </c>
      <c r="S608" s="11">
        <v>0.39000000000000101</v>
      </c>
      <c r="T608" s="11">
        <v>1.08666666666667</v>
      </c>
    </row>
    <row r="609" spans="1:20" ht="12.75" customHeight="1" x14ac:dyDescent="0.2">
      <c r="A609" s="12">
        <v>44044</v>
      </c>
      <c r="B609" s="2">
        <v>-1.05</v>
      </c>
      <c r="C609" s="2">
        <v>-0.59</v>
      </c>
      <c r="E609" s="2">
        <v>-0.59</v>
      </c>
      <c r="F609" s="2">
        <v>1.8</v>
      </c>
      <c r="G609" s="11">
        <v>-73.8333333333333</v>
      </c>
      <c r="H609" s="11">
        <v>9.3166666666666895</v>
      </c>
      <c r="I609" s="11">
        <v>-1.67333333333333</v>
      </c>
      <c r="J609" s="11">
        <v>94.43</v>
      </c>
      <c r="K609" s="11">
        <v>-66.67</v>
      </c>
      <c r="L609" s="11">
        <v>198.91</v>
      </c>
      <c r="M609" s="11">
        <v>-23.72</v>
      </c>
      <c r="N609" s="11">
        <v>-0.193333333333332</v>
      </c>
      <c r="O609" s="11">
        <v>0.109999999999999</v>
      </c>
      <c r="P609" s="11">
        <v>3.3333333333331397E-2</v>
      </c>
      <c r="Q609" s="11">
        <v>-8.00000000000054E-2</v>
      </c>
      <c r="R609" s="11">
        <v>-3.3333333333338501E-3</v>
      </c>
      <c r="S609" s="11">
        <v>0.133333333333336</v>
      </c>
      <c r="T609" s="11">
        <v>-0.20333333333333301</v>
      </c>
    </row>
    <row r="610" spans="1:20" ht="12.75" customHeight="1" x14ac:dyDescent="0.2">
      <c r="A610" s="12">
        <v>44075</v>
      </c>
      <c r="B610" s="2">
        <v>-1.22</v>
      </c>
      <c r="C610" s="2">
        <v>-0.83</v>
      </c>
      <c r="E610" s="2">
        <v>-0.83</v>
      </c>
      <c r="F610" s="2">
        <v>1.5</v>
      </c>
      <c r="G610" s="11">
        <v>74.996666666666599</v>
      </c>
      <c r="H610" s="11">
        <v>-30.1033333333333</v>
      </c>
      <c r="I610" s="11">
        <v>41.8333333333333</v>
      </c>
      <c r="J610" s="11">
        <v>-64.8333333333333</v>
      </c>
      <c r="K610" s="11">
        <v>-39.33</v>
      </c>
      <c r="L610" s="11">
        <v>129.82</v>
      </c>
      <c r="M610" s="11">
        <v>29.783333333333299</v>
      </c>
      <c r="N610" s="11">
        <v>-0.36666666666667103</v>
      </c>
      <c r="O610" s="11">
        <v>-2.66666666666708E-2</v>
      </c>
      <c r="P610" s="11">
        <v>0.30333333333333101</v>
      </c>
      <c r="Q610" s="11">
        <v>-0.31333333333333302</v>
      </c>
      <c r="R610" s="11">
        <v>0.15000000000000199</v>
      </c>
      <c r="S610" s="11">
        <v>0.30333333333333101</v>
      </c>
      <c r="T610" s="11">
        <v>0.11333333333334</v>
      </c>
    </row>
    <row r="611" spans="1:20" ht="12.75" customHeight="1" x14ac:dyDescent="0.2">
      <c r="A611" s="12">
        <v>44105</v>
      </c>
      <c r="B611" s="2">
        <v>-0.6</v>
      </c>
      <c r="C611" s="2">
        <v>-1.26</v>
      </c>
      <c r="E611" s="2">
        <v>-1.25</v>
      </c>
      <c r="F611" s="2">
        <v>0.8</v>
      </c>
      <c r="G611" s="11">
        <v>9.0766666666666502</v>
      </c>
      <c r="H611" s="11">
        <v>-175.893333333333</v>
      </c>
      <c r="I611" s="11">
        <v>7.2733333333333299</v>
      </c>
      <c r="J611" s="11">
        <v>-91.876666666666694</v>
      </c>
      <c r="K611" s="11">
        <v>-83.44</v>
      </c>
      <c r="L611" s="11">
        <v>-75.743333333333297</v>
      </c>
      <c r="M611" s="11">
        <v>-54.370000000000097</v>
      </c>
      <c r="N611" s="11">
        <v>0.133333333333336</v>
      </c>
      <c r="O611" s="11">
        <v>0.51333333333333198</v>
      </c>
      <c r="P611" s="11">
        <v>0.39000000000000401</v>
      </c>
      <c r="Q611" s="11">
        <v>-0.16333333333334099</v>
      </c>
      <c r="R611" s="11">
        <v>0.45000000000000301</v>
      </c>
      <c r="S611" s="11">
        <v>1.66666666666693E-2</v>
      </c>
      <c r="T611" s="11">
        <v>-0.29666666666667002</v>
      </c>
    </row>
    <row r="612" spans="1:20" ht="12.75" customHeight="1" x14ac:dyDescent="0.2">
      <c r="A612" s="12">
        <v>44136</v>
      </c>
      <c r="B612" s="2">
        <v>-0.57999999999999996</v>
      </c>
      <c r="C612" s="2">
        <v>-1.42</v>
      </c>
      <c r="E612" s="2">
        <v>-1.42</v>
      </c>
      <c r="F612" s="2">
        <v>1.1000000000000001</v>
      </c>
      <c r="G612" s="11">
        <v>83.773333333333298</v>
      </c>
      <c r="H612" s="11">
        <v>58.690000000000097</v>
      </c>
      <c r="I612" s="11">
        <v>0.416666666666686</v>
      </c>
      <c r="J612" s="11">
        <v>60.743333333333297</v>
      </c>
      <c r="K612" s="11">
        <v>-68.403333333333407</v>
      </c>
      <c r="L612" s="11">
        <v>14.1533333333333</v>
      </c>
      <c r="M612" s="11">
        <v>-143.196666666667</v>
      </c>
      <c r="N612" s="11">
        <v>-7.3333333333334097E-2</v>
      </c>
      <c r="O612" s="11">
        <v>0.29666666666667002</v>
      </c>
      <c r="P612" s="11">
        <v>0.25999999999999801</v>
      </c>
      <c r="Q612" s="11">
        <v>-0.38666666666666699</v>
      </c>
      <c r="R612" s="11">
        <v>0.24333333333333601</v>
      </c>
      <c r="S612" s="11">
        <v>-0.33000000000000201</v>
      </c>
      <c r="T612" s="11">
        <v>-0.27000000000000302</v>
      </c>
    </row>
    <row r="613" spans="1:20" ht="12.75" customHeight="1" x14ac:dyDescent="0.2">
      <c r="A613" s="12">
        <v>44166</v>
      </c>
      <c r="B613" s="2">
        <v>-0.6</v>
      </c>
      <c r="C613" s="2">
        <v>-1.1499999999999999</v>
      </c>
      <c r="E613" s="2">
        <v>-1.1499999999999999</v>
      </c>
      <c r="F613" s="2">
        <v>3</v>
      </c>
      <c r="G613" s="11">
        <v>68.39</v>
      </c>
      <c r="H613" s="11">
        <v>-29.156666666666599</v>
      </c>
      <c r="I613" s="11">
        <v>-4.24</v>
      </c>
      <c r="J613" s="11">
        <v>108.32666666666699</v>
      </c>
      <c r="K613" s="11">
        <v>6.6099999999999897</v>
      </c>
      <c r="L613" s="11">
        <v>-8.5566666666666702</v>
      </c>
      <c r="M613" s="11">
        <v>-142.28333333333299</v>
      </c>
      <c r="N613" s="11">
        <v>-5.9999999999995203E-2</v>
      </c>
      <c r="O613" s="11">
        <v>0.100000000000005</v>
      </c>
      <c r="P613" s="11">
        <v>0.41666666666667501</v>
      </c>
      <c r="Q613" s="11">
        <v>0.18666666666666401</v>
      </c>
      <c r="R613" s="11">
        <v>0.41666666666666802</v>
      </c>
      <c r="S613" s="11">
        <v>-0.20333333333333301</v>
      </c>
      <c r="T613" s="11">
        <v>-0.25666666666666099</v>
      </c>
    </row>
    <row r="614" spans="1:20" ht="12.75" customHeight="1" x14ac:dyDescent="0.2">
      <c r="A614" s="12">
        <v>44197</v>
      </c>
      <c r="B614" s="2">
        <v>-0.89</v>
      </c>
      <c r="C614" s="2">
        <v>-1</v>
      </c>
      <c r="E614" s="2">
        <v>-1</v>
      </c>
      <c r="F614" s="2">
        <v>3.2</v>
      </c>
      <c r="G614" s="11">
        <v>-5.0033333333333498</v>
      </c>
      <c r="H614" s="11">
        <v>64.55</v>
      </c>
      <c r="I614" s="11">
        <v>-0.223333333333333</v>
      </c>
      <c r="J614" s="11">
        <v>-4.6876666666666402</v>
      </c>
      <c r="K614" s="11">
        <v>224.54</v>
      </c>
      <c r="L614" s="11">
        <v>68.776666666666699</v>
      </c>
      <c r="M614" s="11">
        <v>156.85</v>
      </c>
      <c r="N614" s="11">
        <v>0.21999999999999501</v>
      </c>
      <c r="O614" s="11">
        <v>0.32999999999999802</v>
      </c>
      <c r="P614" s="11">
        <v>0.37000000000000399</v>
      </c>
      <c r="Q614" s="11">
        <v>0.47666666666666302</v>
      </c>
      <c r="R614" s="11">
        <v>9.3333333333333698E-2</v>
      </c>
      <c r="S614" s="11">
        <v>-0.96666666666666501</v>
      </c>
      <c r="T614" s="11">
        <v>-0.65000000000000202</v>
      </c>
    </row>
    <row r="615" spans="1:20" ht="12.75" customHeight="1" x14ac:dyDescent="0.2">
      <c r="A615" s="12">
        <v>44228</v>
      </c>
      <c r="B615" s="2">
        <v>-0.86</v>
      </c>
      <c r="C615" s="2">
        <v>-1</v>
      </c>
      <c r="E615" s="2">
        <v>-1</v>
      </c>
      <c r="F615" s="2">
        <v>2.5</v>
      </c>
      <c r="G615" s="11">
        <v>-11.293333333333299</v>
      </c>
      <c r="H615" s="11">
        <v>-5.8533333333333202</v>
      </c>
      <c r="I615" s="11">
        <v>-1.1666666666666701</v>
      </c>
      <c r="J615" s="11">
        <v>-4.76</v>
      </c>
      <c r="K615" s="11">
        <v>10.946666666666699</v>
      </c>
      <c r="L615" s="11">
        <v>39.753333333333302</v>
      </c>
      <c r="M615" s="11">
        <v>-68.709999999999994</v>
      </c>
      <c r="N615" s="11">
        <v>-0.116666666666664</v>
      </c>
      <c r="O615" s="11">
        <v>-5.9999999999995203E-2</v>
      </c>
      <c r="P615" s="11">
        <v>0.706666666666663</v>
      </c>
      <c r="Q615" s="11">
        <v>0.51333333333333497</v>
      </c>
      <c r="R615" s="11">
        <v>0.67999999999999605</v>
      </c>
      <c r="S615" s="11">
        <v>-0.396666666666668</v>
      </c>
      <c r="T615" s="11">
        <v>-0.28999999999999598</v>
      </c>
    </row>
    <row r="616" spans="1:20" ht="12.75" customHeight="1" x14ac:dyDescent="0.2">
      <c r="A616" s="12">
        <v>44256</v>
      </c>
      <c r="B616" s="2">
        <v>-0.75</v>
      </c>
      <c r="C616" s="2">
        <v>-0.8</v>
      </c>
      <c r="E616" s="2">
        <v>-0.8</v>
      </c>
      <c r="F616" s="2">
        <v>0.6</v>
      </c>
      <c r="G616" s="11">
        <v>230.12</v>
      </c>
      <c r="H616" s="11">
        <v>27.816666666666599</v>
      </c>
      <c r="I616" s="11">
        <v>-0.543333333333333</v>
      </c>
      <c r="J616" s="11">
        <v>5.64</v>
      </c>
      <c r="K616" s="11">
        <v>311.303333333333</v>
      </c>
      <c r="L616" s="11">
        <v>10.7733333333333</v>
      </c>
      <c r="M616" s="11">
        <v>78.526666666666699</v>
      </c>
      <c r="N616" s="11">
        <v>-8.99999999999999E-2</v>
      </c>
      <c r="O616" s="11">
        <v>-0.71666666666666501</v>
      </c>
      <c r="P616" s="11">
        <v>0.26000000000000201</v>
      </c>
      <c r="Q616" s="11">
        <v>0.19666666666666499</v>
      </c>
      <c r="R616" s="11">
        <v>-0.21333333333333099</v>
      </c>
      <c r="S616" s="11">
        <v>-1.21</v>
      </c>
      <c r="T616" s="11">
        <v>0</v>
      </c>
    </row>
    <row r="617" spans="1:20" ht="12.75" customHeight="1" x14ac:dyDescent="0.2">
      <c r="A617" s="12">
        <v>44287</v>
      </c>
      <c r="B617" s="2">
        <v>-0.94</v>
      </c>
      <c r="C617" s="2">
        <v>-0.75</v>
      </c>
      <c r="E617" s="2">
        <v>-0.75</v>
      </c>
      <c r="F617" s="2">
        <v>-0.6</v>
      </c>
      <c r="G617" s="11">
        <v>-55.473333333333301</v>
      </c>
      <c r="H617" s="11">
        <v>46.0966666666666</v>
      </c>
      <c r="I617" s="11">
        <v>13.795666666666699</v>
      </c>
      <c r="J617" s="11">
        <v>-19.086666666666702</v>
      </c>
      <c r="K617" s="11">
        <v>-102.553333333334</v>
      </c>
      <c r="L617" s="11">
        <v>-3.6900000000000301</v>
      </c>
      <c r="M617" s="11">
        <v>-79.073333333333395</v>
      </c>
      <c r="N617" s="11">
        <v>-2.66666666666673E-2</v>
      </c>
      <c r="O617" s="11">
        <v>-9.9999999999994302E-2</v>
      </c>
      <c r="P617" s="11">
        <v>0.44833333333334102</v>
      </c>
      <c r="Q617" s="11">
        <v>0.42666666666666903</v>
      </c>
      <c r="R617" s="11">
        <v>-0.18333333333333399</v>
      </c>
      <c r="S617" s="11">
        <v>-0.89666666666667205</v>
      </c>
      <c r="T617" s="11">
        <v>-0.40666666666667001</v>
      </c>
    </row>
    <row r="618" spans="1:20" ht="12.75" customHeight="1" x14ac:dyDescent="0.2"/>
    <row r="619" spans="1:20" ht="12.75" customHeight="1" x14ac:dyDescent="0.2"/>
    <row r="620" spans="1:20" ht="12.75" customHeight="1" x14ac:dyDescent="0.2"/>
    <row r="621" spans="1:20" ht="12.75" customHeight="1" x14ac:dyDescent="0.2"/>
    <row r="622" spans="1:20" ht="12.75" customHeight="1" x14ac:dyDescent="0.2"/>
    <row r="623" spans="1:20" ht="12.75" customHeight="1" x14ac:dyDescent="0.2"/>
    <row r="624" spans="1:20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Roman,Normal"&amp;12 &amp;A</oddHeader>
    <oddFooter>&amp;C&amp;"Times New Roman,Normal"&amp;12 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7"/>
  <sheetViews>
    <sheetView zoomScaleNormal="100" workbookViewId="0">
      <selection activeCell="G1" sqref="G1"/>
    </sheetView>
  </sheetViews>
  <sheetFormatPr defaultColWidth="12" defaultRowHeight="12.75" x14ac:dyDescent="0.2"/>
  <cols>
    <col min="1" max="1" width="8" style="2" customWidth="1"/>
    <col min="2" max="2" width="12.28515625" style="2" customWidth="1"/>
    <col min="3" max="6" width="18.28515625" style="2" customWidth="1"/>
    <col min="7" max="7" width="21" style="2" customWidth="1"/>
  </cols>
  <sheetData>
    <row r="1" spans="1:7" ht="15" customHeight="1" x14ac:dyDescent="0.2">
      <c r="A1" s="13" t="s">
        <v>20</v>
      </c>
      <c r="B1" s="13" t="s">
        <v>1</v>
      </c>
      <c r="C1" s="13" t="s">
        <v>21</v>
      </c>
      <c r="D1" s="13" t="s">
        <v>22</v>
      </c>
      <c r="E1" s="13" t="s">
        <v>23</v>
      </c>
      <c r="F1" s="13" t="s">
        <v>24</v>
      </c>
      <c r="G1" s="13" t="s">
        <v>25</v>
      </c>
    </row>
    <row r="2" spans="1:7" ht="15" customHeight="1" x14ac:dyDescent="0.2">
      <c r="A2" s="2" t="s">
        <v>26</v>
      </c>
      <c r="B2" s="2">
        <v>0.39</v>
      </c>
      <c r="C2" s="2">
        <v>9.2131318027245893E-3</v>
      </c>
      <c r="D2" s="2">
        <v>1.3832867812206299E-2</v>
      </c>
      <c r="E2" s="2">
        <v>1.7899315140512899E-2</v>
      </c>
      <c r="F2" s="2">
        <v>9.5634276072916902E-3</v>
      </c>
      <c r="G2" s="2">
        <v>2.0894690289772502E-2</v>
      </c>
    </row>
    <row r="3" spans="1:7" ht="15" customHeight="1" x14ac:dyDescent="0.2">
      <c r="A3" s="2" t="s">
        <v>27</v>
      </c>
      <c r="B3" s="2">
        <v>-0.38</v>
      </c>
      <c r="C3" s="2">
        <v>9.0132222159968294E-3</v>
      </c>
      <c r="D3" s="2">
        <v>1.31232767200175E-2</v>
      </c>
      <c r="E3" s="2">
        <v>1.6251101234410599E-2</v>
      </c>
      <c r="F3" s="2">
        <v>8.7879675533766299E-3</v>
      </c>
      <c r="G3" s="2">
        <v>1.6563938442144099E-2</v>
      </c>
    </row>
    <row r="4" spans="1:7" ht="15" customHeight="1" x14ac:dyDescent="0.2">
      <c r="A4" s="2" t="s">
        <v>28</v>
      </c>
      <c r="B4" s="2">
        <v>-1.25</v>
      </c>
      <c r="C4" s="2">
        <v>-2.9920476646335799E-2</v>
      </c>
      <c r="D4" s="2">
        <v>-4.57837091237428E-2</v>
      </c>
      <c r="E4" s="2">
        <v>-6.0936162279496303E-2</v>
      </c>
      <c r="F4" s="2">
        <v>-3.2671824004275499E-2</v>
      </c>
      <c r="G4" s="2">
        <v>-7.72506037003938E-2</v>
      </c>
    </row>
    <row r="5" spans="1:7" ht="15" customHeight="1" x14ac:dyDescent="0.2">
      <c r="A5" s="2" t="s">
        <v>29</v>
      </c>
      <c r="B5" s="2">
        <v>-0.98</v>
      </c>
      <c r="C5" s="2">
        <v>-8.1185962134700099E-2</v>
      </c>
      <c r="D5" s="2">
        <v>-0.121518564290963</v>
      </c>
      <c r="E5" s="2">
        <v>-0.15699550241259999</v>
      </c>
      <c r="F5" s="2">
        <v>-8.4926624427056299E-2</v>
      </c>
      <c r="G5" s="2">
        <v>-0.18344377746204199</v>
      </c>
    </row>
    <row r="6" spans="1:7" ht="15" customHeight="1" x14ac:dyDescent="0.2">
      <c r="A6" s="2" t="s">
        <v>30</v>
      </c>
      <c r="B6" s="2">
        <v>-1.79</v>
      </c>
      <c r="C6" s="2">
        <v>-0.142778448078936</v>
      </c>
      <c r="D6" s="2">
        <v>-0.210304960626397</v>
      </c>
      <c r="E6" s="2">
        <v>-0.264949856872983</v>
      </c>
      <c r="F6" s="2">
        <v>-0.142961459554132</v>
      </c>
      <c r="G6" s="2">
        <v>-0.28412035460423801</v>
      </c>
    </row>
    <row r="7" spans="1:7" ht="15" customHeight="1" x14ac:dyDescent="0.2">
      <c r="A7" s="2" t="s">
        <v>31</v>
      </c>
      <c r="B7" s="2">
        <v>-2</v>
      </c>
      <c r="C7" s="2">
        <v>-0.225543556605412</v>
      </c>
      <c r="D7" s="2">
        <v>-0.32770933739880798</v>
      </c>
      <c r="E7" s="2">
        <v>-0.40293780088935999</v>
      </c>
      <c r="F7" s="2">
        <v>-0.21491556030815201</v>
      </c>
      <c r="G7" s="2">
        <v>-0.39292746710231802</v>
      </c>
    </row>
    <row r="8" spans="1:7" ht="15" customHeight="1" x14ac:dyDescent="0.2">
      <c r="A8" s="2" t="s">
        <v>32</v>
      </c>
      <c r="B8" s="2">
        <v>-2.5099999999999998</v>
      </c>
      <c r="C8" s="2">
        <v>-0.32138626592840203</v>
      </c>
      <c r="D8" s="2">
        <v>-0.46035642135403099</v>
      </c>
      <c r="E8" s="2">
        <v>-0.55085547852932404</v>
      </c>
      <c r="F8" s="2">
        <v>-0.28859921213657103</v>
      </c>
      <c r="G8" s="2">
        <v>-0.47923809449728799</v>
      </c>
    </row>
    <row r="9" spans="1:7" ht="15" customHeight="1" x14ac:dyDescent="0.2">
      <c r="A9" s="2" t="s">
        <v>33</v>
      </c>
      <c r="B9" s="2">
        <v>-1.85</v>
      </c>
      <c r="C9" s="2">
        <v>-0.409127461863104</v>
      </c>
      <c r="D9" s="2">
        <v>-0.57551101607406596</v>
      </c>
      <c r="E9" s="2">
        <v>-0.66402635699656698</v>
      </c>
      <c r="F9" s="2">
        <v>-0.33834343896496899</v>
      </c>
      <c r="G9" s="2">
        <v>-0.48799760991485802</v>
      </c>
    </row>
    <row r="10" spans="1:7" ht="15" customHeight="1" x14ac:dyDescent="0.2">
      <c r="A10" s="2" t="s">
        <v>34</v>
      </c>
      <c r="B10" s="2">
        <v>-1.43</v>
      </c>
      <c r="C10" s="2">
        <v>-0.46717202094500498</v>
      </c>
      <c r="D10" s="2">
        <v>-0.640736921265323</v>
      </c>
      <c r="E10" s="2">
        <v>-0.70002214258444595</v>
      </c>
      <c r="F10" s="2">
        <v>-0.33964777444827099</v>
      </c>
      <c r="G10" s="2">
        <v>-0.376588442304232</v>
      </c>
    </row>
    <row r="11" spans="1:7" ht="15" customHeight="1" x14ac:dyDescent="0.2">
      <c r="A11" s="2" t="s">
        <v>35</v>
      </c>
      <c r="B11" s="2">
        <v>-1.1399999999999999</v>
      </c>
      <c r="C11" s="2">
        <v>-0.50565830792190403</v>
      </c>
      <c r="D11" s="2">
        <v>-0.67230805574679897</v>
      </c>
      <c r="E11" s="2">
        <v>-0.68197479441950803</v>
      </c>
      <c r="F11" s="2">
        <v>-0.30388562315266698</v>
      </c>
      <c r="G11" s="2">
        <v>-0.19172030160525999</v>
      </c>
    </row>
    <row r="12" spans="1:7" ht="15" customHeight="1" x14ac:dyDescent="0.2">
      <c r="A12" s="2" t="s">
        <v>36</v>
      </c>
      <c r="B12" s="2">
        <v>-1.17</v>
      </c>
      <c r="C12" s="2">
        <v>-0.53613736481166696</v>
      </c>
      <c r="D12" s="2">
        <v>-0.68838336646572096</v>
      </c>
      <c r="E12" s="2">
        <v>-0.63596606821145296</v>
      </c>
      <c r="F12" s="2">
        <v>-0.245972465950278</v>
      </c>
      <c r="G12" s="2">
        <v>1.13782714277069E-2</v>
      </c>
    </row>
    <row r="13" spans="1:7" ht="15" customHeight="1" x14ac:dyDescent="0.2">
      <c r="A13" s="2" t="s">
        <v>37</v>
      </c>
      <c r="B13" s="2">
        <v>-1.1499999999999999</v>
      </c>
      <c r="C13" s="2">
        <v>-0.56536300972517495</v>
      </c>
      <c r="D13" s="2">
        <v>-0.69954223033317697</v>
      </c>
      <c r="E13" s="2">
        <v>-0.57814751691627297</v>
      </c>
      <c r="F13" s="2">
        <v>-0.176956145127807</v>
      </c>
      <c r="G13" s="2">
        <v>0.19074774444266501</v>
      </c>
    </row>
    <row r="14" spans="1:7" ht="15" customHeight="1" x14ac:dyDescent="0.2">
      <c r="A14" s="2" t="s">
        <v>38</v>
      </c>
      <c r="B14" s="2">
        <v>-1.44</v>
      </c>
      <c r="C14" s="2">
        <v>-0.599533846104778</v>
      </c>
      <c r="D14" s="2">
        <v>-0.71528835996260298</v>
      </c>
      <c r="E14" s="2">
        <v>-0.52303541817336696</v>
      </c>
      <c r="F14" s="2">
        <v>-0.10773793784216799</v>
      </c>
      <c r="G14" s="2">
        <v>0.312444444486837</v>
      </c>
    </row>
    <row r="15" spans="1:7" ht="15" customHeight="1" x14ac:dyDescent="0.2">
      <c r="A15" s="2" t="s">
        <v>39</v>
      </c>
      <c r="B15" s="2">
        <v>-1.68</v>
      </c>
      <c r="C15" s="2">
        <v>-0.64455515546631303</v>
      </c>
      <c r="D15" s="2">
        <v>-0.74442376880727301</v>
      </c>
      <c r="E15" s="2">
        <v>-0.483743396549974</v>
      </c>
      <c r="F15" s="2">
        <v>-4.8696133111773898E-2</v>
      </c>
      <c r="G15" s="2">
        <v>0.35341444657188897</v>
      </c>
    </row>
    <row r="16" spans="1:7" ht="15" customHeight="1" x14ac:dyDescent="0.2">
      <c r="A16" s="2" t="s">
        <v>40</v>
      </c>
      <c r="B16" s="2">
        <v>-1.45</v>
      </c>
      <c r="C16" s="2">
        <v>-0.68762594592535098</v>
      </c>
      <c r="D16" s="2">
        <v>-0.767379994190167</v>
      </c>
      <c r="E16" s="2">
        <v>-0.435972479843452</v>
      </c>
      <c r="F16" s="2">
        <v>1.0013833558492301E-2</v>
      </c>
      <c r="G16" s="2">
        <v>0.34501522639723797</v>
      </c>
    </row>
    <row r="17" spans="1:7" ht="15" customHeight="1" x14ac:dyDescent="0.2">
      <c r="A17" s="2" t="s">
        <v>41</v>
      </c>
      <c r="B17" s="2">
        <v>-0.66</v>
      </c>
      <c r="C17" s="2">
        <v>-0.70450227076971705</v>
      </c>
      <c r="D17" s="2">
        <v>-0.747924661461847</v>
      </c>
      <c r="E17" s="2">
        <v>-0.33446721104501698</v>
      </c>
      <c r="F17" s="2">
        <v>9.02788799347925E-2</v>
      </c>
      <c r="G17" s="2">
        <v>0.34877645957157399</v>
      </c>
    </row>
    <row r="18" spans="1:7" ht="15" customHeight="1" x14ac:dyDescent="0.2">
      <c r="A18" s="2" t="s">
        <v>42</v>
      </c>
      <c r="B18" s="2">
        <v>-1.24</v>
      </c>
      <c r="C18" s="2">
        <v>-0.71555513998887499</v>
      </c>
      <c r="D18" s="2">
        <v>-0.71791290074212799</v>
      </c>
      <c r="E18" s="2">
        <v>-0.223967692792606</v>
      </c>
      <c r="F18" s="2">
        <v>0.16654937889680799</v>
      </c>
      <c r="G18" s="2">
        <v>0.31952546987470898</v>
      </c>
    </row>
    <row r="19" spans="1:7" ht="15" customHeight="1" x14ac:dyDescent="0.2">
      <c r="A19" s="2" t="s">
        <v>43</v>
      </c>
      <c r="B19" s="2">
        <v>-1.54</v>
      </c>
      <c r="C19" s="2">
        <v>-0.74680819292569101</v>
      </c>
      <c r="D19" s="2">
        <v>-0.71693474559504999</v>
      </c>
      <c r="E19" s="2">
        <v>-0.15819130370720499</v>
      </c>
      <c r="F19" s="2">
        <v>0.20789310936698999</v>
      </c>
      <c r="G19" s="2">
        <v>0.20608005254620301</v>
      </c>
    </row>
    <row r="20" spans="1:7" ht="15" customHeight="1" x14ac:dyDescent="0.2">
      <c r="A20" s="2" t="s">
        <v>44</v>
      </c>
      <c r="B20" s="2">
        <v>-1.03</v>
      </c>
      <c r="C20" s="2">
        <v>-0.77155462096224403</v>
      </c>
      <c r="D20" s="2">
        <v>-0.70427539392456495</v>
      </c>
      <c r="E20" s="2">
        <v>-8.4712280963383402E-2</v>
      </c>
      <c r="F20" s="2">
        <v>0.24036668295105501</v>
      </c>
      <c r="G20" s="2">
        <v>9.0126075101934697E-2</v>
      </c>
    </row>
    <row r="21" spans="1:7" ht="15" customHeight="1" x14ac:dyDescent="0.2">
      <c r="A21" s="2" t="s">
        <v>45</v>
      </c>
      <c r="B21" s="2">
        <v>-1.23</v>
      </c>
      <c r="C21" s="2">
        <v>-0.787737210290821</v>
      </c>
      <c r="D21" s="2">
        <v>-0.67729255983624703</v>
      </c>
      <c r="E21" s="2">
        <v>-1.55356290628055E-3</v>
      </c>
      <c r="F21" s="2">
        <v>0.26498408238620402</v>
      </c>
      <c r="G21" s="2">
        <v>-8.1283251926802698E-3</v>
      </c>
    </row>
    <row r="22" spans="1:7" ht="15" customHeight="1" x14ac:dyDescent="0.2">
      <c r="A22" s="2" t="s">
        <v>46</v>
      </c>
      <c r="B22" s="2">
        <v>-1.22</v>
      </c>
      <c r="C22" s="2">
        <v>-0.80757078524991999</v>
      </c>
      <c r="D22" s="2">
        <v>-0.65489868149869601</v>
      </c>
      <c r="E22" s="2">
        <v>6.5292011449013795E-2</v>
      </c>
      <c r="F22" s="2">
        <v>0.26844976988706798</v>
      </c>
      <c r="G22" s="2">
        <v>-0.105011836235626</v>
      </c>
    </row>
    <row r="23" spans="1:7" ht="15" customHeight="1" x14ac:dyDescent="0.2">
      <c r="A23" s="2" t="s">
        <v>47</v>
      </c>
      <c r="B23" s="2">
        <v>-1.29</v>
      </c>
      <c r="C23" s="2">
        <v>-0.82780996926272898</v>
      </c>
      <c r="D23" s="2">
        <v>-0.632291651790855</v>
      </c>
      <c r="E23" s="2">
        <v>0.121554834776629</v>
      </c>
      <c r="F23" s="2">
        <v>0.25478898865011101</v>
      </c>
      <c r="G23" s="2">
        <v>-0.181522924309025</v>
      </c>
    </row>
    <row r="24" spans="1:7" ht="15" customHeight="1" x14ac:dyDescent="0.2">
      <c r="A24" s="2" t="s">
        <v>48</v>
      </c>
      <c r="B24" s="2">
        <v>-0.76</v>
      </c>
      <c r="C24" s="2">
        <v>-0.83614955017444703</v>
      </c>
      <c r="D24" s="2">
        <v>-0.59117842567501799</v>
      </c>
      <c r="E24" s="2">
        <v>0.190613048141758</v>
      </c>
      <c r="F24" s="2">
        <v>0.238380918450836</v>
      </c>
      <c r="G24" s="2">
        <v>-0.202363345111267</v>
      </c>
    </row>
    <row r="25" spans="1:7" ht="15" customHeight="1" x14ac:dyDescent="0.2">
      <c r="A25" s="2" t="s">
        <v>49</v>
      </c>
      <c r="B25" s="2">
        <v>-0.99</v>
      </c>
      <c r="C25" s="2">
        <v>-0.83693072124913703</v>
      </c>
      <c r="D25" s="2">
        <v>-0.53879352294179295</v>
      </c>
      <c r="E25" s="2">
        <v>0.26215800662296901</v>
      </c>
      <c r="F25" s="2">
        <v>0.216383317595572</v>
      </c>
      <c r="G25" s="2">
        <v>-0.17944974170477301</v>
      </c>
    </row>
    <row r="26" spans="1:7" ht="15" customHeight="1" x14ac:dyDescent="0.2">
      <c r="A26" s="2" t="s">
        <v>50</v>
      </c>
      <c r="B26" s="2">
        <v>-0.38</v>
      </c>
      <c r="C26" s="2">
        <v>-0.82862064791969803</v>
      </c>
      <c r="D26" s="2">
        <v>-0.47341336660480499</v>
      </c>
      <c r="E26" s="2">
        <v>0.33777778627863603</v>
      </c>
      <c r="F26" s="2">
        <v>0.19230094867764599</v>
      </c>
      <c r="G26" s="2">
        <v>-0.116065853425055</v>
      </c>
    </row>
    <row r="27" spans="1:7" ht="15" customHeight="1" x14ac:dyDescent="0.2">
      <c r="A27" s="2" t="s">
        <v>51</v>
      </c>
      <c r="B27" s="2">
        <v>0.45</v>
      </c>
      <c r="C27" s="2">
        <v>-0.78660881179945497</v>
      </c>
      <c r="D27" s="2">
        <v>-0.35875511316586001</v>
      </c>
      <c r="E27" s="2">
        <v>0.46378678876805202</v>
      </c>
      <c r="F27" s="2">
        <v>0.19361812386799701</v>
      </c>
      <c r="G27" s="2">
        <v>3.2271729187029002E-2</v>
      </c>
    </row>
    <row r="28" spans="1:7" ht="15" customHeight="1" x14ac:dyDescent="0.2">
      <c r="A28" s="2" t="s">
        <v>52</v>
      </c>
      <c r="B28" s="2">
        <v>0.57999999999999996</v>
      </c>
      <c r="C28" s="2">
        <v>-0.72383064071875802</v>
      </c>
      <c r="D28" s="2">
        <v>-0.21602754060467599</v>
      </c>
      <c r="E28" s="2">
        <v>0.61026210457679997</v>
      </c>
      <c r="F28" s="2">
        <v>0.20724281566085601</v>
      </c>
      <c r="G28" s="2">
        <v>0.21208937573067799</v>
      </c>
    </row>
    <row r="29" spans="1:7" ht="15" customHeight="1" x14ac:dyDescent="0.2">
      <c r="A29" s="2" t="s">
        <v>53</v>
      </c>
      <c r="B29" s="2">
        <v>0.64</v>
      </c>
      <c r="C29" s="2">
        <v>-0.65946311631801502</v>
      </c>
      <c r="D29" s="2">
        <v>-7.5389337666776204E-2</v>
      </c>
      <c r="E29" s="2">
        <v>0.73618700550057603</v>
      </c>
      <c r="F29" s="2">
        <v>0.212903860667252</v>
      </c>
      <c r="G29" s="2">
        <v>0.35614744110857899</v>
      </c>
    </row>
    <row r="30" spans="1:7" ht="15" customHeight="1" x14ac:dyDescent="0.2">
      <c r="A30" s="2" t="s">
        <v>54</v>
      </c>
      <c r="B30" s="2">
        <v>0.71</v>
      </c>
      <c r="C30" s="2">
        <v>-0.59500469114535304</v>
      </c>
      <c r="D30" s="2">
        <v>6.0335648337270002E-2</v>
      </c>
      <c r="E30" s="2">
        <v>0.83742859430015903</v>
      </c>
      <c r="F30" s="2">
        <v>0.209193974595175</v>
      </c>
      <c r="G30" s="2">
        <v>0.446947137361834</v>
      </c>
    </row>
    <row r="31" spans="1:7" ht="15" customHeight="1" x14ac:dyDescent="0.2">
      <c r="A31" s="2" t="s">
        <v>55</v>
      </c>
      <c r="B31" s="2">
        <v>1.78</v>
      </c>
      <c r="C31" s="2">
        <v>-0.50660597510695904</v>
      </c>
      <c r="D31" s="2">
        <v>0.22650508460978599</v>
      </c>
      <c r="E31" s="2">
        <v>0.95998180747922501</v>
      </c>
      <c r="F31" s="2">
        <v>0.221553563745332</v>
      </c>
      <c r="G31" s="2">
        <v>0.53288864506736999</v>
      </c>
    </row>
    <row r="32" spans="1:7" ht="15" customHeight="1" x14ac:dyDescent="0.2">
      <c r="A32" s="2" t="s">
        <v>56</v>
      </c>
      <c r="B32" s="2">
        <v>2.0299999999999998</v>
      </c>
      <c r="C32" s="2">
        <v>-0.39115403566113999</v>
      </c>
      <c r="D32" s="2">
        <v>0.42634657527796499</v>
      </c>
      <c r="E32" s="2">
        <v>1.1069735726657499</v>
      </c>
      <c r="F32" s="2">
        <v>0.252895470889131</v>
      </c>
      <c r="G32" s="2">
        <v>0.61332870788170801</v>
      </c>
    </row>
    <row r="33" spans="1:7" ht="15" customHeight="1" x14ac:dyDescent="0.2">
      <c r="A33" s="2" t="s">
        <v>57</v>
      </c>
      <c r="B33" s="2">
        <v>2.37</v>
      </c>
      <c r="C33" s="2">
        <v>-0.26718282715995101</v>
      </c>
      <c r="D33" s="2">
        <v>0.63038001759501605</v>
      </c>
      <c r="E33" s="2">
        <v>1.2388449790018099</v>
      </c>
      <c r="F33" s="2">
        <v>0.28258004689975502</v>
      </c>
      <c r="G33" s="2">
        <v>0.639630549561782</v>
      </c>
    </row>
    <row r="34" spans="1:7" ht="15" customHeight="1" x14ac:dyDescent="0.2">
      <c r="A34" s="2" t="s">
        <v>58</v>
      </c>
      <c r="B34" s="2">
        <v>1.23</v>
      </c>
      <c r="C34" s="2">
        <v>-0.167942875453925</v>
      </c>
      <c r="D34" s="2">
        <v>0.78778193867398005</v>
      </c>
      <c r="E34" s="2">
        <v>1.2897692369862901</v>
      </c>
      <c r="F34" s="2">
        <v>0.27489121653064702</v>
      </c>
      <c r="G34" s="2">
        <v>0.53981681036016504</v>
      </c>
    </row>
    <row r="35" spans="1:7" ht="15" customHeight="1" x14ac:dyDescent="0.2">
      <c r="A35" s="2" t="s">
        <v>59</v>
      </c>
      <c r="B35" s="2">
        <v>1.39</v>
      </c>
      <c r="C35" s="2">
        <v>-9.6527104141020406E-2</v>
      </c>
      <c r="D35" s="2">
        <v>0.89453135149103602</v>
      </c>
      <c r="E35" s="2">
        <v>1.2575947961235501</v>
      </c>
      <c r="F35" s="2">
        <v>0.22769152323040701</v>
      </c>
      <c r="G35" s="2">
        <v>0.33030937632249402</v>
      </c>
    </row>
    <row r="36" spans="1:7" ht="15" customHeight="1" x14ac:dyDescent="0.2">
      <c r="A36" s="2" t="s">
        <v>60</v>
      </c>
      <c r="B36" s="2">
        <v>1.38</v>
      </c>
      <c r="C36" s="2">
        <v>-2.4933057998565801E-2</v>
      </c>
      <c r="D36" s="2">
        <v>0.99366070822806496</v>
      </c>
      <c r="E36" s="2">
        <v>1.2026458705318299</v>
      </c>
      <c r="F36" s="2">
        <v>0.173350783157382</v>
      </c>
      <c r="G36" s="2">
        <v>0.109749688458731</v>
      </c>
    </row>
    <row r="37" spans="1:7" ht="15" customHeight="1" x14ac:dyDescent="0.2">
      <c r="A37" s="2" t="s">
        <v>61</v>
      </c>
      <c r="B37" s="2">
        <v>2.0099999999999998</v>
      </c>
      <c r="C37" s="2">
        <v>5.7927220646137201E-2</v>
      </c>
      <c r="D37" s="2">
        <v>1.10178609142443</v>
      </c>
      <c r="E37" s="2">
        <v>1.1500088759904601</v>
      </c>
      <c r="F37" s="2">
        <v>0.12687895313582101</v>
      </c>
      <c r="G37" s="2">
        <v>-6.7760840558842003E-2</v>
      </c>
    </row>
    <row r="38" spans="1:7" ht="15" customHeight="1" x14ac:dyDescent="0.2">
      <c r="A38" s="2" t="s">
        <v>62</v>
      </c>
      <c r="B38" s="2">
        <v>1.26</v>
      </c>
      <c r="C38" s="2">
        <v>0.13403244418049201</v>
      </c>
      <c r="D38" s="2">
        <v>1.1913735338968101</v>
      </c>
      <c r="E38" s="2">
        <v>1.06687378604103</v>
      </c>
      <c r="F38" s="2">
        <v>7.2424797546581807E-2</v>
      </c>
      <c r="G38" s="2">
        <v>-0.22415862509691301</v>
      </c>
    </row>
    <row r="39" spans="1:7" ht="15" customHeight="1" x14ac:dyDescent="0.2">
      <c r="A39" s="2" t="s">
        <v>63</v>
      </c>
      <c r="B39" s="2">
        <v>0.16</v>
      </c>
      <c r="C39" s="2">
        <v>0.16282621799638999</v>
      </c>
      <c r="D39" s="2">
        <v>1.2018393049648399</v>
      </c>
      <c r="E39" s="2">
        <v>0.87879641016186005</v>
      </c>
      <c r="F39" s="2">
        <v>-2.8901465876831501E-2</v>
      </c>
      <c r="G39" s="2">
        <v>-0.43472493202642298</v>
      </c>
    </row>
    <row r="40" spans="1:7" ht="15" customHeight="1" x14ac:dyDescent="0.2">
      <c r="A40" s="2" t="s">
        <v>64</v>
      </c>
      <c r="B40" s="2">
        <v>-0.57999999999999996</v>
      </c>
      <c r="C40" s="2">
        <v>0.1467774280445</v>
      </c>
      <c r="D40" s="2">
        <v>1.1390880074994101</v>
      </c>
      <c r="E40" s="2">
        <v>0.60074575629665405</v>
      </c>
      <c r="F40" s="2">
        <v>-0.16871097777071201</v>
      </c>
      <c r="G40" s="2">
        <v>-0.66664007439851403</v>
      </c>
    </row>
    <row r="41" spans="1:7" ht="15" customHeight="1" x14ac:dyDescent="0.2">
      <c r="A41" s="2" t="s">
        <v>65</v>
      </c>
      <c r="B41" s="2">
        <v>-1.1100000000000001</v>
      </c>
      <c r="C41" s="2">
        <v>0.10147157473227</v>
      </c>
      <c r="D41" s="2">
        <v>1.02890731873827</v>
      </c>
      <c r="E41" s="2">
        <v>0.27435159059094899</v>
      </c>
      <c r="F41" s="2">
        <v>-0.32307433412049902</v>
      </c>
      <c r="G41" s="2">
        <v>-0.85791372595345505</v>
      </c>
    </row>
    <row r="42" spans="1:7" ht="15" customHeight="1" x14ac:dyDescent="0.2">
      <c r="A42" s="2" t="s">
        <v>66</v>
      </c>
      <c r="B42" s="2">
        <v>-1.37</v>
      </c>
      <c r="C42" s="2">
        <v>3.9634392719068899E-2</v>
      </c>
      <c r="D42" s="2">
        <v>0.89234800500209699</v>
      </c>
      <c r="E42" s="2">
        <v>-6.5454532269493201E-2</v>
      </c>
      <c r="F42" s="2">
        <v>-0.47060312963333201</v>
      </c>
      <c r="G42" s="2">
        <v>-0.96313066302807504</v>
      </c>
    </row>
    <row r="43" spans="1:7" ht="15" customHeight="1" x14ac:dyDescent="0.2">
      <c r="A43" s="2" t="s">
        <v>67</v>
      </c>
      <c r="B43" s="2">
        <v>-1.61</v>
      </c>
      <c r="C43" s="2">
        <v>-3.1096553183400599E-2</v>
      </c>
      <c r="D43" s="2">
        <v>0.74238673893264895</v>
      </c>
      <c r="E43" s="2">
        <v>-0.39531985040759399</v>
      </c>
      <c r="F43" s="2">
        <v>-0.59601126447061203</v>
      </c>
      <c r="G43" s="2">
        <v>-0.96274348340648597</v>
      </c>
    </row>
    <row r="44" spans="1:7" ht="15" customHeight="1" x14ac:dyDescent="0.2">
      <c r="A44" s="2" t="s">
        <v>68</v>
      </c>
      <c r="B44" s="2">
        <v>-1.23</v>
      </c>
      <c r="C44" s="2">
        <v>-9.51755307648183E-2</v>
      </c>
      <c r="D44" s="2">
        <v>0.60357419014199698</v>
      </c>
      <c r="E44" s="2">
        <v>-0.67822948248468795</v>
      </c>
      <c r="F44" s="2">
        <v>-0.67745575892937604</v>
      </c>
      <c r="G44" s="2">
        <v>-0.83382787366214395</v>
      </c>
    </row>
    <row r="45" spans="1:7" ht="15" customHeight="1" x14ac:dyDescent="0.2">
      <c r="A45" s="2" t="s">
        <v>69</v>
      </c>
      <c r="B45" s="2">
        <v>-1.62</v>
      </c>
      <c r="C45" s="2">
        <v>-0.15645440762059701</v>
      </c>
      <c r="D45" s="2">
        <v>0.47063213339234999</v>
      </c>
      <c r="E45" s="2">
        <v>-0.91804144374796304</v>
      </c>
      <c r="F45" s="2">
        <v>-0.71607294462251503</v>
      </c>
      <c r="G45" s="2">
        <v>-0.61440407381749096</v>
      </c>
    </row>
    <row r="46" spans="1:7" ht="15" customHeight="1" x14ac:dyDescent="0.2">
      <c r="A46" s="2" t="s">
        <v>70</v>
      </c>
      <c r="B46" s="2">
        <v>-1.31</v>
      </c>
      <c r="C46" s="2">
        <v>-0.21671344870892301</v>
      </c>
      <c r="D46" s="2">
        <v>0.34145905327251602</v>
      </c>
      <c r="E46" s="2">
        <v>-1.1157055790719099</v>
      </c>
      <c r="F46" s="2">
        <v>-0.71345213711671895</v>
      </c>
      <c r="G46" s="2">
        <v>-0.34551408498874098</v>
      </c>
    </row>
    <row r="47" spans="1:7" ht="15" customHeight="1" x14ac:dyDescent="0.2">
      <c r="A47" s="2" t="s">
        <v>71</v>
      </c>
      <c r="B47" s="2">
        <v>-1.08</v>
      </c>
      <c r="C47" s="2">
        <v>-0.26134874520881302</v>
      </c>
      <c r="D47" s="2">
        <v>0.23855343004171001</v>
      </c>
      <c r="E47" s="2">
        <v>-1.2415095116175401</v>
      </c>
      <c r="F47" s="2">
        <v>-0.65656356073280098</v>
      </c>
      <c r="G47" s="2">
        <v>-3.3055228693838E-2</v>
      </c>
    </row>
    <row r="48" spans="1:7" ht="15" customHeight="1" x14ac:dyDescent="0.2">
      <c r="A48" s="2" t="s">
        <v>72</v>
      </c>
      <c r="B48" s="2">
        <v>-1.1200000000000001</v>
      </c>
      <c r="C48" s="2">
        <v>-0.299362534747598</v>
      </c>
      <c r="D48" s="2">
        <v>0.14825530317503</v>
      </c>
      <c r="E48" s="2">
        <v>-1.3148505050530099</v>
      </c>
      <c r="F48" s="2">
        <v>-0.55993279420293796</v>
      </c>
      <c r="G48" s="2">
        <v>0.26025926163531199</v>
      </c>
    </row>
    <row r="49" spans="1:7" ht="15" customHeight="1" x14ac:dyDescent="0.2">
      <c r="A49" s="2" t="s">
        <v>73</v>
      </c>
      <c r="B49" s="2">
        <v>-1.1399999999999999</v>
      </c>
      <c r="C49" s="2">
        <v>-0.33696999894590501</v>
      </c>
      <c r="D49" s="2">
        <v>6.1344954726843398E-2</v>
      </c>
      <c r="E49" s="2">
        <v>-1.3501162321422</v>
      </c>
      <c r="F49" s="2">
        <v>-0.43721335488059199</v>
      </c>
      <c r="G49" s="2">
        <v>0.48620111887838502</v>
      </c>
    </row>
    <row r="50" spans="1:7" ht="15" customHeight="1" x14ac:dyDescent="0.2">
      <c r="A50" s="2" t="s">
        <v>74</v>
      </c>
      <c r="B50" s="2">
        <v>-1.35</v>
      </c>
      <c r="C50" s="2">
        <v>-0.37820283620228301</v>
      </c>
      <c r="D50" s="2">
        <v>-2.7926124620792501E-2</v>
      </c>
      <c r="E50" s="2">
        <v>-1.3576894218079401</v>
      </c>
      <c r="F50" s="2">
        <v>-0.30093231281331001</v>
      </c>
      <c r="G50" s="2">
        <v>0.61446834110599702</v>
      </c>
    </row>
    <row r="51" spans="1:7" ht="15" customHeight="1" x14ac:dyDescent="0.2">
      <c r="A51" s="2" t="s">
        <v>75</v>
      </c>
      <c r="B51" s="2">
        <v>-1.38</v>
      </c>
      <c r="C51" s="2">
        <v>-0.42312217812102598</v>
      </c>
      <c r="D51" s="2">
        <v>-0.119209468922124</v>
      </c>
      <c r="E51" s="2">
        <v>-1.3403745772081099</v>
      </c>
      <c r="F51" s="2">
        <v>-0.159861197559966</v>
      </c>
      <c r="G51" s="2">
        <v>0.63886105312448804</v>
      </c>
    </row>
    <row r="52" spans="1:7" ht="15" customHeight="1" x14ac:dyDescent="0.2">
      <c r="A52" s="2" t="s">
        <v>76</v>
      </c>
      <c r="B52" s="2">
        <v>-0.84</v>
      </c>
      <c r="C52" s="2">
        <v>-0.45383213162193597</v>
      </c>
      <c r="D52" s="2">
        <v>-0.185212898827225</v>
      </c>
      <c r="E52" s="2">
        <v>-1.2664834565984799</v>
      </c>
      <c r="F52" s="2">
        <v>-3.9812412484189199E-3</v>
      </c>
      <c r="G52" s="2">
        <v>0.60762424832405704</v>
      </c>
    </row>
    <row r="53" spans="1:7" ht="15" customHeight="1" x14ac:dyDescent="0.2">
      <c r="A53" s="2" t="s">
        <v>77</v>
      </c>
      <c r="B53" s="2">
        <v>-0.39</v>
      </c>
      <c r="C53" s="2">
        <v>-0.45966196461136</v>
      </c>
      <c r="D53" s="2">
        <v>-0.210308579924985</v>
      </c>
      <c r="E53" s="2">
        <v>-1.12109550466213</v>
      </c>
      <c r="F53" s="2">
        <v>0.168759906600044</v>
      </c>
      <c r="G53" s="2">
        <v>0.55636346355584998</v>
      </c>
    </row>
    <row r="54" spans="1:7" ht="15" customHeight="1" x14ac:dyDescent="0.2">
      <c r="A54" s="2" t="s">
        <v>78</v>
      </c>
      <c r="B54" s="2">
        <v>-0.2</v>
      </c>
      <c r="C54" s="2">
        <v>-0.450054839696644</v>
      </c>
      <c r="D54" s="2">
        <v>-0.20966193748811199</v>
      </c>
      <c r="E54" s="2">
        <v>-0.93060722698751996</v>
      </c>
      <c r="F54" s="2">
        <v>0.338988389258637</v>
      </c>
      <c r="G54" s="2">
        <v>0.47491893919</v>
      </c>
    </row>
    <row r="55" spans="1:7" ht="15" customHeight="1" x14ac:dyDescent="0.2">
      <c r="A55" s="2" t="s">
        <v>79</v>
      </c>
      <c r="B55" s="2">
        <v>-0.78</v>
      </c>
      <c r="C55" s="2">
        <v>-0.45007311044579901</v>
      </c>
      <c r="D55" s="2">
        <v>-0.221635913788817</v>
      </c>
      <c r="E55" s="2">
        <v>-0.75137077000503705</v>
      </c>
      <c r="F55" s="2">
        <v>0.47175075208404699</v>
      </c>
      <c r="G55" s="2">
        <v>0.32158352810345198</v>
      </c>
    </row>
    <row r="56" spans="1:7" ht="15" customHeight="1" x14ac:dyDescent="0.2">
      <c r="A56" s="2" t="s">
        <v>80</v>
      </c>
      <c r="B56" s="2">
        <v>-0.57999999999999996</v>
      </c>
      <c r="C56" s="2">
        <v>-0.45902577158921498</v>
      </c>
      <c r="D56" s="2">
        <v>-0.24490868882960101</v>
      </c>
      <c r="E56" s="2">
        <v>-0.58654234874163302</v>
      </c>
      <c r="F56" s="2">
        <v>0.56147143225144003</v>
      </c>
      <c r="G56" s="2">
        <v>0.123878869838855</v>
      </c>
    </row>
    <row r="57" spans="1:7" ht="15" customHeight="1" x14ac:dyDescent="0.2">
      <c r="A57" s="2" t="s">
        <v>81</v>
      </c>
      <c r="B57" s="2">
        <v>-0.46</v>
      </c>
      <c r="C57" s="2">
        <v>-0.45995348272473302</v>
      </c>
      <c r="D57" s="2">
        <v>-0.25371087342089399</v>
      </c>
      <c r="E57" s="2">
        <v>-0.40694681411064298</v>
      </c>
      <c r="F57" s="2">
        <v>0.62225102881875605</v>
      </c>
      <c r="G57" s="2">
        <v>-5.1075243458978299E-2</v>
      </c>
    </row>
    <row r="58" spans="1:7" ht="15" customHeight="1" x14ac:dyDescent="0.2">
      <c r="A58" s="2" t="s">
        <v>82</v>
      </c>
      <c r="B58" s="2">
        <v>-0.63</v>
      </c>
      <c r="C58" s="2">
        <v>-0.46197597496578502</v>
      </c>
      <c r="D58" s="2">
        <v>-0.26213964979712501</v>
      </c>
      <c r="E58" s="2">
        <v>-0.23557836448179101</v>
      </c>
      <c r="F58" s="2">
        <v>0.64292991195919102</v>
      </c>
      <c r="G58" s="2">
        <v>-0.20353849674157601</v>
      </c>
    </row>
    <row r="59" spans="1:7" ht="15" customHeight="1" x14ac:dyDescent="0.2">
      <c r="A59" s="2" t="s">
        <v>83</v>
      </c>
      <c r="B59" s="2">
        <v>-1.2</v>
      </c>
      <c r="C59" s="2">
        <v>-0.48134149250657998</v>
      </c>
      <c r="D59" s="2">
        <v>-0.29464446342800099</v>
      </c>
      <c r="E59" s="2">
        <v>-0.10779380080804001</v>
      </c>
      <c r="F59" s="2">
        <v>0.60736200271429697</v>
      </c>
      <c r="G59" s="2">
        <v>-0.35371543570556802</v>
      </c>
    </row>
    <row r="60" spans="1:7" ht="15" customHeight="1" x14ac:dyDescent="0.2">
      <c r="A60" s="2" t="s">
        <v>84</v>
      </c>
      <c r="B60" s="2">
        <v>-1</v>
      </c>
      <c r="C60" s="2">
        <v>-0.50848817704017601</v>
      </c>
      <c r="D60" s="2">
        <v>-0.336198871660155</v>
      </c>
      <c r="E60" s="2">
        <v>-5.9248294720370496E-3</v>
      </c>
      <c r="F60" s="2">
        <v>0.52943051251472895</v>
      </c>
      <c r="G60" s="2">
        <v>-0.46314246082830202</v>
      </c>
    </row>
    <row r="61" spans="1:7" ht="15" customHeight="1" x14ac:dyDescent="0.2">
      <c r="A61" s="2" t="s">
        <v>85</v>
      </c>
      <c r="B61" s="2">
        <v>-1.46</v>
      </c>
      <c r="C61" s="2">
        <v>-0.54044730564976795</v>
      </c>
      <c r="D61" s="2">
        <v>-0.38200998226146399</v>
      </c>
      <c r="E61" s="2">
        <v>7.4814217447753101E-2</v>
      </c>
      <c r="F61" s="2">
        <v>0.418405849484139</v>
      </c>
      <c r="G61" s="2">
        <v>-0.516531709889821</v>
      </c>
    </row>
    <row r="62" spans="1:7" ht="15" customHeight="1" x14ac:dyDescent="0.2">
      <c r="A62" s="2" t="s">
        <v>86</v>
      </c>
      <c r="B62" s="2">
        <v>-1.1499999999999999</v>
      </c>
      <c r="C62" s="2">
        <v>-0.57438997288260896</v>
      </c>
      <c r="D62" s="2">
        <v>-0.42759935691615197</v>
      </c>
      <c r="E62" s="2">
        <v>0.139317669873015</v>
      </c>
      <c r="F62" s="2">
        <v>0.285012711166092</v>
      </c>
      <c r="G62" s="2">
        <v>-0.50728044828516805</v>
      </c>
    </row>
    <row r="63" spans="1:7" ht="15" customHeight="1" x14ac:dyDescent="0.2">
      <c r="A63" s="2" t="s">
        <v>87</v>
      </c>
      <c r="B63" s="2">
        <v>-1.18</v>
      </c>
      <c r="C63" s="2">
        <v>-0.60006125380770603</v>
      </c>
      <c r="D63" s="2">
        <v>-0.45745753298549502</v>
      </c>
      <c r="E63" s="2">
        <v>0.207138242408239</v>
      </c>
      <c r="F63" s="2">
        <v>0.14858703510690799</v>
      </c>
      <c r="G63" s="2">
        <v>-0.42022639986217503</v>
      </c>
    </row>
    <row r="64" spans="1:7" ht="15" customHeight="1" x14ac:dyDescent="0.2">
      <c r="A64" s="2" t="s">
        <v>88</v>
      </c>
      <c r="B64" s="2">
        <v>-0.33</v>
      </c>
      <c r="C64" s="2">
        <v>-0.60509292587837205</v>
      </c>
      <c r="D64" s="2">
        <v>-0.45336807499360698</v>
      </c>
      <c r="E64" s="2">
        <v>0.30099638403199802</v>
      </c>
      <c r="F64" s="2">
        <v>3.0388767570840899E-2</v>
      </c>
      <c r="G64" s="2">
        <v>-0.24572263161859201</v>
      </c>
    </row>
    <row r="65" spans="1:7" ht="15" customHeight="1" x14ac:dyDescent="0.2">
      <c r="A65" s="2" t="s">
        <v>89</v>
      </c>
      <c r="B65" s="2">
        <v>0</v>
      </c>
      <c r="C65" s="2">
        <v>-0.58195525025730299</v>
      </c>
      <c r="D65" s="2">
        <v>-0.40499489145451201</v>
      </c>
      <c r="E65" s="2">
        <v>0.43259056956370701</v>
      </c>
      <c r="F65" s="2">
        <v>-5.4830117280002602E-2</v>
      </c>
      <c r="G65" s="2">
        <v>4.2032058010829697E-3</v>
      </c>
    </row>
    <row r="66" spans="1:7" ht="15" customHeight="1" x14ac:dyDescent="0.2">
      <c r="A66" s="2" t="s">
        <v>90</v>
      </c>
      <c r="B66" s="2">
        <v>-0.96</v>
      </c>
      <c r="C66" s="2">
        <v>-0.574739661115233</v>
      </c>
      <c r="D66" s="2">
        <v>-0.37996833935527202</v>
      </c>
      <c r="E66" s="2">
        <v>0.51197325182784004</v>
      </c>
      <c r="F66" s="2">
        <v>-0.14815539786969401</v>
      </c>
      <c r="G66" s="2">
        <v>0.19306739244215901</v>
      </c>
    </row>
    <row r="67" spans="1:7" ht="15" customHeight="1" x14ac:dyDescent="0.2">
      <c r="A67" s="2" t="s">
        <v>91</v>
      </c>
      <c r="B67" s="2">
        <v>-1.43</v>
      </c>
      <c r="C67" s="2">
        <v>-0.60159328988451</v>
      </c>
      <c r="D67" s="2">
        <v>-0.405157550944719</v>
      </c>
      <c r="E67" s="2">
        <v>0.50516188595909906</v>
      </c>
      <c r="F67" s="2">
        <v>-0.263423440734883</v>
      </c>
      <c r="G67" s="2">
        <v>0.26080141051451</v>
      </c>
    </row>
    <row r="68" spans="1:7" ht="15" customHeight="1" x14ac:dyDescent="0.2">
      <c r="A68" s="2" t="s">
        <v>92</v>
      </c>
      <c r="B68" s="2">
        <v>-0.93</v>
      </c>
      <c r="C68" s="2">
        <v>-0.62641380361120802</v>
      </c>
      <c r="D68" s="2">
        <v>-0.42506459602576502</v>
      </c>
      <c r="E68" s="2">
        <v>0.48725266696413799</v>
      </c>
      <c r="F68" s="2">
        <v>-0.35710745357888002</v>
      </c>
      <c r="G68" s="2">
        <v>0.29008792642175701</v>
      </c>
    </row>
    <row r="69" spans="1:7" ht="15" customHeight="1" x14ac:dyDescent="0.2">
      <c r="A69" s="2" t="s">
        <v>93</v>
      </c>
      <c r="B69" s="2">
        <v>-0.95</v>
      </c>
      <c r="C69" s="2">
        <v>-0.63866442726643002</v>
      </c>
      <c r="D69" s="2">
        <v>-0.42398372205988699</v>
      </c>
      <c r="E69" s="2">
        <v>0.48038176286120798</v>
      </c>
      <c r="F69" s="2">
        <v>-0.41382721237359499</v>
      </c>
      <c r="G69" s="2">
        <v>0.305473025705437</v>
      </c>
    </row>
    <row r="70" spans="1:7" ht="15" customHeight="1" x14ac:dyDescent="0.2">
      <c r="A70" s="2" t="s">
        <v>94</v>
      </c>
      <c r="B70" s="2">
        <v>-1.57</v>
      </c>
      <c r="C70" s="2">
        <v>-0.66539613945424103</v>
      </c>
      <c r="D70" s="2">
        <v>-0.44313541036412502</v>
      </c>
      <c r="E70" s="2">
        <v>0.43231096779818701</v>
      </c>
      <c r="F70" s="2">
        <v>-0.45958795405869701</v>
      </c>
      <c r="G70" s="2">
        <v>0.246506267711944</v>
      </c>
    </row>
    <row r="71" spans="1:7" ht="15" customHeight="1" x14ac:dyDescent="0.2">
      <c r="A71" s="2" t="s">
        <v>95</v>
      </c>
      <c r="B71" s="2">
        <v>-1.97</v>
      </c>
      <c r="C71" s="2">
        <v>-0.71489917889230503</v>
      </c>
      <c r="D71" s="2">
        <v>-0.49444766298249698</v>
      </c>
      <c r="E71" s="2">
        <v>0.33062829786824599</v>
      </c>
      <c r="F71" s="2">
        <v>-0.50160570199886201</v>
      </c>
      <c r="G71" s="2">
        <v>0.108211023943917</v>
      </c>
    </row>
    <row r="72" spans="1:7" ht="15" customHeight="1" x14ac:dyDescent="0.2">
      <c r="A72" s="2" t="s">
        <v>96</v>
      </c>
      <c r="B72" s="2">
        <v>-2.25</v>
      </c>
      <c r="C72" s="2">
        <v>-0.77806113112006103</v>
      </c>
      <c r="D72" s="2">
        <v>-0.56327174760033705</v>
      </c>
      <c r="E72" s="2">
        <v>0.198496244227758</v>
      </c>
      <c r="F72" s="2">
        <v>-0.529302934003401</v>
      </c>
      <c r="G72" s="2">
        <v>-6.5305355658916597E-2</v>
      </c>
    </row>
    <row r="73" spans="1:7" ht="15" customHeight="1" x14ac:dyDescent="0.2">
      <c r="A73" s="2" t="s">
        <v>97</v>
      </c>
      <c r="B73" s="2">
        <v>-1.88</v>
      </c>
      <c r="C73" s="2">
        <v>-0.83604078215220601</v>
      </c>
      <c r="D73" s="2">
        <v>-0.62064137359847005</v>
      </c>
      <c r="E73" s="2">
        <v>7.7475942655379396E-2</v>
      </c>
      <c r="F73" s="2">
        <v>-0.52290265346025699</v>
      </c>
      <c r="G73" s="2">
        <v>-0.20719477393845201</v>
      </c>
    </row>
    <row r="74" spans="1:7" ht="15" customHeight="1" x14ac:dyDescent="0.2">
      <c r="A74" s="2" t="s">
        <v>98</v>
      </c>
      <c r="B74" s="2">
        <v>-1.1200000000000001</v>
      </c>
      <c r="C74" s="2">
        <v>-0.86450926311980802</v>
      </c>
      <c r="D74" s="2">
        <v>-0.63013718890460602</v>
      </c>
      <c r="E74" s="2">
        <v>1.74172573900396E-2</v>
      </c>
      <c r="F74" s="2">
        <v>-0.458943831031842</v>
      </c>
      <c r="G74" s="2">
        <v>-0.24728373400201401</v>
      </c>
    </row>
    <row r="75" spans="1:7" ht="15" customHeight="1" x14ac:dyDescent="0.2">
      <c r="A75" s="2" t="s">
        <v>99</v>
      </c>
      <c r="B75" s="2">
        <v>-0.64</v>
      </c>
      <c r="C75" s="2">
        <v>-0.86225967350409005</v>
      </c>
      <c r="D75" s="2">
        <v>-0.59119669581079604</v>
      </c>
      <c r="E75" s="2">
        <v>1.9330416094833099E-2</v>
      </c>
      <c r="F75" s="2">
        <v>-0.341241333977085</v>
      </c>
      <c r="G75" s="2">
        <v>-0.18554564624394199</v>
      </c>
    </row>
    <row r="76" spans="1:7" ht="15" customHeight="1" x14ac:dyDescent="0.2">
      <c r="A76" s="2" t="s">
        <v>100</v>
      </c>
      <c r="B76" s="2">
        <v>-0.53</v>
      </c>
      <c r="C76" s="2">
        <v>-0.84609877257591803</v>
      </c>
      <c r="D76" s="2">
        <v>-0.530544308971173</v>
      </c>
      <c r="E76" s="2">
        <v>4.7645134675590201E-2</v>
      </c>
      <c r="F76" s="2">
        <v>-0.195159498770033</v>
      </c>
      <c r="G76" s="2">
        <v>-7.5479830684904298E-2</v>
      </c>
    </row>
    <row r="77" spans="1:7" ht="15" customHeight="1" x14ac:dyDescent="0.2">
      <c r="A77" s="2" t="s">
        <v>101</v>
      </c>
      <c r="B77" s="2">
        <v>0.17</v>
      </c>
      <c r="C77" s="2">
        <v>-0.81148816974287297</v>
      </c>
      <c r="D77" s="2">
        <v>-0.44228102318105</v>
      </c>
      <c r="E77" s="2">
        <v>0.109300765291216</v>
      </c>
      <c r="F77" s="2">
        <v>-2.5121941300768402E-2</v>
      </c>
      <c r="G77" s="2">
        <v>7.5680771849951894E-2</v>
      </c>
    </row>
    <row r="78" spans="1:7" ht="15" customHeight="1" x14ac:dyDescent="0.2">
      <c r="A78" s="2" t="s">
        <v>102</v>
      </c>
      <c r="B78" s="2">
        <v>0.7</v>
      </c>
      <c r="C78" s="2">
        <v>-0.74938092310455495</v>
      </c>
      <c r="D78" s="2">
        <v>-0.31399820221910002</v>
      </c>
      <c r="E78" s="2">
        <v>0.21891422102717201</v>
      </c>
      <c r="F78" s="2">
        <v>0.168187135581052</v>
      </c>
      <c r="G78" s="2">
        <v>0.26702562070033398</v>
      </c>
    </row>
    <row r="79" spans="1:7" ht="15" customHeight="1" x14ac:dyDescent="0.2">
      <c r="A79" s="2" t="s">
        <v>103</v>
      </c>
      <c r="B79" s="2">
        <v>1.37</v>
      </c>
      <c r="C79" s="2">
        <v>-0.66179061096848901</v>
      </c>
      <c r="D79" s="2">
        <v>-0.15036859795683499</v>
      </c>
      <c r="E79" s="2">
        <v>0.36786400184288498</v>
      </c>
      <c r="F79" s="2">
        <v>0.37173997062582698</v>
      </c>
      <c r="G79" s="2">
        <v>0.46857913662444001</v>
      </c>
    </row>
    <row r="80" spans="1:7" ht="15" customHeight="1" x14ac:dyDescent="0.2">
      <c r="A80" s="2" t="s">
        <v>104</v>
      </c>
      <c r="B80" s="2">
        <v>1.61</v>
      </c>
      <c r="C80" s="2">
        <v>-0.556780122197015</v>
      </c>
      <c r="D80" s="2">
        <v>3.4832494729626101E-2</v>
      </c>
      <c r="E80" s="2">
        <v>0.53536703355632898</v>
      </c>
      <c r="F80" s="2">
        <v>0.56618120859001297</v>
      </c>
      <c r="G80" s="2">
        <v>0.63836411272930105</v>
      </c>
    </row>
    <row r="81" spans="1:7" ht="15" customHeight="1" x14ac:dyDescent="0.2">
      <c r="A81" s="2" t="s">
        <v>105</v>
      </c>
      <c r="B81" s="2">
        <v>1.25</v>
      </c>
      <c r="C81" s="2">
        <v>-0.45951433856627899</v>
      </c>
      <c r="D81" s="2">
        <v>0.202430545657144</v>
      </c>
      <c r="E81" s="2">
        <v>0.66810401932733998</v>
      </c>
      <c r="F81" s="2">
        <v>0.71548434387524795</v>
      </c>
      <c r="G81" s="2">
        <v>0.703249993857196</v>
      </c>
    </row>
    <row r="82" spans="1:7" ht="15" customHeight="1" x14ac:dyDescent="0.2">
      <c r="A82" s="2" t="s">
        <v>106</v>
      </c>
      <c r="B82" s="2">
        <v>0.83</v>
      </c>
      <c r="C82" s="2">
        <v>-0.38522780086590602</v>
      </c>
      <c r="D82" s="2">
        <v>0.32925909971135903</v>
      </c>
      <c r="E82" s="2">
        <v>0.73553287391359801</v>
      </c>
      <c r="F82" s="2">
        <v>0.79706645952610999</v>
      </c>
      <c r="G82" s="2">
        <v>0.63095702269997</v>
      </c>
    </row>
    <row r="83" spans="1:7" ht="15" customHeight="1" x14ac:dyDescent="0.2">
      <c r="A83" s="2" t="s">
        <v>107</v>
      </c>
      <c r="B83" s="2">
        <v>0.51</v>
      </c>
      <c r="C83" s="2">
        <v>-0.33189674950894799</v>
      </c>
      <c r="D83" s="2">
        <v>0.41886794895906698</v>
      </c>
      <c r="E83" s="2">
        <v>0.74373556959535503</v>
      </c>
      <c r="F83" s="2">
        <v>0.81052370996608702</v>
      </c>
      <c r="G83" s="2">
        <v>0.44741842964816603</v>
      </c>
    </row>
    <row r="84" spans="1:7" ht="15" customHeight="1" x14ac:dyDescent="0.2">
      <c r="A84" s="2" t="s">
        <v>108</v>
      </c>
      <c r="B84" s="2">
        <v>0.49</v>
      </c>
      <c r="C84" s="2">
        <v>-0.28908667282336298</v>
      </c>
      <c r="D84" s="2">
        <v>0.487547216792524</v>
      </c>
      <c r="E84" s="2">
        <v>0.71629411420065803</v>
      </c>
      <c r="F84" s="2">
        <v>0.76822953615780398</v>
      </c>
      <c r="G84" s="2">
        <v>0.209065677238398</v>
      </c>
    </row>
    <row r="85" spans="1:7" ht="15" customHeight="1" x14ac:dyDescent="0.2">
      <c r="A85" s="2" t="s">
        <v>109</v>
      </c>
      <c r="B85" s="2">
        <v>0.39</v>
      </c>
      <c r="C85" s="2">
        <v>-0.25110729793506598</v>
      </c>
      <c r="D85" s="2">
        <v>0.54417263317200204</v>
      </c>
      <c r="E85" s="2">
        <v>0.66728899910031003</v>
      </c>
      <c r="F85" s="2">
        <v>0.68075261021851796</v>
      </c>
      <c r="G85" s="2">
        <v>-3.6467110393487399E-2</v>
      </c>
    </row>
    <row r="86" spans="1:7" ht="15" customHeight="1" x14ac:dyDescent="0.2">
      <c r="A86" s="2" t="s">
        <v>110</v>
      </c>
      <c r="B86" s="2">
        <v>0.23</v>
      </c>
      <c r="C86" s="2">
        <v>-0.22104118170856399</v>
      </c>
      <c r="D86" s="2">
        <v>0.58429383405396396</v>
      </c>
      <c r="E86" s="2">
        <v>0.59354499613847</v>
      </c>
      <c r="F86" s="2">
        <v>0.55192181622481595</v>
      </c>
      <c r="G86" s="2">
        <v>-0.26503439824098801</v>
      </c>
    </row>
    <row r="87" spans="1:7" ht="15" customHeight="1" x14ac:dyDescent="0.2">
      <c r="A87" s="2" t="s">
        <v>111</v>
      </c>
      <c r="B87" s="2">
        <v>-0.38</v>
      </c>
      <c r="C87" s="2">
        <v>-0.21056517128209901</v>
      </c>
      <c r="D87" s="2">
        <v>0.590751701389579</v>
      </c>
      <c r="E87" s="2">
        <v>0.475838467374461</v>
      </c>
      <c r="F87" s="2">
        <v>0.37869071042183</v>
      </c>
      <c r="G87" s="2">
        <v>-0.47703455437952602</v>
      </c>
    </row>
    <row r="88" spans="1:7" ht="15" customHeight="1" x14ac:dyDescent="0.2">
      <c r="A88" s="2" t="s">
        <v>112</v>
      </c>
      <c r="B88" s="2">
        <v>-0.46</v>
      </c>
      <c r="C88" s="2">
        <v>-0.21686479238808001</v>
      </c>
      <c r="D88" s="2">
        <v>0.56873299700886304</v>
      </c>
      <c r="E88" s="2">
        <v>0.32492883389652899</v>
      </c>
      <c r="F88" s="2">
        <v>0.17519118477003501</v>
      </c>
      <c r="G88" s="2">
        <v>-0.64329673499265505</v>
      </c>
    </row>
    <row r="89" spans="1:7" ht="15" customHeight="1" x14ac:dyDescent="0.2">
      <c r="A89" s="2" t="s">
        <v>113</v>
      </c>
      <c r="B89" s="2">
        <v>-0.59</v>
      </c>
      <c r="C89" s="2">
        <v>-0.227807627591019</v>
      </c>
      <c r="D89" s="2">
        <v>0.53741498172846902</v>
      </c>
      <c r="E89" s="2">
        <v>0.16980719566954999</v>
      </c>
      <c r="F89" s="2">
        <v>-3.35833009597368E-2</v>
      </c>
      <c r="G89" s="2">
        <v>-0.72209711956521805</v>
      </c>
    </row>
    <row r="90" spans="1:7" ht="15" customHeight="1" x14ac:dyDescent="0.2">
      <c r="A90" s="2" t="s">
        <v>114</v>
      </c>
      <c r="B90" s="2">
        <v>-0.92</v>
      </c>
      <c r="C90" s="2">
        <v>-0.24907914095425901</v>
      </c>
      <c r="D90" s="2">
        <v>0.48877803541971698</v>
      </c>
      <c r="E90" s="2">
        <v>3.40890034273207E-3</v>
      </c>
      <c r="F90" s="2">
        <v>-0.24146154169796499</v>
      </c>
      <c r="G90" s="2">
        <v>-0.72629197171174897</v>
      </c>
    </row>
    <row r="91" spans="1:7" ht="15" customHeight="1" x14ac:dyDescent="0.2">
      <c r="A91" s="2" t="s">
        <v>115</v>
      </c>
      <c r="B91" s="2">
        <v>-0.61</v>
      </c>
      <c r="C91" s="2">
        <v>-0.26979506443795898</v>
      </c>
      <c r="D91" s="2">
        <v>0.43994889327185999</v>
      </c>
      <c r="E91" s="2">
        <v>-0.14872178301328501</v>
      </c>
      <c r="F91" s="2">
        <v>-0.425706776571395</v>
      </c>
      <c r="G91" s="2">
        <v>-0.63977442470001</v>
      </c>
    </row>
    <row r="92" spans="1:7" ht="15" customHeight="1" x14ac:dyDescent="0.2">
      <c r="A92" s="2" t="s">
        <v>116</v>
      </c>
      <c r="B92" s="2">
        <v>-0.5</v>
      </c>
      <c r="C92" s="2">
        <v>-0.27958542856859298</v>
      </c>
      <c r="D92" s="2">
        <v>0.40684051115009201</v>
      </c>
      <c r="E92" s="2">
        <v>-0.26375531877465502</v>
      </c>
      <c r="F92" s="2">
        <v>-0.566060570299174</v>
      </c>
      <c r="G92" s="2">
        <v>-0.45957098510349198</v>
      </c>
    </row>
    <row r="93" spans="1:7" ht="15" customHeight="1" x14ac:dyDescent="0.2">
      <c r="A93" s="2" t="s">
        <v>117</v>
      </c>
      <c r="B93" s="2">
        <v>-0.9</v>
      </c>
      <c r="C93" s="2">
        <v>-0.29573815007743998</v>
      </c>
      <c r="D93" s="2">
        <v>0.36335345377935602</v>
      </c>
      <c r="E93" s="2">
        <v>-0.374699767101077</v>
      </c>
      <c r="F93" s="2">
        <v>-0.67398970236145395</v>
      </c>
      <c r="G93" s="2">
        <v>-0.256420740463081</v>
      </c>
    </row>
    <row r="94" spans="1:7" ht="15" customHeight="1" x14ac:dyDescent="0.2">
      <c r="A94" s="2" t="s">
        <v>118</v>
      </c>
      <c r="B94" s="2">
        <v>-1.1100000000000001</v>
      </c>
      <c r="C94" s="2">
        <v>-0.32551062594299501</v>
      </c>
      <c r="D94" s="2">
        <v>0.29913486920870902</v>
      </c>
      <c r="E94" s="2">
        <v>-0.49374005723290099</v>
      </c>
      <c r="F94" s="2">
        <v>-0.75270553466411505</v>
      </c>
      <c r="G94" s="2">
        <v>-7.54738974967398E-2</v>
      </c>
    </row>
    <row r="95" spans="1:7" ht="15" customHeight="1" x14ac:dyDescent="0.2">
      <c r="A95" s="2" t="s">
        <v>119</v>
      </c>
      <c r="B95" s="2">
        <v>-0.47</v>
      </c>
      <c r="C95" s="2">
        <v>-0.34368825971074302</v>
      </c>
      <c r="D95" s="2">
        <v>0.25292841062239801</v>
      </c>
      <c r="E95" s="2">
        <v>-0.569314579782632</v>
      </c>
      <c r="F95" s="2">
        <v>-0.77359767924627498</v>
      </c>
      <c r="G95" s="2">
        <v>0.118612995191725</v>
      </c>
    </row>
    <row r="96" spans="1:7" ht="15" customHeight="1" x14ac:dyDescent="0.2">
      <c r="A96" s="2" t="s">
        <v>120</v>
      </c>
      <c r="B96" s="2">
        <v>-0.47</v>
      </c>
      <c r="C96" s="2">
        <v>-0.34585627186043699</v>
      </c>
      <c r="D96" s="2">
        <v>0.23118207655943701</v>
      </c>
      <c r="E96" s="2">
        <v>-0.59381521190127395</v>
      </c>
      <c r="F96" s="2">
        <v>-0.73314731955891299</v>
      </c>
      <c r="G96" s="2">
        <v>0.31127565187258599</v>
      </c>
    </row>
    <row r="97" spans="1:7" ht="15" customHeight="1" x14ac:dyDescent="0.2">
      <c r="A97" s="2" t="s">
        <v>121</v>
      </c>
      <c r="B97" s="2">
        <v>-0.55000000000000004</v>
      </c>
      <c r="C97" s="2">
        <v>-0.34977972437168098</v>
      </c>
      <c r="D97" s="2">
        <v>0.20675361132470599</v>
      </c>
      <c r="E97" s="2">
        <v>-0.60433963016800596</v>
      </c>
      <c r="F97" s="2">
        <v>-0.65435177869213301</v>
      </c>
      <c r="G97" s="2">
        <v>0.43986368698410799</v>
      </c>
    </row>
    <row r="98" spans="1:7" ht="15" customHeight="1" x14ac:dyDescent="0.2">
      <c r="A98" s="2" t="s">
        <v>122</v>
      </c>
      <c r="B98" s="2">
        <v>-0.41</v>
      </c>
      <c r="C98" s="2">
        <v>-0.352068037143284</v>
      </c>
      <c r="D98" s="2">
        <v>0.18494551234689999</v>
      </c>
      <c r="E98" s="2">
        <v>-0.59547241398689399</v>
      </c>
      <c r="F98" s="2">
        <v>-0.540203828927725</v>
      </c>
      <c r="G98" s="2">
        <v>0.502572983726983</v>
      </c>
    </row>
    <row r="99" spans="1:7" ht="15" customHeight="1" x14ac:dyDescent="0.2">
      <c r="A99" s="2" t="s">
        <v>123</v>
      </c>
      <c r="B99" s="2">
        <v>-0.4</v>
      </c>
      <c r="C99" s="2">
        <v>-0.35067214627379001</v>
      </c>
      <c r="D99" s="2">
        <v>0.16889496099035201</v>
      </c>
      <c r="E99" s="2">
        <v>-0.56509288289465498</v>
      </c>
      <c r="F99" s="2">
        <v>-0.39681480922492102</v>
      </c>
      <c r="G99" s="2">
        <v>0.50339847732116805</v>
      </c>
    </row>
    <row r="100" spans="1:7" ht="15" customHeight="1" x14ac:dyDescent="0.2">
      <c r="A100" s="2" t="s">
        <v>124</v>
      </c>
      <c r="B100" s="2">
        <v>-1.21</v>
      </c>
      <c r="C100" s="2">
        <v>-0.36820849199819899</v>
      </c>
      <c r="D100" s="2">
        <v>0.12459439705448799</v>
      </c>
      <c r="E100" s="2">
        <v>-0.55956438479675397</v>
      </c>
      <c r="F100" s="2">
        <v>-0.25718554855616999</v>
      </c>
      <c r="G100" s="2">
        <v>0.39797002502304801</v>
      </c>
    </row>
    <row r="101" spans="1:7" ht="15" customHeight="1" x14ac:dyDescent="0.2">
      <c r="A101" s="2" t="s">
        <v>125</v>
      </c>
      <c r="B101" s="2">
        <v>-0.77</v>
      </c>
      <c r="C101" s="2">
        <v>-0.39362289516960702</v>
      </c>
      <c r="D101" s="2">
        <v>6.9565272135977504E-2</v>
      </c>
      <c r="E101" s="2">
        <v>-0.55701403324836296</v>
      </c>
      <c r="F101" s="2">
        <v>-0.118641711063262</v>
      </c>
      <c r="G101" s="2">
        <v>0.23396880755434299</v>
      </c>
    </row>
    <row r="102" spans="1:7" ht="15" customHeight="1" x14ac:dyDescent="0.2">
      <c r="A102" s="2" t="s">
        <v>126</v>
      </c>
      <c r="B102" s="2">
        <v>-1.25</v>
      </c>
      <c r="C102" s="2">
        <v>-0.41874506411430201</v>
      </c>
      <c r="D102" s="2">
        <v>1.6603594687926802E-2</v>
      </c>
      <c r="E102" s="2">
        <v>-0.542089021949542</v>
      </c>
      <c r="F102" s="2">
        <v>1.89703314861728E-2</v>
      </c>
      <c r="G102" s="2">
        <v>5.5975031341986899E-2</v>
      </c>
    </row>
    <row r="103" spans="1:7" ht="15" customHeight="1" x14ac:dyDescent="0.2">
      <c r="A103" s="2" t="s">
        <v>127</v>
      </c>
      <c r="B103" s="2">
        <v>-1.18</v>
      </c>
      <c r="C103" s="2">
        <v>-0.45232714499312499</v>
      </c>
      <c r="D103" s="2">
        <v>-4.72429777465629E-2</v>
      </c>
      <c r="E103" s="2">
        <v>-0.53329367734102895</v>
      </c>
      <c r="F103" s="2">
        <v>0.13868529590311299</v>
      </c>
      <c r="G103" s="2">
        <v>-0.13195163095971099</v>
      </c>
    </row>
    <row r="104" spans="1:7" ht="15" customHeight="1" x14ac:dyDescent="0.2">
      <c r="A104" s="2" t="s">
        <v>128</v>
      </c>
      <c r="B104" s="2">
        <v>-0.94</v>
      </c>
      <c r="C104" s="2">
        <v>-0.47695746781703402</v>
      </c>
      <c r="D104" s="2">
        <v>-9.5281567970177103E-2</v>
      </c>
      <c r="E104" s="2">
        <v>-0.49724854193655199</v>
      </c>
      <c r="F104" s="2">
        <v>0.25213085670485902</v>
      </c>
      <c r="G104" s="2">
        <v>-0.26653942479289899</v>
      </c>
    </row>
    <row r="105" spans="1:7" ht="15" customHeight="1" x14ac:dyDescent="0.2">
      <c r="A105" s="2" t="s">
        <v>129</v>
      </c>
      <c r="B105" s="2">
        <v>-1.37</v>
      </c>
      <c r="C105" s="2">
        <v>-0.50486840323837001</v>
      </c>
      <c r="D105" s="2">
        <v>-0.14607973947595701</v>
      </c>
      <c r="E105" s="2">
        <v>-0.46033747988364399</v>
      </c>
      <c r="F105" s="2">
        <v>0.34080970958712198</v>
      </c>
      <c r="G105" s="2">
        <v>-0.36336678334866801</v>
      </c>
    </row>
    <row r="106" spans="1:7" ht="15" customHeight="1" x14ac:dyDescent="0.2">
      <c r="A106" s="2" t="s">
        <v>130</v>
      </c>
      <c r="B106" s="2">
        <v>-0.88</v>
      </c>
      <c r="C106" s="2">
        <v>-0.52999651647060098</v>
      </c>
      <c r="D106" s="2">
        <v>-0.19026968563868299</v>
      </c>
      <c r="E106" s="2">
        <v>-0.41212324004430001</v>
      </c>
      <c r="F106" s="2">
        <v>0.40695156242657299</v>
      </c>
      <c r="G106" s="2">
        <v>-0.40090932087993297</v>
      </c>
    </row>
    <row r="107" spans="1:7" ht="15" customHeight="1" x14ac:dyDescent="0.2">
      <c r="A107" s="2" t="s">
        <v>131</v>
      </c>
      <c r="B107" s="2">
        <v>-0.96</v>
      </c>
      <c r="C107" s="2">
        <v>-0.54420276679729496</v>
      </c>
      <c r="D107" s="2">
        <v>-0.215640896133177</v>
      </c>
      <c r="E107" s="2">
        <v>-0.33883016879000299</v>
      </c>
      <c r="F107" s="2">
        <v>0.45642895185096299</v>
      </c>
      <c r="G107" s="2">
        <v>-0.36204675422990901</v>
      </c>
    </row>
    <row r="108" spans="1:7" ht="15" customHeight="1" x14ac:dyDescent="0.2">
      <c r="A108" s="2" t="s">
        <v>132</v>
      </c>
      <c r="B108" s="2">
        <v>-0.04</v>
      </c>
      <c r="C108" s="2">
        <v>-0.53784379475271205</v>
      </c>
      <c r="D108" s="2">
        <v>-0.20812446160061299</v>
      </c>
      <c r="E108" s="2">
        <v>-0.22492579280746</v>
      </c>
      <c r="F108" s="2">
        <v>0.497749404760225</v>
      </c>
      <c r="G108" s="2">
        <v>-0.236815467346537</v>
      </c>
    </row>
    <row r="109" spans="1:7" ht="15" customHeight="1" x14ac:dyDescent="0.2">
      <c r="A109" s="2" t="s">
        <v>133</v>
      </c>
      <c r="B109" s="2">
        <v>0.09</v>
      </c>
      <c r="C109" s="2">
        <v>-0.50693091315076999</v>
      </c>
      <c r="D109" s="2">
        <v>-0.162649995348083</v>
      </c>
      <c r="E109" s="2">
        <v>-6.7453574786593598E-2</v>
      </c>
      <c r="F109" s="2">
        <v>0.53407898063997905</v>
      </c>
      <c r="G109" s="2">
        <v>-3.89674657979351E-2</v>
      </c>
    </row>
    <row r="110" spans="1:7" ht="15" customHeight="1" x14ac:dyDescent="0.2">
      <c r="A110" s="2" t="s">
        <v>134</v>
      </c>
      <c r="B110" s="2">
        <v>0.16</v>
      </c>
      <c r="C110" s="2">
        <v>-0.47270697930692601</v>
      </c>
      <c r="D110" s="2">
        <v>-0.11233159314795001</v>
      </c>
      <c r="E110" s="2">
        <v>8.6492408320325606E-2</v>
      </c>
      <c r="F110" s="2">
        <v>0.54272345219298102</v>
      </c>
      <c r="G110" s="2">
        <v>0.15329623295460201</v>
      </c>
    </row>
    <row r="111" spans="1:7" ht="15" customHeight="1" x14ac:dyDescent="0.2">
      <c r="A111" s="2" t="s">
        <v>135</v>
      </c>
      <c r="B111" s="2">
        <v>-0.57999999999999996</v>
      </c>
      <c r="C111" s="2">
        <v>-0.455883967533601</v>
      </c>
      <c r="D111" s="2">
        <v>-8.8672755101568607E-2</v>
      </c>
      <c r="E111" s="2">
        <v>0.193314438273333</v>
      </c>
      <c r="F111" s="2">
        <v>0.50320813999643998</v>
      </c>
      <c r="G111" s="2">
        <v>0.26978475528388601</v>
      </c>
    </row>
    <row r="112" spans="1:7" ht="15" customHeight="1" x14ac:dyDescent="0.2">
      <c r="A112" s="2" t="s">
        <v>136</v>
      </c>
      <c r="B112" s="2">
        <v>-0.57999999999999996</v>
      </c>
      <c r="C112" s="2">
        <v>-0.45729493505654301</v>
      </c>
      <c r="D112" s="2">
        <v>-9.2407103065347398E-2</v>
      </c>
      <c r="E112" s="2">
        <v>0.251355261298852</v>
      </c>
      <c r="F112" s="2">
        <v>0.418457835695002</v>
      </c>
      <c r="G112" s="2">
        <v>0.30021830553164203</v>
      </c>
    </row>
    <row r="113" spans="1:7" ht="15" customHeight="1" x14ac:dyDescent="0.2">
      <c r="A113" s="2" t="s">
        <v>137</v>
      </c>
      <c r="B113" s="2">
        <v>0.15</v>
      </c>
      <c r="C113" s="2">
        <v>-0.441351833735393</v>
      </c>
      <c r="D113" s="2">
        <v>-6.9429745413426502E-2</v>
      </c>
      <c r="E113" s="2">
        <v>0.33105409511742401</v>
      </c>
      <c r="F113" s="2">
        <v>0.33162649436720398</v>
      </c>
      <c r="G113" s="2">
        <v>0.328747624009608</v>
      </c>
    </row>
    <row r="114" spans="1:7" ht="15" customHeight="1" x14ac:dyDescent="0.2">
      <c r="A114" s="2" t="s">
        <v>138</v>
      </c>
      <c r="B114" s="2">
        <v>-0.13</v>
      </c>
      <c r="C114" s="2">
        <v>-0.41549061964372003</v>
      </c>
      <c r="D114" s="2">
        <v>-3.1704721507743498E-2</v>
      </c>
      <c r="E114" s="2">
        <v>0.41550536675034899</v>
      </c>
      <c r="F114" s="2">
        <v>0.240958888187432</v>
      </c>
      <c r="G114" s="2">
        <v>0.33698774912550999</v>
      </c>
    </row>
    <row r="115" spans="1:7" ht="15" customHeight="1" x14ac:dyDescent="0.2">
      <c r="A115" s="2" t="s">
        <v>139</v>
      </c>
      <c r="B115" s="2">
        <v>0.16</v>
      </c>
      <c r="C115" s="2">
        <v>-0.390576587580651</v>
      </c>
      <c r="D115" s="2">
        <v>3.8891125671156801E-3</v>
      </c>
      <c r="E115" s="2">
        <v>0.48188873890909201</v>
      </c>
      <c r="F115" s="2">
        <v>0.14108370421892899</v>
      </c>
      <c r="G115" s="2">
        <v>0.30250298477403997</v>
      </c>
    </row>
    <row r="116" spans="1:7" ht="15" customHeight="1" x14ac:dyDescent="0.2">
      <c r="A116" s="2" t="s">
        <v>140</v>
      </c>
      <c r="B116" s="2">
        <v>-0.26</v>
      </c>
      <c r="C116" s="2">
        <v>-0.36987456950789499</v>
      </c>
      <c r="D116" s="2">
        <v>3.2323705567478198E-2</v>
      </c>
      <c r="E116" s="2">
        <v>0.52371582803698002</v>
      </c>
      <c r="F116" s="2">
        <v>3.47806668795013E-2</v>
      </c>
      <c r="G116" s="2">
        <v>0.226707353206688</v>
      </c>
    </row>
    <row r="117" spans="1:7" ht="15" customHeight="1" x14ac:dyDescent="0.2">
      <c r="A117" s="2" t="s">
        <v>141</v>
      </c>
      <c r="B117" s="2">
        <v>-7.0000000000000007E-2</v>
      </c>
      <c r="C117" s="2">
        <v>-0.355549818106079</v>
      </c>
      <c r="D117" s="2">
        <v>5.0389401262553001E-2</v>
      </c>
      <c r="E117" s="2">
        <v>0.53756645322807695</v>
      </c>
      <c r="F117" s="2">
        <v>-7.3955178645772501E-2</v>
      </c>
      <c r="G117" s="2">
        <v>0.11820143076902399</v>
      </c>
    </row>
    <row r="118" spans="1:7" ht="15" customHeight="1" x14ac:dyDescent="0.2">
      <c r="A118" s="2" t="s">
        <v>142</v>
      </c>
      <c r="B118" s="2">
        <v>0.43</v>
      </c>
      <c r="C118" s="2">
        <v>-0.32556881148377798</v>
      </c>
      <c r="D118" s="2">
        <v>9.1344719727855794E-2</v>
      </c>
      <c r="E118" s="2">
        <v>0.56787346072536904</v>
      </c>
      <c r="F118" s="2">
        <v>-0.15617234198250099</v>
      </c>
      <c r="G118" s="2">
        <v>4.3425338185036001E-2</v>
      </c>
    </row>
    <row r="119" spans="1:7" ht="15" customHeight="1" x14ac:dyDescent="0.2">
      <c r="A119" s="2" t="s">
        <v>143</v>
      </c>
      <c r="B119" s="2">
        <v>0.45</v>
      </c>
      <c r="C119" s="2">
        <v>-0.28469001265535698</v>
      </c>
      <c r="D119" s="2">
        <v>0.147290449261574</v>
      </c>
      <c r="E119" s="2">
        <v>0.60453810452753798</v>
      </c>
      <c r="F119" s="2">
        <v>-0.21259745955280401</v>
      </c>
      <c r="G119" s="2">
        <v>-9.39668896226754E-4</v>
      </c>
    </row>
    <row r="120" spans="1:7" ht="15" customHeight="1" x14ac:dyDescent="0.2">
      <c r="A120" s="2" t="s">
        <v>144</v>
      </c>
      <c r="B120" s="2">
        <v>0.14000000000000001</v>
      </c>
      <c r="C120" s="2">
        <v>-0.25256705620833603</v>
      </c>
      <c r="D120" s="2">
        <v>0.18809768685634501</v>
      </c>
      <c r="E120" s="2">
        <v>0.608850513799851</v>
      </c>
      <c r="F120" s="2">
        <v>-0.26110314440350701</v>
      </c>
      <c r="G120" s="2">
        <v>-5.5969775164454803E-2</v>
      </c>
    </row>
    <row r="121" spans="1:7" ht="15" customHeight="1" x14ac:dyDescent="0.2">
      <c r="A121" s="2" t="s">
        <v>145</v>
      </c>
      <c r="B121" s="2">
        <v>-0.08</v>
      </c>
      <c r="C121" s="2">
        <v>-0.23445884816788501</v>
      </c>
      <c r="D121" s="2">
        <v>0.20608291714680901</v>
      </c>
      <c r="E121" s="2">
        <v>0.57265355080977798</v>
      </c>
      <c r="F121" s="2">
        <v>-0.30516498484143101</v>
      </c>
      <c r="G121" s="2">
        <v>-0.12646018239065501</v>
      </c>
    </row>
    <row r="122" spans="1:7" ht="15" customHeight="1" x14ac:dyDescent="0.2">
      <c r="A122" s="2" t="s">
        <v>146</v>
      </c>
      <c r="B122" s="2">
        <v>-0.25</v>
      </c>
      <c r="C122" s="2">
        <v>-0.22639763352150799</v>
      </c>
      <c r="D122" s="2">
        <v>0.20772280345652699</v>
      </c>
      <c r="E122" s="2">
        <v>0.50702968719156005</v>
      </c>
      <c r="F122" s="2">
        <v>-0.33902624146871402</v>
      </c>
      <c r="G122" s="2">
        <v>-0.19438914529406001</v>
      </c>
    </row>
    <row r="123" spans="1:7" ht="15" customHeight="1" x14ac:dyDescent="0.2">
      <c r="A123" s="2" t="s">
        <v>147</v>
      </c>
      <c r="B123" s="2">
        <v>-0.42</v>
      </c>
      <c r="C123" s="2">
        <v>-0.226728298820778</v>
      </c>
      <c r="D123" s="2">
        <v>0.195940452369886</v>
      </c>
      <c r="E123" s="2">
        <v>0.41867661188460198</v>
      </c>
      <c r="F123" s="2">
        <v>-0.36000785721783102</v>
      </c>
      <c r="G123" s="2">
        <v>-0.248809953871415</v>
      </c>
    </row>
    <row r="124" spans="1:7" ht="15" customHeight="1" x14ac:dyDescent="0.2">
      <c r="A124" s="2" t="s">
        <v>148</v>
      </c>
      <c r="B124" s="2">
        <v>-0.01</v>
      </c>
      <c r="C124" s="2">
        <v>-0.22135274311731501</v>
      </c>
      <c r="D124" s="2">
        <v>0.192330667388976</v>
      </c>
      <c r="E124" s="2">
        <v>0.33859135214119102</v>
      </c>
      <c r="F124" s="2">
        <v>-0.35330865837075098</v>
      </c>
      <c r="G124" s="2">
        <v>-0.25325222473547898</v>
      </c>
    </row>
    <row r="125" spans="1:7" ht="15" customHeight="1" x14ac:dyDescent="0.2">
      <c r="A125" s="2" t="s">
        <v>149</v>
      </c>
      <c r="B125" s="2">
        <v>0</v>
      </c>
      <c r="C125" s="2">
        <v>-0.20628884997057101</v>
      </c>
      <c r="D125" s="2">
        <v>0.20271976658854901</v>
      </c>
      <c r="E125" s="2">
        <v>0.276353001529964</v>
      </c>
      <c r="F125" s="2">
        <v>-0.31625874676938798</v>
      </c>
      <c r="G125" s="2">
        <v>-0.20286893259174399</v>
      </c>
    </row>
    <row r="126" spans="1:7" ht="15" customHeight="1" x14ac:dyDescent="0.2">
      <c r="A126" s="2" t="s">
        <v>150</v>
      </c>
      <c r="B126" s="2">
        <v>-0.43</v>
      </c>
      <c r="C126" s="2">
        <v>-0.20183942492906101</v>
      </c>
      <c r="D126" s="2">
        <v>0.196258489047233</v>
      </c>
      <c r="E126" s="2">
        <v>0.193384972923556</v>
      </c>
      <c r="F126" s="2">
        <v>-0.27308195063240798</v>
      </c>
      <c r="G126" s="2">
        <v>-0.15487463087376999</v>
      </c>
    </row>
    <row r="127" spans="1:7" ht="15" customHeight="1" x14ac:dyDescent="0.2">
      <c r="A127" s="2" t="s">
        <v>151</v>
      </c>
      <c r="B127" s="2">
        <v>-0.36</v>
      </c>
      <c r="C127" s="2">
        <v>-0.20608597482556101</v>
      </c>
      <c r="D127" s="2">
        <v>0.17630906890616499</v>
      </c>
      <c r="E127" s="2">
        <v>9.6495354146328802E-2</v>
      </c>
      <c r="F127" s="2">
        <v>-0.22509805735594901</v>
      </c>
      <c r="G127" s="2">
        <v>-0.111834262244495</v>
      </c>
    </row>
    <row r="128" spans="1:7" ht="15" customHeight="1" x14ac:dyDescent="0.2">
      <c r="A128" s="2" t="s">
        <v>152</v>
      </c>
      <c r="B128" s="2">
        <v>-0.84</v>
      </c>
      <c r="C128" s="2">
        <v>-0.219798420234979</v>
      </c>
      <c r="D128" s="2">
        <v>0.142174591197824</v>
      </c>
      <c r="E128" s="2">
        <v>-1.28201982414989E-2</v>
      </c>
      <c r="F128" s="2">
        <v>-0.176536796377633</v>
      </c>
      <c r="G128" s="2">
        <v>-8.13083251151938E-2</v>
      </c>
    </row>
    <row r="129" spans="1:7" ht="15" customHeight="1" x14ac:dyDescent="0.2">
      <c r="A129" s="2" t="s">
        <v>153</v>
      </c>
      <c r="B129" s="2">
        <v>-0.48</v>
      </c>
      <c r="C129" s="2">
        <v>-0.235677468513878</v>
      </c>
      <c r="D129" s="2">
        <v>0.10535212219361501</v>
      </c>
      <c r="E129" s="2">
        <v>-0.11727655335594001</v>
      </c>
      <c r="F129" s="2">
        <v>-0.123116415210189</v>
      </c>
      <c r="G129" s="2">
        <v>-5.0257564362899902E-2</v>
      </c>
    </row>
    <row r="130" spans="1:7" ht="15" customHeight="1" x14ac:dyDescent="0.2">
      <c r="A130" s="2" t="s">
        <v>154</v>
      </c>
      <c r="B130" s="2">
        <v>-0.3</v>
      </c>
      <c r="C130" s="2">
        <v>-0.23802783148075399</v>
      </c>
      <c r="D130" s="2">
        <v>8.9662771596700594E-2</v>
      </c>
      <c r="E130" s="2">
        <v>-0.184319814005485</v>
      </c>
      <c r="F130" s="2">
        <v>-5.1972449399881201E-2</v>
      </c>
      <c r="G130" s="2">
        <v>1.2717258322210699E-2</v>
      </c>
    </row>
    <row r="131" spans="1:7" ht="15" customHeight="1" x14ac:dyDescent="0.2">
      <c r="A131" s="2" t="s">
        <v>155</v>
      </c>
      <c r="B131" s="2">
        <v>-0.5</v>
      </c>
      <c r="C131" s="2">
        <v>-0.240717591486897</v>
      </c>
      <c r="D131" s="2">
        <v>7.3838970643801793E-2</v>
      </c>
      <c r="E131" s="2">
        <v>-0.24134718193249999</v>
      </c>
      <c r="F131" s="2">
        <v>1.8189923711860002E-2</v>
      </c>
      <c r="G131" s="2">
        <v>6.6273412399065104E-2</v>
      </c>
    </row>
    <row r="132" spans="1:7" ht="15" customHeight="1" x14ac:dyDescent="0.2">
      <c r="A132" s="2" t="s">
        <v>156</v>
      </c>
      <c r="B132" s="2">
        <v>-0.41</v>
      </c>
      <c r="C132" s="2">
        <v>-0.24585657156118099</v>
      </c>
      <c r="D132" s="2">
        <v>5.4793010719256199E-2</v>
      </c>
      <c r="E132" s="2">
        <v>-0.29192979686637599</v>
      </c>
      <c r="F132" s="2">
        <v>8.1164667230382695E-2</v>
      </c>
      <c r="G132" s="2">
        <v>9.9863354171692995E-2</v>
      </c>
    </row>
    <row r="133" spans="1:7" ht="15" customHeight="1" x14ac:dyDescent="0.2">
      <c r="A133" s="2" t="s">
        <v>157</v>
      </c>
      <c r="B133" s="2">
        <v>-0.4</v>
      </c>
      <c r="C133" s="2">
        <v>-0.248367661199799</v>
      </c>
      <c r="D133" s="2">
        <v>4.0316221202128903E-2</v>
      </c>
      <c r="E133" s="2">
        <v>-0.32570942129403702</v>
      </c>
      <c r="F133" s="2">
        <v>0.13882120087072999</v>
      </c>
      <c r="G133" s="2">
        <v>0.122653411424321</v>
      </c>
    </row>
    <row r="134" spans="1:7" ht="15" customHeight="1" x14ac:dyDescent="0.2">
      <c r="A134" s="2" t="s">
        <v>158</v>
      </c>
      <c r="B134" s="2">
        <v>-1.5</v>
      </c>
      <c r="C134" s="2">
        <v>-0.27648665125632998</v>
      </c>
      <c r="D134" s="2">
        <v>-1.2036634988932701E-2</v>
      </c>
      <c r="E134" s="2">
        <v>-0.39796830433864999</v>
      </c>
      <c r="F134" s="2">
        <v>0.158913783611494</v>
      </c>
      <c r="G134" s="2">
        <v>6.9179272030974195E-2</v>
      </c>
    </row>
    <row r="135" spans="1:7" ht="15" customHeight="1" x14ac:dyDescent="0.2">
      <c r="A135" s="2" t="s">
        <v>159</v>
      </c>
      <c r="B135" s="2">
        <v>-1.17</v>
      </c>
      <c r="C135" s="2">
        <v>-0.32144155508540401</v>
      </c>
      <c r="D135" s="2">
        <v>-8.7914513945801506E-2</v>
      </c>
      <c r="E135" s="2">
        <v>-0.48861393474750497</v>
      </c>
      <c r="F135" s="2">
        <v>0.149972570874189</v>
      </c>
      <c r="G135" s="2">
        <v>-2.8518211889174899E-2</v>
      </c>
    </row>
    <row r="136" spans="1:7" ht="15" customHeight="1" x14ac:dyDescent="0.2">
      <c r="A136" s="2" t="s">
        <v>160</v>
      </c>
      <c r="B136" s="2">
        <v>-0.55000000000000004</v>
      </c>
      <c r="C136" s="2">
        <v>-0.34180049599032097</v>
      </c>
      <c r="D136" s="2">
        <v>-0.124186787615544</v>
      </c>
      <c r="E136" s="2">
        <v>-0.51466735999949298</v>
      </c>
      <c r="F136" s="2">
        <v>0.156114404499898</v>
      </c>
      <c r="G136" s="2">
        <v>-6.1263575798036901E-2</v>
      </c>
    </row>
    <row r="137" spans="1:7" ht="15" customHeight="1" x14ac:dyDescent="0.2">
      <c r="A137" s="2" t="s">
        <v>161</v>
      </c>
      <c r="B137" s="2">
        <v>-0.73</v>
      </c>
      <c r="C137" s="2">
        <v>-0.35077161307555599</v>
      </c>
      <c r="D137" s="2">
        <v>-0.141534465298467</v>
      </c>
      <c r="E137" s="2">
        <v>-0.50478876108701798</v>
      </c>
      <c r="F137" s="2">
        <v>0.163739258310412</v>
      </c>
      <c r="G137" s="2">
        <v>-5.9222537157547099E-2</v>
      </c>
    </row>
    <row r="138" spans="1:7" ht="15" customHeight="1" x14ac:dyDescent="0.2">
      <c r="A138" s="2" t="s">
        <v>162</v>
      </c>
      <c r="B138" s="2">
        <v>-0.77</v>
      </c>
      <c r="C138" s="2">
        <v>-0.36448356866168002</v>
      </c>
      <c r="D138" s="2">
        <v>-0.16460538611511399</v>
      </c>
      <c r="E138" s="2">
        <v>-0.49282370965160799</v>
      </c>
      <c r="F138" s="2">
        <v>0.15615030755096901</v>
      </c>
      <c r="G138" s="2">
        <v>-6.1739452304215903E-2</v>
      </c>
    </row>
    <row r="139" spans="1:7" ht="15" customHeight="1" x14ac:dyDescent="0.2">
      <c r="A139" s="2" t="s">
        <v>163</v>
      </c>
      <c r="B139" s="2">
        <v>-0.63</v>
      </c>
      <c r="C139" s="2">
        <v>-0.37515161166845701</v>
      </c>
      <c r="D139" s="2">
        <v>-0.18150506859583601</v>
      </c>
      <c r="E139" s="2">
        <v>-0.464587386302315</v>
      </c>
      <c r="F139" s="2">
        <v>0.142378360665741</v>
      </c>
      <c r="G139" s="2">
        <v>-5.0865051702067197E-2</v>
      </c>
    </row>
    <row r="140" spans="1:7" ht="15" customHeight="1" x14ac:dyDescent="0.2">
      <c r="A140" s="2" t="s">
        <v>164</v>
      </c>
      <c r="B140" s="2">
        <v>-0.89</v>
      </c>
      <c r="C140" s="2">
        <v>-0.38811572150403001</v>
      </c>
      <c r="D140" s="2">
        <v>-0.20037303282101099</v>
      </c>
      <c r="E140" s="2">
        <v>-0.43240263214786501</v>
      </c>
      <c r="F140" s="2">
        <v>0.118126315924565</v>
      </c>
      <c r="G140" s="2">
        <v>-4.1188497501797303E-2</v>
      </c>
    </row>
    <row r="141" spans="1:7" ht="15" customHeight="1" x14ac:dyDescent="0.2">
      <c r="A141" s="2" t="s">
        <v>165</v>
      </c>
      <c r="B141" s="2">
        <v>-1.1299999999999999</v>
      </c>
      <c r="C141" s="2">
        <v>-0.41224311441040401</v>
      </c>
      <c r="D141" s="2">
        <v>-0.23443461096102999</v>
      </c>
      <c r="E141" s="2">
        <v>-0.41490685814322997</v>
      </c>
      <c r="F141" s="2">
        <v>7.5988889719378602E-2</v>
      </c>
      <c r="G141" s="2">
        <v>-5.4157236327492801E-2</v>
      </c>
    </row>
    <row r="142" spans="1:7" ht="15" customHeight="1" x14ac:dyDescent="0.2">
      <c r="A142" s="2" t="s">
        <v>166</v>
      </c>
      <c r="B142" s="2">
        <v>-0.79</v>
      </c>
      <c r="C142" s="2">
        <v>-0.43283007928434702</v>
      </c>
      <c r="D142" s="2">
        <v>-0.26112627297555202</v>
      </c>
      <c r="E142" s="2">
        <v>-0.38366803844901098</v>
      </c>
      <c r="F142" s="2">
        <v>3.39868512743777E-2</v>
      </c>
      <c r="G142" s="2">
        <v>-5.3568220156153097E-2</v>
      </c>
    </row>
    <row r="143" spans="1:7" ht="15" customHeight="1" x14ac:dyDescent="0.2">
      <c r="A143" s="2" t="s">
        <v>167</v>
      </c>
      <c r="B143" s="2">
        <v>-0.56999999999999995</v>
      </c>
      <c r="C143" s="2">
        <v>-0.43917521442700602</v>
      </c>
      <c r="D143" s="2">
        <v>-0.26449496522070898</v>
      </c>
      <c r="E143" s="2">
        <v>-0.31964574382522898</v>
      </c>
      <c r="F143" s="2">
        <v>5.8163383153270899E-3</v>
      </c>
      <c r="G143" s="2">
        <v>-1.63032451252248E-2</v>
      </c>
    </row>
    <row r="144" spans="1:7" ht="15" customHeight="1" x14ac:dyDescent="0.2">
      <c r="A144" s="2" t="s">
        <v>168</v>
      </c>
      <c r="B144" s="2">
        <v>-0.46</v>
      </c>
      <c r="C144" s="2">
        <v>-0.437384199467381</v>
      </c>
      <c r="D144" s="2">
        <v>-0.25433279805537301</v>
      </c>
      <c r="E144" s="2">
        <v>-0.238065457930283</v>
      </c>
      <c r="F144" s="2">
        <v>-1.32159794842434E-2</v>
      </c>
      <c r="G144" s="2">
        <v>3.6699031562594103E-2</v>
      </c>
    </row>
    <row r="145" spans="1:7" ht="15" customHeight="1" x14ac:dyDescent="0.2">
      <c r="A145" s="2" t="s">
        <v>169</v>
      </c>
      <c r="B145" s="2">
        <v>-0.18</v>
      </c>
      <c r="C145" s="2">
        <v>-0.426424202529189</v>
      </c>
      <c r="D145" s="2">
        <v>-0.22953246736419</v>
      </c>
      <c r="E145" s="2">
        <v>-0.13990066637859799</v>
      </c>
      <c r="F145" s="2">
        <v>-2.09891155955741E-2</v>
      </c>
      <c r="G145" s="2">
        <v>0.10030161907613799</v>
      </c>
    </row>
    <row r="146" spans="1:7" ht="15" customHeight="1" x14ac:dyDescent="0.2">
      <c r="A146" s="2" t="s">
        <v>170</v>
      </c>
      <c r="B146" s="2">
        <v>-0.26</v>
      </c>
      <c r="C146" s="2">
        <v>-0.41121789186830499</v>
      </c>
      <c r="D146" s="2">
        <v>-0.19802028106035</v>
      </c>
      <c r="E146" s="2">
        <v>-3.79394895346373E-2</v>
      </c>
      <c r="F146" s="2">
        <v>-2.22659782294976E-2</v>
      </c>
      <c r="G146" s="2">
        <v>0.1551908984541</v>
      </c>
    </row>
    <row r="147" spans="1:7" ht="15" customHeight="1" x14ac:dyDescent="0.2">
      <c r="A147" s="2" t="s">
        <v>171</v>
      </c>
      <c r="B147" s="2">
        <v>-0.79</v>
      </c>
      <c r="C147" s="2">
        <v>-0.41110226539611899</v>
      </c>
      <c r="D147" s="2">
        <v>-0.18919126117152599</v>
      </c>
      <c r="E147" s="2">
        <v>2.7650021147912499E-2</v>
      </c>
      <c r="F147" s="2">
        <v>-3.7154014744687103E-2</v>
      </c>
      <c r="G147" s="2">
        <v>0.152001285776485</v>
      </c>
    </row>
    <row r="148" spans="1:7" ht="15" customHeight="1" x14ac:dyDescent="0.2">
      <c r="A148" s="2" t="s">
        <v>172</v>
      </c>
      <c r="B148" s="2">
        <v>-1.29</v>
      </c>
      <c r="C148" s="2">
        <v>-0.43528618107352901</v>
      </c>
      <c r="D148" s="2">
        <v>-0.21638622909972599</v>
      </c>
      <c r="E148" s="2">
        <v>3.9229405944126897E-2</v>
      </c>
      <c r="F148" s="2">
        <v>-7.44259666818438E-2</v>
      </c>
      <c r="G148" s="2">
        <v>7.4855199233276798E-2</v>
      </c>
    </row>
    <row r="149" spans="1:7" ht="15" customHeight="1" x14ac:dyDescent="0.2">
      <c r="A149" s="2" t="s">
        <v>173</v>
      </c>
      <c r="B149" s="2">
        <v>-0.81</v>
      </c>
      <c r="C149" s="2">
        <v>-0.458759675870759</v>
      </c>
      <c r="D149" s="2">
        <v>-0.24106295313422499</v>
      </c>
      <c r="E149" s="2">
        <v>4.7810685722149603E-2</v>
      </c>
      <c r="F149" s="2">
        <v>-0.106067241501149</v>
      </c>
      <c r="G149" s="2">
        <v>-4.5094055371326502E-3</v>
      </c>
    </row>
    <row r="150" spans="1:7" ht="15" customHeight="1" x14ac:dyDescent="0.2">
      <c r="A150" s="2" t="s">
        <v>174</v>
      </c>
      <c r="B150" s="2">
        <v>-0.31</v>
      </c>
      <c r="C150" s="2">
        <v>-0.45793072810562102</v>
      </c>
      <c r="D150" s="2">
        <v>-0.227783102228097</v>
      </c>
      <c r="E150" s="2">
        <v>9.93422091890271E-2</v>
      </c>
      <c r="F150" s="2">
        <v>-0.10600718740950101</v>
      </c>
      <c r="G150" s="2">
        <v>-2.2298229611365999E-2</v>
      </c>
    </row>
    <row r="151" spans="1:7" ht="15" customHeight="1" x14ac:dyDescent="0.2">
      <c r="A151" s="2" t="s">
        <v>175</v>
      </c>
      <c r="B151" s="2">
        <v>0.13</v>
      </c>
      <c r="C151" s="2">
        <v>-0.434892564439955</v>
      </c>
      <c r="D151" s="2">
        <v>-0.18073767588800699</v>
      </c>
      <c r="E151" s="2">
        <v>0.186709363232994</v>
      </c>
      <c r="F151" s="2">
        <v>-7.6784868125770803E-2</v>
      </c>
      <c r="G151" s="2">
        <v>1.49847213742282E-2</v>
      </c>
    </row>
    <row r="152" spans="1:7" ht="15" customHeight="1" x14ac:dyDescent="0.2">
      <c r="A152" s="2" t="s">
        <v>176</v>
      </c>
      <c r="B152" s="2">
        <v>0.47</v>
      </c>
      <c r="C152" s="2">
        <v>-0.39447637795486901</v>
      </c>
      <c r="D152" s="2">
        <v>-0.10827925784496201</v>
      </c>
      <c r="E152" s="2">
        <v>0.29701381721310799</v>
      </c>
      <c r="F152" s="2">
        <v>-2.5439606990210299E-2</v>
      </c>
      <c r="G152" s="2">
        <v>8.8177705445665E-2</v>
      </c>
    </row>
    <row r="153" spans="1:7" ht="15" customHeight="1" x14ac:dyDescent="0.2">
      <c r="A153" s="2" t="s">
        <v>177</v>
      </c>
      <c r="B153" s="2">
        <v>0.8</v>
      </c>
      <c r="C153" s="2">
        <v>-0.340105540371066</v>
      </c>
      <c r="D153" s="2">
        <v>-1.65469694509396E-2</v>
      </c>
      <c r="E153" s="2">
        <v>0.42024116563832098</v>
      </c>
      <c r="F153" s="2">
        <v>4.1284448766574403E-2</v>
      </c>
      <c r="G153" s="2">
        <v>0.17833516520553799</v>
      </c>
    </row>
    <row r="154" spans="1:7" ht="15" customHeight="1" x14ac:dyDescent="0.2">
      <c r="A154" s="2" t="s">
        <v>178</v>
      </c>
      <c r="B154" s="2">
        <v>1.31</v>
      </c>
      <c r="C154" s="2">
        <v>-0.26842841496771902</v>
      </c>
      <c r="D154" s="2">
        <v>9.8571196411802495E-2</v>
      </c>
      <c r="E154" s="2">
        <v>0.55981191046958101</v>
      </c>
      <c r="F154" s="2">
        <v>0.122952849826617</v>
      </c>
      <c r="G154" s="2">
        <v>0.28140956062170103</v>
      </c>
    </row>
    <row r="155" spans="1:7" ht="15" customHeight="1" x14ac:dyDescent="0.2">
      <c r="A155" s="2" t="s">
        <v>179</v>
      </c>
      <c r="B155" s="2">
        <v>1.81</v>
      </c>
      <c r="C155" s="2">
        <v>-0.17625332053668299</v>
      </c>
      <c r="D155" s="2">
        <v>0.240755218324159</v>
      </c>
      <c r="E155" s="2">
        <v>0.71840876127369702</v>
      </c>
      <c r="F155" s="2">
        <v>0.218290406990339</v>
      </c>
      <c r="G155" s="2">
        <v>0.39216269281782501</v>
      </c>
    </row>
    <row r="156" spans="1:7" ht="15" customHeight="1" x14ac:dyDescent="0.2">
      <c r="A156" s="2" t="s">
        <v>180</v>
      </c>
      <c r="B156" s="2">
        <v>3.03</v>
      </c>
      <c r="C156" s="2">
        <v>-4.7784625274543503E-2</v>
      </c>
      <c r="D156" s="2">
        <v>0.43241481257942899</v>
      </c>
      <c r="E156" s="2">
        <v>0.92275845680540403</v>
      </c>
      <c r="F156" s="2">
        <v>0.33853765052388801</v>
      </c>
      <c r="G156" s="2">
        <v>0.53388312220963396</v>
      </c>
    </row>
    <row r="157" spans="1:7" ht="15" customHeight="1" x14ac:dyDescent="0.2">
      <c r="A157" s="2" t="s">
        <v>181</v>
      </c>
      <c r="B157" s="2">
        <v>3.16</v>
      </c>
      <c r="C157" s="2">
        <v>0.106510362879427</v>
      </c>
      <c r="D157" s="2">
        <v>0.65576670813764604</v>
      </c>
      <c r="E157" s="2">
        <v>1.1463806469701701</v>
      </c>
      <c r="F157" s="2">
        <v>0.46646361547408199</v>
      </c>
      <c r="G157" s="2">
        <v>0.66560749326952195</v>
      </c>
    </row>
    <row r="158" spans="1:7" ht="15" customHeight="1" x14ac:dyDescent="0.2">
      <c r="A158" s="2" t="s">
        <v>182</v>
      </c>
      <c r="B158" s="2">
        <v>2.65</v>
      </c>
      <c r="C158" s="2">
        <v>0.244528649231324</v>
      </c>
      <c r="D158" s="2">
        <v>0.845861270603951</v>
      </c>
      <c r="E158" s="2">
        <v>1.30230774665571</v>
      </c>
      <c r="F158" s="2">
        <v>0.55189007243206101</v>
      </c>
      <c r="G158" s="2">
        <v>0.679155279766954</v>
      </c>
    </row>
    <row r="159" spans="1:7" ht="15" customHeight="1" x14ac:dyDescent="0.2">
      <c r="A159" s="2" t="s">
        <v>183</v>
      </c>
      <c r="B159" s="2">
        <v>2.0299999999999998</v>
      </c>
      <c r="C159" s="2">
        <v>0.349308924729403</v>
      </c>
      <c r="D159" s="2">
        <v>0.97731533029279105</v>
      </c>
      <c r="E159" s="2">
        <v>1.3582882910379901</v>
      </c>
      <c r="F159" s="2">
        <v>0.57358240418024198</v>
      </c>
      <c r="G159" s="2">
        <v>0.545303578670846</v>
      </c>
    </row>
    <row r="160" spans="1:7" ht="15" customHeight="1" x14ac:dyDescent="0.2">
      <c r="A160" s="2" t="s">
        <v>184</v>
      </c>
      <c r="B160" s="2">
        <v>2.23</v>
      </c>
      <c r="C160" s="2">
        <v>0.43918450954772598</v>
      </c>
      <c r="D160" s="2">
        <v>1.0786828100276999</v>
      </c>
      <c r="E160" s="2">
        <v>1.3546307455631099</v>
      </c>
      <c r="F160" s="2">
        <v>0.55082538371726097</v>
      </c>
      <c r="G160" s="2">
        <v>0.33471807399225301</v>
      </c>
    </row>
    <row r="161" spans="1:7" ht="15" customHeight="1" x14ac:dyDescent="0.2">
      <c r="A161" s="2" t="s">
        <v>185</v>
      </c>
      <c r="B161" s="2">
        <v>3.32</v>
      </c>
      <c r="C161" s="2">
        <v>0.55524732657193998</v>
      </c>
      <c r="D161" s="2">
        <v>1.2121415132957301</v>
      </c>
      <c r="E161" s="2">
        <v>1.3753858322489201</v>
      </c>
      <c r="F161" s="2">
        <v>0.52904361364368402</v>
      </c>
      <c r="G161" s="2">
        <v>0.17371820692356599</v>
      </c>
    </row>
    <row r="162" spans="1:7" ht="15" customHeight="1" x14ac:dyDescent="0.2">
      <c r="A162" s="2" t="s">
        <v>186</v>
      </c>
      <c r="B162" s="2">
        <v>3.85</v>
      </c>
      <c r="C162" s="2">
        <v>0.70404510003754905</v>
      </c>
      <c r="D162" s="2">
        <v>1.3863188471705501</v>
      </c>
      <c r="E162" s="2">
        <v>1.4329200321384501</v>
      </c>
      <c r="F162" s="2">
        <v>0.51753785093365001</v>
      </c>
      <c r="G162" s="2">
        <v>9.4917333710658205E-2</v>
      </c>
    </row>
    <row r="163" spans="1:7" ht="15" customHeight="1" x14ac:dyDescent="0.2">
      <c r="A163" s="2" t="s">
        <v>187</v>
      </c>
      <c r="B163" s="2">
        <v>4.24</v>
      </c>
      <c r="C163" s="2">
        <v>0.867481048767342</v>
      </c>
      <c r="D163" s="2">
        <v>1.5724529103201801</v>
      </c>
      <c r="E163" s="2">
        <v>1.4902383774039001</v>
      </c>
      <c r="F163" s="2">
        <v>0.49930269679071898</v>
      </c>
      <c r="G163" s="2">
        <v>6.1913915297983298E-2</v>
      </c>
    </row>
    <row r="164" spans="1:7" ht="15" customHeight="1" x14ac:dyDescent="0.2">
      <c r="A164" s="2" t="s">
        <v>188</v>
      </c>
      <c r="B164" s="2">
        <v>3.8</v>
      </c>
      <c r="C164" s="2">
        <v>1.0219337306762599</v>
      </c>
      <c r="D164" s="2">
        <v>1.7341737572903799</v>
      </c>
      <c r="E164" s="2">
        <v>1.50135548263803</v>
      </c>
      <c r="F164" s="2">
        <v>0.45193409430145998</v>
      </c>
      <c r="G164" s="2">
        <v>2.1982132031446298E-2</v>
      </c>
    </row>
    <row r="165" spans="1:7" ht="15" customHeight="1" x14ac:dyDescent="0.2">
      <c r="A165" s="2" t="s">
        <v>189</v>
      </c>
      <c r="B165" s="2">
        <v>2.93</v>
      </c>
      <c r="C165" s="2">
        <v>1.13804778281413</v>
      </c>
      <c r="D165" s="2">
        <v>1.8275519639465201</v>
      </c>
      <c r="E165" s="2">
        <v>1.41239537512089</v>
      </c>
      <c r="F165" s="2">
        <v>0.348696015031492</v>
      </c>
      <c r="G165" s="2">
        <v>-8.6619949930623399E-2</v>
      </c>
    </row>
    <row r="166" spans="1:7" ht="15" customHeight="1" x14ac:dyDescent="0.2">
      <c r="A166" s="2" t="s">
        <v>190</v>
      </c>
      <c r="B166" s="2">
        <v>1.37</v>
      </c>
      <c r="C166" s="2">
        <v>1.19116561551738</v>
      </c>
      <c r="D166" s="2">
        <v>1.8171501113505699</v>
      </c>
      <c r="E166" s="2">
        <v>1.18344804621874</v>
      </c>
      <c r="F166" s="2">
        <v>0.170819440632963</v>
      </c>
      <c r="G166" s="2">
        <v>-0.30288222439968798</v>
      </c>
    </row>
    <row r="167" spans="1:7" ht="15" customHeight="1" x14ac:dyDescent="0.2">
      <c r="A167" s="2" t="s">
        <v>191</v>
      </c>
      <c r="B167" s="2">
        <v>0.99</v>
      </c>
      <c r="C167" s="2">
        <v>1.19583415888491</v>
      </c>
      <c r="D167" s="2">
        <v>1.7277723023874401</v>
      </c>
      <c r="E167" s="2">
        <v>0.85578909938353898</v>
      </c>
      <c r="F167" s="2">
        <v>-5.5758931013279597E-2</v>
      </c>
      <c r="G167" s="2">
        <v>-0.56182041614163702</v>
      </c>
    </row>
    <row r="168" spans="1:7" ht="15" customHeight="1" x14ac:dyDescent="0.2">
      <c r="A168" s="2" t="s">
        <v>192</v>
      </c>
      <c r="B168" s="2">
        <v>0.4</v>
      </c>
      <c r="C168" s="2">
        <v>1.1772567687068001</v>
      </c>
      <c r="D168" s="2">
        <v>1.5999620717347101</v>
      </c>
      <c r="E168" s="2">
        <v>0.49149512789944999</v>
      </c>
      <c r="F168" s="2">
        <v>-0.29179474383672199</v>
      </c>
      <c r="G168" s="2">
        <v>-0.77433023413961299</v>
      </c>
    </row>
    <row r="169" spans="1:7" ht="15" customHeight="1" x14ac:dyDescent="0.2">
      <c r="A169" s="2" t="s">
        <v>193</v>
      </c>
      <c r="B169" s="2">
        <v>0.21</v>
      </c>
      <c r="C169" s="2">
        <v>1.14102190938954</v>
      </c>
      <c r="D169" s="2">
        <v>1.4439517717659001</v>
      </c>
      <c r="E169" s="2">
        <v>0.112096025855091</v>
      </c>
      <c r="F169" s="2">
        <v>-0.51854962533476701</v>
      </c>
      <c r="G169" s="2">
        <v>-0.90848306766322195</v>
      </c>
    </row>
    <row r="170" spans="1:7" ht="15" customHeight="1" x14ac:dyDescent="0.2">
      <c r="A170" s="2" t="s">
        <v>194</v>
      </c>
      <c r="B170" s="2">
        <v>-0.39</v>
      </c>
      <c r="C170" s="2">
        <v>1.08773095893438</v>
      </c>
      <c r="D170" s="2">
        <v>1.26232333652444</v>
      </c>
      <c r="E170" s="2">
        <v>-0.27164199794518901</v>
      </c>
      <c r="F170" s="2">
        <v>-0.72364387436838495</v>
      </c>
      <c r="G170" s="2">
        <v>-0.95634049252367503</v>
      </c>
    </row>
    <row r="171" spans="1:7" ht="15" customHeight="1" x14ac:dyDescent="0.2">
      <c r="A171" s="2" t="s">
        <v>195</v>
      </c>
      <c r="B171" s="2">
        <v>-0.88</v>
      </c>
      <c r="C171" s="2">
        <v>1.01110766997681</v>
      </c>
      <c r="D171" s="2">
        <v>1.04734329174255</v>
      </c>
      <c r="E171" s="2">
        <v>-0.66313820910546495</v>
      </c>
      <c r="F171" s="2">
        <v>-0.90366566453054598</v>
      </c>
      <c r="G171" s="2">
        <v>-0.93720381204308501</v>
      </c>
    </row>
    <row r="172" spans="1:7" ht="15" customHeight="1" x14ac:dyDescent="0.2">
      <c r="A172" s="2" t="s">
        <v>196</v>
      </c>
      <c r="B172" s="2">
        <v>-0.87</v>
      </c>
      <c r="C172" s="2">
        <v>0.92667179435975</v>
      </c>
      <c r="D172" s="2">
        <v>0.82430358357101696</v>
      </c>
      <c r="E172" s="2">
        <v>-1.02353175883239</v>
      </c>
      <c r="F172" s="2">
        <v>-1.0345021067301501</v>
      </c>
      <c r="G172" s="2">
        <v>-0.82797667958687204</v>
      </c>
    </row>
    <row r="173" spans="1:7" ht="15" customHeight="1" x14ac:dyDescent="0.2">
      <c r="A173" s="2" t="s">
        <v>197</v>
      </c>
      <c r="B173" s="2">
        <v>-0.23</v>
      </c>
      <c r="C173" s="2">
        <v>0.86149472346698397</v>
      </c>
      <c r="D173" s="2">
        <v>0.63519419100765295</v>
      </c>
      <c r="E173" s="2">
        <v>-1.29446969472093</v>
      </c>
      <c r="F173" s="2">
        <v>-1.0833088466902501</v>
      </c>
      <c r="G173" s="2">
        <v>-0.59150726071196102</v>
      </c>
    </row>
    <row r="174" spans="1:7" ht="15" customHeight="1" x14ac:dyDescent="0.2">
      <c r="A174" s="2" t="s">
        <v>198</v>
      </c>
      <c r="B174" s="2">
        <v>-1.1100000000000001</v>
      </c>
      <c r="C174" s="2">
        <v>0.79364773124302501</v>
      </c>
      <c r="D174" s="2">
        <v>0.44717564953619698</v>
      </c>
      <c r="E174" s="2">
        <v>-1.51798441342218</v>
      </c>
      <c r="F174" s="2">
        <v>-1.0731177588671901</v>
      </c>
      <c r="G174" s="2">
        <v>-0.31884968576158701</v>
      </c>
    </row>
    <row r="175" spans="1:7" ht="15" customHeight="1" x14ac:dyDescent="0.2">
      <c r="A175" s="2" t="s">
        <v>199</v>
      </c>
      <c r="B175" s="2">
        <v>-0.95</v>
      </c>
      <c r="C175" s="2">
        <v>0.71192400155989299</v>
      </c>
      <c r="D175" s="2">
        <v>0.244273753237329</v>
      </c>
      <c r="E175" s="2">
        <v>-1.7146626593297201</v>
      </c>
      <c r="F175" s="2">
        <v>-1.0191805197647199</v>
      </c>
      <c r="G175" s="2">
        <v>-7.3886037540146499E-2</v>
      </c>
    </row>
    <row r="176" spans="1:7" ht="15" customHeight="1" x14ac:dyDescent="0.2">
      <c r="A176" s="2" t="s">
        <v>200</v>
      </c>
      <c r="B176" s="2">
        <v>-0.63</v>
      </c>
      <c r="C176" s="2">
        <v>0.64533482579596002</v>
      </c>
      <c r="D176" s="2">
        <v>7.1324519917307302E-2</v>
      </c>
      <c r="E176" s="2">
        <v>-1.8267926776290799</v>
      </c>
      <c r="F176" s="2">
        <v>-0.89732795542837696</v>
      </c>
      <c r="G176" s="2">
        <v>0.179837241198614</v>
      </c>
    </row>
    <row r="177" spans="1:7" ht="15" customHeight="1" x14ac:dyDescent="0.2">
      <c r="A177" s="2" t="s">
        <v>201</v>
      </c>
      <c r="B177" s="2">
        <v>-0.56000000000000005</v>
      </c>
      <c r="C177" s="2">
        <v>0.59104519823260304</v>
      </c>
      <c r="D177" s="2">
        <v>-7.5951208044465798E-2</v>
      </c>
      <c r="E177" s="2">
        <v>-1.86335810066025</v>
      </c>
      <c r="F177" s="2">
        <v>-0.72012671617435198</v>
      </c>
      <c r="G177" s="2">
        <v>0.40465285803648998</v>
      </c>
    </row>
    <row r="178" spans="1:7" ht="15" customHeight="1" x14ac:dyDescent="0.2">
      <c r="A178" s="2" t="s">
        <v>202</v>
      </c>
      <c r="B178" s="2">
        <v>-7.0000000000000007E-2</v>
      </c>
      <c r="C178" s="2">
        <v>0.55249500800892504</v>
      </c>
      <c r="D178" s="2">
        <v>-0.192461181693068</v>
      </c>
      <c r="E178" s="2">
        <v>-1.8225446187269301</v>
      </c>
      <c r="F178" s="2">
        <v>-0.496344247011824</v>
      </c>
      <c r="G178" s="2">
        <v>0.58449471609571502</v>
      </c>
    </row>
    <row r="179" spans="1:7" ht="15" customHeight="1" x14ac:dyDescent="0.2">
      <c r="A179" s="2" t="s">
        <v>203</v>
      </c>
      <c r="B179" s="2">
        <v>-0.51</v>
      </c>
      <c r="C179" s="2">
        <v>0.51689624196315298</v>
      </c>
      <c r="D179" s="2">
        <v>-0.29777784773534999</v>
      </c>
      <c r="E179" s="2">
        <v>-1.7359201259369501</v>
      </c>
      <c r="F179" s="2">
        <v>-0.253679686020366</v>
      </c>
      <c r="G179" s="2">
        <v>0.67424211882831997</v>
      </c>
    </row>
    <row r="180" spans="1:7" ht="15" customHeight="1" x14ac:dyDescent="0.2">
      <c r="A180" s="2" t="s">
        <v>204</v>
      </c>
      <c r="B180" s="2">
        <v>-0.13</v>
      </c>
      <c r="C180" s="2">
        <v>0.48151417287867498</v>
      </c>
      <c r="D180" s="2">
        <v>-0.39596483794899701</v>
      </c>
      <c r="E180" s="2">
        <v>-1.6149845638342299</v>
      </c>
      <c r="F180" s="2">
        <v>-9.7542635690464098E-3</v>
      </c>
      <c r="G180" s="2">
        <v>0.66636938277116997</v>
      </c>
    </row>
    <row r="181" spans="1:7" ht="15" customHeight="1" x14ac:dyDescent="0.2">
      <c r="A181" s="2" t="s">
        <v>205</v>
      </c>
      <c r="B181" s="2">
        <v>-0.4</v>
      </c>
      <c r="C181" s="2">
        <v>0.45035781684579701</v>
      </c>
      <c r="D181" s="2">
        <v>-0.48090901248453499</v>
      </c>
      <c r="E181" s="2">
        <v>-1.4582212490989499</v>
      </c>
      <c r="F181" s="2">
        <v>0.22546831112973101</v>
      </c>
      <c r="G181" s="2">
        <v>0.581434699578536</v>
      </c>
    </row>
    <row r="182" spans="1:7" ht="15" customHeight="1" x14ac:dyDescent="0.2">
      <c r="A182" s="2" t="s">
        <v>206</v>
      </c>
      <c r="B182" s="2">
        <v>-0.78</v>
      </c>
      <c r="C182" s="2">
        <v>0.40527660982326302</v>
      </c>
      <c r="D182" s="2">
        <v>-0.57999641977754202</v>
      </c>
      <c r="E182" s="2">
        <v>-1.30786479076006</v>
      </c>
      <c r="F182" s="2">
        <v>0.42020989798715203</v>
      </c>
      <c r="G182" s="2">
        <v>0.397658485665567</v>
      </c>
    </row>
    <row r="183" spans="1:7" ht="15" customHeight="1" x14ac:dyDescent="0.2">
      <c r="A183" s="2" t="s">
        <v>207</v>
      </c>
      <c r="B183" s="2">
        <v>-1.38</v>
      </c>
      <c r="C183" s="2">
        <v>0.33913690120504397</v>
      </c>
      <c r="D183" s="2">
        <v>-0.703333909763042</v>
      </c>
      <c r="E183" s="2">
        <v>-1.1823717395812501</v>
      </c>
      <c r="F183" s="2">
        <v>0.55713024849826898</v>
      </c>
      <c r="G183" s="2">
        <v>0.131062384936527</v>
      </c>
    </row>
    <row r="184" spans="1:7" ht="15" customHeight="1" x14ac:dyDescent="0.2">
      <c r="A184" s="2" t="s">
        <v>208</v>
      </c>
      <c r="B184" s="2">
        <v>-0.89</v>
      </c>
      <c r="C184" s="2">
        <v>0.27349212910050702</v>
      </c>
      <c r="D184" s="2">
        <v>-0.81760318694019996</v>
      </c>
      <c r="E184" s="2">
        <v>-1.0427849163137399</v>
      </c>
      <c r="F184" s="2">
        <v>0.65250081567586204</v>
      </c>
      <c r="G184" s="2">
        <v>-0.12934239151947199</v>
      </c>
    </row>
    <row r="185" spans="1:7" ht="15" customHeight="1" x14ac:dyDescent="0.2">
      <c r="A185" s="2" t="s">
        <v>209</v>
      </c>
      <c r="B185" s="2">
        <v>-1.37</v>
      </c>
      <c r="C185" s="2">
        <v>0.211159793043776</v>
      </c>
      <c r="D185" s="2">
        <v>-0.91850556642973502</v>
      </c>
      <c r="E185" s="2">
        <v>-0.88851031625710097</v>
      </c>
      <c r="F185" s="2">
        <v>0.70580059069784895</v>
      </c>
      <c r="G185" s="2">
        <v>-0.34504306803363</v>
      </c>
    </row>
    <row r="186" spans="1:7" ht="15" customHeight="1" x14ac:dyDescent="0.2">
      <c r="A186" s="2" t="s">
        <v>210</v>
      </c>
      <c r="B186" s="2">
        <v>-1.88</v>
      </c>
      <c r="C186" s="2">
        <v>0.12836574349333099</v>
      </c>
      <c r="D186" s="2">
        <v>-1.04185267225041</v>
      </c>
      <c r="E186" s="2">
        <v>-0.77079250668448396</v>
      </c>
      <c r="F186" s="2">
        <v>0.69149671763027698</v>
      </c>
      <c r="G186" s="2">
        <v>-0.54728060289465397</v>
      </c>
    </row>
    <row r="187" spans="1:7" ht="15" customHeight="1" x14ac:dyDescent="0.2">
      <c r="A187" s="2" t="s">
        <v>211</v>
      </c>
      <c r="B187" s="2">
        <v>-1.27</v>
      </c>
      <c r="C187" s="2">
        <v>5.18339144662881E-2</v>
      </c>
      <c r="D187" s="2">
        <v>-1.1466510629767701</v>
      </c>
      <c r="E187" s="2">
        <v>-0.63930227827492203</v>
      </c>
      <c r="F187" s="2">
        <v>0.64045835283964703</v>
      </c>
      <c r="G187" s="2">
        <v>-0.65366735539223197</v>
      </c>
    </row>
    <row r="188" spans="1:7" ht="15" customHeight="1" x14ac:dyDescent="0.2">
      <c r="A188" s="2" t="s">
        <v>212</v>
      </c>
      <c r="B188" s="2">
        <v>-1.4</v>
      </c>
      <c r="C188" s="2">
        <v>-9.7475851711376401E-3</v>
      </c>
      <c r="D188" s="2">
        <v>-1.22010949971654</v>
      </c>
      <c r="E188" s="2">
        <v>-0.48127328977487699</v>
      </c>
      <c r="F188" s="2">
        <v>0.56674937253847701</v>
      </c>
      <c r="G188" s="2">
        <v>-0.64073641871957199</v>
      </c>
    </row>
    <row r="189" spans="1:7" ht="15" customHeight="1" x14ac:dyDescent="0.2">
      <c r="A189" s="2" t="s">
        <v>213</v>
      </c>
      <c r="B189" s="2">
        <v>-1.23</v>
      </c>
      <c r="C189" s="2">
        <v>-6.7473715666631601E-2</v>
      </c>
      <c r="D189" s="2">
        <v>-1.2796166789830301</v>
      </c>
      <c r="E189" s="2">
        <v>-0.32343370508410202</v>
      </c>
      <c r="F189" s="2">
        <v>0.46494392292576903</v>
      </c>
      <c r="G189" s="2">
        <v>-0.54647257200281696</v>
      </c>
    </row>
    <row r="190" spans="1:7" ht="15" customHeight="1" x14ac:dyDescent="0.2">
      <c r="A190" s="2" t="s">
        <v>214</v>
      </c>
      <c r="B190" s="2">
        <v>-0.99</v>
      </c>
      <c r="C190" s="2">
        <v>-0.11278062624476</v>
      </c>
      <c r="D190" s="2">
        <v>-1.31268169676741</v>
      </c>
      <c r="E190" s="2">
        <v>-0.15287786126605701</v>
      </c>
      <c r="F190" s="2">
        <v>0.35136546623438603</v>
      </c>
      <c r="G190" s="2">
        <v>-0.37162174891938898</v>
      </c>
    </row>
    <row r="191" spans="1:7" ht="15" customHeight="1" x14ac:dyDescent="0.2">
      <c r="A191" s="2" t="s">
        <v>215</v>
      </c>
      <c r="B191" s="2">
        <v>-0.92</v>
      </c>
      <c r="C191" s="2">
        <v>-0.148613235038969</v>
      </c>
      <c r="D191" s="2">
        <v>-1.32452877700451</v>
      </c>
      <c r="E191" s="2">
        <v>2.0214546440810999E-2</v>
      </c>
      <c r="F191" s="2">
        <v>0.230690865049198</v>
      </c>
      <c r="G191" s="2">
        <v>-0.15216490465749499</v>
      </c>
    </row>
    <row r="192" spans="1:7" ht="15" customHeight="1" x14ac:dyDescent="0.2">
      <c r="A192" s="2" t="s">
        <v>216</v>
      </c>
      <c r="B192" s="2">
        <v>-0.79</v>
      </c>
      <c r="C192" s="2">
        <v>-0.178014432916829</v>
      </c>
      <c r="D192" s="2">
        <v>-1.32049356036729</v>
      </c>
      <c r="E192" s="2">
        <v>0.18607349543997101</v>
      </c>
      <c r="F192" s="2">
        <v>0.10753173007188099</v>
      </c>
      <c r="G192" s="2">
        <v>7.3627280069140696E-2</v>
      </c>
    </row>
    <row r="193" spans="1:7" ht="15" customHeight="1" x14ac:dyDescent="0.2">
      <c r="A193" s="2" t="s">
        <v>217</v>
      </c>
      <c r="B193" s="2">
        <v>-0.38</v>
      </c>
      <c r="C193" s="2">
        <v>-0.19325340218439699</v>
      </c>
      <c r="D193" s="2">
        <v>-1.28966749273868</v>
      </c>
      <c r="E193" s="2">
        <v>0.35666640206498401</v>
      </c>
      <c r="F193" s="2">
        <v>-2.5484547064246201E-3</v>
      </c>
      <c r="G193" s="2">
        <v>0.29489747528593802</v>
      </c>
    </row>
    <row r="194" spans="1:7" ht="15" customHeight="1" x14ac:dyDescent="0.2">
      <c r="A194" s="2" t="s">
        <v>218</v>
      </c>
      <c r="B194" s="2">
        <v>0</v>
      </c>
      <c r="C194" s="2">
        <v>-0.189091999506282</v>
      </c>
      <c r="D194" s="2">
        <v>-1.22526881304166</v>
      </c>
      <c r="E194" s="2">
        <v>0.53860880421301305</v>
      </c>
      <c r="F194" s="2">
        <v>-8.7710877063244097E-2</v>
      </c>
      <c r="G194" s="2">
        <v>0.49769854705362898</v>
      </c>
    </row>
    <row r="195" spans="1:7" ht="15" customHeight="1" x14ac:dyDescent="0.2">
      <c r="A195" s="2" t="s">
        <v>219</v>
      </c>
      <c r="B195" s="2">
        <v>-0.1</v>
      </c>
      <c r="C195" s="2">
        <v>-0.17849515758433501</v>
      </c>
      <c r="D195" s="2">
        <v>-1.1481546605914501</v>
      </c>
      <c r="E195" s="2">
        <v>0.70273395673785199</v>
      </c>
      <c r="F195" s="2">
        <v>-0.15677111256569101</v>
      </c>
      <c r="G195" s="2">
        <v>0.63118254444103195</v>
      </c>
    </row>
    <row r="196" spans="1:7" ht="15" customHeight="1" x14ac:dyDescent="0.2">
      <c r="A196" s="2" t="s">
        <v>220</v>
      </c>
      <c r="B196" s="2">
        <v>-0.73</v>
      </c>
      <c r="C196" s="2">
        <v>-0.18562756004507799</v>
      </c>
      <c r="D196" s="2">
        <v>-1.09551336324279</v>
      </c>
      <c r="E196" s="2">
        <v>0.80006656985700597</v>
      </c>
      <c r="F196" s="2">
        <v>-0.231302032585572</v>
      </c>
      <c r="G196" s="2">
        <v>0.63187885406243904</v>
      </c>
    </row>
    <row r="197" spans="1:7" ht="15" customHeight="1" x14ac:dyDescent="0.2">
      <c r="A197" s="2" t="s">
        <v>221</v>
      </c>
      <c r="B197" s="2">
        <v>-0.85</v>
      </c>
      <c r="C197" s="2">
        <v>-0.21012336465346099</v>
      </c>
      <c r="D197" s="2">
        <v>-1.0666341338837799</v>
      </c>
      <c r="E197" s="2">
        <v>0.83329566131312804</v>
      </c>
      <c r="F197" s="2">
        <v>-0.30722654240394098</v>
      </c>
      <c r="G197" s="2">
        <v>0.51285688988339095</v>
      </c>
    </row>
    <row r="198" spans="1:7" ht="15" customHeight="1" x14ac:dyDescent="0.2">
      <c r="A198" s="2" t="s">
        <v>222</v>
      </c>
      <c r="B198" s="2">
        <v>-1.18</v>
      </c>
      <c r="C198" s="2">
        <v>-0.24407291471126599</v>
      </c>
      <c r="D198" s="2">
        <v>-1.0493639724048001</v>
      </c>
      <c r="E198" s="2">
        <v>0.82121238175345002</v>
      </c>
      <c r="F198" s="2">
        <v>-0.37274019862939101</v>
      </c>
      <c r="G198" s="2">
        <v>0.31798511335468199</v>
      </c>
    </row>
    <row r="199" spans="1:7" ht="15" customHeight="1" x14ac:dyDescent="0.2">
      <c r="A199" s="2" t="s">
        <v>223</v>
      </c>
      <c r="B199" s="2">
        <v>-1.08</v>
      </c>
      <c r="C199" s="2">
        <v>-0.28182925818502702</v>
      </c>
      <c r="D199" s="2">
        <v>-1.03517983428672</v>
      </c>
      <c r="E199" s="2">
        <v>0.77838641064996705</v>
      </c>
      <c r="F199" s="2">
        <v>-0.41917975213748399</v>
      </c>
      <c r="G199" s="2">
        <v>9.1683740932377994E-2</v>
      </c>
    </row>
    <row r="200" spans="1:7" ht="15" customHeight="1" x14ac:dyDescent="0.2">
      <c r="A200" s="2" t="s">
        <v>224</v>
      </c>
      <c r="B200" s="2">
        <v>-0.49</v>
      </c>
      <c r="C200" s="2">
        <v>-0.30147550097539599</v>
      </c>
      <c r="D200" s="2">
        <v>-0.99131653828941801</v>
      </c>
      <c r="E200" s="2">
        <v>0.750974257634894</v>
      </c>
      <c r="F200" s="2">
        <v>-0.42224196773753597</v>
      </c>
      <c r="G200" s="2">
        <v>-8.4931036195771401E-2</v>
      </c>
    </row>
    <row r="201" spans="1:7" ht="15" customHeight="1" x14ac:dyDescent="0.2">
      <c r="A201" s="2" t="s">
        <v>225</v>
      </c>
      <c r="B201" s="2">
        <v>-0.1</v>
      </c>
      <c r="C201" s="2">
        <v>-0.2970146797987</v>
      </c>
      <c r="D201" s="2">
        <v>-0.90985669037679495</v>
      </c>
      <c r="E201" s="2">
        <v>0.75158167138092302</v>
      </c>
      <c r="F201" s="2">
        <v>-0.37676630276589002</v>
      </c>
      <c r="G201" s="2">
        <v>-0.17943608065135699</v>
      </c>
    </row>
    <row r="202" spans="1:7" ht="15" customHeight="1" x14ac:dyDescent="0.2">
      <c r="A202" s="2" t="s">
        <v>226</v>
      </c>
      <c r="B202" s="2">
        <v>0.18</v>
      </c>
      <c r="C202" s="2">
        <v>-0.276909448362059</v>
      </c>
      <c r="D202" s="2">
        <v>-0.80495147999350702</v>
      </c>
      <c r="E202" s="2">
        <v>0.76339328544275897</v>
      </c>
      <c r="F202" s="2">
        <v>-0.29535811928393801</v>
      </c>
      <c r="G202" s="2">
        <v>-0.20535380753921401</v>
      </c>
    </row>
    <row r="203" spans="1:7" ht="15" customHeight="1" x14ac:dyDescent="0.2">
      <c r="A203" s="2" t="s">
        <v>227</v>
      </c>
      <c r="B203" s="2">
        <v>0.25</v>
      </c>
      <c r="C203" s="2">
        <v>-0.24946030849655401</v>
      </c>
      <c r="D203" s="2">
        <v>-0.69024362030501796</v>
      </c>
      <c r="E203" s="2">
        <v>0.77038773260702598</v>
      </c>
      <c r="F203" s="2">
        <v>-0.19232251224840299</v>
      </c>
      <c r="G203" s="2">
        <v>-0.18391859505788299</v>
      </c>
    </row>
    <row r="204" spans="1:7" ht="15" customHeight="1" x14ac:dyDescent="0.2">
      <c r="A204" s="2" t="s">
        <v>228</v>
      </c>
      <c r="B204" s="2">
        <v>0.36</v>
      </c>
      <c r="C204" s="2">
        <v>-0.21903275691614599</v>
      </c>
      <c r="D204" s="2">
        <v>-0.57314652972225799</v>
      </c>
      <c r="E204" s="2">
        <v>0.76502354034865105</v>
      </c>
      <c r="F204" s="2">
        <v>-7.8832319376438295E-2</v>
      </c>
      <c r="G204" s="2">
        <v>-0.13200793245530101</v>
      </c>
    </row>
    <row r="205" spans="1:7" ht="15" customHeight="1" x14ac:dyDescent="0.2">
      <c r="A205" s="2" t="s">
        <v>229</v>
      </c>
      <c r="B205" s="2">
        <v>0.6</v>
      </c>
      <c r="C205" s="2">
        <v>-0.181754348980187</v>
      </c>
      <c r="D205" s="2">
        <v>-0.44850264904529402</v>
      </c>
      <c r="E205" s="2">
        <v>0.75637649574793397</v>
      </c>
      <c r="F205" s="2">
        <v>4.2221860408403401E-2</v>
      </c>
      <c r="G205" s="2">
        <v>-5.0307386955019802E-2</v>
      </c>
    </row>
    <row r="206" spans="1:7" ht="15" customHeight="1" x14ac:dyDescent="0.2">
      <c r="A206" s="2" t="s">
        <v>230</v>
      </c>
      <c r="B206" s="2">
        <v>0.99</v>
      </c>
      <c r="C206" s="2">
        <v>-0.13133765903490399</v>
      </c>
      <c r="D206" s="2">
        <v>-0.30766399288975299</v>
      </c>
      <c r="E206" s="2">
        <v>0.75782296334400001</v>
      </c>
      <c r="F206" s="2">
        <v>0.170352249941605</v>
      </c>
      <c r="G206" s="2">
        <v>6.2718098697440799E-2</v>
      </c>
    </row>
    <row r="207" spans="1:7" ht="15" customHeight="1" x14ac:dyDescent="0.2">
      <c r="A207" s="2" t="s">
        <v>231</v>
      </c>
      <c r="B207" s="2">
        <v>0.97</v>
      </c>
      <c r="C207" s="2">
        <v>-7.4550182039577195E-2</v>
      </c>
      <c r="D207" s="2">
        <v>-0.161846426522543</v>
      </c>
      <c r="E207" s="2">
        <v>0.75646605911237697</v>
      </c>
      <c r="F207" s="2">
        <v>0.29144514253498999</v>
      </c>
      <c r="G207" s="2">
        <v>0.175568737239502</v>
      </c>
    </row>
    <row r="208" spans="1:7" ht="15" customHeight="1" x14ac:dyDescent="0.2">
      <c r="A208" s="2" t="s">
        <v>232</v>
      </c>
      <c r="B208" s="2">
        <v>1.44</v>
      </c>
      <c r="C208" s="2">
        <v>-9.8082986838426197E-3</v>
      </c>
      <c r="D208" s="2">
        <v>-9.4406403615032893E-3</v>
      </c>
      <c r="E208" s="2">
        <v>0.75626995023501797</v>
      </c>
      <c r="F208" s="2">
        <v>0.40082230983511202</v>
      </c>
      <c r="G208" s="2">
        <v>0.27835788637831899</v>
      </c>
    </row>
    <row r="209" spans="1:7" ht="15" customHeight="1" x14ac:dyDescent="0.2">
      <c r="A209" s="2" t="s">
        <v>233</v>
      </c>
      <c r="B209" s="2">
        <v>1.56</v>
      </c>
      <c r="C209" s="2">
        <v>6.5813458244130194E-2</v>
      </c>
      <c r="D209" s="2">
        <v>0.15313711383463799</v>
      </c>
      <c r="E209" s="2">
        <v>0.76355856643703102</v>
      </c>
      <c r="F209" s="2">
        <v>0.49618206301177797</v>
      </c>
      <c r="G209" s="2">
        <v>0.366738124480534</v>
      </c>
    </row>
    <row r="210" spans="1:7" ht="15" customHeight="1" x14ac:dyDescent="0.2">
      <c r="A210" s="2" t="s">
        <v>234</v>
      </c>
      <c r="B210" s="2">
        <v>1.52</v>
      </c>
      <c r="C210" s="2">
        <v>0.139746110548924</v>
      </c>
      <c r="D210" s="2">
        <v>0.306100542433839</v>
      </c>
      <c r="E210" s="2">
        <v>0.75404906820990802</v>
      </c>
      <c r="F210" s="2">
        <v>0.56020512720948201</v>
      </c>
      <c r="G210" s="2">
        <v>0.40381536655355699</v>
      </c>
    </row>
    <row r="211" spans="1:7" ht="15" customHeight="1" x14ac:dyDescent="0.2">
      <c r="A211" s="2" t="s">
        <v>235</v>
      </c>
      <c r="B211" s="2">
        <v>0.98</v>
      </c>
      <c r="C211" s="2">
        <v>0.196471168464527</v>
      </c>
      <c r="D211" s="2">
        <v>0.425804306625506</v>
      </c>
      <c r="E211" s="2">
        <v>0.69923883062087999</v>
      </c>
      <c r="F211" s="2">
        <v>0.57455099856840997</v>
      </c>
      <c r="G211" s="2">
        <v>0.35506397186203797</v>
      </c>
    </row>
    <row r="212" spans="1:7" ht="15" customHeight="1" x14ac:dyDescent="0.2">
      <c r="A212" s="2" t="s">
        <v>236</v>
      </c>
      <c r="B212" s="2">
        <v>1.03</v>
      </c>
      <c r="C212" s="2">
        <v>0.23892249499937299</v>
      </c>
      <c r="D212" s="2">
        <v>0.517081665993813</v>
      </c>
      <c r="E212" s="2">
        <v>0.60883803016681703</v>
      </c>
      <c r="F212" s="2">
        <v>0.54303542692264495</v>
      </c>
      <c r="G212" s="2">
        <v>0.24063322814715599</v>
      </c>
    </row>
    <row r="213" spans="1:7" ht="15" customHeight="1" x14ac:dyDescent="0.2">
      <c r="A213" s="2" t="s">
        <v>237</v>
      </c>
      <c r="B213" s="2">
        <v>0.82</v>
      </c>
      <c r="C213" s="2">
        <v>0.27556627771574499</v>
      </c>
      <c r="D213" s="2">
        <v>0.59310613204625595</v>
      </c>
      <c r="E213" s="2">
        <v>0.50360343702358301</v>
      </c>
      <c r="F213" s="2">
        <v>0.47781767412915599</v>
      </c>
      <c r="G213" s="2">
        <v>9.96311216055632E-2</v>
      </c>
    </row>
    <row r="214" spans="1:7" ht="15" customHeight="1" x14ac:dyDescent="0.2">
      <c r="A214" s="2" t="s">
        <v>238</v>
      </c>
      <c r="B214" s="2">
        <v>1.1000000000000001</v>
      </c>
      <c r="C214" s="2">
        <v>0.31210689952162302</v>
      </c>
      <c r="D214" s="2">
        <v>0.66266135558579298</v>
      </c>
      <c r="E214" s="2">
        <v>0.39818163378065902</v>
      </c>
      <c r="F214" s="2">
        <v>0.38995258177095998</v>
      </c>
      <c r="G214" s="2">
        <v>-3.5041016862588502E-2</v>
      </c>
    </row>
    <row r="215" spans="1:7" ht="15" customHeight="1" x14ac:dyDescent="0.2">
      <c r="A215" s="2" t="s">
        <v>239</v>
      </c>
      <c r="B215" s="2">
        <v>1.45</v>
      </c>
      <c r="C215" s="2">
        <v>0.36177496577205598</v>
      </c>
      <c r="D215" s="2">
        <v>0.74565144904502501</v>
      </c>
      <c r="E215" s="2">
        <v>0.32102520241208499</v>
      </c>
      <c r="F215" s="2">
        <v>0.29935134215216203</v>
      </c>
      <c r="G215" s="2">
        <v>-0.11712320723321</v>
      </c>
    </row>
    <row r="216" spans="1:7" ht="15" customHeight="1" x14ac:dyDescent="0.2">
      <c r="A216" s="2" t="s">
        <v>240</v>
      </c>
      <c r="B216" s="2">
        <v>1.1399999999999999</v>
      </c>
      <c r="C216" s="2">
        <v>0.41000783590643303</v>
      </c>
      <c r="D216" s="2">
        <v>0.81969872687850298</v>
      </c>
      <c r="E216" s="2">
        <v>0.24446200922021399</v>
      </c>
      <c r="F216" s="2">
        <v>0.19690661936553</v>
      </c>
      <c r="G216" s="2">
        <v>-0.17353829809733001</v>
      </c>
    </row>
    <row r="217" spans="1:7" ht="15" customHeight="1" x14ac:dyDescent="0.2">
      <c r="A217" s="2" t="s">
        <v>241</v>
      </c>
      <c r="B217" s="2">
        <v>0.67</v>
      </c>
      <c r="C217" s="2">
        <v>0.43749765533615198</v>
      </c>
      <c r="D217" s="2">
        <v>0.85590874507854198</v>
      </c>
      <c r="E217" s="2">
        <v>0.132788592962123</v>
      </c>
      <c r="F217" s="2">
        <v>6.9000937594357395E-2</v>
      </c>
      <c r="G217" s="2">
        <v>-0.24387455519000101</v>
      </c>
    </row>
    <row r="218" spans="1:7" ht="15" customHeight="1" x14ac:dyDescent="0.2">
      <c r="A218" s="2" t="s">
        <v>242</v>
      </c>
      <c r="B218" s="2">
        <v>0.02</v>
      </c>
      <c r="C218" s="2">
        <v>0.437189962830482</v>
      </c>
      <c r="D218" s="2">
        <v>0.84468888594881097</v>
      </c>
      <c r="E218" s="2">
        <v>-2.3480827463163101E-2</v>
      </c>
      <c r="F218" s="2">
        <v>-8.4076276747357806E-2</v>
      </c>
      <c r="G218" s="2">
        <v>-0.33601108194940299</v>
      </c>
    </row>
    <row r="219" spans="1:7" ht="15" customHeight="1" x14ac:dyDescent="0.2">
      <c r="A219" s="2" t="s">
        <v>243</v>
      </c>
      <c r="B219" s="2">
        <v>-0.31</v>
      </c>
      <c r="C219" s="2">
        <v>0.41370540925648702</v>
      </c>
      <c r="D219" s="2">
        <v>0.79443669184097598</v>
      </c>
      <c r="E219" s="2">
        <v>-0.20977492255688801</v>
      </c>
      <c r="F219" s="2">
        <v>-0.24882742947598199</v>
      </c>
      <c r="G219" s="2">
        <v>-0.42852469568094798</v>
      </c>
    </row>
    <row r="220" spans="1:7" ht="15" customHeight="1" x14ac:dyDescent="0.2">
      <c r="A220" s="2" t="s">
        <v>244</v>
      </c>
      <c r="B220" s="2">
        <v>-0.81</v>
      </c>
      <c r="C220" s="2">
        <v>0.37168471301622402</v>
      </c>
      <c r="D220" s="2">
        <v>0.71354291269984405</v>
      </c>
      <c r="E220" s="2">
        <v>-0.41162232295460799</v>
      </c>
      <c r="F220" s="2">
        <v>-0.41149827861087201</v>
      </c>
      <c r="G220" s="2">
        <v>-0.50170457443988803</v>
      </c>
    </row>
    <row r="221" spans="1:7" ht="15" customHeight="1" x14ac:dyDescent="0.2">
      <c r="A221" s="2" t="s">
        <v>245</v>
      </c>
      <c r="B221" s="2">
        <v>-0.83</v>
      </c>
      <c r="C221" s="2">
        <v>0.31933079475825998</v>
      </c>
      <c r="D221" s="2">
        <v>0.61566197121962796</v>
      </c>
      <c r="E221" s="2">
        <v>-0.60813336610185698</v>
      </c>
      <c r="F221" s="2">
        <v>-0.55520567680945299</v>
      </c>
      <c r="G221" s="2">
        <v>-0.53181107757246904</v>
      </c>
    </row>
    <row r="222" spans="1:7" ht="15" customHeight="1" x14ac:dyDescent="0.2">
      <c r="A222" s="2" t="s">
        <v>246</v>
      </c>
      <c r="B222" s="2">
        <v>-1.26</v>
      </c>
      <c r="C222" s="2">
        <v>0.25879034966941999</v>
      </c>
      <c r="D222" s="2">
        <v>0.50506907660585298</v>
      </c>
      <c r="E222" s="2">
        <v>-0.79148922650426301</v>
      </c>
      <c r="F222" s="2">
        <v>-0.67087355080618505</v>
      </c>
      <c r="G222" s="2">
        <v>-0.51592325932612104</v>
      </c>
    </row>
    <row r="223" spans="1:7" ht="15" customHeight="1" x14ac:dyDescent="0.2">
      <c r="A223" s="2" t="s">
        <v>247</v>
      </c>
      <c r="B223" s="2">
        <v>-1.66</v>
      </c>
      <c r="C223" s="2">
        <v>0.18147886917581099</v>
      </c>
      <c r="D223" s="2">
        <v>0.36985144361910899</v>
      </c>
      <c r="E223" s="2">
        <v>-0.97558297776560399</v>
      </c>
      <c r="F223" s="2">
        <v>-0.76252309773984805</v>
      </c>
      <c r="G223" s="2">
        <v>-0.48132640763541401</v>
      </c>
    </row>
    <row r="224" spans="1:7" ht="15" customHeight="1" x14ac:dyDescent="0.2">
      <c r="A224" s="2" t="s">
        <v>248</v>
      </c>
      <c r="B224" s="2">
        <v>-1.37</v>
      </c>
      <c r="C224" s="2">
        <v>0.105204743663036</v>
      </c>
      <c r="D224" s="2">
        <v>0.23810490052118</v>
      </c>
      <c r="E224" s="2">
        <v>-1.1225280464237499</v>
      </c>
      <c r="F224" s="2">
        <v>-0.80839000057804</v>
      </c>
      <c r="G224" s="2">
        <v>-0.39580113224334101</v>
      </c>
    </row>
    <row r="225" spans="1:7" ht="15" customHeight="1" x14ac:dyDescent="0.2">
      <c r="A225" s="2" t="s">
        <v>249</v>
      </c>
      <c r="B225" s="2">
        <v>-1.46</v>
      </c>
      <c r="C225" s="2">
        <v>3.7249277443994699E-2</v>
      </c>
      <c r="D225" s="2">
        <v>0.121369145135024</v>
      </c>
      <c r="E225" s="2">
        <v>-1.2176960941041599</v>
      </c>
      <c r="F225" s="2">
        <v>-0.80047211127142903</v>
      </c>
      <c r="G225" s="2">
        <v>-0.25895111113513097</v>
      </c>
    </row>
    <row r="226" spans="1:7" ht="15" customHeight="1" x14ac:dyDescent="0.2">
      <c r="A226" s="2" t="s">
        <v>250</v>
      </c>
      <c r="B226" s="2">
        <v>-1.29</v>
      </c>
      <c r="C226" s="2">
        <v>-2.5609081814196501E-2</v>
      </c>
      <c r="D226" s="2">
        <v>1.5023575828915701E-2</v>
      </c>
      <c r="E226" s="2">
        <v>-1.26887937077185</v>
      </c>
      <c r="F226" s="2">
        <v>-0.74480653621208903</v>
      </c>
      <c r="G226" s="2">
        <v>-9.9914538751441795E-2</v>
      </c>
    </row>
    <row r="227" spans="1:7" ht="15" customHeight="1" x14ac:dyDescent="0.2">
      <c r="A227" s="2" t="s">
        <v>251</v>
      </c>
      <c r="B227" s="2">
        <v>-1.2</v>
      </c>
      <c r="C227" s="2">
        <v>-7.9353125467420502E-2</v>
      </c>
      <c r="D227" s="2">
        <v>-7.4646314734202204E-2</v>
      </c>
      <c r="E227" s="2">
        <v>-1.27052678213901</v>
      </c>
      <c r="F227" s="2">
        <v>-0.64253208800082595</v>
      </c>
      <c r="G227" s="2">
        <v>6.8575395338756895E-2</v>
      </c>
    </row>
    <row r="228" spans="1:7" ht="15" customHeight="1" x14ac:dyDescent="0.2">
      <c r="A228" s="2" t="s">
        <v>252</v>
      </c>
      <c r="B228" s="2">
        <v>-0.96</v>
      </c>
      <c r="C228" s="2">
        <v>-0.122754864203644</v>
      </c>
      <c r="D228" s="2">
        <v>-0.14580255682082099</v>
      </c>
      <c r="E228" s="2">
        <v>-1.22392987408075</v>
      </c>
      <c r="F228" s="2">
        <v>-0.50011768229011799</v>
      </c>
      <c r="G228" s="2">
        <v>0.22806771526948899</v>
      </c>
    </row>
    <row r="229" spans="1:7" ht="15" customHeight="1" x14ac:dyDescent="0.2">
      <c r="A229" s="2" t="s">
        <v>253</v>
      </c>
      <c r="B229" s="2">
        <v>-0.75</v>
      </c>
      <c r="C229" s="2">
        <v>-0.15346411351383801</v>
      </c>
      <c r="D229" s="2">
        <v>-0.195075212638428</v>
      </c>
      <c r="E229" s="2">
        <v>-1.1292179360172101</v>
      </c>
      <c r="F229" s="2">
        <v>-0.32480432323775399</v>
      </c>
      <c r="G229" s="2">
        <v>0.36589880519826801</v>
      </c>
    </row>
    <row r="230" spans="1:7" ht="15" customHeight="1" x14ac:dyDescent="0.2">
      <c r="A230" s="2" t="s">
        <v>254</v>
      </c>
      <c r="B230" s="2">
        <v>-0.3</v>
      </c>
      <c r="C230" s="2">
        <v>-0.167116794718353</v>
      </c>
      <c r="D230" s="2">
        <v>-0.21627251710013801</v>
      </c>
      <c r="E230" s="2">
        <v>-0.98362550606369803</v>
      </c>
      <c r="F230" s="2">
        <v>-0.12316868477229199</v>
      </c>
      <c r="G230" s="2">
        <v>0.47830783157868301</v>
      </c>
    </row>
    <row r="231" spans="1:7" ht="15" customHeight="1" x14ac:dyDescent="0.2">
      <c r="A231" s="2" t="s">
        <v>255</v>
      </c>
      <c r="B231" s="2">
        <v>-0.06</v>
      </c>
      <c r="C231" s="2">
        <v>-0.16380881089539301</v>
      </c>
      <c r="D231" s="2">
        <v>-0.21019480777768801</v>
      </c>
      <c r="E231" s="2">
        <v>-0.79422163219819897</v>
      </c>
      <c r="F231" s="2">
        <v>9.2602841582047804E-2</v>
      </c>
      <c r="G231" s="2">
        <v>0.55549017660364697</v>
      </c>
    </row>
    <row r="232" spans="1:7" ht="15" customHeight="1" x14ac:dyDescent="0.2">
      <c r="A232" s="2" t="s">
        <v>256</v>
      </c>
      <c r="B232" s="2">
        <v>-0.15</v>
      </c>
      <c r="C232" s="2">
        <v>-0.15709844981125401</v>
      </c>
      <c r="D232" s="2">
        <v>-0.19796658585441401</v>
      </c>
      <c r="E232" s="2">
        <v>-0.59472314855766795</v>
      </c>
      <c r="F232" s="2">
        <v>0.29612879511508899</v>
      </c>
      <c r="G232" s="2">
        <v>0.56258332718181303</v>
      </c>
    </row>
    <row r="233" spans="1:7" ht="15" customHeight="1" x14ac:dyDescent="0.2">
      <c r="A233" s="2" t="s">
        <v>257</v>
      </c>
      <c r="B233" s="2">
        <v>-0.09</v>
      </c>
      <c r="C233" s="2">
        <v>-0.15139929857456699</v>
      </c>
      <c r="D233" s="2">
        <v>-0.18648193360314</v>
      </c>
      <c r="E233" s="2">
        <v>-0.39949130570366798</v>
      </c>
      <c r="F233" s="2">
        <v>0.47185569740191902</v>
      </c>
      <c r="G233" s="2">
        <v>0.49656180042456199</v>
      </c>
    </row>
    <row r="234" spans="1:7" ht="15" customHeight="1" x14ac:dyDescent="0.2">
      <c r="A234" s="2" t="s">
        <v>258</v>
      </c>
      <c r="B234" s="2">
        <v>-1.2</v>
      </c>
      <c r="C234" s="2">
        <v>-0.17075999122893801</v>
      </c>
      <c r="D234" s="2">
        <v>-0.21193528956805899</v>
      </c>
      <c r="E234" s="2">
        <v>-0.260010843264395</v>
      </c>
      <c r="F234" s="2">
        <v>0.58599826589200799</v>
      </c>
      <c r="G234" s="2">
        <v>0.31891484711736101</v>
      </c>
    </row>
    <row r="235" spans="1:7" ht="15" customHeight="1" x14ac:dyDescent="0.2">
      <c r="A235" s="2" t="s">
        <v>259</v>
      </c>
      <c r="B235" s="2">
        <v>-1.08</v>
      </c>
      <c r="C235" s="2">
        <v>-0.212577333312025</v>
      </c>
      <c r="D235" s="2">
        <v>-0.26942548160006102</v>
      </c>
      <c r="E235" s="2">
        <v>-0.17202755764590399</v>
      </c>
      <c r="F235" s="2">
        <v>0.63646391361354404</v>
      </c>
      <c r="G235" s="2">
        <v>6.7157843075351595E-2</v>
      </c>
    </row>
    <row r="236" spans="1:7" ht="15" customHeight="1" x14ac:dyDescent="0.2">
      <c r="A236" s="2" t="s">
        <v>260</v>
      </c>
      <c r="B236" s="2">
        <v>-0.79</v>
      </c>
      <c r="C236" s="2">
        <v>-0.242713669257619</v>
      </c>
      <c r="D236" s="2">
        <v>-0.306678457034396</v>
      </c>
      <c r="E236" s="2">
        <v>-6.8842099423853401E-2</v>
      </c>
      <c r="F236" s="2">
        <v>0.65779476415941096</v>
      </c>
      <c r="G236" s="2">
        <v>-0.14410201303669601</v>
      </c>
    </row>
    <row r="237" spans="1:7" ht="15" customHeight="1" x14ac:dyDescent="0.2">
      <c r="A237" s="2" t="s">
        <v>261</v>
      </c>
      <c r="B237" s="2">
        <v>-0.3</v>
      </c>
      <c r="C237" s="2">
        <v>-0.25297743763682401</v>
      </c>
      <c r="D237" s="2">
        <v>-0.31178276489104301</v>
      </c>
      <c r="E237" s="2">
        <v>6.2455681159501703E-2</v>
      </c>
      <c r="F237" s="2">
        <v>0.65926223258929195</v>
      </c>
      <c r="G237" s="2">
        <v>-0.27281405128576802</v>
      </c>
    </row>
    <row r="238" spans="1:7" ht="15" customHeight="1" x14ac:dyDescent="0.2">
      <c r="A238" s="2" t="s">
        <v>262</v>
      </c>
      <c r="B238" s="2">
        <v>-0.65</v>
      </c>
      <c r="C238" s="2">
        <v>-0.25942559011050897</v>
      </c>
      <c r="D238" s="2">
        <v>-0.30968842169359601</v>
      </c>
      <c r="E238" s="2">
        <v>0.18650724326221399</v>
      </c>
      <c r="F238" s="2">
        <v>0.62606200401256096</v>
      </c>
      <c r="G238" s="2">
        <v>-0.34592607009600901</v>
      </c>
    </row>
    <row r="239" spans="1:7" ht="15" customHeight="1" x14ac:dyDescent="0.2">
      <c r="A239" s="2" t="s">
        <v>263</v>
      </c>
      <c r="B239" s="2">
        <v>-0.48</v>
      </c>
      <c r="C239" s="2">
        <v>-0.26979729856521301</v>
      </c>
      <c r="D239" s="2">
        <v>-0.31226869672337199</v>
      </c>
      <c r="E239" s="2">
        <v>0.28607418236329102</v>
      </c>
      <c r="F239" s="2">
        <v>0.55396249436221001</v>
      </c>
      <c r="G239" s="2">
        <v>-0.377345938006311</v>
      </c>
    </row>
    <row r="240" spans="1:7" ht="15" customHeight="1" x14ac:dyDescent="0.2">
      <c r="A240" s="2" t="s">
        <v>264</v>
      </c>
      <c r="B240" s="2">
        <v>-0.24</v>
      </c>
      <c r="C240" s="2">
        <v>-0.269968412975371</v>
      </c>
      <c r="D240" s="2">
        <v>-0.29824985326465298</v>
      </c>
      <c r="E240" s="2">
        <v>0.38790043880019198</v>
      </c>
      <c r="F240" s="2">
        <v>0.463498172966959</v>
      </c>
      <c r="G240" s="2">
        <v>-0.33597995942226899</v>
      </c>
    </row>
    <row r="241" spans="1:7" ht="15" customHeight="1" x14ac:dyDescent="0.2">
      <c r="A241" s="2" t="s">
        <v>265</v>
      </c>
      <c r="B241" s="2">
        <v>-0.4</v>
      </c>
      <c r="C241" s="2">
        <v>-0.26821659014848598</v>
      </c>
      <c r="D241" s="2">
        <v>-0.28059825330842503</v>
      </c>
      <c r="E241" s="2">
        <v>0.473992475783725</v>
      </c>
      <c r="F241" s="2">
        <v>0.35269590436771497</v>
      </c>
      <c r="G241" s="2">
        <v>-0.25250937980340599</v>
      </c>
    </row>
    <row r="242" spans="1:7" ht="15" customHeight="1" x14ac:dyDescent="0.2">
      <c r="A242" s="2" t="s">
        <v>266</v>
      </c>
      <c r="B242" s="2">
        <v>-0.48</v>
      </c>
      <c r="C242" s="2">
        <v>-0.27219233762537898</v>
      </c>
      <c r="D242" s="2">
        <v>-0.271027564063477</v>
      </c>
      <c r="E242" s="2">
        <v>0.52887538711377102</v>
      </c>
      <c r="F242" s="2">
        <v>0.22109770825671901</v>
      </c>
      <c r="G242" s="2">
        <v>-0.15908695875183201</v>
      </c>
    </row>
    <row r="243" spans="1:7" ht="15" customHeight="1" x14ac:dyDescent="0.2">
      <c r="A243" s="2" t="s">
        <v>267</v>
      </c>
      <c r="B243" s="2">
        <v>-0.16</v>
      </c>
      <c r="C243" s="2">
        <v>-0.27028543886021</v>
      </c>
      <c r="D243" s="2">
        <v>-0.25199690648683198</v>
      </c>
      <c r="E243" s="2">
        <v>0.576020593757955</v>
      </c>
      <c r="F243" s="2">
        <v>8.90849407454498E-2</v>
      </c>
      <c r="G243" s="2">
        <v>-4.28108000819101E-2</v>
      </c>
    </row>
    <row r="244" spans="1:7" ht="15" customHeight="1" x14ac:dyDescent="0.2">
      <c r="A244" s="2" t="s">
        <v>268</v>
      </c>
      <c r="B244" s="2">
        <v>-0.44</v>
      </c>
      <c r="C244" s="2">
        <v>-0.26749868965434498</v>
      </c>
      <c r="D244" s="2">
        <v>-0.23138532558519301</v>
      </c>
      <c r="E244" s="2">
        <v>0.605736636279949</v>
      </c>
      <c r="F244" s="2">
        <v>-4.0611389590237301E-2</v>
      </c>
      <c r="G244" s="2">
        <v>6.85327986226201E-2</v>
      </c>
    </row>
    <row r="245" spans="1:7" ht="15" customHeight="1" x14ac:dyDescent="0.2">
      <c r="A245" s="2" t="s">
        <v>269</v>
      </c>
      <c r="B245" s="2">
        <v>-0.52</v>
      </c>
      <c r="C245" s="2">
        <v>-0.27332328395350602</v>
      </c>
      <c r="D245" s="2">
        <v>-0.22361620940260701</v>
      </c>
      <c r="E245" s="2">
        <v>0.60049448770324398</v>
      </c>
      <c r="F245" s="2">
        <v>-0.17043215438100701</v>
      </c>
      <c r="G245" s="2">
        <v>0.14003996978635599</v>
      </c>
    </row>
    <row r="246" spans="1:7" ht="15" customHeight="1" x14ac:dyDescent="0.2">
      <c r="A246" s="2" t="s">
        <v>270</v>
      </c>
      <c r="B246" s="2">
        <v>-0.24</v>
      </c>
      <c r="C246" s="2">
        <v>-0.27412271181134901</v>
      </c>
      <c r="D246" s="2">
        <v>-0.20796258274471199</v>
      </c>
      <c r="E246" s="2">
        <v>0.58934052896699096</v>
      </c>
      <c r="F246" s="2">
        <v>-0.27915059432469902</v>
      </c>
      <c r="G246" s="2">
        <v>0.19698956513441601</v>
      </c>
    </row>
    <row r="247" spans="1:7" ht="15" customHeight="1" x14ac:dyDescent="0.2">
      <c r="A247" s="2" t="s">
        <v>271</v>
      </c>
      <c r="B247" s="2">
        <v>-0.3</v>
      </c>
      <c r="C247" s="2">
        <v>-0.26966185414479799</v>
      </c>
      <c r="D247" s="2">
        <v>-0.184368310345144</v>
      </c>
      <c r="E247" s="2">
        <v>0.57402457320673705</v>
      </c>
      <c r="F247" s="2">
        <v>-0.36103991006332098</v>
      </c>
      <c r="G247" s="2">
        <v>0.23485132038831999</v>
      </c>
    </row>
    <row r="248" spans="1:7" ht="15" customHeight="1" x14ac:dyDescent="0.2">
      <c r="A248" s="2" t="s">
        <v>272</v>
      </c>
      <c r="B248" s="2">
        <v>-0.66</v>
      </c>
      <c r="C248" s="2">
        <v>-0.27530864104178698</v>
      </c>
      <c r="D248" s="2">
        <v>-0.17623835716540201</v>
      </c>
      <c r="E248" s="2">
        <v>0.525952596780349</v>
      </c>
      <c r="F248" s="2">
        <v>-0.42838603093823902</v>
      </c>
      <c r="G248" s="2">
        <v>0.21662053468585199</v>
      </c>
    </row>
    <row r="249" spans="1:7" ht="15" customHeight="1" x14ac:dyDescent="0.2">
      <c r="A249" s="2" t="s">
        <v>273</v>
      </c>
      <c r="B249" s="2">
        <v>-0.44</v>
      </c>
      <c r="C249" s="2">
        <v>-0.28397043969268398</v>
      </c>
      <c r="D249" s="2">
        <v>-0.172593214453234</v>
      </c>
      <c r="E249" s="2">
        <v>0.46222872078028598</v>
      </c>
      <c r="F249" s="2">
        <v>-0.47115137105556598</v>
      </c>
      <c r="G249" s="2">
        <v>0.165601568635216</v>
      </c>
    </row>
    <row r="250" spans="1:7" ht="15" customHeight="1" x14ac:dyDescent="0.2">
      <c r="A250" s="2" t="s">
        <v>274</v>
      </c>
      <c r="B250" s="2">
        <v>-0.49</v>
      </c>
      <c r="C250" s="2">
        <v>-0.28818074028565099</v>
      </c>
      <c r="D250" s="2">
        <v>-0.162141256671677</v>
      </c>
      <c r="E250" s="2">
        <v>0.400169814012176</v>
      </c>
      <c r="F250" s="2">
        <v>-0.48047288468351901</v>
      </c>
      <c r="G250" s="2">
        <v>0.10833221082800799</v>
      </c>
    </row>
    <row r="251" spans="1:7" ht="15" customHeight="1" x14ac:dyDescent="0.2">
      <c r="A251" s="2" t="s">
        <v>275</v>
      </c>
      <c r="B251" s="2">
        <v>-0.7</v>
      </c>
      <c r="C251" s="2">
        <v>-0.29830754082195998</v>
      </c>
      <c r="D251" s="2">
        <v>-0.16067968684687101</v>
      </c>
      <c r="E251" s="2">
        <v>0.32149722698233901</v>
      </c>
      <c r="F251" s="2">
        <v>-0.46799735633105399</v>
      </c>
      <c r="G251" s="2">
        <v>2.9646344927772999E-2</v>
      </c>
    </row>
    <row r="252" spans="1:7" ht="15" customHeight="1" x14ac:dyDescent="0.2">
      <c r="A252" s="2" t="s">
        <v>276</v>
      </c>
      <c r="B252" s="2">
        <v>-0.65</v>
      </c>
      <c r="C252" s="2">
        <v>-0.31170802694320299</v>
      </c>
      <c r="D252" s="2">
        <v>-0.16403262805683599</v>
      </c>
      <c r="E252" s="2">
        <v>0.23436567152408799</v>
      </c>
      <c r="F252" s="2">
        <v>-0.43306125808884599</v>
      </c>
      <c r="G252" s="2">
        <v>-5.2908492654856899E-2</v>
      </c>
    </row>
    <row r="253" spans="1:7" ht="15" customHeight="1" x14ac:dyDescent="0.2">
      <c r="A253" s="2" t="s">
        <v>277</v>
      </c>
      <c r="B253" s="2">
        <v>-0.5</v>
      </c>
      <c r="C253" s="2">
        <v>-0.31972185811745002</v>
      </c>
      <c r="D253" s="2">
        <v>-0.159069628474587</v>
      </c>
      <c r="E253" s="2">
        <v>0.158333563620811</v>
      </c>
      <c r="F253" s="2">
        <v>-0.369953596281757</v>
      </c>
      <c r="G253" s="2">
        <v>-0.109248689796028</v>
      </c>
    </row>
    <row r="254" spans="1:7" ht="15" customHeight="1" x14ac:dyDescent="0.2">
      <c r="A254" s="2" t="s">
        <v>278</v>
      </c>
      <c r="B254" s="2">
        <v>-0.54</v>
      </c>
      <c r="C254" s="2">
        <v>-0.324728902555321</v>
      </c>
      <c r="D254" s="2">
        <v>-0.14960258429380199</v>
      </c>
      <c r="E254" s="2">
        <v>9.0223136875812099E-2</v>
      </c>
      <c r="F254" s="2">
        <v>-0.28590322983798899</v>
      </c>
      <c r="G254" s="2">
        <v>-0.13992002656366501</v>
      </c>
    </row>
    <row r="255" spans="1:7" ht="15" customHeight="1" x14ac:dyDescent="0.2">
      <c r="A255" s="2" t="s">
        <v>279</v>
      </c>
      <c r="B255" s="2">
        <v>-0.38</v>
      </c>
      <c r="C255" s="2">
        <v>-0.32663452396105402</v>
      </c>
      <c r="D255" s="2">
        <v>-0.135653122522888</v>
      </c>
      <c r="E255" s="2">
        <v>3.15324579278983E-2</v>
      </c>
      <c r="F255" s="2">
        <v>-0.18654038510704801</v>
      </c>
      <c r="G255" s="2">
        <v>-0.14328016150260101</v>
      </c>
    </row>
    <row r="256" spans="1:7" ht="15" customHeight="1" x14ac:dyDescent="0.2">
      <c r="A256" s="2" t="s">
        <v>280</v>
      </c>
      <c r="B256" s="2">
        <v>-0.21</v>
      </c>
      <c r="C256" s="2">
        <v>-0.32062416129421301</v>
      </c>
      <c r="D256" s="2">
        <v>-0.11017445532041099</v>
      </c>
      <c r="E256" s="2">
        <v>-7.4430547669706096E-3</v>
      </c>
      <c r="F256" s="2">
        <v>-7.3198124152548796E-2</v>
      </c>
      <c r="G256" s="2">
        <v>-0.110582012617207</v>
      </c>
    </row>
    <row r="257" spans="1:7" ht="15" customHeight="1" x14ac:dyDescent="0.2">
      <c r="A257" s="2" t="s">
        <v>281</v>
      </c>
      <c r="B257" s="2">
        <v>-0.3</v>
      </c>
      <c r="C257" s="2">
        <v>-0.31297822954862897</v>
      </c>
      <c r="D257" s="2">
        <v>-8.30045520130471E-2</v>
      </c>
      <c r="E257" s="2">
        <v>-3.8976283146262197E-2</v>
      </c>
      <c r="F257" s="2">
        <v>4.0769542465953899E-2</v>
      </c>
      <c r="G257" s="2">
        <v>-6.3195275789705393E-2</v>
      </c>
    </row>
    <row r="258" spans="1:7" ht="15" customHeight="1" x14ac:dyDescent="0.2">
      <c r="A258" s="2" t="s">
        <v>282</v>
      </c>
      <c r="B258" s="2">
        <v>-0.33</v>
      </c>
      <c r="C258" s="2">
        <v>-0.308499394610874</v>
      </c>
      <c r="D258" s="2">
        <v>-6.1520202213662799E-2</v>
      </c>
      <c r="E258" s="2">
        <v>-7.2111775277882401E-2</v>
      </c>
      <c r="F258" s="2">
        <v>0.143853532531804</v>
      </c>
      <c r="G258" s="2">
        <v>-1.93681843137916E-2</v>
      </c>
    </row>
    <row r="259" spans="1:7" ht="15" customHeight="1" x14ac:dyDescent="0.2">
      <c r="A259" s="2" t="s">
        <v>283</v>
      </c>
      <c r="B259" s="2">
        <v>0.21</v>
      </c>
      <c r="C259" s="2">
        <v>-0.29215568423786498</v>
      </c>
      <c r="D259" s="2">
        <v>-2.3101604856792302E-2</v>
      </c>
      <c r="E259" s="2">
        <v>-7.6928903402179893E-2</v>
      </c>
      <c r="F259" s="2">
        <v>0.246089953796372</v>
      </c>
      <c r="G259" s="2">
        <v>4.95221961206367E-2</v>
      </c>
    </row>
    <row r="260" spans="1:7" ht="15" customHeight="1" x14ac:dyDescent="0.2">
      <c r="A260" s="2" t="s">
        <v>284</v>
      </c>
      <c r="B260" s="2">
        <v>0.6</v>
      </c>
      <c r="C260" s="2">
        <v>-0.25458735416878397</v>
      </c>
      <c r="D260" s="2">
        <v>4.5716357778974301E-2</v>
      </c>
      <c r="E260" s="2">
        <v>-3.6625944494763099E-2</v>
      </c>
      <c r="F260" s="2">
        <v>0.35192206403530002</v>
      </c>
      <c r="G260" s="2">
        <v>0.154628981056219</v>
      </c>
    </row>
    <row r="261" spans="1:7" ht="15" customHeight="1" x14ac:dyDescent="0.2">
      <c r="A261" s="2" t="s">
        <v>285</v>
      </c>
      <c r="B261" s="2">
        <v>0.37</v>
      </c>
      <c r="C261" s="2">
        <v>-0.21499070594780001</v>
      </c>
      <c r="D261" s="2">
        <v>0.11505321876311</v>
      </c>
      <c r="E261" s="2">
        <v>8.2706503104835408E-3</v>
      </c>
      <c r="F261" s="2">
        <v>0.43618708134001799</v>
      </c>
      <c r="G261" s="2">
        <v>0.23760023772267799</v>
      </c>
    </row>
    <row r="262" spans="1:7" ht="15" customHeight="1" x14ac:dyDescent="0.2">
      <c r="A262" s="2" t="s">
        <v>286</v>
      </c>
      <c r="B262" s="2">
        <v>0.46</v>
      </c>
      <c r="C262" s="2">
        <v>-0.18055225940971401</v>
      </c>
      <c r="D262" s="2">
        <v>0.173815430663502</v>
      </c>
      <c r="E262" s="2">
        <v>4.2406254476400097E-2</v>
      </c>
      <c r="F262" s="2">
        <v>0.48772551590626601</v>
      </c>
      <c r="G262" s="2">
        <v>0.27430099607324698</v>
      </c>
    </row>
    <row r="263" spans="1:7" ht="15" customHeight="1" x14ac:dyDescent="0.2">
      <c r="A263" s="2" t="s">
        <v>287</v>
      </c>
      <c r="B263" s="2">
        <v>0.65</v>
      </c>
      <c r="C263" s="2">
        <v>-0.14110965812323001</v>
      </c>
      <c r="D263" s="2">
        <v>0.23729745523159301</v>
      </c>
      <c r="E263" s="2">
        <v>8.5159608930529901E-2</v>
      </c>
      <c r="F263" s="2">
        <v>0.51546852764652695</v>
      </c>
      <c r="G263" s="2">
        <v>0.28757593564013301</v>
      </c>
    </row>
    <row r="264" spans="1:7" ht="15" customHeight="1" x14ac:dyDescent="0.2">
      <c r="A264" s="2" t="s">
        <v>288</v>
      </c>
      <c r="B264" s="2">
        <v>0.72</v>
      </c>
      <c r="C264" s="2">
        <v>-9.7375450348611906E-2</v>
      </c>
      <c r="D264" s="2">
        <v>0.30407416437009199</v>
      </c>
      <c r="E264" s="2">
        <v>0.13371307745229399</v>
      </c>
      <c r="F264" s="2">
        <v>0.51849236606545501</v>
      </c>
      <c r="G264" s="2">
        <v>0.27719428074437602</v>
      </c>
    </row>
    <row r="265" spans="1:7" ht="15" customHeight="1" x14ac:dyDescent="0.2">
      <c r="A265" s="2" t="s">
        <v>289</v>
      </c>
      <c r="B265" s="2">
        <v>0.83</v>
      </c>
      <c r="C265" s="2">
        <v>-5.1446320683027E-2</v>
      </c>
      <c r="D265" s="2">
        <v>0.37067362145458599</v>
      </c>
      <c r="E265" s="2">
        <v>0.18260350809838699</v>
      </c>
      <c r="F265" s="2">
        <v>0.49587318374093298</v>
      </c>
      <c r="G265" s="2">
        <v>0.24271033768827299</v>
      </c>
    </row>
    <row r="266" spans="1:7" ht="15" customHeight="1" x14ac:dyDescent="0.2">
      <c r="A266" s="2" t="s">
        <v>290</v>
      </c>
      <c r="B266" s="2">
        <v>0.47</v>
      </c>
      <c r="C266" s="2">
        <v>-1.35882903210715E-2</v>
      </c>
      <c r="D266" s="2">
        <v>0.42145713284876601</v>
      </c>
      <c r="E266" s="2">
        <v>0.21079699296212201</v>
      </c>
      <c r="F266" s="2">
        <v>0.43962906542827301</v>
      </c>
      <c r="G266" s="2">
        <v>0.16800549426887201</v>
      </c>
    </row>
    <row r="267" spans="1:7" ht="15" customHeight="1" x14ac:dyDescent="0.2">
      <c r="A267" s="2" t="s">
        <v>291</v>
      </c>
      <c r="B267" s="2">
        <v>0.61</v>
      </c>
      <c r="C267" s="2">
        <v>1.72851741391442E-2</v>
      </c>
      <c r="D267" s="2">
        <v>0.45830597632341802</v>
      </c>
      <c r="E267" s="2">
        <v>0.22083908475972</v>
      </c>
      <c r="F267" s="2">
        <v>0.35538910914336702</v>
      </c>
      <c r="G267" s="2">
        <v>6.8391259742502999E-2</v>
      </c>
    </row>
    <row r="268" spans="1:7" ht="15" customHeight="1" x14ac:dyDescent="0.2">
      <c r="A268" s="2" t="s">
        <v>292</v>
      </c>
      <c r="B268" s="2">
        <v>1.24</v>
      </c>
      <c r="C268" s="2">
        <v>6.4888395387110803E-2</v>
      </c>
      <c r="D268" s="2">
        <v>0.517101730026161</v>
      </c>
      <c r="E268" s="2">
        <v>0.25957223427588499</v>
      </c>
      <c r="F268" s="2">
        <v>0.27366199510756201</v>
      </c>
      <c r="G268" s="2">
        <v>1.21040306797026E-2</v>
      </c>
    </row>
    <row r="269" spans="1:7" ht="15" customHeight="1" x14ac:dyDescent="0.2">
      <c r="A269" s="2" t="s">
        <v>293</v>
      </c>
      <c r="B269" s="2">
        <v>2.19</v>
      </c>
      <c r="C269" s="2">
        <v>0.14756150690891701</v>
      </c>
      <c r="D269" s="2">
        <v>0.62466451490752395</v>
      </c>
      <c r="E269" s="2">
        <v>0.36053391605176099</v>
      </c>
      <c r="F269" s="2">
        <v>0.21890131970915</v>
      </c>
      <c r="G269" s="2">
        <v>4.4976253545231E-2</v>
      </c>
    </row>
    <row r="270" spans="1:7" ht="15" customHeight="1" x14ac:dyDescent="0.2">
      <c r="A270" s="2" t="s">
        <v>294</v>
      </c>
      <c r="B270" s="2">
        <v>2.2200000000000002</v>
      </c>
      <c r="C270" s="2">
        <v>0.24946586912671101</v>
      </c>
      <c r="D270" s="2">
        <v>0.75560811770069403</v>
      </c>
      <c r="E270" s="2">
        <v>0.48785652426582699</v>
      </c>
      <c r="F270" s="2">
        <v>0.17823040048272401</v>
      </c>
      <c r="G270" s="2">
        <v>0.12117478669137</v>
      </c>
    </row>
    <row r="271" spans="1:7" ht="15" customHeight="1" x14ac:dyDescent="0.2">
      <c r="A271" s="2" t="s">
        <v>295</v>
      </c>
      <c r="B271" s="2">
        <v>0.85</v>
      </c>
      <c r="C271" s="2">
        <v>0.31487711496423199</v>
      </c>
      <c r="D271" s="2">
        <v>0.82520037139770297</v>
      </c>
      <c r="E271" s="2">
        <v>0.52934062382386904</v>
      </c>
      <c r="F271" s="2">
        <v>9.6414150282368702E-2</v>
      </c>
      <c r="G271" s="2">
        <v>0.102178195784108</v>
      </c>
    </row>
    <row r="272" spans="1:7" ht="15" customHeight="1" x14ac:dyDescent="0.2">
      <c r="A272" s="2" t="s">
        <v>296</v>
      </c>
      <c r="B272" s="2">
        <v>-7.0000000000000007E-2</v>
      </c>
      <c r="C272" s="2">
        <v>0.32307113202124799</v>
      </c>
      <c r="D272" s="2">
        <v>0.80368035456959197</v>
      </c>
      <c r="E272" s="2">
        <v>0.44818877923152001</v>
      </c>
      <c r="F272" s="2">
        <v>-4.3105587741061699E-2</v>
      </c>
      <c r="G272" s="2">
        <v>-5.03215637081229E-2</v>
      </c>
    </row>
    <row r="273" spans="1:7" ht="15" customHeight="1" x14ac:dyDescent="0.2">
      <c r="A273" s="2" t="s">
        <v>297</v>
      </c>
      <c r="B273" s="2">
        <v>-0.14000000000000001</v>
      </c>
      <c r="C273" s="2">
        <v>0.307460934137747</v>
      </c>
      <c r="D273" s="2">
        <v>0.74375006450217196</v>
      </c>
      <c r="E273" s="2">
        <v>0.317426738448292</v>
      </c>
      <c r="F273" s="2">
        <v>-0.19757272768166101</v>
      </c>
      <c r="G273" s="2">
        <v>-0.23319283767468499</v>
      </c>
    </row>
    <row r="274" spans="1:7" ht="15" customHeight="1" x14ac:dyDescent="0.2">
      <c r="A274" s="2" t="s">
        <v>298</v>
      </c>
      <c r="B274" s="2">
        <v>0.03</v>
      </c>
      <c r="C274" s="2">
        <v>0.29492216159100298</v>
      </c>
      <c r="D274" s="2">
        <v>0.68715495722166897</v>
      </c>
      <c r="E274" s="2">
        <v>0.195025524416886</v>
      </c>
      <c r="F274" s="2">
        <v>-0.33061539464759299</v>
      </c>
      <c r="G274" s="2">
        <v>-0.36178639615223501</v>
      </c>
    </row>
    <row r="275" spans="1:7" ht="15" customHeight="1" x14ac:dyDescent="0.2">
      <c r="A275" s="2" t="s">
        <v>299</v>
      </c>
      <c r="B275" s="2">
        <v>0.01</v>
      </c>
      <c r="C275" s="2">
        <v>0.28649203019302799</v>
      </c>
      <c r="D275" s="2">
        <v>0.63577149766279595</v>
      </c>
      <c r="E275" s="2">
        <v>8.5686599570429706E-2</v>
      </c>
      <c r="F275" s="2">
        <v>-0.43438382625819799</v>
      </c>
      <c r="G275" s="2">
        <v>-0.42306820264666301</v>
      </c>
    </row>
    <row r="276" spans="1:7" ht="15" customHeight="1" x14ac:dyDescent="0.2">
      <c r="A276" s="2" t="s">
        <v>300</v>
      </c>
      <c r="B276" s="2">
        <v>-7.0000000000000007E-2</v>
      </c>
      <c r="C276" s="2">
        <v>0.27607134597206401</v>
      </c>
      <c r="D276" s="2">
        <v>0.58067109736296796</v>
      </c>
      <c r="E276" s="2">
        <v>-2.0427564852571301E-2</v>
      </c>
      <c r="F276" s="2">
        <v>-0.51045836975230796</v>
      </c>
      <c r="G276" s="2">
        <v>-0.42993843687838701</v>
      </c>
    </row>
    <row r="277" spans="1:7" ht="15" customHeight="1" x14ac:dyDescent="0.2">
      <c r="A277" s="2" t="s">
        <v>301</v>
      </c>
      <c r="B277" s="2">
        <v>-0.1</v>
      </c>
      <c r="C277" s="2">
        <v>0.26351888628686998</v>
      </c>
      <c r="D277" s="2">
        <v>0.52209338045751696</v>
      </c>
      <c r="E277" s="2">
        <v>-0.121320159371178</v>
      </c>
      <c r="F277" s="2">
        <v>-0.55605416962778398</v>
      </c>
      <c r="G277" s="2">
        <v>-0.38789922056183601</v>
      </c>
    </row>
    <row r="278" spans="1:7" ht="15" customHeight="1" x14ac:dyDescent="0.2">
      <c r="A278" s="2" t="s">
        <v>302</v>
      </c>
      <c r="B278" s="2">
        <v>-0.01</v>
      </c>
      <c r="C278" s="2">
        <v>0.252952512743786</v>
      </c>
      <c r="D278" s="2">
        <v>0.46666623957346498</v>
      </c>
      <c r="E278" s="2">
        <v>-0.20705184867055801</v>
      </c>
      <c r="F278" s="2">
        <v>-0.56586718884521703</v>
      </c>
      <c r="G278" s="2">
        <v>-0.29836998757460098</v>
      </c>
    </row>
    <row r="279" spans="1:7" ht="15" customHeight="1" x14ac:dyDescent="0.2">
      <c r="A279" s="2" t="s">
        <v>303</v>
      </c>
      <c r="B279" s="2">
        <v>0.3</v>
      </c>
      <c r="C279" s="2">
        <v>0.25231132780518301</v>
      </c>
      <c r="D279" s="2">
        <v>0.42655820524243399</v>
      </c>
      <c r="E279" s="2">
        <v>-0.26118653226092797</v>
      </c>
      <c r="F279" s="2">
        <v>-0.53274893072009399</v>
      </c>
      <c r="G279" s="2">
        <v>-0.15948221436687701</v>
      </c>
    </row>
    <row r="280" spans="1:7" ht="15" customHeight="1" x14ac:dyDescent="0.2">
      <c r="A280" s="2" t="s">
        <v>304</v>
      </c>
      <c r="B280" s="2">
        <v>0.6</v>
      </c>
      <c r="C280" s="2">
        <v>0.26608737422637402</v>
      </c>
      <c r="D280" s="2">
        <v>0.40837171795866001</v>
      </c>
      <c r="E280" s="2">
        <v>-0.27558261922794403</v>
      </c>
      <c r="F280" s="2">
        <v>-0.45556573241144699</v>
      </c>
      <c r="G280" s="2">
        <v>1.72604541755099E-2</v>
      </c>
    </row>
    <row r="281" spans="1:7" ht="15" customHeight="1" x14ac:dyDescent="0.2">
      <c r="A281" s="2" t="s">
        <v>305</v>
      </c>
      <c r="B281" s="2">
        <v>1.25</v>
      </c>
      <c r="C281" s="2">
        <v>0.30163016993089797</v>
      </c>
      <c r="D281" s="2">
        <v>0.42272026681487201</v>
      </c>
      <c r="E281" s="2">
        <v>-0.23790991634701</v>
      </c>
      <c r="F281" s="2">
        <v>-0.33259355369084898</v>
      </c>
      <c r="G281" s="2">
        <v>0.223791490618927</v>
      </c>
    </row>
    <row r="282" spans="1:7" ht="15" customHeight="1" x14ac:dyDescent="0.2">
      <c r="A282" s="2" t="s">
        <v>306</v>
      </c>
      <c r="B282" s="2">
        <v>1.1499999999999999</v>
      </c>
      <c r="C282" s="2">
        <v>0.34845865039253199</v>
      </c>
      <c r="D282" s="2">
        <v>0.45302223024715799</v>
      </c>
      <c r="E282" s="2">
        <v>-0.17228309582002499</v>
      </c>
      <c r="F282" s="2">
        <v>-0.18298018019402701</v>
      </c>
      <c r="G282" s="2">
        <v>0.40951635947135701</v>
      </c>
    </row>
    <row r="283" spans="1:7" ht="15" customHeight="1" x14ac:dyDescent="0.2">
      <c r="A283" s="2" t="s">
        <v>307</v>
      </c>
      <c r="B283" s="2">
        <v>1.04</v>
      </c>
      <c r="C283" s="2">
        <v>0.38808147456672698</v>
      </c>
      <c r="D283" s="2">
        <v>0.47100771730511998</v>
      </c>
      <c r="E283" s="2">
        <v>-0.117850667204718</v>
      </c>
      <c r="F283" s="2">
        <v>-3.5298873290107502E-2</v>
      </c>
      <c r="G283" s="2">
        <v>0.51259090530751295</v>
      </c>
    </row>
    <row r="284" spans="1:7" ht="15" customHeight="1" x14ac:dyDescent="0.2">
      <c r="A284" s="2" t="s">
        <v>308</v>
      </c>
      <c r="B284" s="2">
        <v>0.7</v>
      </c>
      <c r="C284" s="2">
        <v>0.41516580110774398</v>
      </c>
      <c r="D284" s="2">
        <v>0.46892997179731899</v>
      </c>
      <c r="E284" s="2">
        <v>-8.6011596649693003E-2</v>
      </c>
      <c r="F284" s="2">
        <v>9.6141116111303604E-2</v>
      </c>
      <c r="G284" s="2">
        <v>0.51605094501406901</v>
      </c>
    </row>
    <row r="285" spans="1:7" ht="15" customHeight="1" x14ac:dyDescent="0.2">
      <c r="A285" s="2" t="s">
        <v>309</v>
      </c>
      <c r="B285" s="2">
        <v>0.56000000000000005</v>
      </c>
      <c r="C285" s="2">
        <v>0.42959282579420699</v>
      </c>
      <c r="D285" s="2">
        <v>0.44716063616804602</v>
      </c>
      <c r="E285" s="2">
        <v>-7.6894535945904799E-2</v>
      </c>
      <c r="F285" s="2">
        <v>0.20381870772553201</v>
      </c>
      <c r="G285" s="2">
        <v>0.42852799864802699</v>
      </c>
    </row>
    <row r="286" spans="1:7" ht="15" customHeight="1" x14ac:dyDescent="0.2">
      <c r="A286" s="2" t="s">
        <v>310</v>
      </c>
      <c r="B286" s="2">
        <v>0.38</v>
      </c>
      <c r="C286" s="2">
        <v>0.43573897749979301</v>
      </c>
      <c r="D286" s="2">
        <v>0.41290224233629003</v>
      </c>
      <c r="E286" s="2">
        <v>-8.1306917381515506E-2</v>
      </c>
      <c r="F286" s="2">
        <v>0.28661149048818202</v>
      </c>
      <c r="G286" s="2">
        <v>0.27934967757461099</v>
      </c>
    </row>
    <row r="287" spans="1:7" ht="15" customHeight="1" x14ac:dyDescent="0.2">
      <c r="A287" s="2" t="s">
        <v>311</v>
      </c>
      <c r="B287" s="2">
        <v>0.55000000000000004</v>
      </c>
      <c r="C287" s="2">
        <v>0.44131819114641502</v>
      </c>
      <c r="D287" s="2">
        <v>0.37824166755866601</v>
      </c>
      <c r="E287" s="2">
        <v>-8.3664771652162101E-2</v>
      </c>
      <c r="F287" s="2">
        <v>0.34856579179151098</v>
      </c>
      <c r="G287" s="2">
        <v>0.11049092930750901</v>
      </c>
    </row>
    <row r="288" spans="1:7" ht="15" customHeight="1" x14ac:dyDescent="0.2">
      <c r="A288" s="2" t="s">
        <v>312</v>
      </c>
      <c r="B288" s="2">
        <v>0.31</v>
      </c>
      <c r="C288" s="2">
        <v>0.44493933163803601</v>
      </c>
      <c r="D288" s="2">
        <v>0.34128729620341303</v>
      </c>
      <c r="E288" s="2">
        <v>-8.6849283093534096E-2</v>
      </c>
      <c r="F288" s="2">
        <v>0.38565854155196</v>
      </c>
      <c r="G288" s="2">
        <v>-5.7919275822148598E-2</v>
      </c>
    </row>
    <row r="289" spans="1:7" ht="15" customHeight="1" x14ac:dyDescent="0.2">
      <c r="A289" s="2" t="s">
        <v>313</v>
      </c>
      <c r="B289" s="2">
        <v>0.02</v>
      </c>
      <c r="C289" s="2">
        <v>0.43582780582527297</v>
      </c>
      <c r="D289" s="2">
        <v>0.286107907336485</v>
      </c>
      <c r="E289" s="2">
        <v>-0.11181400313152701</v>
      </c>
      <c r="F289" s="2">
        <v>0.38568943913946402</v>
      </c>
      <c r="G289" s="2">
        <v>-0.22939568996975199</v>
      </c>
    </row>
    <row r="290" spans="1:7" ht="15" customHeight="1" x14ac:dyDescent="0.2">
      <c r="A290" s="2" t="s">
        <v>314</v>
      </c>
      <c r="B290" s="2">
        <v>-0.09</v>
      </c>
      <c r="C290" s="2">
        <v>0.417657078823987</v>
      </c>
      <c r="D290" s="2">
        <v>0.21893841474752401</v>
      </c>
      <c r="E290" s="2">
        <v>-0.149945868855235</v>
      </c>
      <c r="F290" s="2">
        <v>0.35366214398018803</v>
      </c>
      <c r="G290" s="2">
        <v>-0.375080946210608</v>
      </c>
    </row>
    <row r="291" spans="1:7" ht="15" customHeight="1" x14ac:dyDescent="0.2">
      <c r="A291" s="2" t="s">
        <v>315</v>
      </c>
      <c r="B291" s="2">
        <v>-0.33</v>
      </c>
      <c r="C291" s="2">
        <v>0.392038021201708</v>
      </c>
      <c r="D291" s="2">
        <v>0.142805879048229</v>
      </c>
      <c r="E291" s="2">
        <v>-0.19675262372872299</v>
      </c>
      <c r="F291" s="2">
        <v>0.29422242968133999</v>
      </c>
      <c r="G291" s="2">
        <v>-0.47673925235385001</v>
      </c>
    </row>
    <row r="292" spans="1:7" ht="15" customHeight="1" x14ac:dyDescent="0.2">
      <c r="A292" s="2" t="s">
        <v>316</v>
      </c>
      <c r="B292" s="2">
        <v>-1.01</v>
      </c>
      <c r="C292" s="2">
        <v>0.34585956694716702</v>
      </c>
      <c r="D292" s="2">
        <v>3.8585699568479501E-2</v>
      </c>
      <c r="E292" s="2">
        <v>-0.27638472428555599</v>
      </c>
      <c r="F292" s="2">
        <v>0.198166081018089</v>
      </c>
      <c r="G292" s="2">
        <v>-0.556842606535499</v>
      </c>
    </row>
    <row r="293" spans="1:7" ht="15" customHeight="1" x14ac:dyDescent="0.2">
      <c r="A293" s="2" t="s">
        <v>317</v>
      </c>
      <c r="B293" s="2">
        <v>-1.27</v>
      </c>
      <c r="C293" s="2">
        <v>0.27962488684051401</v>
      </c>
      <c r="D293" s="2">
        <v>-9.1813631271649598E-2</v>
      </c>
      <c r="E293" s="2">
        <v>-0.38468196718636399</v>
      </c>
      <c r="F293" s="2">
        <v>7.2339358924207897E-2</v>
      </c>
      <c r="G293" s="2">
        <v>-0.60869884135595498</v>
      </c>
    </row>
    <row r="294" spans="1:7" ht="15" customHeight="1" x14ac:dyDescent="0.2">
      <c r="A294" s="2" t="s">
        <v>318</v>
      </c>
      <c r="B294" s="2">
        <v>-1.06</v>
      </c>
      <c r="C294" s="2">
        <v>0.21531254172471501</v>
      </c>
      <c r="D294" s="2">
        <v>-0.21418522022092701</v>
      </c>
      <c r="E294" s="2">
        <v>-0.47535760157177198</v>
      </c>
      <c r="F294" s="2">
        <v>-5.2715305556208E-2</v>
      </c>
      <c r="G294" s="2">
        <v>-0.58113079335094198</v>
      </c>
    </row>
    <row r="295" spans="1:7" ht="15" customHeight="1" x14ac:dyDescent="0.2">
      <c r="A295" s="2" t="s">
        <v>319</v>
      </c>
      <c r="B295" s="2">
        <v>-0.91</v>
      </c>
      <c r="C295" s="2">
        <v>0.16252325811009499</v>
      </c>
      <c r="D295" s="2">
        <v>-0.31382197544748802</v>
      </c>
      <c r="E295" s="2">
        <v>-0.52886049339895902</v>
      </c>
      <c r="F295" s="2">
        <v>-0.15976828815747701</v>
      </c>
      <c r="G295" s="2">
        <v>-0.46414954508710698</v>
      </c>
    </row>
    <row r="296" spans="1:7" ht="15" customHeight="1" x14ac:dyDescent="0.2">
      <c r="A296" s="2" t="s">
        <v>320</v>
      </c>
      <c r="B296" s="2">
        <v>-0.87</v>
      </c>
      <c r="C296" s="2">
        <v>0.11670151178918001</v>
      </c>
      <c r="D296" s="2">
        <v>-0.39776847601809801</v>
      </c>
      <c r="E296" s="2">
        <v>-0.55501759829891095</v>
      </c>
      <c r="F296" s="2">
        <v>-0.24769589968213299</v>
      </c>
      <c r="G296" s="2">
        <v>-0.291154775126929</v>
      </c>
    </row>
    <row r="297" spans="1:7" ht="15" customHeight="1" x14ac:dyDescent="0.2">
      <c r="A297" s="2" t="s">
        <v>321</v>
      </c>
      <c r="B297" s="2">
        <v>-1.03</v>
      </c>
      <c r="C297" s="2">
        <v>7.0199089861122305E-2</v>
      </c>
      <c r="D297" s="2">
        <v>-0.47762937169526898</v>
      </c>
      <c r="E297" s="2">
        <v>-0.56988837328236497</v>
      </c>
      <c r="F297" s="2">
        <v>-0.31996580970508198</v>
      </c>
      <c r="G297" s="2">
        <v>-0.10651191768051101</v>
      </c>
    </row>
    <row r="298" spans="1:7" ht="15" customHeight="1" x14ac:dyDescent="0.2">
      <c r="A298" s="2" t="s">
        <v>322</v>
      </c>
      <c r="B298" s="2">
        <v>-0.15</v>
      </c>
      <c r="C298" s="2">
        <v>4.2896123329590197E-2</v>
      </c>
      <c r="D298" s="2">
        <v>-0.52342139503678298</v>
      </c>
      <c r="E298" s="2">
        <v>-0.53557080325932405</v>
      </c>
      <c r="F298" s="2">
        <v>-0.352578967260753</v>
      </c>
      <c r="G298" s="2">
        <v>0.110315199163027</v>
      </c>
    </row>
    <row r="299" spans="1:7" ht="15" customHeight="1" x14ac:dyDescent="0.2">
      <c r="A299" s="2" t="s">
        <v>323</v>
      </c>
      <c r="B299" s="2">
        <v>0.8</v>
      </c>
      <c r="C299" s="2">
        <v>6.0110015577730498E-2</v>
      </c>
      <c r="D299" s="2">
        <v>-0.49791606176456299</v>
      </c>
      <c r="E299" s="2">
        <v>-0.40652567801026501</v>
      </c>
      <c r="F299" s="2">
        <v>-0.318380029894062</v>
      </c>
      <c r="G299" s="2">
        <v>0.38808049170456599</v>
      </c>
    </row>
    <row r="300" spans="1:7" ht="15" customHeight="1" x14ac:dyDescent="0.2">
      <c r="A300" s="2" t="s">
        <v>324</v>
      </c>
      <c r="B300" s="2">
        <v>0.6</v>
      </c>
      <c r="C300" s="2">
        <v>9.4222605334339807E-2</v>
      </c>
      <c r="D300" s="2">
        <v>-0.44463050161421402</v>
      </c>
      <c r="E300" s="2">
        <v>-0.244361924051475</v>
      </c>
      <c r="F300" s="2">
        <v>-0.24910174053911499</v>
      </c>
      <c r="G300" s="2">
        <v>0.62746186116439295</v>
      </c>
    </row>
    <row r="301" spans="1:7" ht="15" customHeight="1" x14ac:dyDescent="0.2">
      <c r="A301" s="2" t="s">
        <v>325</v>
      </c>
      <c r="B301" s="2">
        <v>0.86</v>
      </c>
      <c r="C301" s="2">
        <v>0.128132170104821</v>
      </c>
      <c r="D301" s="2">
        <v>-0.39032866885616901</v>
      </c>
      <c r="E301" s="2">
        <v>-8.7992823806519405E-2</v>
      </c>
      <c r="F301" s="2">
        <v>-0.16738064911629599</v>
      </c>
      <c r="G301" s="2">
        <v>0.76550143461389897</v>
      </c>
    </row>
    <row r="302" spans="1:7" ht="15" customHeight="1" x14ac:dyDescent="0.2">
      <c r="A302" s="2" t="s">
        <v>326</v>
      </c>
      <c r="B302" s="2">
        <v>0.73</v>
      </c>
      <c r="C302" s="2">
        <v>0.163498803659058</v>
      </c>
      <c r="D302" s="2">
        <v>-0.33292568273231499</v>
      </c>
      <c r="E302" s="2">
        <v>6.2271228081788303E-2</v>
      </c>
      <c r="F302" s="2">
        <v>-7.6824461399176203E-2</v>
      </c>
      <c r="G302" s="2">
        <v>0.79944945528559896</v>
      </c>
    </row>
    <row r="303" spans="1:7" ht="15" customHeight="1" x14ac:dyDescent="0.2">
      <c r="A303" s="2" t="s">
        <v>327</v>
      </c>
      <c r="B303" s="2">
        <v>0.1</v>
      </c>
      <c r="C303" s="2">
        <v>0.17922555249701599</v>
      </c>
      <c r="D303" s="2">
        <v>-0.30455330457940499</v>
      </c>
      <c r="E303" s="2">
        <v>0.162246793065391</v>
      </c>
      <c r="F303" s="2">
        <v>-4.91433649477231E-3</v>
      </c>
      <c r="G303" s="2">
        <v>0.68850769929049405</v>
      </c>
    </row>
    <row r="304" spans="1:7" ht="15" customHeight="1" x14ac:dyDescent="0.2">
      <c r="A304" s="2" t="s">
        <v>328</v>
      </c>
      <c r="B304" s="2">
        <v>-0.49</v>
      </c>
      <c r="C304" s="2">
        <v>0.16537211291137</v>
      </c>
      <c r="D304" s="2">
        <v>-0.31963811205932302</v>
      </c>
      <c r="E304" s="2">
        <v>0.19284532283574099</v>
      </c>
      <c r="F304" s="2">
        <v>3.3836198776868102E-2</v>
      </c>
      <c r="G304" s="2">
        <v>0.43750783146063299</v>
      </c>
    </row>
    <row r="305" spans="1:7" ht="15" customHeight="1" x14ac:dyDescent="0.2">
      <c r="A305" s="2" t="s">
        <v>329</v>
      </c>
      <c r="B305" s="2">
        <v>-1.55</v>
      </c>
      <c r="C305" s="2">
        <v>0.113179268451483</v>
      </c>
      <c r="D305" s="2">
        <v>-0.39025845267175302</v>
      </c>
      <c r="E305" s="2">
        <v>0.139906400925013</v>
      </c>
      <c r="F305" s="2">
        <v>2.8273827185031099E-2</v>
      </c>
      <c r="G305" s="2">
        <v>6.9984004902667499E-2</v>
      </c>
    </row>
    <row r="306" spans="1:7" ht="15" customHeight="1" x14ac:dyDescent="0.2">
      <c r="A306" s="2" t="s">
        <v>330</v>
      </c>
      <c r="B306" s="2">
        <v>-1.41</v>
      </c>
      <c r="C306" s="2">
        <v>4.17083565740397E-2</v>
      </c>
      <c r="D306" s="2">
        <v>-0.48615869557486702</v>
      </c>
      <c r="E306" s="2">
        <v>4.5974711454822903E-2</v>
      </c>
      <c r="F306" s="2">
        <v>-1.20657019593803E-3</v>
      </c>
      <c r="G306" s="2">
        <v>-0.31624965117764098</v>
      </c>
    </row>
    <row r="307" spans="1:7" ht="15" customHeight="1" x14ac:dyDescent="0.2">
      <c r="A307" s="2" t="s">
        <v>331</v>
      </c>
      <c r="B307" s="2">
        <v>-0.93</v>
      </c>
      <c r="C307" s="2">
        <v>-1.17431232317714E-2</v>
      </c>
      <c r="D307" s="2">
        <v>-0.550347977583584</v>
      </c>
      <c r="E307" s="2">
        <v>-1.20717634260365E-2</v>
      </c>
      <c r="F307" s="2">
        <v>-1.3968156714236599E-2</v>
      </c>
      <c r="G307" s="2">
        <v>-0.58811050395385001</v>
      </c>
    </row>
    <row r="308" spans="1:7" ht="15" customHeight="1" x14ac:dyDescent="0.2">
      <c r="A308" s="2" t="s">
        <v>332</v>
      </c>
      <c r="B308" s="2">
        <v>-0.61</v>
      </c>
      <c r="C308" s="2">
        <v>-4.3769371609049201E-2</v>
      </c>
      <c r="D308" s="2">
        <v>-0.57830622219495897</v>
      </c>
      <c r="E308" s="2">
        <v>-2.77604824535276E-2</v>
      </c>
      <c r="F308" s="2">
        <v>-5.6808501530322504E-3</v>
      </c>
      <c r="G308" s="2">
        <v>-0.71402244739846399</v>
      </c>
    </row>
    <row r="309" spans="1:7" ht="15" customHeight="1" x14ac:dyDescent="0.2">
      <c r="A309" s="2" t="s">
        <v>333</v>
      </c>
      <c r="B309" s="2">
        <v>-0.41</v>
      </c>
      <c r="C309" s="2">
        <v>-6.1994255685160801E-2</v>
      </c>
      <c r="D309" s="2">
        <v>-0.58236709929855801</v>
      </c>
      <c r="E309" s="2">
        <v>-1.74234693305007E-2</v>
      </c>
      <c r="F309" s="2">
        <v>1.5278950074067999E-2</v>
      </c>
      <c r="G309" s="2">
        <v>-0.70879156794796205</v>
      </c>
    </row>
    <row r="310" spans="1:7" ht="15" customHeight="1" x14ac:dyDescent="0.2">
      <c r="A310" s="2" t="s">
        <v>334</v>
      </c>
      <c r="B310" s="2">
        <v>-0.28000000000000003</v>
      </c>
      <c r="C310" s="2">
        <v>-7.1556608698330498E-2</v>
      </c>
      <c r="D310" s="2">
        <v>-0.57094055648219499</v>
      </c>
      <c r="E310" s="2">
        <v>7.5620981643150604E-3</v>
      </c>
      <c r="F310" s="2">
        <v>4.2421597341046502E-2</v>
      </c>
      <c r="G310" s="2">
        <v>-0.59730738595307298</v>
      </c>
    </row>
    <row r="311" spans="1:7" ht="15" customHeight="1" x14ac:dyDescent="0.2">
      <c r="A311" s="2" t="s">
        <v>335</v>
      </c>
      <c r="B311" s="2">
        <v>-0.55000000000000004</v>
      </c>
      <c r="C311" s="2">
        <v>-8.3967827993811001E-2</v>
      </c>
      <c r="D311" s="2">
        <v>-0.56186418351595102</v>
      </c>
      <c r="E311" s="2">
        <v>2.3632709590080101E-2</v>
      </c>
      <c r="F311" s="2">
        <v>6.2353017457211501E-2</v>
      </c>
      <c r="G311" s="2">
        <v>-0.43015559320136398</v>
      </c>
    </row>
    <row r="312" spans="1:7" ht="15" customHeight="1" x14ac:dyDescent="0.2">
      <c r="A312" s="2" t="s">
        <v>336</v>
      </c>
      <c r="B312" s="2">
        <v>-0.28000000000000003</v>
      </c>
      <c r="C312" s="2">
        <v>-9.57848872124092E-2</v>
      </c>
      <c r="D312" s="2">
        <v>-0.550060084384554</v>
      </c>
      <c r="E312" s="2">
        <v>3.7615330105058298E-2</v>
      </c>
      <c r="F312" s="2">
        <v>7.7710177389458707E-2</v>
      </c>
      <c r="G312" s="2">
        <v>-0.22682052046214801</v>
      </c>
    </row>
    <row r="313" spans="1:7" ht="15" customHeight="1" x14ac:dyDescent="0.2">
      <c r="A313" s="2" t="s">
        <v>337</v>
      </c>
      <c r="B313" s="2">
        <v>-0.85</v>
      </c>
      <c r="C313" s="2">
        <v>-0.11412178959783401</v>
      </c>
      <c r="D313" s="2">
        <v>-0.546433258458489</v>
      </c>
      <c r="E313" s="2">
        <v>3.5570315472578502E-2</v>
      </c>
      <c r="F313" s="2">
        <v>8.0475071412332302E-2</v>
      </c>
      <c r="G313" s="2">
        <v>-3.2822413003673598E-2</v>
      </c>
    </row>
    <row r="314" spans="1:7" ht="15" customHeight="1" x14ac:dyDescent="0.2">
      <c r="A314" s="2" t="s">
        <v>338</v>
      </c>
      <c r="B314" s="2">
        <v>-0.65</v>
      </c>
      <c r="C314" s="2">
        <v>-0.14032243560840199</v>
      </c>
      <c r="D314" s="2">
        <v>-0.55290821405818302</v>
      </c>
      <c r="E314" s="2">
        <v>1.5809198210107199E-2</v>
      </c>
      <c r="F314" s="2">
        <v>6.9389262523887704E-2</v>
      </c>
      <c r="G314" s="2">
        <v>0.124692755383285</v>
      </c>
    </row>
    <row r="315" spans="1:7" ht="15" customHeight="1" x14ac:dyDescent="0.2">
      <c r="A315" s="2" t="s">
        <v>339</v>
      </c>
      <c r="B315" s="2">
        <v>-0.44</v>
      </c>
      <c r="C315" s="2">
        <v>-0.15558660040877101</v>
      </c>
      <c r="D315" s="2">
        <v>-0.54106376323692396</v>
      </c>
      <c r="E315" s="2">
        <v>1.6269242562228101E-2</v>
      </c>
      <c r="F315" s="2">
        <v>6.4898360606939307E-2</v>
      </c>
      <c r="G315" s="2">
        <v>0.27161536415332399</v>
      </c>
    </row>
    <row r="316" spans="1:7" ht="15" customHeight="1" x14ac:dyDescent="0.2">
      <c r="A316" s="2" t="s">
        <v>340</v>
      </c>
      <c r="B316" s="2">
        <v>-0.33</v>
      </c>
      <c r="C316" s="2">
        <v>-0.16255569305281101</v>
      </c>
      <c r="D316" s="2">
        <v>-0.515462719461247</v>
      </c>
      <c r="E316" s="2">
        <v>3.0951779471326799E-2</v>
      </c>
      <c r="F316" s="2">
        <v>6.4731037668124894E-2</v>
      </c>
      <c r="G316" s="2">
        <v>0.38578240927041602</v>
      </c>
    </row>
    <row r="317" spans="1:7" ht="15" customHeight="1" x14ac:dyDescent="0.2">
      <c r="A317" s="2" t="s">
        <v>341</v>
      </c>
      <c r="B317" s="2">
        <v>-1.92</v>
      </c>
      <c r="C317" s="2">
        <v>-0.20414313135338399</v>
      </c>
      <c r="D317" s="2">
        <v>-0.54107857466890696</v>
      </c>
      <c r="E317" s="2">
        <v>-2.4441666881929999E-2</v>
      </c>
      <c r="F317" s="2">
        <v>2.4546006653368799E-2</v>
      </c>
      <c r="G317" s="2">
        <v>0.359909679400438</v>
      </c>
    </row>
    <row r="318" spans="1:7" ht="15" customHeight="1" x14ac:dyDescent="0.2">
      <c r="A318" s="2" t="s">
        <v>342</v>
      </c>
      <c r="B318" s="2">
        <v>-1.44</v>
      </c>
      <c r="C318" s="2">
        <v>-0.26996879675055102</v>
      </c>
      <c r="D318" s="2">
        <v>-0.60100091226983499</v>
      </c>
      <c r="E318" s="2">
        <v>-0.12506085244537199</v>
      </c>
      <c r="F318" s="2">
        <v>-4.2303114390658897E-2</v>
      </c>
      <c r="G318" s="2">
        <v>0.23207953077025001</v>
      </c>
    </row>
    <row r="319" spans="1:7" ht="15" customHeight="1" x14ac:dyDescent="0.2">
      <c r="A319" s="2" t="s">
        <v>343</v>
      </c>
      <c r="B319" s="2">
        <v>-1.89</v>
      </c>
      <c r="C319" s="2">
        <v>-0.33195072622581101</v>
      </c>
      <c r="D319" s="2">
        <v>-0.65200199319413199</v>
      </c>
      <c r="E319" s="2">
        <v>-0.21182409544529701</v>
      </c>
      <c r="F319" s="2">
        <v>-0.102697886579245</v>
      </c>
      <c r="G319" s="2">
        <v>9.0368925653757801E-2</v>
      </c>
    </row>
    <row r="320" spans="1:7" ht="15" customHeight="1" x14ac:dyDescent="0.2">
      <c r="A320" s="2" t="s">
        <v>344</v>
      </c>
      <c r="B320" s="2">
        <v>-1.26</v>
      </c>
      <c r="C320" s="2">
        <v>-0.38672127686694402</v>
      </c>
      <c r="D320" s="2">
        <v>-0.68908829515464398</v>
      </c>
      <c r="E320" s="2">
        <v>-0.27686893983201599</v>
      </c>
      <c r="F320" s="2">
        <v>-0.14979281040881501</v>
      </c>
      <c r="G320" s="2">
        <v>-3.7877657798500802E-2</v>
      </c>
    </row>
    <row r="321" spans="1:7" ht="15" customHeight="1" x14ac:dyDescent="0.2">
      <c r="A321" s="2" t="s">
        <v>345</v>
      </c>
      <c r="B321" s="2">
        <v>-0.87</v>
      </c>
      <c r="C321" s="2">
        <v>-0.41477242719573998</v>
      </c>
      <c r="D321" s="2">
        <v>-0.68323048845918299</v>
      </c>
      <c r="E321" s="2">
        <v>-0.28194982137589603</v>
      </c>
      <c r="F321" s="2">
        <v>-0.16092538715778501</v>
      </c>
      <c r="G321" s="2">
        <v>-9.2971395423957104E-2</v>
      </c>
    </row>
    <row r="322" spans="1:7" ht="15" customHeight="1" x14ac:dyDescent="0.2">
      <c r="A322" s="2" t="s">
        <v>346</v>
      </c>
      <c r="B322" s="2">
        <v>-0.65</v>
      </c>
      <c r="C322" s="2">
        <v>-0.427049588774638</v>
      </c>
      <c r="D322" s="2">
        <v>-0.65205232964386195</v>
      </c>
      <c r="E322" s="2">
        <v>-0.25125638417073598</v>
      </c>
      <c r="F322" s="2">
        <v>-0.14727101649699201</v>
      </c>
      <c r="G322" s="2">
        <v>-9.7788711050110402E-2</v>
      </c>
    </row>
    <row r="323" spans="1:7" ht="15" customHeight="1" x14ac:dyDescent="0.2">
      <c r="A323" s="2" t="s">
        <v>347</v>
      </c>
      <c r="B323" s="2">
        <v>-0.7</v>
      </c>
      <c r="C323" s="2">
        <v>-0.43469119913943499</v>
      </c>
      <c r="D323" s="2">
        <v>-0.61314339185795097</v>
      </c>
      <c r="E323" s="2">
        <v>-0.20906244839331301</v>
      </c>
      <c r="F323" s="2">
        <v>-0.12162247420488401</v>
      </c>
      <c r="G323" s="2">
        <v>-8.0684534763365803E-2</v>
      </c>
    </row>
    <row r="324" spans="1:7" ht="15" customHeight="1" x14ac:dyDescent="0.2">
      <c r="A324" s="2" t="s">
        <v>348</v>
      </c>
      <c r="B324" s="2">
        <v>-1.1000000000000001</v>
      </c>
      <c r="C324" s="2">
        <v>-0.452562083556871</v>
      </c>
      <c r="D324" s="2">
        <v>-0.58927627360643597</v>
      </c>
      <c r="E324" s="2">
        <v>-0.18597316261251501</v>
      </c>
      <c r="F324" s="2">
        <v>-0.10125089626384701</v>
      </c>
      <c r="G324" s="2">
        <v>-7.9375929828231995E-2</v>
      </c>
    </row>
    <row r="325" spans="1:7" ht="15" customHeight="1" x14ac:dyDescent="0.2">
      <c r="A325" s="2" t="s">
        <v>349</v>
      </c>
      <c r="B325" s="2">
        <v>-1.1299999999999999</v>
      </c>
      <c r="C325" s="2">
        <v>-0.47970481941596999</v>
      </c>
      <c r="D325" s="2">
        <v>-0.57881778336478795</v>
      </c>
      <c r="E325" s="2">
        <v>-0.17991572690552199</v>
      </c>
      <c r="F325" s="2">
        <v>-8.6582161267420493E-2</v>
      </c>
      <c r="G325" s="2">
        <v>-9.1263405400069803E-2</v>
      </c>
    </row>
    <row r="326" spans="1:7" ht="15" customHeight="1" x14ac:dyDescent="0.2">
      <c r="A326" s="2" t="s">
        <v>350</v>
      </c>
      <c r="B326" s="2">
        <v>-0.9</v>
      </c>
      <c r="C326" s="2">
        <v>-0.50079607831394402</v>
      </c>
      <c r="D326" s="2">
        <v>-0.55853409929521403</v>
      </c>
      <c r="E326" s="2">
        <v>-0.16056956879433801</v>
      </c>
      <c r="F326" s="2">
        <v>-6.2734118039566703E-2</v>
      </c>
      <c r="G326" s="2">
        <v>-7.96851076897577E-2</v>
      </c>
    </row>
    <row r="327" spans="1:7" ht="15" customHeight="1" x14ac:dyDescent="0.2">
      <c r="A327" s="2" t="s">
        <v>351</v>
      </c>
      <c r="B327" s="2">
        <v>-0.22</v>
      </c>
      <c r="C327" s="2">
        <v>-0.499347197272556</v>
      </c>
      <c r="D327" s="2">
        <v>-0.50406100217826899</v>
      </c>
      <c r="E327" s="2">
        <v>-9.7070233505340595E-2</v>
      </c>
      <c r="F327" s="2">
        <v>-1.41222526663099E-2</v>
      </c>
      <c r="G327" s="2">
        <v>-1.05724179785322E-2</v>
      </c>
    </row>
    <row r="328" spans="1:7" ht="15" customHeight="1" x14ac:dyDescent="0.2">
      <c r="A328" s="2" t="s">
        <v>352</v>
      </c>
      <c r="B328" s="2">
        <v>0.54</v>
      </c>
      <c r="C328" s="2">
        <v>-0.46390285062144698</v>
      </c>
      <c r="D328" s="2">
        <v>-0.399352177783107</v>
      </c>
      <c r="E328" s="2">
        <v>2.9207433033126499E-2</v>
      </c>
      <c r="F328" s="2">
        <v>6.8231272935540599E-2</v>
      </c>
      <c r="G328" s="2">
        <v>0.12961384507648999</v>
      </c>
    </row>
    <row r="329" spans="1:7" ht="15" customHeight="1" x14ac:dyDescent="0.2">
      <c r="A329" s="2" t="s">
        <v>353</v>
      </c>
      <c r="B329" s="2">
        <v>0.91</v>
      </c>
      <c r="C329" s="2">
        <v>-0.40339575451695697</v>
      </c>
      <c r="D329" s="2">
        <v>-0.259594921004279</v>
      </c>
      <c r="E329" s="2">
        <v>0.19499860672982999</v>
      </c>
      <c r="F329" s="2">
        <v>0.17031949571430099</v>
      </c>
      <c r="G329" s="2">
        <v>0.29902034385470599</v>
      </c>
    </row>
    <row r="330" spans="1:7" ht="15" customHeight="1" x14ac:dyDescent="0.2">
      <c r="A330" s="2" t="s">
        <v>354</v>
      </c>
      <c r="B330" s="2">
        <v>2.12</v>
      </c>
      <c r="C330" s="2">
        <v>-0.308385106275188</v>
      </c>
      <c r="D330" s="2">
        <v>-7.2153131382796901E-2</v>
      </c>
      <c r="E330" s="2">
        <v>0.41303001870432898</v>
      </c>
      <c r="F330" s="2">
        <v>0.29632044980782501</v>
      </c>
      <c r="G330" s="2">
        <v>0.49732170423690503</v>
      </c>
    </row>
    <row r="331" spans="1:7" ht="15" customHeight="1" x14ac:dyDescent="0.2">
      <c r="A331" s="2" t="s">
        <v>355</v>
      </c>
      <c r="B331" s="2">
        <v>3</v>
      </c>
      <c r="C331" s="2">
        <v>-0.16846193883529401</v>
      </c>
      <c r="D331" s="2">
        <v>0.17655490704284801</v>
      </c>
      <c r="E331" s="2">
        <v>0.696259233743871</v>
      </c>
      <c r="F331" s="2">
        <v>0.45029918437905703</v>
      </c>
      <c r="G331" s="2">
        <v>0.72380832752388202</v>
      </c>
    </row>
    <row r="332" spans="1:7" ht="15" customHeight="1" x14ac:dyDescent="0.2">
      <c r="A332" s="2" t="s">
        <v>356</v>
      </c>
      <c r="B332" s="2">
        <v>3.63</v>
      </c>
      <c r="C332" s="2">
        <v>5.3724631937972201E-4</v>
      </c>
      <c r="D332" s="2">
        <v>0.460118720331744</v>
      </c>
      <c r="E332" s="2">
        <v>1.00473741206324</v>
      </c>
      <c r="F332" s="2">
        <v>0.60777896662976205</v>
      </c>
      <c r="G332" s="2">
        <v>0.91590424785823998</v>
      </c>
    </row>
    <row r="333" spans="1:7" ht="15" customHeight="1" x14ac:dyDescent="0.2">
      <c r="A333" s="2" t="s">
        <v>357</v>
      </c>
      <c r="B333" s="2">
        <v>3.96</v>
      </c>
      <c r="C333" s="2">
        <v>0.184230184317592</v>
      </c>
      <c r="D333" s="2">
        <v>0.75485624239237903</v>
      </c>
      <c r="E333" s="2">
        <v>1.3029047819791499</v>
      </c>
      <c r="F333" s="2">
        <v>0.74601717604838003</v>
      </c>
      <c r="G333" s="2">
        <v>1.0236707225743999</v>
      </c>
    </row>
    <row r="334" spans="1:7" ht="15" customHeight="1" x14ac:dyDescent="0.2">
      <c r="A334" s="2" t="s">
        <v>358</v>
      </c>
      <c r="B334" s="2">
        <v>3.96</v>
      </c>
      <c r="C334" s="2">
        <v>0.36702289394523802</v>
      </c>
      <c r="D334" s="2">
        <v>1.03586079888357</v>
      </c>
      <c r="E334" s="2">
        <v>1.55506137893487</v>
      </c>
      <c r="F334" s="2">
        <v>0.842534761792194</v>
      </c>
      <c r="G334" s="2">
        <v>1.0088387691993399</v>
      </c>
    </row>
    <row r="335" spans="1:7" ht="15" customHeight="1" x14ac:dyDescent="0.2">
      <c r="A335" s="2" t="s">
        <v>359</v>
      </c>
      <c r="B335" s="2">
        <v>3.67</v>
      </c>
      <c r="C335" s="2">
        <v>0.53429447760831805</v>
      </c>
      <c r="D335" s="2">
        <v>1.2804296362002301</v>
      </c>
      <c r="E335" s="2">
        <v>1.73043630302425</v>
      </c>
      <c r="F335" s="2">
        <v>0.87860693836138404</v>
      </c>
      <c r="G335" s="2">
        <v>0.85319307003144795</v>
      </c>
    </row>
    <row r="336" spans="1:7" ht="15" customHeight="1" x14ac:dyDescent="0.2">
      <c r="A336" s="2" t="s">
        <v>360</v>
      </c>
      <c r="B336" s="2">
        <v>4.47</v>
      </c>
      <c r="C336" s="2">
        <v>0.70566151402724198</v>
      </c>
      <c r="D336" s="2">
        <v>1.51805495033336</v>
      </c>
      <c r="E336" s="2">
        <v>1.8682461384907101</v>
      </c>
      <c r="F336" s="2">
        <v>0.87473465022826402</v>
      </c>
      <c r="G336" s="2">
        <v>0.63425617541643498</v>
      </c>
    </row>
    <row r="337" spans="1:7" ht="15" customHeight="1" x14ac:dyDescent="0.2">
      <c r="A337" s="2" t="s">
        <v>361</v>
      </c>
      <c r="B337" s="2">
        <v>4.25</v>
      </c>
      <c r="C337" s="2">
        <v>0.88256828896472495</v>
      </c>
      <c r="D337" s="2">
        <v>1.75028620129026</v>
      </c>
      <c r="E337" s="2">
        <v>1.9715780242716701</v>
      </c>
      <c r="F337" s="2">
        <v>0.83481678345738497</v>
      </c>
      <c r="G337" s="2">
        <v>0.39009249355003101</v>
      </c>
    </row>
    <row r="338" spans="1:7" ht="15" customHeight="1" x14ac:dyDescent="0.2">
      <c r="A338" s="2" t="s">
        <v>362</v>
      </c>
      <c r="B338" s="2">
        <v>3.55</v>
      </c>
      <c r="C338" s="2">
        <v>1.0293015763235001</v>
      </c>
      <c r="D338" s="2">
        <v>1.92290914186044</v>
      </c>
      <c r="E338" s="2">
        <v>1.9720735975993</v>
      </c>
      <c r="F338" s="2">
        <v>0.72614132973728795</v>
      </c>
      <c r="G338" s="2">
        <v>7.3745603179979594E-2</v>
      </c>
    </row>
    <row r="339" spans="1:7" ht="15" customHeight="1" x14ac:dyDescent="0.2">
      <c r="A339" s="2" t="s">
        <v>363</v>
      </c>
      <c r="B339" s="2">
        <v>2.64</v>
      </c>
      <c r="C339" s="2">
        <v>1.1309732446412899</v>
      </c>
      <c r="D339" s="2">
        <v>2.0146428579281102</v>
      </c>
      <c r="E339" s="2">
        <v>1.8474914730290899</v>
      </c>
      <c r="F339" s="2">
        <v>0.5414292855385</v>
      </c>
      <c r="G339" s="2">
        <v>-0.30423540760350598</v>
      </c>
    </row>
    <row r="340" spans="1:7" ht="15" customHeight="1" x14ac:dyDescent="0.2">
      <c r="A340" s="2" t="s">
        <v>364</v>
      </c>
      <c r="B340" s="2">
        <v>2.74</v>
      </c>
      <c r="C340" s="2">
        <v>1.2086016370652299</v>
      </c>
      <c r="D340" s="2">
        <v>2.05905009784711</v>
      </c>
      <c r="E340" s="2">
        <v>1.6492599322538199</v>
      </c>
      <c r="F340" s="2">
        <v>0.314681910600144</v>
      </c>
      <c r="G340" s="2">
        <v>-0.646852613424026</v>
      </c>
    </row>
    <row r="341" spans="1:7" ht="15" customHeight="1" x14ac:dyDescent="0.2">
      <c r="A341" s="2" t="s">
        <v>365</v>
      </c>
      <c r="B341" s="2">
        <v>2.68</v>
      </c>
      <c r="C341" s="2">
        <v>1.2833954420640299</v>
      </c>
      <c r="D341" s="2">
        <v>2.0893701800332201</v>
      </c>
      <c r="E341" s="2">
        <v>1.42829125884204</v>
      </c>
      <c r="F341" s="2">
        <v>8.1883771661875895E-2</v>
      </c>
      <c r="G341" s="2">
        <v>-0.86926998435472203</v>
      </c>
    </row>
    <row r="342" spans="1:7" ht="15" customHeight="1" x14ac:dyDescent="0.2">
      <c r="A342" s="2" t="s">
        <v>366</v>
      </c>
      <c r="B342" s="2">
        <v>2.72</v>
      </c>
      <c r="C342" s="2">
        <v>1.35406425954979</v>
      </c>
      <c r="D342" s="2">
        <v>2.1042923407082301</v>
      </c>
      <c r="E342" s="2">
        <v>1.1896489833429</v>
      </c>
      <c r="F342" s="2">
        <v>-0.144710996842671</v>
      </c>
      <c r="G342" s="2">
        <v>-0.95961180184772099</v>
      </c>
    </row>
    <row r="343" spans="1:7" ht="15" customHeight="1" x14ac:dyDescent="0.2">
      <c r="A343" s="2" t="s">
        <v>367</v>
      </c>
      <c r="B343" s="2">
        <v>2.2400000000000002</v>
      </c>
      <c r="C343" s="2">
        <v>1.41087460906526</v>
      </c>
      <c r="D343" s="2">
        <v>2.0899223961732698</v>
      </c>
      <c r="E343" s="2">
        <v>0.921867718205579</v>
      </c>
      <c r="F343" s="2">
        <v>-0.36263485600191397</v>
      </c>
      <c r="G343" s="2">
        <v>-0.94317134994381802</v>
      </c>
    </row>
    <row r="344" spans="1:7" ht="15" customHeight="1" x14ac:dyDescent="0.2">
      <c r="A344" s="2" t="s">
        <v>368</v>
      </c>
      <c r="B344" s="2">
        <v>1.42</v>
      </c>
      <c r="C344" s="2">
        <v>1.4341598659864701</v>
      </c>
      <c r="D344" s="2">
        <v>2.0179212463478402</v>
      </c>
      <c r="E344" s="2">
        <v>0.59509603773152897</v>
      </c>
      <c r="F344" s="2">
        <v>-0.580830962052857</v>
      </c>
      <c r="G344" s="2">
        <v>-0.87953352048701705</v>
      </c>
    </row>
    <row r="345" spans="1:7" ht="15" customHeight="1" x14ac:dyDescent="0.2">
      <c r="A345" s="2" t="s">
        <v>369</v>
      </c>
      <c r="B345" s="2">
        <v>0.96</v>
      </c>
      <c r="C345" s="2">
        <v>1.4259742984327499</v>
      </c>
      <c r="D345" s="2">
        <v>1.89351855705077</v>
      </c>
      <c r="E345" s="2">
        <v>0.22414056740538199</v>
      </c>
      <c r="F345" s="2">
        <v>-0.78620914969143596</v>
      </c>
      <c r="G345" s="2">
        <v>-0.78068683552224505</v>
      </c>
    </row>
    <row r="346" spans="1:7" ht="15" customHeight="1" x14ac:dyDescent="0.2">
      <c r="A346" s="2" t="s">
        <v>370</v>
      </c>
      <c r="B346" s="2">
        <v>0.22</v>
      </c>
      <c r="C346" s="2">
        <v>1.3896954336687199</v>
      </c>
      <c r="D346" s="2">
        <v>1.7240155931427601</v>
      </c>
      <c r="E346" s="2">
        <v>-0.17365166487026901</v>
      </c>
      <c r="F346" s="2">
        <v>-0.96558932717981205</v>
      </c>
      <c r="G346" s="2">
        <v>-0.65854832175261402</v>
      </c>
    </row>
    <row r="347" spans="1:7" ht="15" customHeight="1" x14ac:dyDescent="0.2">
      <c r="A347" s="2" t="s">
        <v>371</v>
      </c>
      <c r="B347" s="2">
        <v>0.33</v>
      </c>
      <c r="C347" s="2">
        <v>1.3401192941892901</v>
      </c>
      <c r="D347" s="2">
        <v>1.5338460745948399</v>
      </c>
      <c r="E347" s="2">
        <v>-0.55934111965172495</v>
      </c>
      <c r="F347" s="2">
        <v>-1.09592187246971</v>
      </c>
      <c r="G347" s="2">
        <v>-0.50043481706322301</v>
      </c>
    </row>
    <row r="348" spans="1:7" ht="15" customHeight="1" x14ac:dyDescent="0.2">
      <c r="A348" s="2" t="s">
        <v>372</v>
      </c>
      <c r="B348" s="2">
        <v>-0.14000000000000001</v>
      </c>
      <c r="C348" s="2">
        <v>1.28425704323001</v>
      </c>
      <c r="D348" s="2">
        <v>1.33519379388731</v>
      </c>
      <c r="E348" s="2">
        <v>-0.91164512610388104</v>
      </c>
      <c r="F348" s="2">
        <v>-1.1654733279046201</v>
      </c>
      <c r="G348" s="2">
        <v>-0.31561904200551399</v>
      </c>
    </row>
    <row r="349" spans="1:7" ht="15" customHeight="1" x14ac:dyDescent="0.2">
      <c r="A349" s="2" t="s">
        <v>373</v>
      </c>
      <c r="B349" s="2">
        <v>-0.18</v>
      </c>
      <c r="C349" s="2">
        <v>1.2188673361781599</v>
      </c>
      <c r="D349" s="2">
        <v>1.1245322202930099</v>
      </c>
      <c r="E349" s="2">
        <v>-1.2313765216174599</v>
      </c>
      <c r="F349" s="2">
        <v>-1.17689084267002</v>
      </c>
      <c r="G349" s="2">
        <v>-0.138240027169729</v>
      </c>
    </row>
    <row r="350" spans="1:7" ht="15" customHeight="1" x14ac:dyDescent="0.2">
      <c r="A350" s="2" t="s">
        <v>374</v>
      </c>
      <c r="B350" s="2">
        <v>-0.78</v>
      </c>
      <c r="C350" s="2">
        <v>1.14133532152493</v>
      </c>
      <c r="D350" s="2">
        <v>0.89936642947729595</v>
      </c>
      <c r="E350" s="2">
        <v>-1.5192002972888501</v>
      </c>
      <c r="F350" s="2">
        <v>-1.13555469584725</v>
      </c>
      <c r="G350" s="2">
        <v>3.2279991953919401E-3</v>
      </c>
    </row>
    <row r="351" spans="1:7" ht="15" customHeight="1" x14ac:dyDescent="0.2">
      <c r="A351" s="2" t="s">
        <v>375</v>
      </c>
      <c r="B351" s="2">
        <v>-0.54</v>
      </c>
      <c r="C351" s="2">
        <v>1.05885641480014</v>
      </c>
      <c r="D351" s="2">
        <v>0.67200776275628005</v>
      </c>
      <c r="E351" s="2">
        <v>-1.7577306091243301</v>
      </c>
      <c r="F351" s="2">
        <v>-1.03957047235954</v>
      </c>
      <c r="G351" s="2">
        <v>0.109844065490989</v>
      </c>
    </row>
    <row r="352" spans="1:7" ht="15" customHeight="1" x14ac:dyDescent="0.2">
      <c r="A352" s="2" t="s">
        <v>376</v>
      </c>
      <c r="B352" s="2">
        <v>-0.04</v>
      </c>
      <c r="C352" s="2">
        <v>0.99765772888396598</v>
      </c>
      <c r="D352" s="2">
        <v>0.482991872288835</v>
      </c>
      <c r="E352" s="2">
        <v>-1.89482131280412</v>
      </c>
      <c r="F352" s="2">
        <v>-0.87018125466139196</v>
      </c>
      <c r="G352" s="2">
        <v>0.230868936989444</v>
      </c>
    </row>
    <row r="353" spans="1:7" ht="15" customHeight="1" x14ac:dyDescent="0.2">
      <c r="A353" s="2" t="s">
        <v>377</v>
      </c>
      <c r="B353" s="2">
        <v>-0.9</v>
      </c>
      <c r="C353" s="2">
        <v>0.93075374698575797</v>
      </c>
      <c r="D353" s="2">
        <v>0.29171725501762202</v>
      </c>
      <c r="E353" s="2">
        <v>-1.98671387515998</v>
      </c>
      <c r="F353" s="2">
        <v>-0.66773184440661304</v>
      </c>
      <c r="G353" s="2">
        <v>0.29060552194865402</v>
      </c>
    </row>
    <row r="354" spans="1:7" ht="15" customHeight="1" x14ac:dyDescent="0.2">
      <c r="A354" s="2" t="s">
        <v>378</v>
      </c>
      <c r="B354" s="2">
        <v>-0.69</v>
      </c>
      <c r="C354" s="2">
        <v>0.85156942637973898</v>
      </c>
      <c r="D354" s="2">
        <v>8.9205944868544607E-2</v>
      </c>
      <c r="E354" s="2">
        <v>-2.0484838678914801</v>
      </c>
      <c r="F354" s="2">
        <v>-0.45263293847757502</v>
      </c>
      <c r="G354" s="2">
        <v>0.27257178098976198</v>
      </c>
    </row>
    <row r="355" spans="1:7" ht="15" customHeight="1" x14ac:dyDescent="0.2">
      <c r="A355" s="2" t="s">
        <v>379</v>
      </c>
      <c r="B355" s="2">
        <v>-0.76</v>
      </c>
      <c r="C355" s="2">
        <v>0.77935479859942802</v>
      </c>
      <c r="D355" s="2">
        <v>-9.4509315911459696E-2</v>
      </c>
      <c r="E355" s="2">
        <v>-2.0450368650823401</v>
      </c>
      <c r="F355" s="2">
        <v>-0.218540560520221</v>
      </c>
      <c r="G355" s="2">
        <v>0.22969394483969299</v>
      </c>
    </row>
    <row r="356" spans="1:7" ht="15" customHeight="1" x14ac:dyDescent="0.2">
      <c r="A356" s="2" t="s">
        <v>380</v>
      </c>
      <c r="B356" s="2">
        <v>-0.23</v>
      </c>
      <c r="C356" s="2">
        <v>0.72134674233615204</v>
      </c>
      <c r="D356" s="2">
        <v>-0.248309410044565</v>
      </c>
      <c r="E356" s="2">
        <v>-1.9677619941684501</v>
      </c>
      <c r="F356" s="2">
        <v>2.7957364749912499E-2</v>
      </c>
      <c r="G356" s="2">
        <v>0.18717055355727</v>
      </c>
    </row>
    <row r="357" spans="1:7" ht="15" customHeight="1" x14ac:dyDescent="0.2">
      <c r="A357" s="2" t="s">
        <v>381</v>
      </c>
      <c r="B357" s="2">
        <v>-0.11</v>
      </c>
      <c r="C357" s="2">
        <v>0.68136785827657498</v>
      </c>
      <c r="D357" s="2">
        <v>-0.36665445396171997</v>
      </c>
      <c r="E357" s="2">
        <v>-1.81671974209986</v>
      </c>
      <c r="F357" s="2">
        <v>0.27669259729551698</v>
      </c>
      <c r="G357" s="2">
        <v>0.16049059696231399</v>
      </c>
    </row>
    <row r="358" spans="1:7" ht="15" customHeight="1" x14ac:dyDescent="0.2">
      <c r="A358" s="2" t="s">
        <v>382</v>
      </c>
      <c r="B358" s="2">
        <v>-1.05</v>
      </c>
      <c r="C358" s="2">
        <v>0.62384360445508902</v>
      </c>
      <c r="D358" s="2">
        <v>-0.503488667056876</v>
      </c>
      <c r="E358" s="2">
        <v>-1.6700648210689399</v>
      </c>
      <c r="F358" s="2">
        <v>0.47716065255034201</v>
      </c>
      <c r="G358" s="2">
        <v>7.2554628470098095E-2</v>
      </c>
    </row>
    <row r="359" spans="1:7" ht="15" customHeight="1" x14ac:dyDescent="0.2">
      <c r="A359" s="2" t="s">
        <v>383</v>
      </c>
      <c r="B359" s="2">
        <v>-0.86</v>
      </c>
      <c r="C359" s="2">
        <v>0.55126190557207699</v>
      </c>
      <c r="D359" s="2">
        <v>-0.65419654380719605</v>
      </c>
      <c r="E359" s="2">
        <v>-1.52798489595383</v>
      </c>
      <c r="F359" s="2">
        <v>0.62188146102321396</v>
      </c>
      <c r="G359" s="2">
        <v>-5.52649652002049E-2</v>
      </c>
    </row>
    <row r="360" spans="1:7" ht="15" customHeight="1" x14ac:dyDescent="0.2">
      <c r="A360" s="2" t="s">
        <v>384</v>
      </c>
      <c r="B360" s="2">
        <v>-1.23</v>
      </c>
      <c r="C360" s="2">
        <v>0.47780624043644399</v>
      </c>
      <c r="D360" s="2">
        <v>-0.79667229467867295</v>
      </c>
      <c r="E360" s="2">
        <v>-1.3675839260851801</v>
      </c>
      <c r="F360" s="2">
        <v>0.71921831774623701</v>
      </c>
      <c r="G360" s="2">
        <v>-0.17208228974661499</v>
      </c>
    </row>
    <row r="361" spans="1:7" ht="15" customHeight="1" x14ac:dyDescent="0.2">
      <c r="A361" s="2" t="s">
        <v>385</v>
      </c>
      <c r="B361" s="2">
        <v>-0.64</v>
      </c>
      <c r="C361" s="2">
        <v>0.412974063784735</v>
      </c>
      <c r="D361" s="2">
        <v>-0.91645737606211797</v>
      </c>
      <c r="E361" s="2">
        <v>-1.17634489967011</v>
      </c>
      <c r="F361" s="2">
        <v>0.77568896782427299</v>
      </c>
      <c r="G361" s="2">
        <v>-0.24295551535451401</v>
      </c>
    </row>
    <row r="362" spans="1:7" ht="15" customHeight="1" x14ac:dyDescent="0.2">
      <c r="A362" s="2" t="s">
        <v>386</v>
      </c>
      <c r="B362" s="2">
        <v>-0.76</v>
      </c>
      <c r="C362" s="2">
        <v>0.36226979558698702</v>
      </c>
      <c r="D362" s="2">
        <v>-1.00557539528491</v>
      </c>
      <c r="E362" s="2">
        <v>-0.95058380840288803</v>
      </c>
      <c r="F362" s="2">
        <v>0.79617058200188595</v>
      </c>
      <c r="G362" s="2">
        <v>-0.250501001544635</v>
      </c>
    </row>
    <row r="363" spans="1:7" ht="15" customHeight="1" x14ac:dyDescent="0.2">
      <c r="A363" s="2" t="s">
        <v>387</v>
      </c>
      <c r="B363" s="2">
        <v>-0.62</v>
      </c>
      <c r="C363" s="2">
        <v>0.31440009178841</v>
      </c>
      <c r="D363" s="2">
        <v>-1.0816280357128201</v>
      </c>
      <c r="E363" s="2">
        <v>-0.71997701234079403</v>
      </c>
      <c r="F363" s="2">
        <v>0.77021199686521402</v>
      </c>
      <c r="G363" s="2">
        <v>-0.22466483828502101</v>
      </c>
    </row>
    <row r="364" spans="1:7" ht="15" customHeight="1" x14ac:dyDescent="0.2">
      <c r="A364" s="2" t="s">
        <v>388</v>
      </c>
      <c r="B364" s="2">
        <v>-0.47</v>
      </c>
      <c r="C364" s="2">
        <v>0.27561377947645399</v>
      </c>
      <c r="D364" s="2">
        <v>-1.13550915573765</v>
      </c>
      <c r="E364" s="2">
        <v>-0.47855760829079402</v>
      </c>
      <c r="F364" s="2">
        <v>0.70820901367185596</v>
      </c>
      <c r="G364" s="2">
        <v>-0.157807401888126</v>
      </c>
    </row>
    <row r="365" spans="1:7" ht="15" customHeight="1" x14ac:dyDescent="0.2">
      <c r="A365" s="2" t="s">
        <v>389</v>
      </c>
      <c r="B365" s="2">
        <v>-0.04</v>
      </c>
      <c r="C365" s="2">
        <v>0.25233607630537602</v>
      </c>
      <c r="D365" s="2">
        <v>-1.1581822502791099</v>
      </c>
      <c r="E365" s="2">
        <v>-0.22026888409751899</v>
      </c>
      <c r="F365" s="2">
        <v>0.62261720027826695</v>
      </c>
      <c r="G365" s="2">
        <v>-4.7194755889497599E-2</v>
      </c>
    </row>
    <row r="366" spans="1:7" ht="15" customHeight="1" x14ac:dyDescent="0.2">
      <c r="A366" s="2" t="s">
        <v>390</v>
      </c>
      <c r="B366" s="2">
        <v>-0.4</v>
      </c>
      <c r="C366" s="2">
        <v>0.231788461892874</v>
      </c>
      <c r="D366" s="2">
        <v>-1.16981422766649</v>
      </c>
      <c r="E366" s="2">
        <v>2.32359164560152E-2</v>
      </c>
      <c r="F366" s="2">
        <v>0.50702466944600899</v>
      </c>
      <c r="G366" s="2">
        <v>6.1250774051951298E-2</v>
      </c>
    </row>
    <row r="367" spans="1:7" ht="15" customHeight="1" x14ac:dyDescent="0.2">
      <c r="A367" s="2" t="s">
        <v>391</v>
      </c>
      <c r="B367" s="2">
        <v>-0.38</v>
      </c>
      <c r="C367" s="2">
        <v>0.20415824931398799</v>
      </c>
      <c r="D367" s="2">
        <v>-1.1856607658070499</v>
      </c>
      <c r="E367" s="2">
        <v>0.228181991199738</v>
      </c>
      <c r="F367" s="2">
        <v>0.35951670993104701</v>
      </c>
      <c r="G367" s="2">
        <v>0.132157680501646</v>
      </c>
    </row>
    <row r="368" spans="1:7" ht="15" customHeight="1" x14ac:dyDescent="0.2">
      <c r="A368" s="2" t="s">
        <v>392</v>
      </c>
      <c r="B368" s="2">
        <v>-0.28000000000000003</v>
      </c>
      <c r="C368" s="2">
        <v>0.18064939627019899</v>
      </c>
      <c r="D368" s="2">
        <v>-1.1890121123841799</v>
      </c>
      <c r="E368" s="2">
        <v>0.41390601259814203</v>
      </c>
      <c r="F368" s="2">
        <v>0.20144731744763</v>
      </c>
      <c r="G368" s="2">
        <v>0.18527647334557701</v>
      </c>
    </row>
    <row r="369" spans="1:7" ht="15" customHeight="1" x14ac:dyDescent="0.2">
      <c r="A369" s="2" t="s">
        <v>393</v>
      </c>
      <c r="B369" s="2">
        <v>-0.56999999999999995</v>
      </c>
      <c r="C369" s="2">
        <v>0.15374609818615201</v>
      </c>
      <c r="D369" s="2">
        <v>-1.1917298946013299</v>
      </c>
      <c r="E369" s="2">
        <v>0.56312850988876395</v>
      </c>
      <c r="F369" s="2">
        <v>3.4850803531860798E-2</v>
      </c>
      <c r="G369" s="2">
        <v>0.199224665561124</v>
      </c>
    </row>
    <row r="370" spans="1:7" ht="15" customHeight="1" x14ac:dyDescent="0.2">
      <c r="A370" s="2" t="s">
        <v>394</v>
      </c>
      <c r="B370" s="2">
        <v>-0.23</v>
      </c>
      <c r="C370" s="2">
        <v>0.12928084068773199</v>
      </c>
      <c r="D370" s="2">
        <v>-1.1853302134491801</v>
      </c>
      <c r="E370" s="2">
        <v>0.68634530636976798</v>
      </c>
      <c r="F370" s="2">
        <v>-0.12435952758296701</v>
      </c>
      <c r="G370" s="2">
        <v>0.189303699416636</v>
      </c>
    </row>
    <row r="371" spans="1:7" ht="15" customHeight="1" x14ac:dyDescent="0.2">
      <c r="A371" s="2" t="s">
        <v>395</v>
      </c>
      <c r="B371" s="2">
        <v>-0.27</v>
      </c>
      <c r="C371" s="2">
        <v>0.113046551509003</v>
      </c>
      <c r="D371" s="2">
        <v>-1.1616310212449401</v>
      </c>
      <c r="E371" s="2">
        <v>0.79422214071424102</v>
      </c>
      <c r="F371" s="2">
        <v>-0.261231658343208</v>
      </c>
      <c r="G371" s="2">
        <v>0.172712846816924</v>
      </c>
    </row>
    <row r="372" spans="1:7" ht="15" customHeight="1" x14ac:dyDescent="0.2">
      <c r="A372" s="2" t="s">
        <v>396</v>
      </c>
      <c r="B372" s="2">
        <v>-1.19</v>
      </c>
      <c r="C372" s="2">
        <v>7.4890342857802703E-2</v>
      </c>
      <c r="D372" s="2">
        <v>-1.1666925226382701</v>
      </c>
      <c r="E372" s="2">
        <v>0.82754105100263697</v>
      </c>
      <c r="F372" s="2">
        <v>-0.399863048580409</v>
      </c>
      <c r="G372" s="2">
        <v>8.4747251914337393E-2</v>
      </c>
    </row>
    <row r="373" spans="1:7" ht="15" customHeight="1" x14ac:dyDescent="0.2">
      <c r="A373" s="2" t="s">
        <v>397</v>
      </c>
      <c r="B373" s="2">
        <v>-0.96</v>
      </c>
      <c r="C373" s="2">
        <v>2.2229808437522099E-2</v>
      </c>
      <c r="D373" s="2">
        <v>-1.1888675243746401</v>
      </c>
      <c r="E373" s="2">
        <v>0.80467361209925103</v>
      </c>
      <c r="F373" s="2">
        <v>-0.52554979820908099</v>
      </c>
      <c r="G373" s="2">
        <v>-4.14175023199327E-2</v>
      </c>
    </row>
    <row r="374" spans="1:7" ht="15" customHeight="1" x14ac:dyDescent="0.2">
      <c r="A374" s="2" t="s">
        <v>398</v>
      </c>
      <c r="B374" s="2">
        <v>-0.63</v>
      </c>
      <c r="C374" s="2">
        <v>-1.4715627208862801E-2</v>
      </c>
      <c r="D374" s="2">
        <v>-1.18247285213488</v>
      </c>
      <c r="E374" s="2">
        <v>0.78873984770308203</v>
      </c>
      <c r="F374" s="2">
        <v>-0.60102465276617201</v>
      </c>
      <c r="G374" s="2">
        <v>-0.118852351610132</v>
      </c>
    </row>
    <row r="375" spans="1:7" ht="15" customHeight="1" x14ac:dyDescent="0.2">
      <c r="A375" s="2" t="s">
        <v>399</v>
      </c>
      <c r="B375" s="2">
        <v>-0.48</v>
      </c>
      <c r="C375" s="2">
        <v>-3.8574907408693397E-2</v>
      </c>
      <c r="D375" s="2">
        <v>-1.1524110591893999</v>
      </c>
      <c r="E375" s="2">
        <v>0.77584484923365105</v>
      </c>
      <c r="F375" s="2">
        <v>-0.62635821727093</v>
      </c>
      <c r="G375" s="2">
        <v>-0.14732713017888099</v>
      </c>
    </row>
    <row r="376" spans="1:7" ht="15" customHeight="1" x14ac:dyDescent="0.2">
      <c r="A376" s="2" t="s">
        <v>400</v>
      </c>
      <c r="B376" s="2">
        <v>0.17</v>
      </c>
      <c r="C376" s="2">
        <v>-4.24046111258733E-2</v>
      </c>
      <c r="D376" s="2">
        <v>-1.0891913853394899</v>
      </c>
      <c r="E376" s="2">
        <v>0.78073069718438304</v>
      </c>
      <c r="F376" s="2">
        <v>-0.59470133065641295</v>
      </c>
      <c r="G376" s="2">
        <v>-0.11136282930211901</v>
      </c>
    </row>
    <row r="377" spans="1:7" ht="15" customHeight="1" x14ac:dyDescent="0.2">
      <c r="A377" s="2" t="s">
        <v>401</v>
      </c>
      <c r="B377" s="2">
        <v>0.18</v>
      </c>
      <c r="C377" s="2">
        <v>-3.04579960816917E-2</v>
      </c>
      <c r="D377" s="2">
        <v>-1.00051098494313</v>
      </c>
      <c r="E377" s="2">
        <v>0.79521316762738803</v>
      </c>
      <c r="F377" s="2">
        <v>-0.51410810298368803</v>
      </c>
      <c r="G377" s="2">
        <v>-2.9887570095681298E-2</v>
      </c>
    </row>
    <row r="378" spans="1:7" ht="15" customHeight="1" x14ac:dyDescent="0.2">
      <c r="A378" s="2" t="s">
        <v>402</v>
      </c>
      <c r="B378" s="2">
        <v>-0.71</v>
      </c>
      <c r="C378" s="2">
        <v>-3.9861607623560599E-2</v>
      </c>
      <c r="D378" s="2">
        <v>-0.94333022427719404</v>
      </c>
      <c r="E378" s="2">
        <v>0.74735646456594096</v>
      </c>
      <c r="F378" s="2">
        <v>-0.42939073205379502</v>
      </c>
      <c r="G378" s="2">
        <v>-5.3106797002382101E-4</v>
      </c>
    </row>
    <row r="379" spans="1:7" ht="15" customHeight="1" x14ac:dyDescent="0.2">
      <c r="A379" s="2" t="s">
        <v>403</v>
      </c>
      <c r="B379" s="2">
        <v>-0.85</v>
      </c>
      <c r="C379" s="2">
        <v>-7.3149357372237198E-2</v>
      </c>
      <c r="D379" s="2">
        <v>-0.92107804764171597</v>
      </c>
      <c r="E379" s="2">
        <v>0.63723946207391502</v>
      </c>
      <c r="F379" s="2">
        <v>-0.34931654067113599</v>
      </c>
      <c r="G379" s="2">
        <v>-2.9436809997095501E-2</v>
      </c>
    </row>
    <row r="380" spans="1:7" ht="15" customHeight="1" x14ac:dyDescent="0.2">
      <c r="A380" s="2" t="s">
        <v>404</v>
      </c>
      <c r="B380" s="2">
        <v>-0.57999999999999996</v>
      </c>
      <c r="C380" s="2">
        <v>-0.101786554232815</v>
      </c>
      <c r="D380" s="2">
        <v>-0.89026631303688597</v>
      </c>
      <c r="E380" s="2">
        <v>0.52667168004768194</v>
      </c>
      <c r="F380" s="2">
        <v>-0.24983172953982499</v>
      </c>
      <c r="G380" s="2">
        <v>-4.45785304361591E-2</v>
      </c>
    </row>
    <row r="381" spans="1:7" ht="15" customHeight="1" x14ac:dyDescent="0.2">
      <c r="A381" s="2" t="s">
        <v>405</v>
      </c>
      <c r="B381" s="2">
        <v>-0.84</v>
      </c>
      <c r="C381" s="2">
        <v>-0.12882508215041599</v>
      </c>
      <c r="D381" s="2">
        <v>-0.85594337583293501</v>
      </c>
      <c r="E381" s="2">
        <v>0.413054278000691</v>
      </c>
      <c r="F381" s="2">
        <v>-0.14056951330878301</v>
      </c>
      <c r="G381" s="2">
        <v>-5.1956072309206298E-2</v>
      </c>
    </row>
    <row r="382" spans="1:7" ht="15" customHeight="1" x14ac:dyDescent="0.2">
      <c r="A382" s="2" t="s">
        <v>406</v>
      </c>
      <c r="B382" s="2">
        <v>-1.1299999999999999</v>
      </c>
      <c r="C382" s="2">
        <v>-0.16756708369606399</v>
      </c>
      <c r="D382" s="2">
        <v>-0.83842685437061604</v>
      </c>
      <c r="E382" s="2">
        <v>0.27391195070527602</v>
      </c>
      <c r="F382" s="2">
        <v>-4.2044168758064597E-2</v>
      </c>
      <c r="G382" s="2">
        <v>-8.1476258508636101E-2</v>
      </c>
    </row>
    <row r="383" spans="1:7" ht="15" customHeight="1" x14ac:dyDescent="0.2">
      <c r="A383" s="2" t="s">
        <v>407</v>
      </c>
      <c r="B383" s="2">
        <v>-1.1299999999999999</v>
      </c>
      <c r="C383" s="2">
        <v>-0.211313934284553</v>
      </c>
      <c r="D383" s="2">
        <v>-0.827407738454357</v>
      </c>
      <c r="E383" s="2">
        <v>0.12712880614566699</v>
      </c>
      <c r="F383" s="2">
        <v>4.69631766690317E-2</v>
      </c>
      <c r="G383" s="2">
        <v>-0.113124366945277</v>
      </c>
    </row>
    <row r="384" spans="1:7" ht="15" customHeight="1" x14ac:dyDescent="0.2">
      <c r="A384" s="2" t="s">
        <v>408</v>
      </c>
      <c r="B384" s="2">
        <v>-0.89</v>
      </c>
      <c r="C384" s="2">
        <v>-0.247304713003901</v>
      </c>
      <c r="D384" s="2">
        <v>-0.80369272638490596</v>
      </c>
      <c r="E384" s="2">
        <v>1.5373223111441901E-3</v>
      </c>
      <c r="F384" s="2">
        <v>0.13478148698239301</v>
      </c>
      <c r="G384" s="2">
        <v>-0.11429714772619599</v>
      </c>
    </row>
    <row r="385" spans="1:7" ht="15" customHeight="1" x14ac:dyDescent="0.2">
      <c r="A385" s="2" t="s">
        <v>409</v>
      </c>
      <c r="B385" s="2">
        <v>-1.02</v>
      </c>
      <c r="C385" s="2">
        <v>-0.27897358346795997</v>
      </c>
      <c r="D385" s="2">
        <v>-0.77293569974104903</v>
      </c>
      <c r="E385" s="2">
        <v>-0.10751728978903401</v>
      </c>
      <c r="F385" s="2">
        <v>0.21321557295303201</v>
      </c>
      <c r="G385" s="2">
        <v>-9.5077515402950105E-2</v>
      </c>
    </row>
    <row r="386" spans="1:7" ht="15" customHeight="1" x14ac:dyDescent="0.2">
      <c r="A386" s="2" t="s">
        <v>410</v>
      </c>
      <c r="B386" s="2">
        <v>-0.78</v>
      </c>
      <c r="C386" s="2">
        <v>-0.30652181190697703</v>
      </c>
      <c r="D386" s="2">
        <v>-0.73582076742224101</v>
      </c>
      <c r="E386" s="2">
        <v>-0.19872494845988301</v>
      </c>
      <c r="F386" s="2">
        <v>0.27820129076119798</v>
      </c>
      <c r="G386" s="2">
        <v>-6.0067517016151303E-2</v>
      </c>
    </row>
    <row r="387" spans="1:7" ht="15" customHeight="1" x14ac:dyDescent="0.2">
      <c r="A387" s="2" t="s">
        <v>411</v>
      </c>
      <c r="B387" s="2">
        <v>-7.0000000000000007E-2</v>
      </c>
      <c r="C387" s="2">
        <v>-0.31029786813335802</v>
      </c>
      <c r="D387" s="2">
        <v>-0.66322779197213499</v>
      </c>
      <c r="E387" s="2">
        <v>-0.232806265491633</v>
      </c>
      <c r="F387" s="2">
        <v>0.34724772007341298</v>
      </c>
      <c r="G387" s="2">
        <v>2.9642159937074399E-2</v>
      </c>
    </row>
    <row r="388" spans="1:7" ht="15" customHeight="1" x14ac:dyDescent="0.2">
      <c r="A388" s="2" t="s">
        <v>412</v>
      </c>
      <c r="B388" s="2">
        <v>0.77</v>
      </c>
      <c r="C388" s="2">
        <v>-0.27725051360525599</v>
      </c>
      <c r="D388" s="2">
        <v>-0.53682778142676002</v>
      </c>
      <c r="E388" s="2">
        <v>-0.18658373476205001</v>
      </c>
      <c r="F388" s="2">
        <v>0.43088581543299997</v>
      </c>
      <c r="G388" s="2">
        <v>0.18905460935392401</v>
      </c>
    </row>
    <row r="389" spans="1:7" ht="15" customHeight="1" x14ac:dyDescent="0.2">
      <c r="A389" s="2" t="s">
        <v>413</v>
      </c>
      <c r="B389" s="2">
        <v>0.82</v>
      </c>
      <c r="C389" s="2">
        <v>-0.224714049342325</v>
      </c>
      <c r="D389" s="2">
        <v>-0.38460564599575497</v>
      </c>
      <c r="E389" s="2">
        <v>-9.8918355249819803E-2</v>
      </c>
      <c r="F389" s="2">
        <v>0.50739112903065697</v>
      </c>
      <c r="G389" s="2">
        <v>0.35529395475944398</v>
      </c>
    </row>
    <row r="390" spans="1:7" ht="15" customHeight="1" x14ac:dyDescent="0.2">
      <c r="A390" s="2" t="s">
        <v>414</v>
      </c>
      <c r="B390" s="2">
        <v>0.63</v>
      </c>
      <c r="C390" s="2">
        <v>-0.177946252373748</v>
      </c>
      <c r="D390" s="2">
        <v>-0.24583954943791</v>
      </c>
      <c r="E390" s="2">
        <v>-2.31601268823718E-2</v>
      </c>
      <c r="F390" s="2">
        <v>0.54744310045536504</v>
      </c>
      <c r="G390" s="2">
        <v>0.45153993167678802</v>
      </c>
    </row>
    <row r="391" spans="1:7" ht="15" customHeight="1" x14ac:dyDescent="0.2">
      <c r="A391" s="2" t="s">
        <v>415</v>
      </c>
      <c r="B391" s="2">
        <v>0.38</v>
      </c>
      <c r="C391" s="2">
        <v>-0.143765923216956</v>
      </c>
      <c r="D391" s="2">
        <v>-0.13104831281076301</v>
      </c>
      <c r="E391" s="2">
        <v>2.6050644100149602E-2</v>
      </c>
      <c r="F391" s="2">
        <v>0.54316268611733298</v>
      </c>
      <c r="G391" s="2">
        <v>0.45711629080092497</v>
      </c>
    </row>
    <row r="392" spans="1:7" ht="15" customHeight="1" x14ac:dyDescent="0.2">
      <c r="A392" s="2" t="s">
        <v>416</v>
      </c>
      <c r="B392" s="2">
        <v>-0.23</v>
      </c>
      <c r="C392" s="2">
        <v>-0.131503340783927</v>
      </c>
      <c r="D392" s="2">
        <v>-5.4116976160115703E-2</v>
      </c>
      <c r="E392" s="2">
        <v>3.0598456888202199E-2</v>
      </c>
      <c r="F392" s="2">
        <v>0.48667192359190597</v>
      </c>
      <c r="G392" s="2">
        <v>0.35853526037240802</v>
      </c>
    </row>
    <row r="393" spans="1:7" ht="15" customHeight="1" x14ac:dyDescent="0.2">
      <c r="A393" s="2" t="s">
        <v>417</v>
      </c>
      <c r="B393" s="2">
        <v>-0.26</v>
      </c>
      <c r="C393" s="2">
        <v>-0.13492694437616301</v>
      </c>
      <c r="D393" s="2">
        <v>-5.0183285210950602E-3</v>
      </c>
      <c r="E393" s="2">
        <v>4.5621000171715302E-3</v>
      </c>
      <c r="F393" s="2">
        <v>0.38918473246000002</v>
      </c>
      <c r="G393" s="2">
        <v>0.19114128964518601</v>
      </c>
    </row>
    <row r="394" spans="1:7" ht="15" customHeight="1" x14ac:dyDescent="0.2">
      <c r="A394" s="2" t="s">
        <v>418</v>
      </c>
      <c r="B394" s="2">
        <v>0.2</v>
      </c>
      <c r="C394" s="2">
        <v>-0.12801824073608101</v>
      </c>
      <c r="D394" s="2">
        <v>5.5879106892785302E-2</v>
      </c>
      <c r="E394" s="2">
        <v>5.3249288854897796E-4</v>
      </c>
      <c r="F394" s="2">
        <v>0.28457326337876998</v>
      </c>
      <c r="G394" s="2">
        <v>4.0684832110599901E-2</v>
      </c>
    </row>
    <row r="395" spans="1:7" ht="15" customHeight="1" x14ac:dyDescent="0.2">
      <c r="A395" s="2" t="s">
        <v>419</v>
      </c>
      <c r="B395" s="2">
        <v>0.37</v>
      </c>
      <c r="C395" s="2">
        <v>-0.106541354892043</v>
      </c>
      <c r="D395" s="2">
        <v>0.13446670075098399</v>
      </c>
      <c r="E395" s="2">
        <v>2.5773238480718299E-2</v>
      </c>
      <c r="F395" s="2">
        <v>0.18412562312028</v>
      </c>
      <c r="G395" s="2">
        <v>-6.5013212971239104E-2</v>
      </c>
    </row>
    <row r="396" spans="1:7" ht="15" customHeight="1" x14ac:dyDescent="0.2">
      <c r="A396" s="2" t="s">
        <v>420</v>
      </c>
      <c r="B396" s="2">
        <v>0.97</v>
      </c>
      <c r="C396" s="2">
        <v>-6.7879296382554494E-2</v>
      </c>
      <c r="D396" s="2">
        <v>0.233983615927191</v>
      </c>
      <c r="E396" s="2">
        <v>8.33684189842578E-2</v>
      </c>
      <c r="F396" s="2">
        <v>9.6864831332113197E-2</v>
      </c>
      <c r="G396" s="2">
        <v>-0.10995615495328399</v>
      </c>
    </row>
    <row r="397" spans="1:7" ht="15" customHeight="1" x14ac:dyDescent="0.2">
      <c r="A397" s="2" t="s">
        <v>421</v>
      </c>
      <c r="B397" s="2">
        <v>1.1000000000000001</v>
      </c>
      <c r="C397" s="2">
        <v>-1.37925240237821E-2</v>
      </c>
      <c r="D397" s="2">
        <v>0.35092924494640598</v>
      </c>
      <c r="E397" s="2">
        <v>0.16701878114722199</v>
      </c>
      <c r="F397" s="2">
        <v>2.6196832499965499E-2</v>
      </c>
      <c r="G397" s="2">
        <v>-9.7145311359558895E-2</v>
      </c>
    </row>
    <row r="398" spans="1:7" ht="15" customHeight="1" x14ac:dyDescent="0.2">
      <c r="A398" s="2" t="s">
        <v>422</v>
      </c>
      <c r="B398" s="2">
        <v>0.13</v>
      </c>
      <c r="C398" s="2">
        <v>1.7896427495284899E-2</v>
      </c>
      <c r="D398" s="2">
        <v>0.42767931652026497</v>
      </c>
      <c r="E398" s="2">
        <v>0.20010723095777699</v>
      </c>
      <c r="F398" s="2">
        <v>-6.3114664926298497E-2</v>
      </c>
      <c r="G398" s="2">
        <v>-0.11849467351569801</v>
      </c>
    </row>
    <row r="399" spans="1:7" ht="15" customHeight="1" x14ac:dyDescent="0.2">
      <c r="A399" s="2" t="s">
        <v>423</v>
      </c>
      <c r="B399" s="2">
        <v>-0.12</v>
      </c>
      <c r="C399" s="2">
        <v>1.92659544575009E-2</v>
      </c>
      <c r="D399" s="2">
        <v>0.45314648060128598</v>
      </c>
      <c r="E399" s="2">
        <v>0.16897650118001301</v>
      </c>
      <c r="F399" s="2">
        <v>-0.174321708439235</v>
      </c>
      <c r="G399" s="2">
        <v>-0.188018050349196</v>
      </c>
    </row>
    <row r="400" spans="1:7" ht="15" customHeight="1" x14ac:dyDescent="0.2">
      <c r="A400" s="2" t="s">
        <v>424</v>
      </c>
      <c r="B400" s="2">
        <v>-7.0000000000000007E-2</v>
      </c>
      <c r="C400" s="2">
        <v>1.5844310011051299E-2</v>
      </c>
      <c r="D400" s="2">
        <v>0.46699408158629901</v>
      </c>
      <c r="E400" s="2">
        <v>0.12714223870393501</v>
      </c>
      <c r="F400" s="2">
        <v>-0.27492358333349198</v>
      </c>
      <c r="G400" s="2">
        <v>-0.237162963172803</v>
      </c>
    </row>
    <row r="401" spans="1:7" ht="15" customHeight="1" x14ac:dyDescent="0.2">
      <c r="A401" s="2" t="s">
        <v>425</v>
      </c>
      <c r="B401" s="2">
        <v>-0.56000000000000005</v>
      </c>
      <c r="C401" s="2">
        <v>2.1885588402451202E-3</v>
      </c>
      <c r="D401" s="2">
        <v>0.46145075605427299</v>
      </c>
      <c r="E401" s="2">
        <v>6.5656825736258306E-2</v>
      </c>
      <c r="F401" s="2">
        <v>-0.36552248867093501</v>
      </c>
      <c r="G401" s="2">
        <v>-0.27479109080191699</v>
      </c>
    </row>
    <row r="402" spans="1:7" ht="15" customHeight="1" x14ac:dyDescent="0.2">
      <c r="A402" s="2" t="s">
        <v>426</v>
      </c>
      <c r="B402" s="2">
        <v>-1.65</v>
      </c>
      <c r="C402" s="2">
        <v>-4.8147199389575103E-2</v>
      </c>
      <c r="D402" s="2">
        <v>0.397490780561643</v>
      </c>
      <c r="E402" s="2">
        <v>-6.4402556238995198E-2</v>
      </c>
      <c r="F402" s="2">
        <v>-0.46933754738578898</v>
      </c>
      <c r="G402" s="2">
        <v>-0.35848136598393698</v>
      </c>
    </row>
    <row r="403" spans="1:7" ht="15" customHeight="1" x14ac:dyDescent="0.2">
      <c r="A403" s="2" t="s">
        <v>427</v>
      </c>
      <c r="B403" s="2">
        <v>-1.35</v>
      </c>
      <c r="C403" s="2">
        <v>-0.114762795446144</v>
      </c>
      <c r="D403" s="2">
        <v>0.30766233258337899</v>
      </c>
      <c r="E403" s="2">
        <v>-0.21711109921501101</v>
      </c>
      <c r="F403" s="2">
        <v>-0.56036007805000998</v>
      </c>
      <c r="G403" s="2">
        <v>-0.43044856077538601</v>
      </c>
    </row>
    <row r="404" spans="1:7" ht="15" customHeight="1" x14ac:dyDescent="0.2">
      <c r="A404" s="2" t="s">
        <v>428</v>
      </c>
      <c r="B404" s="2">
        <v>-1.01</v>
      </c>
      <c r="C404" s="2">
        <v>-0.163101411568984</v>
      </c>
      <c r="D404" s="2">
        <v>0.245060013989154</v>
      </c>
      <c r="E404" s="2">
        <v>-0.32079891857368897</v>
      </c>
      <c r="F404" s="2">
        <v>-0.59890104043341397</v>
      </c>
      <c r="G404" s="2">
        <v>-0.406284771660743</v>
      </c>
    </row>
    <row r="405" spans="1:7" ht="15" customHeight="1" x14ac:dyDescent="0.2">
      <c r="A405" s="2" t="s">
        <v>429</v>
      </c>
      <c r="B405" s="2">
        <v>0.01</v>
      </c>
      <c r="C405" s="2">
        <v>-0.17701324576583399</v>
      </c>
      <c r="D405" s="2">
        <v>0.23366572396842999</v>
      </c>
      <c r="E405" s="2">
        <v>-0.34423195268817097</v>
      </c>
      <c r="F405" s="2">
        <v>-0.56765555160486703</v>
      </c>
      <c r="G405" s="2">
        <v>-0.26075454133477</v>
      </c>
    </row>
    <row r="406" spans="1:7" ht="15" customHeight="1" x14ac:dyDescent="0.2">
      <c r="A406" s="2" t="s">
        <v>430</v>
      </c>
      <c r="B406" s="2">
        <v>-0.45</v>
      </c>
      <c r="C406" s="2">
        <v>-0.177022299020796</v>
      </c>
      <c r="D406" s="2">
        <v>0.24154013883655701</v>
      </c>
      <c r="E406" s="2">
        <v>-0.330885771679156</v>
      </c>
      <c r="F406" s="2">
        <v>-0.49146580976958998</v>
      </c>
      <c r="G406" s="2">
        <v>-6.8024532515768399E-2</v>
      </c>
    </row>
    <row r="407" spans="1:7" ht="15" customHeight="1" x14ac:dyDescent="0.2">
      <c r="A407" s="2" t="s">
        <v>431</v>
      </c>
      <c r="B407" s="2">
        <v>0.23</v>
      </c>
      <c r="C407" s="2">
        <v>-0.17181739387929901</v>
      </c>
      <c r="D407" s="2">
        <v>0.25520970407501598</v>
      </c>
      <c r="E407" s="2">
        <v>-0.30008701640394903</v>
      </c>
      <c r="F407" s="2">
        <v>-0.38526828697194698</v>
      </c>
      <c r="G407" s="2">
        <v>0.124395155463264</v>
      </c>
    </row>
    <row r="408" spans="1:7" ht="15" customHeight="1" x14ac:dyDescent="0.2">
      <c r="A408" s="2" t="s">
        <v>432</v>
      </c>
      <c r="B408" s="2">
        <v>0.28000000000000003</v>
      </c>
      <c r="C408" s="2">
        <v>-0.149597413353416</v>
      </c>
      <c r="D408" s="2">
        <v>0.29227043229701799</v>
      </c>
      <c r="E408" s="2">
        <v>-0.23082956447312999</v>
      </c>
      <c r="F408" s="2">
        <v>-0.24415451766572199</v>
      </c>
      <c r="G408" s="2">
        <v>0.3196639715124</v>
      </c>
    </row>
    <row r="409" spans="1:7" ht="15" customHeight="1" x14ac:dyDescent="0.2">
      <c r="A409" s="2" t="s">
        <v>433</v>
      </c>
      <c r="B409" s="2">
        <v>0.22</v>
      </c>
      <c r="C409" s="2">
        <v>-0.12864964877701099</v>
      </c>
      <c r="D409" s="2">
        <v>0.32459363561477</v>
      </c>
      <c r="E409" s="2">
        <v>-0.162402391618402</v>
      </c>
      <c r="F409" s="2">
        <v>-9.61228767092666E-2</v>
      </c>
      <c r="G409" s="2">
        <v>0.45327437079197602</v>
      </c>
    </row>
    <row r="410" spans="1:7" ht="15" customHeight="1" x14ac:dyDescent="0.2">
      <c r="A410" s="2" t="s">
        <v>434</v>
      </c>
      <c r="B410" s="2">
        <v>-0.21</v>
      </c>
      <c r="C410" s="2">
        <v>-0.12025516936045499</v>
      </c>
      <c r="D410" s="2">
        <v>0.33529635330350399</v>
      </c>
      <c r="E410" s="2">
        <v>-0.118533677362717</v>
      </c>
      <c r="F410" s="2">
        <v>3.8177960712417601E-2</v>
      </c>
      <c r="G410" s="2">
        <v>0.48931455020528403</v>
      </c>
    </row>
    <row r="411" spans="1:7" ht="15" customHeight="1" x14ac:dyDescent="0.2">
      <c r="A411" s="2" t="s">
        <v>435</v>
      </c>
      <c r="B411" s="2">
        <v>-7.0000000000000007E-2</v>
      </c>
      <c r="C411" s="2">
        <v>-0.119096965919193</v>
      </c>
      <c r="D411" s="2">
        <v>0.33294184915688002</v>
      </c>
      <c r="E411" s="2">
        <v>-8.8927642746076702E-2</v>
      </c>
      <c r="F411" s="2">
        <v>0.15657873616258799</v>
      </c>
      <c r="G411" s="2">
        <v>0.44442239263809602</v>
      </c>
    </row>
    <row r="412" spans="1:7" ht="15" customHeight="1" x14ac:dyDescent="0.2">
      <c r="A412" s="2" t="s">
        <v>436</v>
      </c>
      <c r="B412" s="2">
        <v>-0.74</v>
      </c>
      <c r="C412" s="2">
        <v>-0.13050287409042299</v>
      </c>
      <c r="D412" s="2">
        <v>0.30995796821052801</v>
      </c>
      <c r="E412" s="2">
        <v>-8.4057809140949194E-2</v>
      </c>
      <c r="F412" s="2">
        <v>0.24714424659694301</v>
      </c>
      <c r="G412" s="2">
        <v>0.32005709753169898</v>
      </c>
    </row>
    <row r="413" spans="1:7" ht="15" customHeight="1" x14ac:dyDescent="0.2">
      <c r="A413" s="2" t="s">
        <v>437</v>
      </c>
      <c r="B413" s="2">
        <v>-0.56999999999999995</v>
      </c>
      <c r="C413" s="2">
        <v>-0.15316952162811701</v>
      </c>
      <c r="D413" s="2">
        <v>0.26901009908859103</v>
      </c>
      <c r="E413" s="2">
        <v>-0.100403022020321</v>
      </c>
      <c r="F413" s="2">
        <v>0.306751108190355</v>
      </c>
      <c r="G413" s="2">
        <v>0.14198116184315199</v>
      </c>
    </row>
    <row r="414" spans="1:7" ht="15" customHeight="1" x14ac:dyDescent="0.2">
      <c r="A414" s="2" t="s">
        <v>438</v>
      </c>
      <c r="B414" s="2">
        <v>-1.59</v>
      </c>
      <c r="C414" s="2">
        <v>-0.19483097222161999</v>
      </c>
      <c r="D414" s="2">
        <v>0.19920417144069799</v>
      </c>
      <c r="E414" s="2">
        <v>-0.15165554439458701</v>
      </c>
      <c r="F414" s="2">
        <v>0.32489671900747202</v>
      </c>
      <c r="G414" s="2">
        <v>-8.0408005127763804E-2</v>
      </c>
    </row>
    <row r="415" spans="1:7" ht="15" customHeight="1" x14ac:dyDescent="0.2">
      <c r="A415" s="2" t="s">
        <v>439</v>
      </c>
      <c r="B415" s="2">
        <v>-1.07</v>
      </c>
      <c r="C415" s="2">
        <v>-0.24631773161788001</v>
      </c>
      <c r="D415" s="2">
        <v>0.115420309236794</v>
      </c>
      <c r="E415" s="2">
        <v>-0.21721860937092599</v>
      </c>
      <c r="F415" s="2">
        <v>0.31115032762211597</v>
      </c>
      <c r="G415" s="2">
        <v>-0.29564407224357497</v>
      </c>
    </row>
    <row r="416" spans="1:7" ht="15" customHeight="1" x14ac:dyDescent="0.2">
      <c r="A416" s="2" t="s">
        <v>440</v>
      </c>
      <c r="B416" s="2">
        <v>-0.78</v>
      </c>
      <c r="C416" s="2">
        <v>-0.27621414770540298</v>
      </c>
      <c r="D416" s="2">
        <v>6.5617087114784506E-2</v>
      </c>
      <c r="E416" s="2">
        <v>-0.233955099100188</v>
      </c>
      <c r="F416" s="2">
        <v>0.29999227271978901</v>
      </c>
      <c r="G416" s="2">
        <v>-0.40724189216790302</v>
      </c>
    </row>
    <row r="417" spans="1:7" ht="15" customHeight="1" x14ac:dyDescent="0.2">
      <c r="A417" s="2" t="s">
        <v>441</v>
      </c>
      <c r="B417" s="2">
        <v>-0.75</v>
      </c>
      <c r="C417" s="2">
        <v>-0.29711300281650899</v>
      </c>
      <c r="D417" s="2">
        <v>3.0303091471481601E-2</v>
      </c>
      <c r="E417" s="2">
        <v>-0.22840174080439199</v>
      </c>
      <c r="F417" s="2">
        <v>0.27992366446040601</v>
      </c>
      <c r="G417" s="2">
        <v>-0.438524919897746</v>
      </c>
    </row>
    <row r="418" spans="1:7" ht="15" customHeight="1" x14ac:dyDescent="0.2">
      <c r="A418" s="2" t="s">
        <v>442</v>
      </c>
      <c r="B418" s="2">
        <v>-0.27</v>
      </c>
      <c r="C418" s="2">
        <v>-0.30494902064244001</v>
      </c>
      <c r="D418" s="2">
        <v>1.54014871825357E-2</v>
      </c>
      <c r="E418" s="2">
        <v>-0.19402838144717099</v>
      </c>
      <c r="F418" s="2">
        <v>0.257198244467299</v>
      </c>
      <c r="G418" s="2">
        <v>-0.38398562289764998</v>
      </c>
    </row>
    <row r="419" spans="1:7" ht="15" customHeight="1" x14ac:dyDescent="0.2">
      <c r="A419" s="2" t="s">
        <v>443</v>
      </c>
      <c r="B419" s="2">
        <v>0.15</v>
      </c>
      <c r="C419" s="2">
        <v>-0.29112552198469699</v>
      </c>
      <c r="D419" s="2">
        <v>3.3386552462243202E-2</v>
      </c>
      <c r="E419" s="2">
        <v>-0.116472509052687</v>
      </c>
      <c r="F419" s="2">
        <v>0.242820627602191</v>
      </c>
      <c r="G419" s="2">
        <v>-0.23878392502814799</v>
      </c>
    </row>
    <row r="420" spans="1:7" ht="15" customHeight="1" x14ac:dyDescent="0.2">
      <c r="A420" s="2" t="s">
        <v>444</v>
      </c>
      <c r="B420" s="2">
        <v>0.72</v>
      </c>
      <c r="C420" s="2">
        <v>-0.25454102204236501</v>
      </c>
      <c r="D420" s="2">
        <v>8.5009656965464295E-2</v>
      </c>
      <c r="E420" s="2">
        <v>2.4215132737385298E-3</v>
      </c>
      <c r="F420" s="2">
        <v>0.239417711187451</v>
      </c>
      <c r="G420" s="2">
        <v>-2.60724125823018E-2</v>
      </c>
    </row>
    <row r="421" spans="1:7" ht="15" customHeight="1" x14ac:dyDescent="0.2">
      <c r="A421" s="2" t="s">
        <v>445</v>
      </c>
      <c r="B421" s="2">
        <v>0.36</v>
      </c>
      <c r="C421" s="2">
        <v>-0.21470055463666701</v>
      </c>
      <c r="D421" s="2">
        <v>0.139909081846574</v>
      </c>
      <c r="E421" s="2">
        <v>0.119977389285415</v>
      </c>
      <c r="F421" s="2">
        <v>0.22752069853735299</v>
      </c>
      <c r="G421" s="2">
        <v>0.17837628952037901</v>
      </c>
    </row>
    <row r="422" spans="1:7" ht="15" customHeight="1" x14ac:dyDescent="0.2">
      <c r="A422" s="2" t="s">
        <v>446</v>
      </c>
      <c r="B422" s="2">
        <v>-0.02</v>
      </c>
      <c r="C422" s="2">
        <v>-0.19420388437154701</v>
      </c>
      <c r="D422" s="2">
        <v>0.163827529444281</v>
      </c>
      <c r="E422" s="2">
        <v>0.18966857346952901</v>
      </c>
      <c r="F422" s="2">
        <v>0.18493690361971199</v>
      </c>
      <c r="G422" s="2">
        <v>0.29883990730166998</v>
      </c>
    </row>
    <row r="423" spans="1:7" ht="15" customHeight="1" x14ac:dyDescent="0.2">
      <c r="A423" s="2" t="s">
        <v>447</v>
      </c>
      <c r="B423" s="2">
        <v>-0.94</v>
      </c>
      <c r="C423" s="2">
        <v>-0.20536808698917799</v>
      </c>
      <c r="D423" s="2">
        <v>0.13895661453542099</v>
      </c>
      <c r="E423" s="2">
        <v>0.188379806047176</v>
      </c>
      <c r="F423" s="2">
        <v>0.101895599071036</v>
      </c>
      <c r="G423" s="2">
        <v>0.299166166219198</v>
      </c>
    </row>
    <row r="424" spans="1:7" ht="15" customHeight="1" x14ac:dyDescent="0.2">
      <c r="A424" s="2" t="s">
        <v>448</v>
      </c>
      <c r="B424" s="2">
        <v>-1.46</v>
      </c>
      <c r="C424" s="2">
        <v>-0.250003531708616</v>
      </c>
      <c r="D424" s="2">
        <v>6.3940944650721102E-2</v>
      </c>
      <c r="E424" s="2">
        <v>0.116234458655228</v>
      </c>
      <c r="F424" s="2">
        <v>-1.8261935644141601E-2</v>
      </c>
      <c r="G424" s="2">
        <v>0.184686368975539</v>
      </c>
    </row>
    <row r="425" spans="1:7" ht="15" customHeight="1" x14ac:dyDescent="0.2">
      <c r="A425" s="2" t="s">
        <v>449</v>
      </c>
      <c r="B425" s="2">
        <v>-0.42</v>
      </c>
      <c r="C425" s="2">
        <v>-0.28022278529538902</v>
      </c>
      <c r="D425" s="2">
        <v>1.2306852819311299E-2</v>
      </c>
      <c r="E425" s="2">
        <v>7.15629716197035E-2</v>
      </c>
      <c r="F425" s="2">
        <v>-0.11872190341727799</v>
      </c>
      <c r="G425" s="2">
        <v>8.7107798244248399E-2</v>
      </c>
    </row>
    <row r="426" spans="1:7" ht="15" customHeight="1" x14ac:dyDescent="0.2">
      <c r="A426" s="2" t="s">
        <v>450</v>
      </c>
      <c r="B426" s="2">
        <v>-0.38</v>
      </c>
      <c r="C426" s="2">
        <v>-0.283475058641314</v>
      </c>
      <c r="D426" s="2">
        <v>2.5681223425069099E-3</v>
      </c>
      <c r="E426" s="2">
        <v>7.8703491620110602E-2</v>
      </c>
      <c r="F426" s="2">
        <v>-0.180923322130775</v>
      </c>
      <c r="G426" s="2">
        <v>4.6893019323351999E-2</v>
      </c>
    </row>
    <row r="427" spans="1:7" ht="15" customHeight="1" x14ac:dyDescent="0.2">
      <c r="A427" s="2" t="s">
        <v>451</v>
      </c>
      <c r="B427" s="2">
        <v>-0.77</v>
      </c>
      <c r="C427" s="2">
        <v>-0.29481563842367298</v>
      </c>
      <c r="D427" s="2">
        <v>-1.89092868749118E-2</v>
      </c>
      <c r="E427" s="2">
        <v>6.70841326629905E-2</v>
      </c>
      <c r="F427" s="2">
        <v>-0.238220400992294</v>
      </c>
      <c r="G427" s="2">
        <v>-1.3661305344025701E-2</v>
      </c>
    </row>
    <row r="428" spans="1:7" ht="15" customHeight="1" x14ac:dyDescent="0.2">
      <c r="A428" s="2" t="s">
        <v>452</v>
      </c>
      <c r="B428" s="2">
        <v>-0.35</v>
      </c>
      <c r="C428" s="2">
        <v>-0.30488443083870098</v>
      </c>
      <c r="D428" s="2">
        <v>-3.7685600384838799E-2</v>
      </c>
      <c r="E428" s="2">
        <v>5.6168563174871303E-2</v>
      </c>
      <c r="F428" s="2">
        <v>-0.278230339673114</v>
      </c>
      <c r="G428" s="2">
        <v>-6.4401843845153406E-2</v>
      </c>
    </row>
    <row r="429" spans="1:7" ht="15" customHeight="1" x14ac:dyDescent="0.2">
      <c r="A429" s="2" t="s">
        <v>453</v>
      </c>
      <c r="B429" s="2">
        <v>-0.4</v>
      </c>
      <c r="C429" s="2">
        <v>-0.30570863111122798</v>
      </c>
      <c r="D429" s="2">
        <v>-4.1780333499652503E-2</v>
      </c>
      <c r="E429" s="2">
        <v>6.1779777004921203E-2</v>
      </c>
      <c r="F429" s="2">
        <v>-0.291155682589892</v>
      </c>
      <c r="G429" s="2">
        <v>-8.1783434120977203E-2</v>
      </c>
    </row>
    <row r="430" spans="1:7" ht="15" customHeight="1" x14ac:dyDescent="0.2">
      <c r="A430" s="2" t="s">
        <v>454</v>
      </c>
      <c r="B430" s="2">
        <v>-0.74</v>
      </c>
      <c r="C430" s="2">
        <v>-0.31567873595928297</v>
      </c>
      <c r="D430" s="2">
        <v>-5.9166751475601798E-2</v>
      </c>
      <c r="E430" s="2">
        <v>4.7374530559839902E-2</v>
      </c>
      <c r="F430" s="2">
        <v>-0.29621558558225097</v>
      </c>
      <c r="G430" s="2">
        <v>-0.10791260879529201</v>
      </c>
    </row>
    <row r="431" spans="1:7" ht="15" customHeight="1" x14ac:dyDescent="0.2">
      <c r="A431" s="2" t="s">
        <v>455</v>
      </c>
      <c r="B431" s="2">
        <v>-1.27</v>
      </c>
      <c r="C431" s="2">
        <v>-0.34570094702189302</v>
      </c>
      <c r="D431" s="2">
        <v>-0.105822708874385</v>
      </c>
      <c r="E431" s="2">
        <v>-6.8662049641217996E-3</v>
      </c>
      <c r="F431" s="2">
        <v>-0.30527429312997001</v>
      </c>
      <c r="G431" s="2">
        <v>-0.164282726842337</v>
      </c>
    </row>
    <row r="432" spans="1:7" ht="15" customHeight="1" x14ac:dyDescent="0.2">
      <c r="A432" s="2" t="s">
        <v>456</v>
      </c>
      <c r="B432" s="2">
        <v>-1.43</v>
      </c>
      <c r="C432" s="2">
        <v>-0.39057287329981699</v>
      </c>
      <c r="D432" s="2">
        <v>-0.173007520048441</v>
      </c>
      <c r="E432" s="2">
        <v>-8.7618073067421504E-2</v>
      </c>
      <c r="F432" s="2">
        <v>-0.31319926061855902</v>
      </c>
      <c r="G432" s="2">
        <v>-0.23092090755099501</v>
      </c>
    </row>
    <row r="433" spans="1:7" ht="15" customHeight="1" x14ac:dyDescent="0.2">
      <c r="A433" s="2" t="s">
        <v>457</v>
      </c>
      <c r="B433" s="2">
        <v>-0.92</v>
      </c>
      <c r="C433" s="2">
        <v>-0.425020409476705</v>
      </c>
      <c r="D433" s="2">
        <v>-0.22197410955183899</v>
      </c>
      <c r="E433" s="2">
        <v>-0.142622001967013</v>
      </c>
      <c r="F433" s="2">
        <v>-0.29408647442449698</v>
      </c>
      <c r="G433" s="2">
        <v>-0.24262768419911099</v>
      </c>
    </row>
    <row r="434" spans="1:7" ht="15" customHeight="1" x14ac:dyDescent="0.2">
      <c r="A434" s="2" t="s">
        <v>458</v>
      </c>
      <c r="B434" s="2">
        <v>-0.37</v>
      </c>
      <c r="C434" s="2">
        <v>-0.43276026303745402</v>
      </c>
      <c r="D434" s="2">
        <v>-0.228538090158875</v>
      </c>
      <c r="E434" s="2">
        <v>-0.14022912563307699</v>
      </c>
      <c r="F434" s="2">
        <v>-0.232954108640963</v>
      </c>
      <c r="G434" s="2">
        <v>-0.16577785016830299</v>
      </c>
    </row>
    <row r="435" spans="1:7" ht="15" customHeight="1" x14ac:dyDescent="0.2">
      <c r="A435" s="2" t="s">
        <v>459</v>
      </c>
      <c r="B435" s="2">
        <v>0.22</v>
      </c>
      <c r="C435" s="2">
        <v>-0.413163697978223</v>
      </c>
      <c r="D435" s="2">
        <v>-0.192830509076478</v>
      </c>
      <c r="E435" s="2">
        <v>-8.2098372967895697E-2</v>
      </c>
      <c r="F435" s="2">
        <v>-0.13342755731220399</v>
      </c>
      <c r="G435" s="2">
        <v>-1.52385631024209E-2</v>
      </c>
    </row>
    <row r="436" spans="1:7" ht="15" customHeight="1" x14ac:dyDescent="0.2">
      <c r="A436" s="2" t="s">
        <v>460</v>
      </c>
      <c r="B436" s="2">
        <v>-0.28999999999999998</v>
      </c>
      <c r="C436" s="2">
        <v>-0.39256490640340302</v>
      </c>
      <c r="D436" s="2">
        <v>-0.15566131337210101</v>
      </c>
      <c r="E436" s="2">
        <v>-2.3502877102853901E-2</v>
      </c>
      <c r="F436" s="2">
        <v>-2.91237706802236E-2</v>
      </c>
      <c r="G436" s="2">
        <v>0.12537250660483601</v>
      </c>
    </row>
    <row r="437" spans="1:7" ht="15" customHeight="1" x14ac:dyDescent="0.2">
      <c r="A437" s="2" t="s">
        <v>461</v>
      </c>
      <c r="B437" s="2">
        <v>-1.5</v>
      </c>
      <c r="C437" s="2">
        <v>-0.41353529306978498</v>
      </c>
      <c r="D437" s="2">
        <v>-0.181201233593902</v>
      </c>
      <c r="E437" s="2">
        <v>-4.8617030015220303E-2</v>
      </c>
      <c r="F437" s="2">
        <v>2.95674245029568E-2</v>
      </c>
      <c r="G437" s="2">
        <v>0.142999692648589</v>
      </c>
    </row>
    <row r="438" spans="1:7" ht="15" customHeight="1" x14ac:dyDescent="0.2">
      <c r="A438" s="2" t="s">
        <v>462</v>
      </c>
      <c r="B438" s="2">
        <v>-0.56000000000000005</v>
      </c>
      <c r="C438" s="2">
        <v>-0.439854954183519</v>
      </c>
      <c r="D438" s="2">
        <v>-0.213418673244191</v>
      </c>
      <c r="E438" s="2">
        <v>-8.2557008756159594E-2</v>
      </c>
      <c r="F438" s="2">
        <v>7.7053818581279895E-2</v>
      </c>
      <c r="G438" s="2">
        <v>0.126289686066729</v>
      </c>
    </row>
    <row r="439" spans="1:7" ht="15" customHeight="1" x14ac:dyDescent="0.2">
      <c r="A439" s="2" t="s">
        <v>463</v>
      </c>
      <c r="B439" s="2">
        <v>-0.21</v>
      </c>
      <c r="C439" s="2">
        <v>-0.43441619098884998</v>
      </c>
      <c r="D439" s="2">
        <v>-0.19631514513776099</v>
      </c>
      <c r="E439" s="2">
        <v>-5.2035280632927297E-2</v>
      </c>
      <c r="F439" s="2">
        <v>0.149399445678815</v>
      </c>
      <c r="G439" s="2">
        <v>0.164601913112673</v>
      </c>
    </row>
    <row r="440" spans="1:7" ht="15" customHeight="1" x14ac:dyDescent="0.2">
      <c r="A440" s="2" t="s">
        <v>464</v>
      </c>
      <c r="B440" s="2">
        <v>0.2</v>
      </c>
      <c r="C440" s="2">
        <v>-0.411240401471969</v>
      </c>
      <c r="D440" s="2">
        <v>-0.15229051539251301</v>
      </c>
      <c r="E440" s="2">
        <v>1.19149214207572E-2</v>
      </c>
      <c r="F440" s="2">
        <v>0.22821550517587499</v>
      </c>
      <c r="G440" s="2">
        <v>0.21882733655230799</v>
      </c>
    </row>
    <row r="441" spans="1:7" ht="15" customHeight="1" x14ac:dyDescent="0.2">
      <c r="A441" s="2" t="s">
        <v>465</v>
      </c>
      <c r="B441" s="2">
        <v>0.7</v>
      </c>
      <c r="C441" s="2">
        <v>-0.36762423605605299</v>
      </c>
      <c r="D441" s="2">
        <v>-7.8198352548127098E-2</v>
      </c>
      <c r="E441" s="2">
        <v>0.11145113627061699</v>
      </c>
      <c r="F441" s="2">
        <v>0.31231649755954199</v>
      </c>
      <c r="G441" s="2">
        <v>0.288478153517434</v>
      </c>
    </row>
    <row r="442" spans="1:7" ht="15" customHeight="1" x14ac:dyDescent="0.2">
      <c r="A442" s="2" t="s">
        <v>466</v>
      </c>
      <c r="B442" s="2">
        <v>0.97</v>
      </c>
      <c r="C442" s="2">
        <v>-0.30784475146801199</v>
      </c>
      <c r="D442" s="2">
        <v>1.8418168809527301E-2</v>
      </c>
      <c r="E442" s="2">
        <v>0.23430028937459599</v>
      </c>
      <c r="F442" s="2">
        <v>0.39315894231727899</v>
      </c>
      <c r="G442" s="2">
        <v>0.35564194133329702</v>
      </c>
    </row>
    <row r="443" spans="1:7" ht="15" customHeight="1" x14ac:dyDescent="0.2">
      <c r="A443" s="2" t="s">
        <v>467</v>
      </c>
      <c r="B443" s="2">
        <v>1.05</v>
      </c>
      <c r="C443" s="2">
        <v>-0.24259297877715899</v>
      </c>
      <c r="D443" s="2">
        <v>0.12048451832982</v>
      </c>
      <c r="E443" s="2">
        <v>0.35586052276358898</v>
      </c>
      <c r="F443" s="2">
        <v>0.45594027354840999</v>
      </c>
      <c r="G443" s="2">
        <v>0.38963707268993902</v>
      </c>
    </row>
    <row r="444" spans="1:7" ht="15" customHeight="1" x14ac:dyDescent="0.2">
      <c r="A444" s="2" t="s">
        <v>468</v>
      </c>
      <c r="B444" s="2">
        <v>0.79</v>
      </c>
      <c r="C444" s="2">
        <v>-0.18465391370034501</v>
      </c>
      <c r="D444" s="2">
        <v>0.20820311406361899</v>
      </c>
      <c r="E444" s="2">
        <v>0.44877311617503102</v>
      </c>
      <c r="F444" s="2">
        <v>0.48492834752809899</v>
      </c>
      <c r="G444" s="2">
        <v>0.36134725726522099</v>
      </c>
    </row>
    <row r="445" spans="1:7" ht="15" customHeight="1" x14ac:dyDescent="0.2">
      <c r="A445" s="2" t="s">
        <v>469</v>
      </c>
      <c r="B445" s="2">
        <v>0.71</v>
      </c>
      <c r="C445" s="2">
        <v>-0.137467161308506</v>
      </c>
      <c r="D445" s="2">
        <v>0.27639035733026301</v>
      </c>
      <c r="E445" s="2">
        <v>0.50591494072778698</v>
      </c>
      <c r="F445" s="2">
        <v>0.476184894519042</v>
      </c>
      <c r="G445" s="2">
        <v>0.272431856758244</v>
      </c>
    </row>
    <row r="446" spans="1:7" ht="15" customHeight="1" x14ac:dyDescent="0.2">
      <c r="A446" s="2" t="s">
        <v>470</v>
      </c>
      <c r="B446" s="2">
        <v>0.66</v>
      </c>
      <c r="C446" s="2">
        <v>-9.5568157850343102E-2</v>
      </c>
      <c r="D446" s="2">
        <v>0.33347105440588698</v>
      </c>
      <c r="E446" s="2">
        <v>0.53872572472264002</v>
      </c>
      <c r="F446" s="2">
        <v>0.43721428360929199</v>
      </c>
      <c r="G446" s="2">
        <v>0.15181953220026301</v>
      </c>
    </row>
    <row r="447" spans="1:7" ht="15" customHeight="1" x14ac:dyDescent="0.2">
      <c r="A447" s="2" t="s">
        <v>471</v>
      </c>
      <c r="B447" s="2">
        <v>0.11</v>
      </c>
      <c r="C447" s="2">
        <v>-6.9813955744546796E-2</v>
      </c>
      <c r="D447" s="2">
        <v>0.36322017520115701</v>
      </c>
      <c r="E447" s="2">
        <v>0.52701702282882301</v>
      </c>
      <c r="F447" s="2">
        <v>0.36022176861407701</v>
      </c>
      <c r="G447" s="2">
        <v>-7.1065657517141896E-3</v>
      </c>
    </row>
    <row r="448" spans="1:7" ht="15" customHeight="1" x14ac:dyDescent="0.2">
      <c r="A448" s="2" t="s">
        <v>472</v>
      </c>
      <c r="B448" s="2">
        <v>-0.64</v>
      </c>
      <c r="C448" s="2">
        <v>-7.5980537690652397E-2</v>
      </c>
      <c r="D448" s="2">
        <v>0.342569821040273</v>
      </c>
      <c r="E448" s="2">
        <v>0.44305199543997098</v>
      </c>
      <c r="F448" s="2">
        <v>0.23434816069667</v>
      </c>
      <c r="G448" s="2">
        <v>-0.217758658967487</v>
      </c>
    </row>
    <row r="449" spans="1:7" ht="15" customHeight="1" x14ac:dyDescent="0.2">
      <c r="A449" s="2" t="s">
        <v>473</v>
      </c>
      <c r="B449" s="2">
        <v>-1.22</v>
      </c>
      <c r="C449" s="2">
        <v>-0.11326787970836</v>
      </c>
      <c r="D449" s="2">
        <v>0.27415506900294201</v>
      </c>
      <c r="E449" s="2">
        <v>0.29426367457881802</v>
      </c>
      <c r="F449" s="2">
        <v>6.8515966135975201E-2</v>
      </c>
      <c r="G449" s="2">
        <v>-0.44971103994717898</v>
      </c>
    </row>
    <row r="450" spans="1:7" ht="15" customHeight="1" x14ac:dyDescent="0.2">
      <c r="A450" s="2" t="s">
        <v>474</v>
      </c>
      <c r="B450" s="2">
        <v>-1.79</v>
      </c>
      <c r="C450" s="2">
        <v>-0.175949959771452</v>
      </c>
      <c r="D450" s="2">
        <v>0.16815915721795899</v>
      </c>
      <c r="E450" s="2">
        <v>9.8721906119105099E-2</v>
      </c>
      <c r="F450" s="2">
        <v>-0.12133539602091099</v>
      </c>
      <c r="G450" s="2">
        <v>-0.66186859179429502</v>
      </c>
    </row>
    <row r="451" spans="1:7" ht="15" customHeight="1" x14ac:dyDescent="0.2">
      <c r="A451" s="2" t="s">
        <v>475</v>
      </c>
      <c r="B451" s="2">
        <v>-1.61</v>
      </c>
      <c r="C451" s="2">
        <v>-0.24486736190674199</v>
      </c>
      <c r="D451" s="2">
        <v>5.4840418365945602E-2</v>
      </c>
      <c r="E451" s="2">
        <v>-9.9330206740646895E-2</v>
      </c>
      <c r="F451" s="2">
        <v>-0.30444017683499602</v>
      </c>
      <c r="G451" s="2">
        <v>-0.78895476486658001</v>
      </c>
    </row>
    <row r="452" spans="1:7" ht="15" customHeight="1" x14ac:dyDescent="0.2">
      <c r="A452" s="2" t="s">
        <v>476</v>
      </c>
      <c r="B452" s="2">
        <v>-0.98</v>
      </c>
      <c r="C452" s="2">
        <v>-0.291371012321953</v>
      </c>
      <c r="D452" s="2">
        <v>-2.2039019365740001E-2</v>
      </c>
      <c r="E452" s="2">
        <v>-0.23945149757037301</v>
      </c>
      <c r="F452" s="2">
        <v>-0.44114113911593</v>
      </c>
      <c r="G452" s="2">
        <v>-0.75981214532392605</v>
      </c>
    </row>
    <row r="453" spans="1:7" ht="15" customHeight="1" x14ac:dyDescent="0.2">
      <c r="A453" s="2" t="s">
        <v>477</v>
      </c>
      <c r="B453" s="2">
        <v>-1.2</v>
      </c>
      <c r="C453" s="2">
        <v>-0.32596495282571403</v>
      </c>
      <c r="D453" s="2">
        <v>-7.8790304766721206E-2</v>
      </c>
      <c r="E453" s="2">
        <v>-0.34168413694537503</v>
      </c>
      <c r="F453" s="2">
        <v>-0.53563728776024799</v>
      </c>
      <c r="G453" s="2">
        <v>-0.61627626616977704</v>
      </c>
    </row>
    <row r="454" spans="1:7" ht="15" customHeight="1" x14ac:dyDescent="0.2">
      <c r="A454" s="2" t="s">
        <v>478</v>
      </c>
      <c r="B454" s="2">
        <v>-0.97</v>
      </c>
      <c r="C454" s="2">
        <v>-0.35865804452419803</v>
      </c>
      <c r="D454" s="2">
        <v>-0.130688293084851</v>
      </c>
      <c r="E454" s="2">
        <v>-0.42521313261461202</v>
      </c>
      <c r="F454" s="2">
        <v>-0.59435622911664399</v>
      </c>
      <c r="G454" s="2">
        <v>-0.41008534789262002</v>
      </c>
    </row>
    <row r="455" spans="1:7" ht="15" customHeight="1" x14ac:dyDescent="0.2">
      <c r="A455" s="2" t="s">
        <v>479</v>
      </c>
      <c r="B455" s="2">
        <v>-1.52</v>
      </c>
      <c r="C455" s="2">
        <v>-0.39733279840561297</v>
      </c>
      <c r="D455" s="2">
        <v>-0.18947057599092401</v>
      </c>
      <c r="E455" s="2">
        <v>-0.50473480301260298</v>
      </c>
      <c r="F455" s="2">
        <v>-0.62375759177043699</v>
      </c>
      <c r="G455" s="2">
        <v>-0.19156256362249699</v>
      </c>
    </row>
    <row r="456" spans="1:7" ht="15" customHeight="1" x14ac:dyDescent="0.2">
      <c r="A456" s="2" t="s">
        <v>480</v>
      </c>
      <c r="B456" s="2">
        <v>-1.73</v>
      </c>
      <c r="C456" s="2">
        <v>-0.45209732397339297</v>
      </c>
      <c r="D456" s="2">
        <v>-0.26990237386364802</v>
      </c>
      <c r="E456" s="2">
        <v>-0.59874891497859395</v>
      </c>
      <c r="F456" s="2">
        <v>-0.63437272979043302</v>
      </c>
      <c r="G456" s="2">
        <v>-1.30830058431366E-2</v>
      </c>
    </row>
    <row r="457" spans="1:7" ht="15" customHeight="1" x14ac:dyDescent="0.2">
      <c r="A457" s="2" t="s">
        <v>481</v>
      </c>
      <c r="B457" s="2">
        <v>-1.66</v>
      </c>
      <c r="C457" s="2">
        <v>-0.50753984608834701</v>
      </c>
      <c r="D457" s="2">
        <v>-0.347974557279222</v>
      </c>
      <c r="E457" s="2">
        <v>-0.675031875383729</v>
      </c>
      <c r="F457" s="2">
        <v>-0.61130726082823905</v>
      </c>
      <c r="G457" s="2">
        <v>0.14041665223855801</v>
      </c>
    </row>
    <row r="458" spans="1:7" ht="15" customHeight="1" x14ac:dyDescent="0.2">
      <c r="A458" s="2" t="s">
        <v>482</v>
      </c>
      <c r="B458" s="2">
        <v>-0.48</v>
      </c>
      <c r="C458" s="2">
        <v>-0.53078665493773303</v>
      </c>
      <c r="D458" s="2">
        <v>-0.374084263898185</v>
      </c>
      <c r="E458" s="2">
        <v>-0.66943807242645803</v>
      </c>
      <c r="F458" s="2">
        <v>-0.52345845736840202</v>
      </c>
      <c r="G458" s="2">
        <v>0.32678062030877297</v>
      </c>
    </row>
    <row r="459" spans="1:7" ht="15" customHeight="1" x14ac:dyDescent="0.2">
      <c r="A459" s="2" t="s">
        <v>483</v>
      </c>
      <c r="B459" s="2">
        <v>0.22</v>
      </c>
      <c r="C459" s="2">
        <v>-0.508473993568336</v>
      </c>
      <c r="D459" s="2">
        <v>-0.32941551803309299</v>
      </c>
      <c r="E459" s="2">
        <v>-0.56071386673454104</v>
      </c>
      <c r="F459" s="2">
        <v>-0.363622341908719</v>
      </c>
      <c r="G459" s="2">
        <v>0.55280427976643698</v>
      </c>
    </row>
    <row r="460" spans="1:7" ht="15" customHeight="1" x14ac:dyDescent="0.2">
      <c r="A460" s="2" t="s">
        <v>484</v>
      </c>
      <c r="B460" s="2">
        <v>0.39</v>
      </c>
      <c r="C460" s="2">
        <v>-0.46661611607006998</v>
      </c>
      <c r="D460" s="2">
        <v>-0.25508081116176301</v>
      </c>
      <c r="E460" s="2">
        <v>-0.40749983032553999</v>
      </c>
      <c r="F460" s="2">
        <v>-0.16931618430200601</v>
      </c>
      <c r="G460" s="2">
        <v>0.73170263813953496</v>
      </c>
    </row>
    <row r="461" spans="1:7" ht="15" customHeight="1" x14ac:dyDescent="0.2">
      <c r="A461" s="2" t="s">
        <v>485</v>
      </c>
      <c r="B461" s="2">
        <v>0.41</v>
      </c>
      <c r="C461" s="2">
        <v>-0.42220426705358199</v>
      </c>
      <c r="D461" s="2">
        <v>-0.17774948825828099</v>
      </c>
      <c r="E461" s="2">
        <v>-0.249061981247655</v>
      </c>
      <c r="F461" s="2">
        <v>2.98864811842743E-2</v>
      </c>
      <c r="G461" s="2">
        <v>0.80959624884141002</v>
      </c>
    </row>
    <row r="462" spans="1:7" ht="15" customHeight="1" x14ac:dyDescent="0.2">
      <c r="A462" s="2" t="s">
        <v>486</v>
      </c>
      <c r="B462" s="2">
        <v>0.54</v>
      </c>
      <c r="C462" s="2">
        <v>-0.37630815947756102</v>
      </c>
      <c r="D462" s="2">
        <v>-9.9516921127440899E-2</v>
      </c>
      <c r="E462" s="2">
        <v>-9.1824286101369307E-2</v>
      </c>
      <c r="F462" s="2">
        <v>0.221273882307955</v>
      </c>
      <c r="G462" s="2">
        <v>0.78536948676986695</v>
      </c>
    </row>
    <row r="463" spans="1:7" ht="15" customHeight="1" x14ac:dyDescent="0.2">
      <c r="A463" s="2" t="s">
        <v>487</v>
      </c>
      <c r="B463" s="2">
        <v>0.55000000000000004</v>
      </c>
      <c r="C463" s="2">
        <v>-0.32923840064263798</v>
      </c>
      <c r="D463" s="2">
        <v>-2.12711818926123E-2</v>
      </c>
      <c r="E463" s="2">
        <v>5.9786946142795297E-2</v>
      </c>
      <c r="F463" s="2">
        <v>0.39394413549991503</v>
      </c>
      <c r="G463" s="2">
        <v>0.67247564184178099</v>
      </c>
    </row>
    <row r="464" spans="1:7" ht="15" customHeight="1" x14ac:dyDescent="0.2">
      <c r="A464" s="2" t="s">
        <v>488</v>
      </c>
      <c r="B464" s="2">
        <v>0.99</v>
      </c>
      <c r="C464" s="2">
        <v>-0.27373153847269399</v>
      </c>
      <c r="D464" s="2">
        <v>6.7512621533388897E-2</v>
      </c>
      <c r="E464" s="2">
        <v>0.21658422742306199</v>
      </c>
      <c r="F464" s="2">
        <v>0.54645661188782402</v>
      </c>
      <c r="G464" s="2">
        <v>0.51122109342609001</v>
      </c>
    </row>
    <row r="465" spans="1:7" ht="15" customHeight="1" x14ac:dyDescent="0.2">
      <c r="A465" s="2" t="s">
        <v>489</v>
      </c>
      <c r="B465" s="2">
        <v>1.4</v>
      </c>
      <c r="C465" s="2">
        <v>-0.20074196929813801</v>
      </c>
      <c r="D465" s="2">
        <v>0.179741733118542</v>
      </c>
      <c r="E465" s="2">
        <v>0.39238370014354201</v>
      </c>
      <c r="F465" s="2">
        <v>0.68081105773984896</v>
      </c>
      <c r="G465" s="2">
        <v>0.34849672570426699</v>
      </c>
    </row>
    <row r="466" spans="1:7" ht="15" customHeight="1" x14ac:dyDescent="0.2">
      <c r="A466" s="2" t="s">
        <v>490</v>
      </c>
      <c r="B466" s="2">
        <v>1.02</v>
      </c>
      <c r="C466" s="2">
        <v>-0.130473649324827</v>
      </c>
      <c r="D466" s="2">
        <v>0.28399504903086897</v>
      </c>
      <c r="E466" s="2">
        <v>0.54324780658244398</v>
      </c>
      <c r="F466" s="2">
        <v>0.77004020630780201</v>
      </c>
      <c r="G466" s="2">
        <v>0.16099091771721699</v>
      </c>
    </row>
    <row r="467" spans="1:7" ht="15" customHeight="1" x14ac:dyDescent="0.2">
      <c r="A467" s="2" t="s">
        <v>491</v>
      </c>
      <c r="B467" s="2">
        <v>0.35</v>
      </c>
      <c r="C467" s="2">
        <v>-8.8317797958121697E-2</v>
      </c>
      <c r="D467" s="2">
        <v>0.34190635746508602</v>
      </c>
      <c r="E467" s="2">
        <v>0.617985828784962</v>
      </c>
      <c r="F467" s="2">
        <v>0.78472673276502902</v>
      </c>
      <c r="G467" s="2">
        <v>-8.2923476272409105E-2</v>
      </c>
    </row>
    <row r="468" spans="1:7" ht="15" customHeight="1" x14ac:dyDescent="0.2">
      <c r="A468" s="2" t="s">
        <v>492</v>
      </c>
      <c r="B468" s="2">
        <v>-0.28000000000000003</v>
      </c>
      <c r="C468" s="2">
        <v>-7.8855944464160596E-2</v>
      </c>
      <c r="D468" s="2">
        <v>0.34754832580552097</v>
      </c>
      <c r="E468" s="2">
        <v>0.61017344385804995</v>
      </c>
      <c r="F468" s="2">
        <v>0.72154887019997505</v>
      </c>
      <c r="G468" s="2">
        <v>-0.359922865245414</v>
      </c>
    </row>
    <row r="469" spans="1:7" ht="15" customHeight="1" x14ac:dyDescent="0.2">
      <c r="A469" s="2" t="s">
        <v>493</v>
      </c>
      <c r="B469" s="2">
        <v>-0.45</v>
      </c>
      <c r="C469" s="2">
        <v>-8.8732569131196398E-2</v>
      </c>
      <c r="D469" s="2">
        <v>0.32232941528942199</v>
      </c>
      <c r="E469" s="2">
        <v>0.55053849799746302</v>
      </c>
      <c r="F469" s="2">
        <v>0.60023048287657199</v>
      </c>
      <c r="G469" s="2">
        <v>-0.60484015218285803</v>
      </c>
    </row>
    <row r="470" spans="1:7" ht="15" customHeight="1" x14ac:dyDescent="0.2">
      <c r="A470" s="2" t="s">
        <v>494</v>
      </c>
      <c r="B470" s="2">
        <v>-0.17</v>
      </c>
      <c r="C470" s="2">
        <v>-9.5535768777230703E-2</v>
      </c>
      <c r="D470" s="2">
        <v>0.30086685119128598</v>
      </c>
      <c r="E470" s="2">
        <v>0.48714938723950801</v>
      </c>
      <c r="F470" s="2">
        <v>0.45293573965835199</v>
      </c>
      <c r="G470" s="2">
        <v>-0.74155929527948306</v>
      </c>
    </row>
    <row r="471" spans="1:7" ht="15" customHeight="1" x14ac:dyDescent="0.2">
      <c r="A471" s="2" t="s">
        <v>495</v>
      </c>
      <c r="B471" s="2">
        <v>-0.68</v>
      </c>
      <c r="C471" s="2">
        <v>-0.107442084568472</v>
      </c>
      <c r="D471" s="2">
        <v>0.27096353402073697</v>
      </c>
      <c r="E471" s="2">
        <v>0.40638999805380999</v>
      </c>
      <c r="F471" s="2">
        <v>0.28109777848866102</v>
      </c>
      <c r="G471" s="2">
        <v>-0.78269681570285399</v>
      </c>
    </row>
    <row r="472" spans="1:7" ht="15" customHeight="1" x14ac:dyDescent="0.2">
      <c r="A472" s="2" t="s">
        <v>496</v>
      </c>
      <c r="B472" s="2">
        <v>-0.81</v>
      </c>
      <c r="C472" s="2">
        <v>-0.13389490888688499</v>
      </c>
      <c r="D472" s="2">
        <v>0.218855427574602</v>
      </c>
      <c r="E472" s="2">
        <v>0.29313181005128802</v>
      </c>
      <c r="F472" s="2">
        <v>8.5778685121960394E-2</v>
      </c>
      <c r="G472" s="2">
        <v>-0.75528748751872499</v>
      </c>
    </row>
    <row r="473" spans="1:7" ht="15" customHeight="1" x14ac:dyDescent="0.2">
      <c r="A473" s="2" t="s">
        <v>497</v>
      </c>
      <c r="B473" s="2">
        <v>0.41</v>
      </c>
      <c r="C473" s="2">
        <v>-0.13333600997328399</v>
      </c>
      <c r="D473" s="2">
        <v>0.20779155887806</v>
      </c>
      <c r="E473" s="2">
        <v>0.23269448981594801</v>
      </c>
      <c r="F473" s="2">
        <v>-7.8180817986987006E-2</v>
      </c>
      <c r="G473" s="2">
        <v>-0.57743640172481803</v>
      </c>
    </row>
    <row r="474" spans="1:7" ht="15" customHeight="1" x14ac:dyDescent="0.2">
      <c r="A474" s="2" t="s">
        <v>498</v>
      </c>
      <c r="B474" s="2">
        <v>0.34</v>
      </c>
      <c r="C474" s="2">
        <v>-0.105624252937323</v>
      </c>
      <c r="D474" s="2">
        <v>0.237054865249021</v>
      </c>
      <c r="E474" s="2">
        <v>0.22455055022544201</v>
      </c>
      <c r="F474" s="2">
        <v>-0.201389601799009</v>
      </c>
      <c r="G474" s="2">
        <v>-0.28441472674358498</v>
      </c>
    </row>
    <row r="475" spans="1:7" ht="15" customHeight="1" x14ac:dyDescent="0.2">
      <c r="A475" s="2" t="s">
        <v>499</v>
      </c>
      <c r="B475" s="2">
        <v>0.65</v>
      </c>
      <c r="C475" s="2">
        <v>-7.3542395876345507E-2</v>
      </c>
      <c r="D475" s="2">
        <v>0.27133233409429602</v>
      </c>
      <c r="E475" s="2">
        <v>0.22234603219900201</v>
      </c>
      <c r="F475" s="2">
        <v>-0.30105372591528701</v>
      </c>
      <c r="G475" s="2">
        <v>2.5833697312547602E-2</v>
      </c>
    </row>
    <row r="476" spans="1:7" ht="15" customHeight="1" x14ac:dyDescent="0.2">
      <c r="A476" s="2" t="s">
        <v>500</v>
      </c>
      <c r="B476" s="2">
        <v>0.75</v>
      </c>
      <c r="C476" s="2">
        <v>-3.3283900078695298E-2</v>
      </c>
      <c r="D476" s="2">
        <v>0.31609229430619801</v>
      </c>
      <c r="E476" s="2">
        <v>0.23339518168388201</v>
      </c>
      <c r="F476" s="2">
        <v>-0.36841021692495501</v>
      </c>
      <c r="G476" s="2">
        <v>0.321555813177203</v>
      </c>
    </row>
    <row r="477" spans="1:7" ht="15" customHeight="1" x14ac:dyDescent="0.2">
      <c r="A477" s="2" t="s">
        <v>501</v>
      </c>
      <c r="B477" s="2">
        <v>0.84</v>
      </c>
      <c r="C477" s="2">
        <v>9.5640379162343098E-3</v>
      </c>
      <c r="D477" s="2">
        <v>0.362519393443611</v>
      </c>
      <c r="E477" s="2">
        <v>0.246097848438219</v>
      </c>
      <c r="F477" s="2">
        <v>-0.40655292059630299</v>
      </c>
      <c r="G477" s="2">
        <v>0.55533303270089895</v>
      </c>
    </row>
    <row r="478" spans="1:7" ht="15" customHeight="1" x14ac:dyDescent="0.2">
      <c r="A478" s="2" t="s">
        <v>502</v>
      </c>
      <c r="B478" s="2">
        <v>0.51</v>
      </c>
      <c r="C478" s="2">
        <v>4.4717042174273497E-2</v>
      </c>
      <c r="D478" s="2">
        <v>0.394965149329221</v>
      </c>
      <c r="E478" s="2">
        <v>0.24023770371103001</v>
      </c>
      <c r="F478" s="2">
        <v>-0.42525865084752801</v>
      </c>
      <c r="G478" s="2">
        <v>0.68136663465262504</v>
      </c>
    </row>
    <row r="479" spans="1:7" ht="15" customHeight="1" x14ac:dyDescent="0.2">
      <c r="A479" s="2" t="s">
        <v>503</v>
      </c>
      <c r="B479" s="2">
        <v>0.32</v>
      </c>
      <c r="C479" s="2">
        <v>6.5920865143008697E-2</v>
      </c>
      <c r="D479" s="2">
        <v>0.40429538018715</v>
      </c>
      <c r="E479" s="2">
        <v>0.20481982916812699</v>
      </c>
      <c r="F479" s="2">
        <v>-0.43126769233908702</v>
      </c>
      <c r="G479" s="2">
        <v>0.68035099088590001</v>
      </c>
    </row>
    <row r="480" spans="1:7" ht="15" customHeight="1" x14ac:dyDescent="0.2">
      <c r="A480" s="2" t="s">
        <v>504</v>
      </c>
      <c r="B480" s="2">
        <v>0.33</v>
      </c>
      <c r="C480" s="2">
        <v>8.1864560543548001E-2</v>
      </c>
      <c r="D480" s="2">
        <v>0.4041532853434</v>
      </c>
      <c r="E480" s="2">
        <v>0.159080362801713</v>
      </c>
      <c r="F480" s="2">
        <v>-0.416518760039985</v>
      </c>
      <c r="G480" s="2">
        <v>0.58424332049012395</v>
      </c>
    </row>
    <row r="481" spans="1:7" ht="15" customHeight="1" x14ac:dyDescent="0.2">
      <c r="A481" s="2" t="s">
        <v>505</v>
      </c>
      <c r="B481" s="2">
        <v>0.6</v>
      </c>
      <c r="C481" s="2">
        <v>0.103661948345647</v>
      </c>
      <c r="D481" s="2">
        <v>0.41152735349924902</v>
      </c>
      <c r="E481" s="2">
        <v>0.126264874282775</v>
      </c>
      <c r="F481" s="2">
        <v>-0.37160072604883398</v>
      </c>
      <c r="G481" s="2">
        <v>0.43996393357657498</v>
      </c>
    </row>
    <row r="482" spans="1:7" ht="15" customHeight="1" x14ac:dyDescent="0.2">
      <c r="A482" s="2" t="s">
        <v>506</v>
      </c>
      <c r="B482" s="2">
        <v>0.28000000000000003</v>
      </c>
      <c r="C482" s="2">
        <v>0.123238716378729</v>
      </c>
      <c r="D482" s="2">
        <v>0.414135420763796</v>
      </c>
      <c r="E482" s="2">
        <v>9.0892456858975096E-2</v>
      </c>
      <c r="F482" s="2">
        <v>-0.308676354300087</v>
      </c>
      <c r="G482" s="2">
        <v>0.25313818803318</v>
      </c>
    </row>
    <row r="483" spans="1:7" ht="15" customHeight="1" x14ac:dyDescent="0.2">
      <c r="A483" s="2" t="s">
        <v>507</v>
      </c>
      <c r="B483" s="2">
        <v>0.12</v>
      </c>
      <c r="C483" s="2">
        <v>0.13053990210470001</v>
      </c>
      <c r="D483" s="2">
        <v>0.39704830293694598</v>
      </c>
      <c r="E483" s="2">
        <v>3.43799560093919E-2</v>
      </c>
      <c r="F483" s="2">
        <v>-0.24280274260874099</v>
      </c>
      <c r="G483" s="2">
        <v>2.8781452187143199E-2</v>
      </c>
    </row>
    <row r="484" spans="1:7" ht="15" customHeight="1" x14ac:dyDescent="0.2">
      <c r="A484" s="2" t="s">
        <v>508</v>
      </c>
      <c r="B484" s="2">
        <v>7.0000000000000007E-2</v>
      </c>
      <c r="C484" s="2">
        <v>0.132523134329674</v>
      </c>
      <c r="D484" s="2">
        <v>0.37134226842722601</v>
      </c>
      <c r="E484" s="2">
        <v>-2.7474825461810602E-2</v>
      </c>
      <c r="F484" s="2">
        <v>-0.171303537153706</v>
      </c>
      <c r="G484" s="2">
        <v>-0.186405335069559</v>
      </c>
    </row>
    <row r="485" spans="1:7" ht="15" customHeight="1" x14ac:dyDescent="0.2">
      <c r="A485" s="2" t="s">
        <v>509</v>
      </c>
      <c r="B485" s="2">
        <v>-0.11</v>
      </c>
      <c r="C485" s="2">
        <v>0.12896701769678301</v>
      </c>
      <c r="D485" s="2">
        <v>0.33707360069986603</v>
      </c>
      <c r="E485" s="2">
        <v>-9.3495396732645605E-2</v>
      </c>
      <c r="F485" s="2">
        <v>-9.9069413445396604E-2</v>
      </c>
      <c r="G485" s="2">
        <v>-0.36741558495793197</v>
      </c>
    </row>
    <row r="486" spans="1:7" ht="15" customHeight="1" x14ac:dyDescent="0.2">
      <c r="A486" s="2" t="s">
        <v>510</v>
      </c>
      <c r="B486" s="2">
        <v>0.24</v>
      </c>
      <c r="C486" s="2">
        <v>0.12958296386766699</v>
      </c>
      <c r="D486" s="2">
        <v>0.30924290704040203</v>
      </c>
      <c r="E486" s="2">
        <v>-0.143229045133901</v>
      </c>
      <c r="F486" s="2">
        <v>-2.0494509521724599E-2</v>
      </c>
      <c r="G486" s="2">
        <v>-0.47371809801117398</v>
      </c>
    </row>
    <row r="487" spans="1:7" ht="15" customHeight="1" x14ac:dyDescent="0.2">
      <c r="A487" s="2" t="s">
        <v>511</v>
      </c>
      <c r="B487" s="2">
        <v>0.01</v>
      </c>
      <c r="C487" s="2">
        <v>0.132992628365558</v>
      </c>
      <c r="D487" s="2">
        <v>0.28578705116383901</v>
      </c>
      <c r="E487" s="2">
        <v>-0.179175851619577</v>
      </c>
      <c r="F487" s="2">
        <v>5.8351622585546901E-2</v>
      </c>
      <c r="G487" s="2">
        <v>-0.50262877128644501</v>
      </c>
    </row>
    <row r="488" spans="1:7" ht="15" customHeight="1" x14ac:dyDescent="0.2">
      <c r="A488" s="2" t="s">
        <v>512</v>
      </c>
      <c r="B488" s="2">
        <v>-1.03</v>
      </c>
      <c r="C488" s="2">
        <v>0.106227154687903</v>
      </c>
      <c r="D488" s="2">
        <v>0.21723468392131801</v>
      </c>
      <c r="E488" s="2">
        <v>-0.26546414515079397</v>
      </c>
      <c r="F488" s="2">
        <v>9.8822499343672099E-2</v>
      </c>
      <c r="G488" s="2">
        <v>-0.53327548912046097</v>
      </c>
    </row>
    <row r="489" spans="1:7" ht="15" customHeight="1" x14ac:dyDescent="0.2">
      <c r="A489" s="2" t="s">
        <v>513</v>
      </c>
      <c r="B489" s="2">
        <v>-1.31</v>
      </c>
      <c r="C489" s="2">
        <v>4.95335282425787E-2</v>
      </c>
      <c r="D489" s="2">
        <v>0.10542277015444</v>
      </c>
      <c r="E489" s="2">
        <v>-0.39753015276889098</v>
      </c>
      <c r="F489" s="2">
        <v>9.9239572230219703E-2</v>
      </c>
      <c r="G489" s="2">
        <v>-0.56429707629401504</v>
      </c>
    </row>
    <row r="490" spans="1:7" ht="15" customHeight="1" x14ac:dyDescent="0.2">
      <c r="A490" s="2" t="s">
        <v>514</v>
      </c>
      <c r="B490" s="2">
        <v>-1.22</v>
      </c>
      <c r="C490" s="2">
        <v>-8.9745361135880903E-3</v>
      </c>
      <c r="D490" s="2">
        <v>-5.82915516737793E-3</v>
      </c>
      <c r="E490" s="2">
        <v>-0.51588499838024704</v>
      </c>
      <c r="F490" s="2">
        <v>8.9252568801737195E-2</v>
      </c>
      <c r="G490" s="2">
        <v>-0.53121123694662697</v>
      </c>
    </row>
    <row r="491" spans="1:7" ht="15" customHeight="1" x14ac:dyDescent="0.2">
      <c r="A491" s="2" t="s">
        <v>515</v>
      </c>
      <c r="B491" s="2">
        <v>-1.28</v>
      </c>
      <c r="C491" s="2">
        <v>-6.4008747078214495E-2</v>
      </c>
      <c r="D491" s="2">
        <v>-0.108090069656127</v>
      </c>
      <c r="E491" s="2">
        <v>-0.60862099967254701</v>
      </c>
      <c r="F491" s="2">
        <v>7.5342580822109997E-2</v>
      </c>
      <c r="G491" s="2">
        <v>-0.43326116912045998</v>
      </c>
    </row>
    <row r="492" spans="1:7" ht="15" customHeight="1" x14ac:dyDescent="0.2">
      <c r="A492" s="2" t="s">
        <v>516</v>
      </c>
      <c r="B492" s="2">
        <v>-1.31</v>
      </c>
      <c r="C492" s="2">
        <v>-0.118562950832657</v>
      </c>
      <c r="D492" s="2">
        <v>-0.205640404634197</v>
      </c>
      <c r="E492" s="2">
        <v>-0.68119238026851903</v>
      </c>
      <c r="F492" s="2">
        <v>5.5561791979988603E-2</v>
      </c>
      <c r="G492" s="2">
        <v>-0.29614401190247303</v>
      </c>
    </row>
    <row r="493" spans="1:7" ht="15" customHeight="1" x14ac:dyDescent="0.2">
      <c r="A493" s="2" t="s">
        <v>517</v>
      </c>
      <c r="B493" s="2">
        <v>-0.9</v>
      </c>
      <c r="C493" s="2">
        <v>-0.16155177345268601</v>
      </c>
      <c r="D493" s="2">
        <v>-0.281558567756376</v>
      </c>
      <c r="E493" s="2">
        <v>-0.71199717461609102</v>
      </c>
      <c r="F493" s="2">
        <v>4.28643127241395E-2</v>
      </c>
      <c r="G493" s="2">
        <v>-0.116118916877611</v>
      </c>
    </row>
    <row r="494" spans="1:7" ht="15" customHeight="1" x14ac:dyDescent="0.2">
      <c r="A494" s="2" t="s">
        <v>518</v>
      </c>
      <c r="B494" s="2">
        <v>-0.48</v>
      </c>
      <c r="C494" s="2">
        <v>-0.18288712819909</v>
      </c>
      <c r="D494" s="2">
        <v>-0.32096253315779699</v>
      </c>
      <c r="E494" s="2">
        <v>-0.68341730310843996</v>
      </c>
      <c r="F494" s="2">
        <v>4.8669917812480798E-2</v>
      </c>
      <c r="G494" s="2">
        <v>0.10368673811906599</v>
      </c>
    </row>
    <row r="495" spans="1:7" ht="15" customHeight="1" x14ac:dyDescent="0.2">
      <c r="A495" s="2" t="s">
        <v>519</v>
      </c>
      <c r="B495" s="2">
        <v>-0.16</v>
      </c>
      <c r="C495" s="2">
        <v>-0.18571620601966099</v>
      </c>
      <c r="D495" s="2">
        <v>-0.32939828559719497</v>
      </c>
      <c r="E495" s="2">
        <v>-0.60577551447712896</v>
      </c>
      <c r="F495" s="2">
        <v>6.95293222223968E-2</v>
      </c>
      <c r="G495" s="2">
        <v>0.326546989520896</v>
      </c>
    </row>
    <row r="496" spans="1:7" ht="15" customHeight="1" x14ac:dyDescent="0.2">
      <c r="A496" s="2" t="s">
        <v>520</v>
      </c>
      <c r="B496" s="2">
        <v>-0.88</v>
      </c>
      <c r="C496" s="2">
        <v>-0.19784380102479701</v>
      </c>
      <c r="D496" s="2">
        <v>-0.34944655764474902</v>
      </c>
      <c r="E496" s="2">
        <v>-0.53790976453031902</v>
      </c>
      <c r="F496" s="2">
        <v>7.5546354859860596E-2</v>
      </c>
      <c r="G496" s="2">
        <v>0.46303207925148698</v>
      </c>
    </row>
    <row r="497" spans="1:7" ht="15" customHeight="1" x14ac:dyDescent="0.2">
      <c r="A497" s="2" t="s">
        <v>521</v>
      </c>
      <c r="B497" s="2">
        <v>-0.19</v>
      </c>
      <c r="C497" s="2">
        <v>-0.210088802117983</v>
      </c>
      <c r="D497" s="2">
        <v>-0.36703978905736701</v>
      </c>
      <c r="E497" s="2">
        <v>-0.46370120256375202</v>
      </c>
      <c r="F497" s="2">
        <v>7.6174843502136796E-2</v>
      </c>
      <c r="G497" s="2">
        <v>0.52505686378128602</v>
      </c>
    </row>
    <row r="498" spans="1:7" ht="15" customHeight="1" x14ac:dyDescent="0.2">
      <c r="A498" s="2" t="s">
        <v>522</v>
      </c>
      <c r="B498" s="2">
        <v>0.11</v>
      </c>
      <c r="C498" s="2">
        <v>-0.19834864606120101</v>
      </c>
      <c r="D498" s="2">
        <v>-0.346068293436537</v>
      </c>
      <c r="E498" s="2">
        <v>-0.33884284012687899</v>
      </c>
      <c r="F498" s="2">
        <v>9.6654847509030403E-2</v>
      </c>
      <c r="G498" s="2">
        <v>0.567447692958437</v>
      </c>
    </row>
    <row r="499" spans="1:7" ht="15" customHeight="1" x14ac:dyDescent="0.2">
      <c r="A499" s="2" t="s">
        <v>523</v>
      </c>
      <c r="B499" s="2">
        <v>0.3</v>
      </c>
      <c r="C499" s="2">
        <v>-0.17556934921470099</v>
      </c>
      <c r="D499" s="2">
        <v>-0.30712805681884198</v>
      </c>
      <c r="E499" s="2">
        <v>-0.19416958050372299</v>
      </c>
      <c r="F499" s="2">
        <v>0.122570615528185</v>
      </c>
      <c r="G499" s="2">
        <v>0.56018949034096199</v>
      </c>
    </row>
    <row r="500" spans="1:7" ht="15" customHeight="1" x14ac:dyDescent="0.2">
      <c r="A500" s="2" t="s">
        <v>524</v>
      </c>
      <c r="B500" s="2">
        <v>0.1</v>
      </c>
      <c r="C500" s="2">
        <v>-0.15408629112900399</v>
      </c>
      <c r="D500" s="2">
        <v>-0.26946185684059698</v>
      </c>
      <c r="E500" s="2">
        <v>-5.8199792725028301E-2</v>
      </c>
      <c r="F500" s="2">
        <v>0.13989983550875201</v>
      </c>
      <c r="G500" s="2">
        <v>0.482726948456351</v>
      </c>
    </row>
    <row r="501" spans="1:7" ht="15" customHeight="1" x14ac:dyDescent="0.2">
      <c r="A501" s="2" t="s">
        <v>525</v>
      </c>
      <c r="B501" s="2">
        <v>-0.21</v>
      </c>
      <c r="C501" s="2">
        <v>-0.14565192383960901</v>
      </c>
      <c r="D501" s="2">
        <v>-0.25093978601705702</v>
      </c>
      <c r="E501" s="2">
        <v>4.3391594031070999E-2</v>
      </c>
      <c r="F501" s="2">
        <v>0.135803199461458</v>
      </c>
      <c r="G501" s="2">
        <v>0.32553581419864502</v>
      </c>
    </row>
    <row r="502" spans="1:7" ht="15" customHeight="1" x14ac:dyDescent="0.2">
      <c r="A502" s="2" t="s">
        <v>526</v>
      </c>
      <c r="B502" s="2">
        <v>-0.74</v>
      </c>
      <c r="C502" s="2">
        <v>-0.15744624539266699</v>
      </c>
      <c r="D502" s="2">
        <v>-0.262019682131719</v>
      </c>
      <c r="E502" s="2">
        <v>9.5980159642041499E-2</v>
      </c>
      <c r="F502" s="2">
        <v>0.10347567882049299</v>
      </c>
      <c r="G502" s="2">
        <v>9.9246545400136693E-2</v>
      </c>
    </row>
    <row r="503" spans="1:7" ht="15" customHeight="1" x14ac:dyDescent="0.2">
      <c r="A503" s="2" t="s">
        <v>527</v>
      </c>
      <c r="B503" s="2">
        <v>-0.78</v>
      </c>
      <c r="C503" s="2">
        <v>-0.182134101056874</v>
      </c>
      <c r="D503" s="2">
        <v>-0.290958559223288</v>
      </c>
      <c r="E503" s="2">
        <v>0.115092037192796</v>
      </c>
      <c r="F503" s="2">
        <v>5.2787415865554299E-2</v>
      </c>
      <c r="G503" s="2">
        <v>-0.14581440368433901</v>
      </c>
    </row>
    <row r="504" spans="1:7" ht="15" customHeight="1" x14ac:dyDescent="0.2">
      <c r="A504" s="2" t="s">
        <v>528</v>
      </c>
      <c r="B504" s="2">
        <v>-0.56999999999999995</v>
      </c>
      <c r="C504" s="2">
        <v>-0.20162270091155601</v>
      </c>
      <c r="D504" s="2">
        <v>-0.310068907006459</v>
      </c>
      <c r="E504" s="2">
        <v>0.13726728787084699</v>
      </c>
      <c r="F504" s="2">
        <v>5.7087631266413297E-3</v>
      </c>
      <c r="G504" s="2">
        <v>-0.33717176942079102</v>
      </c>
    </row>
    <row r="505" spans="1:7" ht="15" customHeight="1" x14ac:dyDescent="0.2">
      <c r="A505" s="2" t="s">
        <v>529</v>
      </c>
      <c r="B505" s="2">
        <v>-0.68</v>
      </c>
      <c r="C505" s="2">
        <v>-0.217809529125882</v>
      </c>
      <c r="D505" s="2">
        <v>-0.32241608634235702</v>
      </c>
      <c r="E505" s="2">
        <v>0.158436970349631</v>
      </c>
      <c r="F505" s="2">
        <v>-3.6938143203515898E-2</v>
      </c>
      <c r="G505" s="2">
        <v>-0.46026630434577098</v>
      </c>
    </row>
    <row r="506" spans="1:7" ht="15" customHeight="1" x14ac:dyDescent="0.2">
      <c r="A506" s="2" t="s">
        <v>530</v>
      </c>
      <c r="B506" s="2">
        <v>-0.18</v>
      </c>
      <c r="C506" s="2">
        <v>-0.22399829590498599</v>
      </c>
      <c r="D506" s="2">
        <v>-0.31811979094070603</v>
      </c>
      <c r="E506" s="2">
        <v>0.191454158278312</v>
      </c>
      <c r="F506" s="2">
        <v>-6.5799347795291896E-2</v>
      </c>
      <c r="G506" s="2">
        <v>-0.49139576428089998</v>
      </c>
    </row>
    <row r="507" spans="1:7" ht="15" customHeight="1" x14ac:dyDescent="0.2">
      <c r="A507" s="2" t="s">
        <v>531</v>
      </c>
      <c r="B507" s="2">
        <v>0.36</v>
      </c>
      <c r="C507" s="2">
        <v>-0.20530558565466001</v>
      </c>
      <c r="D507" s="2">
        <v>-0.27533167314683599</v>
      </c>
      <c r="E507" s="2">
        <v>0.26420733732184998</v>
      </c>
      <c r="F507" s="2">
        <v>-6.3947075771301404E-2</v>
      </c>
      <c r="G507" s="2">
        <v>-0.40167526331192699</v>
      </c>
    </row>
    <row r="508" spans="1:7" ht="15" customHeight="1" x14ac:dyDescent="0.2">
      <c r="A508" s="2" t="s">
        <v>532</v>
      </c>
      <c r="B508" s="2">
        <v>0.16</v>
      </c>
      <c r="C508" s="2">
        <v>-0.17944508928434599</v>
      </c>
      <c r="D508" s="2">
        <v>-0.22186724088872101</v>
      </c>
      <c r="E508" s="2">
        <v>0.33903546252880501</v>
      </c>
      <c r="F508" s="2">
        <v>-5.0159587445730201E-2</v>
      </c>
      <c r="G508" s="2">
        <v>-0.25284018845513201</v>
      </c>
    </row>
    <row r="509" spans="1:7" ht="15" customHeight="1" x14ac:dyDescent="0.2">
      <c r="A509" s="2" t="s">
        <v>533</v>
      </c>
      <c r="B509" s="2">
        <v>0.9</v>
      </c>
      <c r="C509" s="2">
        <v>-0.14203317178930699</v>
      </c>
      <c r="D509" s="2">
        <v>-0.151710894432698</v>
      </c>
      <c r="E509" s="2">
        <v>0.422986751460382</v>
      </c>
      <c r="F509" s="2">
        <v>-2.0913217153727199E-2</v>
      </c>
      <c r="G509" s="2">
        <v>-5.9226244183208397E-2</v>
      </c>
    </row>
    <row r="510" spans="1:7" ht="15" customHeight="1" x14ac:dyDescent="0.2">
      <c r="A510" s="2" t="s">
        <v>534</v>
      </c>
      <c r="B510" s="2">
        <v>0.87</v>
      </c>
      <c r="C510" s="2">
        <v>-8.9603082289122504E-2</v>
      </c>
      <c r="D510" s="2">
        <v>-6.0437997446476002E-2</v>
      </c>
      <c r="E510" s="2">
        <v>0.520849002301361</v>
      </c>
      <c r="F510" s="2">
        <v>2.5515513480861399E-2</v>
      </c>
      <c r="G510" s="2">
        <v>0.159128543008069</v>
      </c>
    </row>
    <row r="511" spans="1:7" ht="15" customHeight="1" x14ac:dyDescent="0.2">
      <c r="A511" s="2" t="s">
        <v>535</v>
      </c>
      <c r="B511" s="2">
        <v>1.02</v>
      </c>
      <c r="C511" s="2">
        <v>-3.68070477899766E-2</v>
      </c>
      <c r="D511" s="2">
        <v>2.8979140426456398E-2</v>
      </c>
      <c r="E511" s="2">
        <v>0.60172907650369101</v>
      </c>
      <c r="F511" s="2">
        <v>7.1137990984334099E-2</v>
      </c>
      <c r="G511" s="2">
        <v>0.340504137774017</v>
      </c>
    </row>
    <row r="512" spans="1:7" ht="15" customHeight="1" x14ac:dyDescent="0.2">
      <c r="A512" s="2" t="s">
        <v>536</v>
      </c>
      <c r="B512" s="2">
        <v>0.4</v>
      </c>
      <c r="C512" s="2">
        <v>2.3949421169942799E-3</v>
      </c>
      <c r="D512" s="2">
        <v>9.5208950146105795E-2</v>
      </c>
      <c r="E512" s="2">
        <v>0.63800994354302998</v>
      </c>
      <c r="F512" s="2">
        <v>9.8894329131072697E-2</v>
      </c>
      <c r="G512" s="2">
        <v>0.43444424322784397</v>
      </c>
    </row>
    <row r="513" spans="1:7" ht="15" customHeight="1" x14ac:dyDescent="0.2">
      <c r="A513" s="2" t="s">
        <v>537</v>
      </c>
      <c r="B513" s="2">
        <v>7.0000000000000007E-2</v>
      </c>
      <c r="C513" s="2">
        <v>1.7302296548436302E-2</v>
      </c>
      <c r="D513" s="2">
        <v>0.122473795431598</v>
      </c>
      <c r="E513" s="2">
        <v>0.61081465704939697</v>
      </c>
      <c r="F513" s="2">
        <v>9.6289277308442306E-2</v>
      </c>
      <c r="G513" s="2">
        <v>0.41278784303717703</v>
      </c>
    </row>
    <row r="514" spans="1:7" ht="15" customHeight="1" x14ac:dyDescent="0.2">
      <c r="A514" s="2" t="s">
        <v>538</v>
      </c>
      <c r="B514" s="2">
        <v>0.06</v>
      </c>
      <c r="C514" s="2">
        <v>2.3471763750312801E-2</v>
      </c>
      <c r="D514" s="2">
        <v>0.135010180087966</v>
      </c>
      <c r="E514" s="2">
        <v>0.55467137718681303</v>
      </c>
      <c r="F514" s="2">
        <v>7.9920306737655503E-2</v>
      </c>
      <c r="G514" s="2">
        <v>0.323326190735022</v>
      </c>
    </row>
    <row r="515" spans="1:7" ht="15" customHeight="1" x14ac:dyDescent="0.2">
      <c r="A515" s="2" t="s">
        <v>539</v>
      </c>
      <c r="B515" s="2">
        <v>-0.37</v>
      </c>
      <c r="C515" s="2">
        <v>1.8953268861322099E-2</v>
      </c>
      <c r="D515" s="2">
        <v>0.13024079207919401</v>
      </c>
      <c r="E515" s="2">
        <v>0.4691036291815</v>
      </c>
      <c r="F515" s="2">
        <v>4.8954507846437699E-2</v>
      </c>
      <c r="G515" s="2">
        <v>0.17921735849568601</v>
      </c>
    </row>
    <row r="516" spans="1:7" ht="15" customHeight="1" x14ac:dyDescent="0.2">
      <c r="A516" s="2" t="s">
        <v>540</v>
      </c>
      <c r="B516" s="2">
        <v>-0.41</v>
      </c>
      <c r="C516" s="2">
        <v>3.5434998443442198E-3</v>
      </c>
      <c r="D516" s="2">
        <v>0.10835781752141301</v>
      </c>
      <c r="E516" s="2">
        <v>0.35765441266822501</v>
      </c>
      <c r="F516" s="2">
        <v>5.1583328492922102E-3</v>
      </c>
      <c r="G516" s="2">
        <v>2.8319554117894998E-3</v>
      </c>
    </row>
    <row r="517" spans="1:7" ht="15" customHeight="1" x14ac:dyDescent="0.2">
      <c r="A517" s="2" t="s">
        <v>541</v>
      </c>
      <c r="B517" s="2">
        <v>-0.85</v>
      </c>
      <c r="C517" s="2">
        <v>-2.24777734513763E-2</v>
      </c>
      <c r="D517" s="2">
        <v>7.0351880777723405E-2</v>
      </c>
      <c r="E517" s="2">
        <v>0.225130586978745</v>
      </c>
      <c r="F517" s="2">
        <v>-4.8557861465063801E-2</v>
      </c>
      <c r="G517" s="2">
        <v>-0.18072602630909601</v>
      </c>
    </row>
    <row r="518" spans="1:7" ht="15" customHeight="1" x14ac:dyDescent="0.2">
      <c r="A518" s="2" t="s">
        <v>542</v>
      </c>
      <c r="B518" s="2">
        <v>-0.68</v>
      </c>
      <c r="C518" s="2">
        <v>-5.3645866288451402E-2</v>
      </c>
      <c r="D518" s="2">
        <v>2.50432389344214E-2</v>
      </c>
      <c r="E518" s="2">
        <v>8.6541343378389701E-2</v>
      </c>
      <c r="F518" s="2">
        <v>-0.103459473094221</v>
      </c>
      <c r="G518" s="2">
        <v>-0.33635381199063602</v>
      </c>
    </row>
    <row r="519" spans="1:7" ht="15" customHeight="1" x14ac:dyDescent="0.2">
      <c r="A519" s="2" t="s">
        <v>543</v>
      </c>
      <c r="B519" s="2">
        <v>-0.73</v>
      </c>
      <c r="C519" s="2">
        <v>-8.0501592059748897E-2</v>
      </c>
      <c r="D519" s="2">
        <v>-1.29453184679222E-2</v>
      </c>
      <c r="E519" s="2">
        <v>-3.60633290708961E-2</v>
      </c>
      <c r="F519" s="2">
        <v>-0.14675800398619401</v>
      </c>
      <c r="G519" s="2">
        <v>-0.42657861122976398</v>
      </c>
    </row>
    <row r="520" spans="1:7" ht="15" customHeight="1" x14ac:dyDescent="0.2">
      <c r="A520" s="2" t="s">
        <v>544</v>
      </c>
      <c r="B520" s="2">
        <v>-0.67</v>
      </c>
      <c r="C520" s="2">
        <v>-0.105844787188241</v>
      </c>
      <c r="D520" s="2">
        <v>-4.7806681785538402E-2</v>
      </c>
      <c r="E520" s="2">
        <v>-0.146019794455999</v>
      </c>
      <c r="F520" s="2">
        <v>-0.17922225964451299</v>
      </c>
      <c r="G520" s="2">
        <v>-0.45295570756403603</v>
      </c>
    </row>
    <row r="521" spans="1:7" ht="15" customHeight="1" x14ac:dyDescent="0.2">
      <c r="A521" s="2" t="s">
        <v>545</v>
      </c>
      <c r="B521" s="2">
        <v>-1.23</v>
      </c>
      <c r="C521" s="2">
        <v>-0.14179251060387901</v>
      </c>
      <c r="D521" s="2">
        <v>-9.7642629140541601E-2</v>
      </c>
      <c r="E521" s="2">
        <v>-0.26504443496656099</v>
      </c>
      <c r="F521" s="2">
        <v>-0.21201694677733199</v>
      </c>
      <c r="G521" s="2">
        <v>-0.446333315535963</v>
      </c>
    </row>
    <row r="522" spans="1:7" ht="15" customHeight="1" x14ac:dyDescent="0.2">
      <c r="A522" s="2" t="s">
        <v>546</v>
      </c>
      <c r="B522" s="2">
        <v>-1.58</v>
      </c>
      <c r="C522" s="2">
        <v>-0.19752600592053099</v>
      </c>
      <c r="D522" s="2">
        <v>-0.17563409131817201</v>
      </c>
      <c r="E522" s="2">
        <v>-0.40803553102515799</v>
      </c>
      <c r="F522" s="2">
        <v>-0.25328799747312403</v>
      </c>
      <c r="G522" s="2">
        <v>-0.43304641284504403</v>
      </c>
    </row>
    <row r="523" spans="1:7" ht="15" customHeight="1" x14ac:dyDescent="0.2">
      <c r="A523" s="2" t="s">
        <v>547</v>
      </c>
      <c r="B523" s="2">
        <v>-1.91</v>
      </c>
      <c r="C523" s="2">
        <v>-0.266671915852703</v>
      </c>
      <c r="D523" s="2">
        <v>-0.27115792924308102</v>
      </c>
      <c r="E523" s="2">
        <v>-0.55852909213833501</v>
      </c>
      <c r="F523" s="2">
        <v>-0.29459906228521898</v>
      </c>
      <c r="G523" s="2">
        <v>-0.40315749409010099</v>
      </c>
    </row>
    <row r="524" spans="1:7" ht="15" customHeight="1" x14ac:dyDescent="0.2">
      <c r="A524" s="2" t="s">
        <v>548</v>
      </c>
      <c r="B524" s="2">
        <v>-1.6</v>
      </c>
      <c r="C524" s="2">
        <v>-0.33299869462991299</v>
      </c>
      <c r="D524" s="2">
        <v>-0.358987755596058</v>
      </c>
      <c r="E524" s="2">
        <v>-0.68164268229074598</v>
      </c>
      <c r="F524" s="2">
        <v>-0.317380937352507</v>
      </c>
      <c r="G524" s="2">
        <v>-0.32684392165236498</v>
      </c>
    </row>
    <row r="525" spans="1:7" ht="15" customHeight="1" x14ac:dyDescent="0.2">
      <c r="A525" s="2" t="s">
        <v>549</v>
      </c>
      <c r="B525" s="2">
        <v>-1.1599999999999999</v>
      </c>
      <c r="C525" s="2">
        <v>-0.37844337077117102</v>
      </c>
      <c r="D525" s="2">
        <v>-0.411831278494111</v>
      </c>
      <c r="E525" s="2">
        <v>-0.74135726920172895</v>
      </c>
      <c r="F525" s="2">
        <v>-0.302346569454706</v>
      </c>
      <c r="G525" s="2">
        <v>-0.177423352608086</v>
      </c>
    </row>
    <row r="526" spans="1:7" ht="15" customHeight="1" x14ac:dyDescent="0.2">
      <c r="A526" s="2" t="s">
        <v>550</v>
      </c>
      <c r="B526" s="2">
        <v>-0.77</v>
      </c>
      <c r="C526" s="2">
        <v>-0.40209847936373799</v>
      </c>
      <c r="D526" s="2">
        <v>-0.42901573876744298</v>
      </c>
      <c r="E526" s="2">
        <v>-0.73827214988427503</v>
      </c>
      <c r="F526" s="2">
        <v>-0.250256099638479</v>
      </c>
      <c r="G526" s="2">
        <v>2.2766424919942602E-2</v>
      </c>
    </row>
    <row r="527" spans="1:7" ht="15" customHeight="1" x14ac:dyDescent="0.2">
      <c r="A527" s="2" t="s">
        <v>551</v>
      </c>
      <c r="B527" s="2">
        <v>-0.75</v>
      </c>
      <c r="C527" s="2">
        <v>-0.41491315390314998</v>
      </c>
      <c r="D527" s="2">
        <v>-0.42786452689253202</v>
      </c>
      <c r="E527" s="2">
        <v>-0.697507984161437</v>
      </c>
      <c r="F527" s="2">
        <v>-0.17623073070472201</v>
      </c>
      <c r="G527" s="2">
        <v>0.22060864982835299</v>
      </c>
    </row>
    <row r="528" spans="1:7" ht="15" customHeight="1" x14ac:dyDescent="0.2">
      <c r="A528" s="2" t="s">
        <v>552</v>
      </c>
      <c r="B528" s="2">
        <v>-0.56000000000000005</v>
      </c>
      <c r="C528" s="2">
        <v>-0.42212306780084802</v>
      </c>
      <c r="D528" s="2">
        <v>-0.41677902126703498</v>
      </c>
      <c r="E528" s="2">
        <v>-0.63275962251474105</v>
      </c>
      <c r="F528" s="2">
        <v>-9.0520607371915904E-2</v>
      </c>
      <c r="G528" s="2">
        <v>0.38076010541134903</v>
      </c>
    </row>
    <row r="529" spans="1:7" ht="15" customHeight="1" x14ac:dyDescent="0.2">
      <c r="A529" s="2" t="s">
        <v>553</v>
      </c>
      <c r="B529" s="2">
        <v>-0.44</v>
      </c>
      <c r="C529" s="2">
        <v>-0.42163001962735902</v>
      </c>
      <c r="D529" s="2">
        <v>-0.39298357039208198</v>
      </c>
      <c r="E529" s="2">
        <v>-0.54331810496808697</v>
      </c>
      <c r="F529" s="2">
        <v>3.80928742938344E-3</v>
      </c>
      <c r="G529" s="2">
        <v>0.49247730038058402</v>
      </c>
    </row>
    <row r="530" spans="1:7" ht="15" customHeight="1" x14ac:dyDescent="0.2">
      <c r="A530" s="2" t="s">
        <v>554</v>
      </c>
      <c r="B530" s="2">
        <v>-0.01</v>
      </c>
      <c r="C530" s="2">
        <v>-0.40812837596977097</v>
      </c>
      <c r="D530" s="2">
        <v>-0.34901004517246198</v>
      </c>
      <c r="E530" s="2">
        <v>-0.42275450008649401</v>
      </c>
      <c r="F530" s="2">
        <v>0.1067800914895</v>
      </c>
      <c r="G530" s="2">
        <v>0.55975941374845795</v>
      </c>
    </row>
    <row r="531" spans="1:7" ht="15" customHeight="1" x14ac:dyDescent="0.2">
      <c r="A531" s="2" t="s">
        <v>555</v>
      </c>
      <c r="B531" s="2">
        <v>-0.61</v>
      </c>
      <c r="C531" s="2">
        <v>-0.39924285970691198</v>
      </c>
      <c r="D531" s="2">
        <v>-0.31209130796183998</v>
      </c>
      <c r="E531" s="2">
        <v>-0.31009691296166603</v>
      </c>
      <c r="F531" s="2">
        <v>0.194372720544259</v>
      </c>
      <c r="G531" s="2">
        <v>0.54033192809266595</v>
      </c>
    </row>
    <row r="532" spans="1:7" ht="15" customHeight="1" x14ac:dyDescent="0.2">
      <c r="A532" s="2" t="s">
        <v>556</v>
      </c>
      <c r="B532" s="2">
        <v>-0.31</v>
      </c>
      <c r="C532" s="2">
        <v>-0.397827239540199</v>
      </c>
      <c r="D532" s="2">
        <v>-0.28655940230258498</v>
      </c>
      <c r="E532" s="2">
        <v>-0.21350753448114701</v>
      </c>
      <c r="F532" s="2">
        <v>0.25910088460601199</v>
      </c>
      <c r="G532" s="2">
        <v>0.43896416837679297</v>
      </c>
    </row>
    <row r="533" spans="1:7" ht="15" customHeight="1" x14ac:dyDescent="0.2">
      <c r="A533" s="2" t="s">
        <v>557</v>
      </c>
      <c r="B533" s="2">
        <v>-0.03</v>
      </c>
      <c r="C533" s="2">
        <v>-0.38274011245057898</v>
      </c>
      <c r="D533" s="2">
        <v>-0.24054715635266899</v>
      </c>
      <c r="E533" s="2">
        <v>-9.3628016636657693E-2</v>
      </c>
      <c r="F533" s="2">
        <v>0.31993118008516702</v>
      </c>
      <c r="G533" s="2">
        <v>0.324330658428295</v>
      </c>
    </row>
    <row r="534" spans="1:7" ht="15" customHeight="1" x14ac:dyDescent="0.2">
      <c r="A534" s="2" t="s">
        <v>558</v>
      </c>
      <c r="B534" s="2">
        <v>1.06</v>
      </c>
      <c r="C534" s="2">
        <v>-0.335966312014225</v>
      </c>
      <c r="D534" s="2">
        <v>-0.14776308165611701</v>
      </c>
      <c r="E534" s="2">
        <v>8.0552657070054101E-2</v>
      </c>
      <c r="F534" s="2">
        <v>0.39291791951222599</v>
      </c>
      <c r="G534" s="2">
        <v>0.254593667057464</v>
      </c>
    </row>
    <row r="535" spans="1:7" ht="15" customHeight="1" x14ac:dyDescent="0.2">
      <c r="A535" s="2" t="s">
        <v>559</v>
      </c>
      <c r="B535" s="2">
        <v>1.54</v>
      </c>
      <c r="C535" s="2">
        <v>-0.25428257796744402</v>
      </c>
      <c r="D535" s="2">
        <v>-4.9880600283894599E-3</v>
      </c>
      <c r="E535" s="2">
        <v>0.30871236140602099</v>
      </c>
      <c r="F535" s="2">
        <v>0.47815908088209302</v>
      </c>
      <c r="G535" s="2">
        <v>0.24442739240685199</v>
      </c>
    </row>
    <row r="536" spans="1:7" ht="15" customHeight="1" x14ac:dyDescent="0.2">
      <c r="A536" s="2" t="s">
        <v>560</v>
      </c>
      <c r="B536" s="2">
        <v>0.98</v>
      </c>
      <c r="C536" s="2">
        <v>-0.17832448652118901</v>
      </c>
      <c r="D536" s="2">
        <v>0.124851238559061</v>
      </c>
      <c r="E536" s="2">
        <v>0.50425173789122202</v>
      </c>
      <c r="F536" s="2">
        <v>0.52967597825743595</v>
      </c>
      <c r="G536" s="2">
        <v>0.20032653899806199</v>
      </c>
    </row>
    <row r="537" spans="1:7" ht="15" customHeight="1" x14ac:dyDescent="0.2">
      <c r="A537" s="2" t="s">
        <v>561</v>
      </c>
      <c r="B537" s="2">
        <v>0.89</v>
      </c>
      <c r="C537" s="2">
        <v>-0.121293893888062</v>
      </c>
      <c r="D537" s="2">
        <v>0.22167604932826299</v>
      </c>
      <c r="E537" s="2">
        <v>0.63893375129987695</v>
      </c>
      <c r="F537" s="2">
        <v>0.53217355024068203</v>
      </c>
      <c r="G537" s="2">
        <v>0.10093475780549099</v>
      </c>
    </row>
    <row r="538" spans="1:7" ht="15" customHeight="1" x14ac:dyDescent="0.2">
      <c r="A538" s="2" t="s">
        <v>562</v>
      </c>
      <c r="B538" s="2">
        <v>0.8</v>
      </c>
      <c r="C538" s="2">
        <v>-7.1198807644457004E-2</v>
      </c>
      <c r="D538" s="2">
        <v>0.303917708434914</v>
      </c>
      <c r="E538" s="2">
        <v>0.73642295328994101</v>
      </c>
      <c r="F538" s="2">
        <v>0.49943694921402698</v>
      </c>
      <c r="G538" s="2">
        <v>-1.0143665892559E-2</v>
      </c>
    </row>
    <row r="539" spans="1:7" ht="15" customHeight="1" x14ac:dyDescent="0.2">
      <c r="A539" s="2" t="s">
        <v>563</v>
      </c>
      <c r="B539" s="2">
        <v>0.69</v>
      </c>
      <c r="C539" s="2">
        <v>-2.81886505585726E-2</v>
      </c>
      <c r="D539" s="2">
        <v>0.37140782616525397</v>
      </c>
      <c r="E539" s="2">
        <v>0.79668730163502399</v>
      </c>
      <c r="F539" s="2">
        <v>0.43459211189131802</v>
      </c>
      <c r="G539" s="2">
        <v>-0.118759400541846</v>
      </c>
    </row>
    <row r="540" spans="1:7" ht="15" customHeight="1" x14ac:dyDescent="0.2">
      <c r="A540" s="2" t="s">
        <v>564</v>
      </c>
      <c r="B540" s="2">
        <v>0.8</v>
      </c>
      <c r="C540" s="2">
        <v>1.2792021175789399E-2</v>
      </c>
      <c r="D540" s="2">
        <v>0.43188163392017198</v>
      </c>
      <c r="E540" s="2">
        <v>0.830760066413603</v>
      </c>
      <c r="F540" s="2">
        <v>0.3478585482098</v>
      </c>
      <c r="G540" s="2">
        <v>-0.20080219310408601</v>
      </c>
    </row>
    <row r="541" spans="1:7" ht="15" customHeight="1" x14ac:dyDescent="0.2">
      <c r="A541" s="2" t="s">
        <v>565</v>
      </c>
      <c r="B541" s="2">
        <v>0.41</v>
      </c>
      <c r="C541" s="2">
        <v>4.5220746312838601E-2</v>
      </c>
      <c r="D541" s="2">
        <v>0.47554267769284397</v>
      </c>
      <c r="E541" s="2">
        <v>0.82731103732787004</v>
      </c>
      <c r="F541" s="2">
        <v>0.238446822993235</v>
      </c>
      <c r="G541" s="2">
        <v>-0.26380346570765001</v>
      </c>
    </row>
    <row r="542" spans="1:7" ht="15" customHeight="1" x14ac:dyDescent="0.2">
      <c r="A542" s="2" t="s">
        <v>566</v>
      </c>
      <c r="B542" s="2">
        <v>-0.16</v>
      </c>
      <c r="C542" s="2">
        <v>5.3434654559405902E-2</v>
      </c>
      <c r="D542" s="2">
        <v>0.47920277399950401</v>
      </c>
      <c r="E542" s="2">
        <v>0.758664769395478</v>
      </c>
      <c r="F542" s="2">
        <v>9.7105736415907001E-2</v>
      </c>
      <c r="G542" s="2">
        <v>-0.33831263868736799</v>
      </c>
    </row>
    <row r="543" spans="1:7" ht="15" customHeight="1" x14ac:dyDescent="0.2">
      <c r="A543" s="2" t="s">
        <v>567</v>
      </c>
      <c r="B543" s="2">
        <v>-0.53</v>
      </c>
      <c r="C543" s="2">
        <v>3.9049527534005798E-2</v>
      </c>
      <c r="D543" s="2">
        <v>0.44638691605790698</v>
      </c>
      <c r="E543" s="2">
        <v>0.63350386666955605</v>
      </c>
      <c r="F543" s="2">
        <v>-6.5955269259638197E-2</v>
      </c>
      <c r="G543" s="2">
        <v>-0.41265523328085402</v>
      </c>
    </row>
    <row r="544" spans="1:7" ht="15" customHeight="1" x14ac:dyDescent="0.2">
      <c r="A544" s="2" t="s">
        <v>568</v>
      </c>
      <c r="B544" s="2">
        <v>0.09</v>
      </c>
      <c r="C544" s="2">
        <v>3.1246292730732102E-2</v>
      </c>
      <c r="D544" s="2">
        <v>0.42208752693454099</v>
      </c>
      <c r="E544" s="2">
        <v>0.51487743817448495</v>
      </c>
      <c r="F544" s="2">
        <v>-0.21108428531635601</v>
      </c>
      <c r="G544" s="2">
        <v>-0.413744594585781</v>
      </c>
    </row>
    <row r="545" spans="1:7" ht="15" customHeight="1" x14ac:dyDescent="0.2">
      <c r="A545" s="2" t="s">
        <v>569</v>
      </c>
      <c r="B545" s="2">
        <v>1</v>
      </c>
      <c r="C545" s="2">
        <v>5.99526696649368E-2</v>
      </c>
      <c r="D545" s="2">
        <v>0.45124646232834098</v>
      </c>
      <c r="E545" s="2">
        <v>0.46400838752569901</v>
      </c>
      <c r="F545" s="2">
        <v>-0.299401500789235</v>
      </c>
      <c r="G545" s="2">
        <v>-0.28071553488223</v>
      </c>
    </row>
    <row r="546" spans="1:7" ht="15" customHeight="1" x14ac:dyDescent="0.2">
      <c r="A546" s="2" t="s">
        <v>570</v>
      </c>
      <c r="B546" s="2">
        <v>1.55</v>
      </c>
      <c r="C546" s="2">
        <v>0.121787399762875</v>
      </c>
      <c r="D546" s="2">
        <v>0.52741371044128404</v>
      </c>
      <c r="E546" s="2">
        <v>0.47278362057925299</v>
      </c>
      <c r="F546" s="2">
        <v>-0.330315188992576</v>
      </c>
      <c r="G546" s="2">
        <v>-4.8418468582106501E-2</v>
      </c>
    </row>
    <row r="547" spans="1:7" ht="15" customHeight="1" x14ac:dyDescent="0.2">
      <c r="A547" s="2" t="s">
        <v>571</v>
      </c>
      <c r="B547" s="2">
        <v>2.19</v>
      </c>
      <c r="C547" s="2">
        <v>0.20880122994801401</v>
      </c>
      <c r="D547" s="2">
        <v>0.63722094740587998</v>
      </c>
      <c r="E547" s="2">
        <v>0.523108912969804</v>
      </c>
      <c r="F547" s="2">
        <v>-0.31147821904561401</v>
      </c>
      <c r="G547" s="2">
        <v>0.228831872990375</v>
      </c>
    </row>
    <row r="548" spans="1:7" ht="15" customHeight="1" x14ac:dyDescent="0.2">
      <c r="A548" s="2" t="s">
        <v>572</v>
      </c>
      <c r="B548" s="2">
        <v>2.54</v>
      </c>
      <c r="C548" s="2">
        <v>0.31507179343939501</v>
      </c>
      <c r="D548" s="2">
        <v>0.77052912723592704</v>
      </c>
      <c r="E548" s="2">
        <v>0.60068614783471896</v>
      </c>
      <c r="F548" s="2">
        <v>-0.25132143326495898</v>
      </c>
      <c r="G548" s="2">
        <v>0.50063796006897299</v>
      </c>
    </row>
    <row r="549" spans="1:7" ht="15" customHeight="1" x14ac:dyDescent="0.2">
      <c r="A549" s="2" t="s">
        <v>573</v>
      </c>
      <c r="B549" s="2">
        <v>1.65</v>
      </c>
      <c r="C549" s="2">
        <v>0.403535612949873</v>
      </c>
      <c r="D549" s="2">
        <v>0.87060379692741197</v>
      </c>
      <c r="E549" s="2">
        <v>0.63078169547306695</v>
      </c>
      <c r="F549" s="2">
        <v>-0.192859422754767</v>
      </c>
      <c r="G549" s="2">
        <v>0.65143085962099101</v>
      </c>
    </row>
    <row r="550" spans="1:7" ht="15" customHeight="1" x14ac:dyDescent="0.2">
      <c r="A550" s="2" t="s">
        <v>574</v>
      </c>
      <c r="B550" s="2">
        <v>2.2799999999999998</v>
      </c>
      <c r="C550" s="2">
        <v>0.48164037153345701</v>
      </c>
      <c r="D550" s="2">
        <v>0.94913323868655197</v>
      </c>
      <c r="E550" s="2">
        <v>0.62982431176832299</v>
      </c>
      <c r="F550" s="2">
        <v>-0.13251533080421199</v>
      </c>
      <c r="G550" s="2">
        <v>0.69021584870381403</v>
      </c>
    </row>
    <row r="551" spans="1:7" ht="15" customHeight="1" x14ac:dyDescent="0.2">
      <c r="A551" s="2" t="s">
        <v>575</v>
      </c>
      <c r="B551" s="2">
        <v>2.12</v>
      </c>
      <c r="C551" s="2">
        <v>0.56711336802163104</v>
      </c>
      <c r="D551" s="2">
        <v>1.0330668818686599</v>
      </c>
      <c r="E551" s="2">
        <v>0.63419306084449001</v>
      </c>
      <c r="F551" s="2">
        <v>-5.59615627209573E-2</v>
      </c>
      <c r="G551" s="2">
        <v>0.66322801771362705</v>
      </c>
    </row>
    <row r="552" spans="1:7" ht="15" customHeight="1" x14ac:dyDescent="0.2">
      <c r="A552" s="2" t="s">
        <v>576</v>
      </c>
      <c r="B552" s="2">
        <v>2.2799999999999998</v>
      </c>
      <c r="C552" s="2">
        <v>0.64849556295863697</v>
      </c>
      <c r="D552" s="2">
        <v>1.1048473238037</v>
      </c>
      <c r="E552" s="2">
        <v>0.621714789023745</v>
      </c>
      <c r="F552" s="2">
        <v>2.0065837961838601E-2</v>
      </c>
      <c r="G552" s="2">
        <v>0.555728131561945</v>
      </c>
    </row>
    <row r="553" spans="1:7" ht="15" customHeight="1" x14ac:dyDescent="0.2">
      <c r="A553" s="2" t="s">
        <v>577</v>
      </c>
      <c r="B553" s="2">
        <v>2.21</v>
      </c>
      <c r="C553" s="2">
        <v>0.72809881101778395</v>
      </c>
      <c r="D553" s="2">
        <v>1.1680981523109699</v>
      </c>
      <c r="E553" s="2">
        <v>0.59839010721601604</v>
      </c>
      <c r="F553" s="2">
        <v>9.3414081204096305E-2</v>
      </c>
      <c r="G553" s="2">
        <v>0.39468367740002103</v>
      </c>
    </row>
    <row r="554" spans="1:7" ht="15" customHeight="1" x14ac:dyDescent="0.2">
      <c r="A554" s="2" t="s">
        <v>578</v>
      </c>
      <c r="B554" s="2">
        <v>1.79</v>
      </c>
      <c r="C554" s="2">
        <v>0.79229821570047299</v>
      </c>
      <c r="D554" s="2">
        <v>1.2024729321329</v>
      </c>
      <c r="E554" s="2">
        <v>0.539199987635825</v>
      </c>
      <c r="F554" s="2">
        <v>0.145761022511637</v>
      </c>
      <c r="G554" s="2">
        <v>0.17500997554498399</v>
      </c>
    </row>
    <row r="555" spans="1:7" ht="15" customHeight="1" x14ac:dyDescent="0.2">
      <c r="A555" s="2" t="s">
        <v>579</v>
      </c>
      <c r="B555" s="2">
        <v>1.3</v>
      </c>
      <c r="C555" s="2">
        <v>0.83189378532922698</v>
      </c>
      <c r="D555" s="2">
        <v>1.1949168585165899</v>
      </c>
      <c r="E555" s="2">
        <v>0.42969531077617801</v>
      </c>
      <c r="F555" s="2">
        <v>0.16481798677516499</v>
      </c>
      <c r="G555" s="2">
        <v>-9.1887750444618901E-2</v>
      </c>
    </row>
    <row r="556" spans="1:7" ht="15" customHeight="1" x14ac:dyDescent="0.2">
      <c r="A556" s="2" t="s">
        <v>580</v>
      </c>
      <c r="B556" s="2">
        <v>1.35</v>
      </c>
      <c r="C556" s="2">
        <v>0.85914731443430004</v>
      </c>
      <c r="D556" s="2">
        <v>1.1651201342353601</v>
      </c>
      <c r="E556" s="2">
        <v>0.298905182586648</v>
      </c>
      <c r="F556" s="2">
        <v>0.16264349978246401</v>
      </c>
      <c r="G556" s="2">
        <v>-0.34220498740391098</v>
      </c>
    </row>
    <row r="557" spans="1:7" ht="15" customHeight="1" x14ac:dyDescent="0.2">
      <c r="A557" s="2" t="s">
        <v>581</v>
      </c>
      <c r="B557" s="2">
        <v>0.45</v>
      </c>
      <c r="C557" s="2">
        <v>0.86495380350892603</v>
      </c>
      <c r="D557" s="2">
        <v>1.1002970176028899</v>
      </c>
      <c r="E557" s="2">
        <v>0.13335786776255601</v>
      </c>
      <c r="F557" s="2">
        <v>0.130350393124154</v>
      </c>
      <c r="G557" s="2">
        <v>-0.56820608326059696</v>
      </c>
    </row>
    <row r="558" spans="1:7" ht="15" customHeight="1" x14ac:dyDescent="0.2">
      <c r="A558" s="2" t="s">
        <v>582</v>
      </c>
      <c r="B558" s="2">
        <v>0.49</v>
      </c>
      <c r="C558" s="2">
        <v>0.85008978579500605</v>
      </c>
      <c r="D558" s="2">
        <v>1.00296649905889</v>
      </c>
      <c r="E558" s="2">
        <v>-5.9922178602529297E-2</v>
      </c>
      <c r="F558" s="2">
        <v>7.1033353964279095E-2</v>
      </c>
      <c r="G558" s="2">
        <v>-0.74461168944466904</v>
      </c>
    </row>
    <row r="559" spans="1:7" ht="15" customHeight="1" x14ac:dyDescent="0.2">
      <c r="A559" s="2" t="s">
        <v>583</v>
      </c>
      <c r="B559" s="2">
        <v>0.64</v>
      </c>
      <c r="C559" s="2">
        <v>0.84033783815709995</v>
      </c>
      <c r="D559" s="2">
        <v>0.91326097026720798</v>
      </c>
      <c r="E559" s="2">
        <v>-0.22518669492405399</v>
      </c>
      <c r="F559" s="2">
        <v>1.5187045058489701E-2</v>
      </c>
      <c r="G559" s="2">
        <v>-0.79829735257719703</v>
      </c>
    </row>
    <row r="560" spans="1:7" ht="15" customHeight="1" x14ac:dyDescent="0.2">
      <c r="A560" s="2" t="s">
        <v>584</v>
      </c>
      <c r="B560" s="2">
        <v>0.25</v>
      </c>
      <c r="C560" s="2">
        <v>0.825299265413586</v>
      </c>
      <c r="D560" s="2">
        <v>0.81592620472047395</v>
      </c>
      <c r="E560" s="2">
        <v>-0.38045673824118498</v>
      </c>
      <c r="F560" s="2">
        <v>-4.4681613856521897E-2</v>
      </c>
      <c r="G560" s="2">
        <v>-0.758699317056719</v>
      </c>
    </row>
    <row r="561" spans="1:7" ht="15" customHeight="1" x14ac:dyDescent="0.2">
      <c r="A561" s="2" t="s">
        <v>585</v>
      </c>
      <c r="B561" s="2">
        <v>0.24</v>
      </c>
      <c r="C561" s="2">
        <v>0.80144548893791101</v>
      </c>
      <c r="D561" s="2">
        <v>0.70641245856036206</v>
      </c>
      <c r="E561" s="2">
        <v>-0.529966533160658</v>
      </c>
      <c r="F561" s="2">
        <v>-0.108845359327517</v>
      </c>
      <c r="G561" s="2">
        <v>-0.64936495088787805</v>
      </c>
    </row>
    <row r="562" spans="1:7" ht="15" customHeight="1" x14ac:dyDescent="0.2">
      <c r="A562" s="2" t="s">
        <v>586</v>
      </c>
      <c r="B562" s="2">
        <v>0.56999999999999995</v>
      </c>
      <c r="C562" s="2">
        <v>0.78620406499701601</v>
      </c>
      <c r="D562" s="2">
        <v>0.61177844401015202</v>
      </c>
      <c r="E562" s="2">
        <v>-0.63732281657756695</v>
      </c>
      <c r="F562" s="2">
        <v>-0.15573677895575899</v>
      </c>
      <c r="G562" s="2">
        <v>-0.45294112755317101</v>
      </c>
    </row>
    <row r="563" spans="1:7" ht="15" customHeight="1" x14ac:dyDescent="0.2">
      <c r="A563" s="2" t="s">
        <v>587</v>
      </c>
      <c r="B563" s="2">
        <v>0.34</v>
      </c>
      <c r="C563" s="2">
        <v>0.77397234621050404</v>
      </c>
      <c r="D563" s="2">
        <v>0.52373334095070601</v>
      </c>
      <c r="E563" s="2">
        <v>-0.71370798392059898</v>
      </c>
      <c r="F563" s="2">
        <v>-0.18889284180162799</v>
      </c>
      <c r="G563" s="2">
        <v>-0.21524759359210999</v>
      </c>
    </row>
    <row r="564" spans="1:7" ht="15" customHeight="1" x14ac:dyDescent="0.2">
      <c r="A564" s="2" t="s">
        <v>588</v>
      </c>
      <c r="B564" s="2">
        <v>0.12</v>
      </c>
      <c r="C564" s="2">
        <v>0.75161638713523105</v>
      </c>
      <c r="D564" s="2">
        <v>0.42283018921799997</v>
      </c>
      <c r="E564" s="2">
        <v>-0.78522670618872803</v>
      </c>
      <c r="F564" s="2">
        <v>-0.22056149124982699</v>
      </c>
      <c r="G564" s="2">
        <v>-6.4377788755673606E-5</v>
      </c>
    </row>
    <row r="565" spans="1:7" ht="15" customHeight="1" x14ac:dyDescent="0.2">
      <c r="A565" s="2" t="s">
        <v>589</v>
      </c>
      <c r="B565" s="2">
        <v>0.43</v>
      </c>
      <c r="C565" s="2">
        <v>0.732373238598375</v>
      </c>
      <c r="D565" s="2">
        <v>0.32973980241082401</v>
      </c>
      <c r="E565" s="2">
        <v>-0.825687377622779</v>
      </c>
      <c r="F565" s="2">
        <v>-0.23574723770137199</v>
      </c>
      <c r="G565" s="2">
        <v>0.19689141797743401</v>
      </c>
    </row>
    <row r="566" spans="1:7" ht="15" customHeight="1" x14ac:dyDescent="0.2">
      <c r="A566" s="2" t="s">
        <v>590</v>
      </c>
      <c r="B566" s="2">
        <v>0.93</v>
      </c>
      <c r="C566" s="2">
        <v>0.73310646939859203</v>
      </c>
      <c r="D566" s="2">
        <v>0.27000417081815198</v>
      </c>
      <c r="E566" s="2">
        <v>-0.80384673610562196</v>
      </c>
      <c r="F566" s="2">
        <v>-0.21672692549902201</v>
      </c>
      <c r="G566" s="2">
        <v>0.39137965167449601</v>
      </c>
    </row>
    <row r="567" spans="1:7" ht="15" customHeight="1" x14ac:dyDescent="0.2">
      <c r="A567" s="2" t="s">
        <v>591</v>
      </c>
      <c r="B567" s="2">
        <v>1.36</v>
      </c>
      <c r="C567" s="2">
        <v>0.75570700088379705</v>
      </c>
      <c r="D567" s="2">
        <v>0.245871905243537</v>
      </c>
      <c r="E567" s="2">
        <v>-0.72048239769037203</v>
      </c>
      <c r="F567" s="2">
        <v>-0.16333270068856601</v>
      </c>
      <c r="G567" s="2">
        <v>0.56563610640088002</v>
      </c>
    </row>
    <row r="568" spans="1:7" ht="15" customHeight="1" x14ac:dyDescent="0.2">
      <c r="A568" s="2" t="s">
        <v>592</v>
      </c>
      <c r="B568" s="2">
        <v>1.61</v>
      </c>
      <c r="C568" s="2">
        <v>0.79323372753667498</v>
      </c>
      <c r="D568" s="2">
        <v>0.24609496957857299</v>
      </c>
      <c r="E568" s="2">
        <v>-0.59487744501151896</v>
      </c>
      <c r="F568" s="2">
        <v>-8.64607548486864E-2</v>
      </c>
      <c r="G568" s="2">
        <v>0.68652110935357102</v>
      </c>
    </row>
    <row r="569" spans="1:7" ht="15" customHeight="1" x14ac:dyDescent="0.2">
      <c r="A569" s="2" t="s">
        <v>593</v>
      </c>
      <c r="B569" s="2">
        <v>1.05</v>
      </c>
      <c r="C569" s="2">
        <v>0.82159078098060601</v>
      </c>
      <c r="D569" s="2">
        <v>0.233830109247082</v>
      </c>
      <c r="E569" s="2">
        <v>-0.479603134553716</v>
      </c>
      <c r="F569" s="2">
        <v>-1.5973170339311699E-2</v>
      </c>
      <c r="G569" s="2">
        <v>0.69151133964001499</v>
      </c>
    </row>
    <row r="570" spans="1:7" ht="15" customHeight="1" x14ac:dyDescent="0.2">
      <c r="A570" s="2" t="s">
        <v>594</v>
      </c>
      <c r="B570" s="2">
        <v>0.21</v>
      </c>
      <c r="C570" s="2">
        <v>0.81545925318673995</v>
      </c>
      <c r="D570" s="2">
        <v>0.17137569572514599</v>
      </c>
      <c r="E570" s="2">
        <v>-0.42672680761757098</v>
      </c>
      <c r="F570" s="2">
        <v>1.7648616427674398E-2</v>
      </c>
      <c r="G570" s="2">
        <v>0.53399965970459695</v>
      </c>
    </row>
    <row r="571" spans="1:7" ht="15" customHeight="1" x14ac:dyDescent="0.2">
      <c r="A571" s="2" t="s">
        <v>595</v>
      </c>
      <c r="B571" s="2">
        <v>-0.24</v>
      </c>
      <c r="C571" s="2">
        <v>0.77906776325143601</v>
      </c>
      <c r="D571" s="2">
        <v>6.6568413594603401E-2</v>
      </c>
      <c r="E571" s="2">
        <v>-0.42684354200385799</v>
      </c>
      <c r="F571" s="2">
        <v>1.69705673101457E-2</v>
      </c>
      <c r="G571" s="2">
        <v>0.25709968205725398</v>
      </c>
    </row>
    <row r="572" spans="1:7" ht="15" customHeight="1" x14ac:dyDescent="0.2">
      <c r="A572" s="2" t="s">
        <v>596</v>
      </c>
      <c r="B572" s="2">
        <v>-0.32</v>
      </c>
      <c r="C572" s="2">
        <v>0.73180316096661802</v>
      </c>
      <c r="D572" s="2">
        <v>-5.00020426347801E-2</v>
      </c>
      <c r="E572" s="2">
        <v>-0.44020528869840803</v>
      </c>
      <c r="F572" s="2">
        <v>2.35039213535961E-3</v>
      </c>
      <c r="G572" s="2">
        <v>-5.0856610420011099E-2</v>
      </c>
    </row>
    <row r="573" spans="1:7" ht="15" customHeight="1" x14ac:dyDescent="0.2">
      <c r="A573" s="2" t="s">
        <v>597</v>
      </c>
      <c r="B573" s="2">
        <v>-0.34</v>
      </c>
      <c r="C573" s="2">
        <v>0.68434160808168398</v>
      </c>
      <c r="D573" s="2">
        <v>-0.161550090492181</v>
      </c>
      <c r="E573" s="2">
        <v>-0.445514628481259</v>
      </c>
      <c r="F573" s="2">
        <v>-1.41405030763221E-2</v>
      </c>
      <c r="G573" s="2">
        <v>-0.32477685959872499</v>
      </c>
    </row>
    <row r="574" spans="1:7" ht="15" customHeight="1" x14ac:dyDescent="0.2">
      <c r="A574" s="2" t="s">
        <v>598</v>
      </c>
      <c r="B574" s="2">
        <v>-0.81</v>
      </c>
      <c r="C574" s="2">
        <v>0.62748366957208601</v>
      </c>
      <c r="D574" s="2">
        <v>-0.28159550883747497</v>
      </c>
      <c r="E574" s="2">
        <v>-0.46127233512669202</v>
      </c>
      <c r="F574" s="2">
        <v>-4.10225422455677E-2</v>
      </c>
      <c r="G574" s="2">
        <v>-0.55475610950175303</v>
      </c>
    </row>
    <row r="575" spans="1:7" ht="15" customHeight="1" x14ac:dyDescent="0.2">
      <c r="A575" s="2" t="s">
        <v>599</v>
      </c>
      <c r="B575" s="2">
        <v>-0.81</v>
      </c>
      <c r="C575" s="2">
        <v>0.56215102407572204</v>
      </c>
      <c r="D575" s="2">
        <v>-0.40810577747913401</v>
      </c>
      <c r="E575" s="2">
        <v>-0.485192793579797</v>
      </c>
      <c r="F575" s="2">
        <v>-7.57450197849424E-2</v>
      </c>
      <c r="G575" s="2">
        <v>-0.71551030505507296</v>
      </c>
    </row>
    <row r="576" spans="1:7" ht="15" customHeight="1" x14ac:dyDescent="0.2">
      <c r="A576" s="2" t="s">
        <v>600</v>
      </c>
      <c r="B576" s="2">
        <v>-1.2</v>
      </c>
      <c r="C576" s="2">
        <v>0.49063999287079901</v>
      </c>
      <c r="D576" s="2">
        <v>-0.53702563150274896</v>
      </c>
      <c r="E576" s="2">
        <v>-0.51223476977381299</v>
      </c>
      <c r="F576" s="2">
        <v>-0.113958762059017</v>
      </c>
      <c r="G576" s="2">
        <v>-0.78995542437898203</v>
      </c>
    </row>
    <row r="577" spans="1:7" ht="15" customHeight="1" x14ac:dyDescent="0.2">
      <c r="A577" s="2" t="s">
        <v>601</v>
      </c>
      <c r="B577" s="2">
        <v>-1.42</v>
      </c>
      <c r="C577" s="2">
        <v>0.408051950540401</v>
      </c>
      <c r="D577" s="2">
        <v>-0.67521368582414598</v>
      </c>
      <c r="E577" s="2">
        <v>-0.551507527571378</v>
      </c>
      <c r="F577" s="2">
        <v>-0.15868298625198099</v>
      </c>
      <c r="G577" s="2">
        <v>-0.78976462459357699</v>
      </c>
    </row>
    <row r="578" spans="1:7" ht="15" customHeight="1" x14ac:dyDescent="0.2">
      <c r="A578" s="2" t="s">
        <v>602</v>
      </c>
      <c r="B578" s="2">
        <v>-1.1200000000000001</v>
      </c>
      <c r="C578" s="2">
        <v>0.331218048653732</v>
      </c>
      <c r="D578" s="2">
        <v>-0.79670971307535599</v>
      </c>
      <c r="E578" s="2">
        <v>-0.56920193964985999</v>
      </c>
      <c r="F578" s="2">
        <v>-0.19009862364476299</v>
      </c>
      <c r="G578" s="2">
        <v>-0.68599177789587695</v>
      </c>
    </row>
    <row r="579" spans="1:7" ht="15" customHeight="1" x14ac:dyDescent="0.2">
      <c r="A579" s="2" t="s">
        <v>603</v>
      </c>
      <c r="B579" s="2">
        <v>-0.97</v>
      </c>
      <c r="C579" s="2">
        <v>0.26861419505121698</v>
      </c>
      <c r="D579" s="2">
        <v>-0.88884525627683397</v>
      </c>
      <c r="E579" s="2">
        <v>-0.54985845551171897</v>
      </c>
      <c r="F579" s="2">
        <v>-0.19797320129850801</v>
      </c>
      <c r="G579" s="2">
        <v>-0.482962662099782</v>
      </c>
    </row>
    <row r="580" spans="1:7" ht="15" customHeight="1" x14ac:dyDescent="0.2">
      <c r="A580" s="2" t="s">
        <v>604</v>
      </c>
      <c r="B580" s="2">
        <v>-1.35</v>
      </c>
      <c r="C580" s="2">
        <v>0.20350993550862401</v>
      </c>
      <c r="D580" s="2">
        <v>-0.977269050873117</v>
      </c>
      <c r="E580" s="2">
        <v>-0.52858751498524204</v>
      </c>
      <c r="F580" s="2">
        <v>-0.19968170725113599</v>
      </c>
      <c r="G580" s="2">
        <v>-0.25327638922794699</v>
      </c>
    </row>
    <row r="581" spans="1:7" ht="15" customHeight="1" x14ac:dyDescent="0.2">
      <c r="A581" s="2" t="s">
        <v>605</v>
      </c>
      <c r="B581" s="2">
        <v>-1.03</v>
      </c>
      <c r="C581" s="2">
        <v>0.140045410726859</v>
      </c>
      <c r="D581" s="2">
        <v>-1.05568408293704</v>
      </c>
      <c r="E581" s="2">
        <v>-0.49831537815961702</v>
      </c>
      <c r="F581" s="2">
        <v>-0.19125931881070099</v>
      </c>
      <c r="G581" s="2">
        <v>-1.9565458550677602E-2</v>
      </c>
    </row>
    <row r="582" spans="1:7" ht="15" customHeight="1" x14ac:dyDescent="0.2">
      <c r="A582" s="2" t="s">
        <v>606</v>
      </c>
      <c r="B582" s="2">
        <v>-0.75</v>
      </c>
      <c r="C582" s="2">
        <v>9.3740474454422101E-2</v>
      </c>
      <c r="D582" s="2">
        <v>-1.1009203374382599</v>
      </c>
      <c r="E582" s="2">
        <v>-0.43036215082992502</v>
      </c>
      <c r="F582" s="2">
        <v>-0.15750446093771001</v>
      </c>
      <c r="G582" s="2">
        <v>0.22370893869147099</v>
      </c>
    </row>
    <row r="583" spans="1:7" ht="15" customHeight="1" x14ac:dyDescent="0.2">
      <c r="A583" s="2" t="s">
        <v>607</v>
      </c>
      <c r="B583" s="2">
        <v>-0.72</v>
      </c>
      <c r="C583" s="2">
        <v>5.6937884687613002E-2</v>
      </c>
      <c r="D583" s="2">
        <v>-1.1253459723124599</v>
      </c>
      <c r="E583" s="2">
        <v>-0.34325855388575299</v>
      </c>
      <c r="F583" s="2">
        <v>-0.108717894728889</v>
      </c>
      <c r="G583" s="2">
        <v>0.42939214459348901</v>
      </c>
    </row>
    <row r="584" spans="1:7" ht="15" customHeight="1" x14ac:dyDescent="0.2">
      <c r="A584" s="2" t="s">
        <v>608</v>
      </c>
      <c r="B584" s="2">
        <v>-0.4</v>
      </c>
      <c r="C584" s="2">
        <v>3.0137027516153301E-2</v>
      </c>
      <c r="D584" s="2">
        <v>-1.12887191997132</v>
      </c>
      <c r="E584" s="2">
        <v>-0.23918538459824601</v>
      </c>
      <c r="F584" s="2">
        <v>-4.7470153857896102E-2</v>
      </c>
      <c r="G584" s="2">
        <v>0.57778961075685398</v>
      </c>
    </row>
    <row r="585" spans="1:7" ht="15" customHeight="1" x14ac:dyDescent="0.2">
      <c r="A585" s="2" t="s">
        <v>609</v>
      </c>
      <c r="B585" s="2">
        <v>-0.27</v>
      </c>
      <c r="C585" s="2">
        <v>1.52301740801703E-2</v>
      </c>
      <c r="D585" s="2">
        <v>-1.10941271053339</v>
      </c>
      <c r="E585" s="2">
        <v>-0.117809579075269</v>
      </c>
      <c r="F585" s="2">
        <v>2.4546783853493799E-2</v>
      </c>
      <c r="G585" s="2">
        <v>0.66173560747134597</v>
      </c>
    </row>
    <row r="586" spans="1:7" ht="15" customHeight="1" x14ac:dyDescent="0.2">
      <c r="A586" s="2" t="s">
        <v>610</v>
      </c>
      <c r="B586" s="2">
        <v>-0.08</v>
      </c>
      <c r="C586" s="2">
        <v>8.5857057658683001E-3</v>
      </c>
      <c r="D586" s="2">
        <v>-1.0733265851074101</v>
      </c>
      <c r="E586" s="2">
        <v>1.0166652776356E-2</v>
      </c>
      <c r="F586" s="2">
        <v>9.9462742262242498E-2</v>
      </c>
      <c r="G586" s="2">
        <v>0.67061477737339303</v>
      </c>
    </row>
    <row r="587" spans="1:7" ht="15" customHeight="1" x14ac:dyDescent="0.2">
      <c r="A587" s="2" t="s">
        <v>611</v>
      </c>
      <c r="B587" s="2">
        <v>0.16</v>
      </c>
      <c r="C587" s="2">
        <v>1.24124415010215E-2</v>
      </c>
      <c r="D587" s="2">
        <v>-1.01810798453038</v>
      </c>
      <c r="E587" s="2">
        <v>0.14586727118041101</v>
      </c>
      <c r="F587" s="2">
        <v>0.175511483673815</v>
      </c>
      <c r="G587" s="2">
        <v>0.61724747967193205</v>
      </c>
    </row>
    <row r="588" spans="1:7" ht="15" customHeight="1" x14ac:dyDescent="0.2">
      <c r="A588" s="2" t="s">
        <v>612</v>
      </c>
      <c r="B588" s="2">
        <v>0.81</v>
      </c>
      <c r="C588" s="2">
        <v>3.7082066857474998E-2</v>
      </c>
      <c r="D588" s="2">
        <v>-0.92912978474629704</v>
      </c>
      <c r="E588" s="2">
        <v>0.306176244301397</v>
      </c>
      <c r="F588" s="2">
        <v>0.25953061238028402</v>
      </c>
      <c r="G588" s="2">
        <v>0.53965975740519101</v>
      </c>
    </row>
    <row r="589" spans="1:7" ht="15" customHeight="1" x14ac:dyDescent="0.2">
      <c r="A589" s="2" t="s">
        <v>613</v>
      </c>
      <c r="B589" s="2">
        <v>1.05</v>
      </c>
      <c r="C589" s="2">
        <v>8.1607538765180399E-2</v>
      </c>
      <c r="D589" s="2">
        <v>-0.80932074926081998</v>
      </c>
      <c r="E589" s="2">
        <v>0.48467757693892199</v>
      </c>
      <c r="F589" s="2">
        <v>0.34628269204497403</v>
      </c>
      <c r="G589" s="2">
        <v>0.450203883641832</v>
      </c>
    </row>
    <row r="590" spans="1:7" ht="15" customHeight="1" x14ac:dyDescent="0.2">
      <c r="A590" s="2" t="s">
        <v>614</v>
      </c>
      <c r="B590" s="2">
        <v>0.83</v>
      </c>
      <c r="C590" s="2">
        <v>0.12449424065867599</v>
      </c>
      <c r="D590" s="2">
        <v>-0.69244482437628796</v>
      </c>
      <c r="E590" s="2">
        <v>0.63514319783932704</v>
      </c>
      <c r="F590" s="2">
        <v>0.409295700013391</v>
      </c>
      <c r="G590" s="2">
        <v>0.31478979795818202</v>
      </c>
    </row>
    <row r="591" spans="1:7" ht="15" customHeight="1" x14ac:dyDescent="0.2">
      <c r="A591" s="2" t="s">
        <v>615</v>
      </c>
      <c r="B591" s="2">
        <v>0.52</v>
      </c>
      <c r="C591" s="2">
        <v>0.152822752854158</v>
      </c>
      <c r="D591" s="2">
        <v>-0.59850317074690995</v>
      </c>
      <c r="E591" s="2">
        <v>0.73100201788985497</v>
      </c>
      <c r="F591" s="2">
        <v>0.43261216172351802</v>
      </c>
      <c r="G591" s="2">
        <v>0.12590407694365299</v>
      </c>
    </row>
    <row r="592" spans="1:7" ht="15" customHeight="1" x14ac:dyDescent="0.2">
      <c r="A592" s="2" t="s">
        <v>616</v>
      </c>
      <c r="B592" s="2">
        <v>0.12</v>
      </c>
      <c r="C592" s="2">
        <v>0.16302606782451201</v>
      </c>
      <c r="D592" s="2">
        <v>-0.53281699913623604</v>
      </c>
      <c r="E592" s="2">
        <v>0.76651941921115396</v>
      </c>
      <c r="F592" s="2">
        <v>0.41242005171205798</v>
      </c>
      <c r="G592" s="2">
        <v>-9.6614159727003796E-2</v>
      </c>
    </row>
    <row r="593" spans="1:7" ht="15" customHeight="1" x14ac:dyDescent="0.2">
      <c r="A593" s="2" t="s">
        <v>617</v>
      </c>
      <c r="B593" s="2">
        <v>0.3</v>
      </c>
      <c r="C593" s="2">
        <v>0.16753507288334199</v>
      </c>
      <c r="D593" s="2">
        <v>-0.47639633493677103</v>
      </c>
      <c r="E593" s="2">
        <v>0.76880206221862102</v>
      </c>
      <c r="F593" s="2">
        <v>0.36403351660223199</v>
      </c>
      <c r="G593" s="2">
        <v>-0.29492615457218602</v>
      </c>
    </row>
    <row r="594" spans="1:7" ht="15" customHeight="1" x14ac:dyDescent="0.2">
      <c r="A594" s="2" t="s">
        <v>618</v>
      </c>
      <c r="B594" s="2">
        <v>0.2</v>
      </c>
      <c r="C594" s="2">
        <v>0.17370541337944401</v>
      </c>
      <c r="D594" s="2">
        <v>-0.41828180007656601</v>
      </c>
      <c r="E594" s="2">
        <v>0.75461012061597899</v>
      </c>
      <c r="F594" s="2">
        <v>0.29898290389152599</v>
      </c>
      <c r="G594" s="2">
        <v>-0.43061421024310398</v>
      </c>
    </row>
    <row r="595" spans="1:7" ht="15" customHeight="1" x14ac:dyDescent="0.2">
      <c r="A595" s="2" t="s">
        <v>619</v>
      </c>
      <c r="B595" s="2">
        <v>-0.34</v>
      </c>
      <c r="C595" s="2">
        <v>0.16444916684291899</v>
      </c>
      <c r="D595" s="2">
        <v>-0.38447988456337601</v>
      </c>
      <c r="E595" s="2">
        <v>0.69277895739373296</v>
      </c>
      <c r="F595" s="2">
        <v>0.20418228166525501</v>
      </c>
      <c r="G595" s="2">
        <v>-0.53190006178860605</v>
      </c>
    </row>
    <row r="596" spans="1:7" ht="15" customHeight="1" x14ac:dyDescent="0.2">
      <c r="A596" s="2" t="s">
        <v>620</v>
      </c>
      <c r="B596" s="2">
        <v>-0.69</v>
      </c>
      <c r="C596" s="2">
        <v>0.13459019334032701</v>
      </c>
      <c r="D596" s="2">
        <v>-0.38233596351024801</v>
      </c>
      <c r="E596" s="2">
        <v>0.57781093826145102</v>
      </c>
      <c r="F596" s="2">
        <v>8.0428744270249902E-2</v>
      </c>
      <c r="G596" s="2">
        <v>-0.60312687063483295</v>
      </c>
    </row>
    <row r="597" spans="1:7" ht="15" customHeight="1" x14ac:dyDescent="0.2">
      <c r="A597" s="2" t="s">
        <v>621</v>
      </c>
      <c r="B597" s="2">
        <v>-0.76</v>
      </c>
      <c r="C597" s="2">
        <v>9.6207674166743098E-2</v>
      </c>
      <c r="D597" s="2">
        <v>-0.39294677484521401</v>
      </c>
      <c r="E597" s="2">
        <v>0.439135908162961</v>
      </c>
      <c r="F597" s="2">
        <v>-5.2194033096627498E-2</v>
      </c>
      <c r="G597" s="2">
        <v>-0.61337766363203305</v>
      </c>
    </row>
    <row r="598" spans="1:7" ht="15" customHeight="1" x14ac:dyDescent="0.2">
      <c r="A598" s="2" t="s">
        <v>622</v>
      </c>
      <c r="B598" s="2">
        <v>-0.71</v>
      </c>
      <c r="C598" s="2">
        <v>5.9157237213660598E-2</v>
      </c>
      <c r="D598" s="2">
        <v>-0.401156296990897</v>
      </c>
      <c r="E598" s="2">
        <v>0.30088438340317197</v>
      </c>
      <c r="F598" s="2">
        <v>-0.17579224446324701</v>
      </c>
      <c r="G598" s="2">
        <v>-0.54646662433298698</v>
      </c>
    </row>
    <row r="599" spans="1:7" ht="15" customHeight="1" x14ac:dyDescent="0.2">
      <c r="A599" s="2" t="s">
        <v>623</v>
      </c>
      <c r="B599" s="2">
        <v>-0.74</v>
      </c>
      <c r="C599" s="2">
        <v>2.43243105891718E-2</v>
      </c>
      <c r="D599" s="2">
        <v>-0.40566685344674702</v>
      </c>
      <c r="E599" s="2">
        <v>0.168438480224221</v>
      </c>
      <c r="F599" s="2">
        <v>-0.282698004313092</v>
      </c>
      <c r="G599" s="2">
        <v>-0.41693313182826902</v>
      </c>
    </row>
    <row r="600" spans="1:7" ht="15" customHeight="1" x14ac:dyDescent="0.2">
      <c r="A600" s="2" t="s">
        <v>624</v>
      </c>
      <c r="B600" s="2">
        <v>-0.11</v>
      </c>
      <c r="C600" s="2">
        <v>5.3089275847049804E-3</v>
      </c>
      <c r="D600" s="2">
        <v>-0.38614181684082099</v>
      </c>
      <c r="E600" s="2">
        <v>7.1319397804466098E-2</v>
      </c>
      <c r="F600" s="2">
        <v>-0.35334070000910001</v>
      </c>
      <c r="G600" s="2">
        <v>-0.21670257926779801</v>
      </c>
    </row>
    <row r="601" spans="1:7" ht="15" customHeight="1" x14ac:dyDescent="0.2">
      <c r="A601" s="2" t="s">
        <v>625</v>
      </c>
      <c r="B601" s="2">
        <v>-0.04</v>
      </c>
      <c r="C601" s="2">
        <v>3.7278603385314801E-3</v>
      </c>
      <c r="D601" s="2">
        <v>-0.34085649377078597</v>
      </c>
      <c r="E601" s="2">
        <v>1.33925165712395E-2</v>
      </c>
      <c r="F601" s="2">
        <v>-0.38297168864421299</v>
      </c>
      <c r="G601" s="2">
        <v>2.6827417366111599E-2</v>
      </c>
    </row>
    <row r="602" spans="1:7" ht="15" customHeight="1" x14ac:dyDescent="0.2">
      <c r="A602" s="2" t="s">
        <v>626</v>
      </c>
      <c r="B602" s="2">
        <v>-0.37</v>
      </c>
      <c r="C602" s="2">
        <v>-3.9209392897546101E-3</v>
      </c>
      <c r="D602" s="2">
        <v>-0.30596014210251699</v>
      </c>
      <c r="E602" s="2">
        <v>-5.14973513575697E-2</v>
      </c>
      <c r="F602" s="2">
        <v>-0.395433833089257</v>
      </c>
      <c r="G602" s="2">
        <v>0.22695916485466899</v>
      </c>
    </row>
    <row r="603" spans="1:7" ht="15" customHeight="1" x14ac:dyDescent="0.2">
      <c r="A603" s="2" t="s">
        <v>627</v>
      </c>
      <c r="B603" s="2">
        <v>0.02</v>
      </c>
      <c r="C603" s="2">
        <v>-9.7905896977184392E-3</v>
      </c>
      <c r="D603" s="2">
        <v>-0.26957514872756599</v>
      </c>
      <c r="E603" s="2">
        <v>-0.106341710794712</v>
      </c>
      <c r="F603" s="2">
        <v>-0.38300336987292499</v>
      </c>
      <c r="G603" s="2">
        <v>0.38031979075604799</v>
      </c>
    </row>
    <row r="604" spans="1:7" ht="15" customHeight="1" x14ac:dyDescent="0.2">
      <c r="A604" s="2" t="s">
        <v>628</v>
      </c>
      <c r="B604" s="2">
        <v>-0.06</v>
      </c>
      <c r="C604" s="2">
        <v>-8.0587532234126305E-3</v>
      </c>
      <c r="D604" s="2">
        <v>-0.223158227421277</v>
      </c>
      <c r="E604" s="2">
        <v>-0.139166498958368</v>
      </c>
      <c r="F604" s="2">
        <v>-0.34148774667409598</v>
      </c>
      <c r="G604" s="2">
        <v>0.48602918029610798</v>
      </c>
    </row>
    <row r="605" spans="1:7" ht="15" customHeight="1" x14ac:dyDescent="0.2">
      <c r="A605" s="2" t="s">
        <v>629</v>
      </c>
      <c r="B605" s="2">
        <v>0.28000000000000003</v>
      </c>
      <c r="C605" s="2">
        <v>-2.6590700946393703E-4</v>
      </c>
      <c r="D605" s="2">
        <v>-0.169472999985604</v>
      </c>
      <c r="E605" s="2">
        <v>-0.15343648797134499</v>
      </c>
      <c r="F605" s="2">
        <v>-0.27593425285249101</v>
      </c>
      <c r="G605" s="2">
        <v>0.53322104043074403</v>
      </c>
    </row>
    <row r="606" spans="1:7" ht="15" customHeight="1" x14ac:dyDescent="0.2">
      <c r="A606" s="2" t="s">
        <v>630</v>
      </c>
      <c r="B606" s="2">
        <v>-0.14000000000000001</v>
      </c>
      <c r="C606" s="2">
        <v>5.2689033394278401E-3</v>
      </c>
      <c r="D606" s="2">
        <v>-0.121416636642871</v>
      </c>
      <c r="E606" s="2">
        <v>-0.16608932732642401</v>
      </c>
      <c r="F606" s="2">
        <v>-0.199640504935264</v>
      </c>
      <c r="G606" s="2">
        <v>0.50401518718681304</v>
      </c>
    </row>
    <row r="607" spans="1:7" ht="15" customHeight="1" x14ac:dyDescent="0.2">
      <c r="A607" s="2" t="s">
        <v>631</v>
      </c>
      <c r="B607" s="2">
        <v>-0.7</v>
      </c>
      <c r="C607" s="2">
        <v>-1.2609222652287399E-2</v>
      </c>
      <c r="D607" s="2">
        <v>-0.11080021318682801</v>
      </c>
      <c r="E607" s="2">
        <v>-0.218251453567122</v>
      </c>
      <c r="F607" s="2">
        <v>-0.13960360142071501</v>
      </c>
      <c r="G607" s="2">
        <v>0.36205205746285402</v>
      </c>
    </row>
    <row r="608" spans="1:7" ht="15" customHeight="1" x14ac:dyDescent="0.2">
      <c r="A608" s="2" t="s">
        <v>632</v>
      </c>
      <c r="B608" s="2">
        <v>-1.28</v>
      </c>
      <c r="C608" s="2">
        <v>-5.65721901340717E-2</v>
      </c>
      <c r="D608" s="2">
        <v>-0.140706552030952</v>
      </c>
      <c r="E608" s="2">
        <v>-0.31228688675127197</v>
      </c>
      <c r="F608" s="2">
        <v>-0.10241286874776501</v>
      </c>
      <c r="G608" s="2">
        <v>0.12869416003981299</v>
      </c>
    </row>
    <row r="609" spans="1:7" ht="15" customHeight="1" x14ac:dyDescent="0.2">
      <c r="A609" s="2" t="s">
        <v>633</v>
      </c>
      <c r="B609" s="2">
        <v>-1.05</v>
      </c>
      <c r="C609" s="2">
        <v>-0.106721007514316</v>
      </c>
      <c r="D609" s="2">
        <v>-0.18006117442509501</v>
      </c>
      <c r="E609" s="2">
        <v>-0.40565588840788502</v>
      </c>
      <c r="F609" s="2">
        <v>-6.9721088767787903E-2</v>
      </c>
      <c r="G609" s="2">
        <v>-0.11459441781532199</v>
      </c>
    </row>
    <row r="610" spans="1:7" ht="15" customHeight="1" x14ac:dyDescent="0.2">
      <c r="A610" s="2" t="s">
        <v>634</v>
      </c>
      <c r="B610" s="2">
        <v>-1.22</v>
      </c>
      <c r="C610" s="2">
        <v>-0.15307317276377799</v>
      </c>
      <c r="D610" s="2">
        <v>-0.21341543875546501</v>
      </c>
      <c r="E610" s="2">
        <v>-0.477181140864467</v>
      </c>
      <c r="F610" s="2">
        <v>-3.3139544773409101E-2</v>
      </c>
      <c r="G610" s="2">
        <v>-0.31418875165384302</v>
      </c>
    </row>
    <row r="611" spans="1:7" ht="15" customHeight="1" x14ac:dyDescent="0.2">
      <c r="A611" s="2" t="s">
        <v>635</v>
      </c>
      <c r="B611" s="2">
        <v>-0.6</v>
      </c>
      <c r="C611" s="2">
        <v>-0.18659064501848099</v>
      </c>
      <c r="D611" s="2">
        <v>-0.227161980049121</v>
      </c>
      <c r="E611" s="2">
        <v>-0.50911359082655305</v>
      </c>
      <c r="F611" s="2">
        <v>1.4594261709184399E-2</v>
      </c>
      <c r="G611" s="2">
        <v>-0.42877621614745798</v>
      </c>
    </row>
    <row r="612" spans="1:7" ht="15" customHeight="1" x14ac:dyDescent="0.2">
      <c r="A612" s="2" t="s">
        <v>636</v>
      </c>
      <c r="B612" s="2">
        <v>-0.57999999999999996</v>
      </c>
      <c r="C612" s="2">
        <v>-0.20338827272702201</v>
      </c>
      <c r="D612" s="2">
        <v>-0.21587014826787901</v>
      </c>
      <c r="E612" s="2">
        <v>-0.49553925831484102</v>
      </c>
      <c r="F612" s="2">
        <v>7.4839026089050603E-2</v>
      </c>
      <c r="G612" s="2">
        <v>-0.44287614335186398</v>
      </c>
    </row>
    <row r="613" spans="1:7" ht="15" customHeight="1" x14ac:dyDescent="0.2">
      <c r="A613" s="2" t="s">
        <v>637</v>
      </c>
      <c r="B613" s="2">
        <v>-0.6</v>
      </c>
      <c r="C613" s="2">
        <v>-0.21937344682246299</v>
      </c>
      <c r="D613" s="2">
        <v>-0.20408395987900699</v>
      </c>
      <c r="E613" s="2">
        <v>-0.47036051988022098</v>
      </c>
      <c r="F613" s="2">
        <v>0.12781219366832999</v>
      </c>
      <c r="G613" s="2">
        <v>-0.39977159397792</v>
      </c>
    </row>
    <row r="614" spans="1:7" ht="15" customHeight="1" x14ac:dyDescent="0.2">
      <c r="A614" s="2" t="s">
        <v>638</v>
      </c>
      <c r="B614" s="2">
        <v>-0.89</v>
      </c>
      <c r="C614" s="2">
        <v>-0.24190633271065801</v>
      </c>
      <c r="D614" s="2">
        <v>-0.20290456540759599</v>
      </c>
      <c r="E614" s="2">
        <v>-0.44952316000593801</v>
      </c>
      <c r="F614" s="2">
        <v>0.163212994313291</v>
      </c>
      <c r="G614" s="2">
        <v>-0.32762134491952799</v>
      </c>
    </row>
    <row r="615" spans="1:7" ht="15" customHeight="1" x14ac:dyDescent="0.2">
      <c r="A615" s="2" t="s">
        <v>639</v>
      </c>
      <c r="B615" s="2">
        <v>-0.86</v>
      </c>
      <c r="C615" s="2">
        <v>-0.269494316117455</v>
      </c>
      <c r="D615" s="2">
        <v>-0.20981317501421101</v>
      </c>
      <c r="E615" s="2">
        <v>-0.43087425178848798</v>
      </c>
      <c r="F615" s="2">
        <v>0.181087261097577</v>
      </c>
      <c r="G615" s="2">
        <v>-0.23593211557092</v>
      </c>
    </row>
    <row r="616" spans="1:7" ht="15" customHeight="1" x14ac:dyDescent="0.2">
      <c r="A616" s="2" t="s">
        <v>640</v>
      </c>
      <c r="B616" s="2">
        <v>-0.75</v>
      </c>
      <c r="C616" s="2">
        <v>-0.29244664111938701</v>
      </c>
      <c r="D616" s="2">
        <v>-0.21000703032311999</v>
      </c>
      <c r="E616" s="2">
        <v>-0.39633824914715898</v>
      </c>
      <c r="F616" s="2">
        <v>0.19107213966188799</v>
      </c>
      <c r="G616" s="2">
        <v>-0.116897427100726</v>
      </c>
    </row>
    <row r="617" spans="1:7" ht="15" customHeight="1" x14ac:dyDescent="0.2">
      <c r="A617" s="2" t="s">
        <v>641</v>
      </c>
      <c r="B617" s="2">
        <v>-0.94</v>
      </c>
      <c r="C617" s="2">
        <v>-0.31617735543787001</v>
      </c>
      <c r="D617" s="2">
        <v>-0.211764454054265</v>
      </c>
      <c r="E617" s="2">
        <v>-0.35836609342262998</v>
      </c>
      <c r="F617" s="2">
        <v>0.18758383119087799</v>
      </c>
      <c r="G617" s="2">
        <v>-2.0329511880884401E-4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17"/>
  <sheetViews>
    <sheetView zoomScaleNormal="100" workbookViewId="0">
      <selection activeCell="C1" sqref="C1"/>
    </sheetView>
  </sheetViews>
  <sheetFormatPr defaultColWidth="12" defaultRowHeight="12.75" x14ac:dyDescent="0.2"/>
  <cols>
    <col min="1" max="1" width="8" style="2" customWidth="1"/>
    <col min="2" max="2" width="11.140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2</v>
      </c>
      <c r="C1" s="13" t="s">
        <v>642</v>
      </c>
      <c r="D1" s="13" t="s">
        <v>643</v>
      </c>
      <c r="E1" s="13" t="s">
        <v>644</v>
      </c>
      <c r="F1" s="13" t="s">
        <v>645</v>
      </c>
    </row>
    <row r="2" spans="1:6" ht="15" customHeight="1" x14ac:dyDescent="0.2">
      <c r="A2" s="2" t="s">
        <v>26</v>
      </c>
      <c r="B2" s="2">
        <v>0.28000000000000003</v>
      </c>
      <c r="C2" s="2">
        <v>1.6025160097636298E-2</v>
      </c>
      <c r="D2" s="2">
        <v>6.4466421729131402E-3</v>
      </c>
      <c r="E2" s="2">
        <v>1.7041625096707501E-2</v>
      </c>
      <c r="F2" s="2">
        <v>1.8437066433127602E-2</v>
      </c>
    </row>
    <row r="3" spans="1:6" ht="15" customHeight="1" x14ac:dyDescent="0.2">
      <c r="A3" s="2" t="s">
        <v>27</v>
      </c>
      <c r="B3" s="2">
        <v>0.2</v>
      </c>
      <c r="C3" s="2">
        <v>4.1660207352418703E-2</v>
      </c>
      <c r="D3" s="2">
        <v>1.70704689089154E-2</v>
      </c>
      <c r="E3" s="2">
        <v>4.3371703316850203E-2</v>
      </c>
      <c r="F3" s="2">
        <v>4.5370899615261098E-2</v>
      </c>
    </row>
    <row r="4" spans="1:6" ht="15" customHeight="1" x14ac:dyDescent="0.2">
      <c r="A4" s="2" t="s">
        <v>28</v>
      </c>
      <c r="B4" s="2">
        <v>-0.14000000000000001</v>
      </c>
      <c r="C4" s="2">
        <v>4.03171332852581E-2</v>
      </c>
      <c r="D4" s="2">
        <v>1.7189021196660499E-2</v>
      </c>
      <c r="E4" s="2">
        <v>3.8873494342498698E-2</v>
      </c>
      <c r="F4" s="2">
        <v>3.55786754596399E-2</v>
      </c>
    </row>
    <row r="5" spans="1:6" ht="15" customHeight="1" x14ac:dyDescent="0.2">
      <c r="A5" s="2" t="s">
        <v>29</v>
      </c>
      <c r="B5" s="2">
        <v>-0.08</v>
      </c>
      <c r="C5" s="2">
        <v>2.3096775372206401E-2</v>
      </c>
      <c r="D5" s="2">
        <v>1.05069574616579E-2</v>
      </c>
      <c r="E5" s="2">
        <v>1.6034142969225399E-2</v>
      </c>
      <c r="F5" s="2">
        <v>4.3076090004004596E-3</v>
      </c>
    </row>
    <row r="6" spans="1:6" ht="15" customHeight="1" x14ac:dyDescent="0.2">
      <c r="A6" s="2" t="s">
        <v>30</v>
      </c>
      <c r="B6" s="2">
        <v>-0.3</v>
      </c>
      <c r="C6" s="2">
        <v>-1.3130378811416401E-3</v>
      </c>
      <c r="D6" s="2">
        <v>2.35757060367512E-4</v>
      </c>
      <c r="E6" s="2">
        <v>-1.45249983240326E-2</v>
      </c>
      <c r="F6" s="2">
        <v>-3.3905141208679997E-2</v>
      </c>
    </row>
    <row r="7" spans="1:6" ht="15" customHeight="1" x14ac:dyDescent="0.2">
      <c r="A7" s="2" t="s">
        <v>31</v>
      </c>
      <c r="B7" s="2">
        <v>-0.69</v>
      </c>
      <c r="C7" s="2">
        <v>-5.7840536484980998E-2</v>
      </c>
      <c r="D7" s="2">
        <v>-2.36117313389195E-2</v>
      </c>
      <c r="E7" s="2">
        <v>-7.7800546165882695E-2</v>
      </c>
      <c r="F7" s="2">
        <v>-0.103124382685767</v>
      </c>
    </row>
    <row r="8" spans="1:6" ht="15" customHeight="1" x14ac:dyDescent="0.2">
      <c r="A8" s="2" t="s">
        <v>32</v>
      </c>
      <c r="B8" s="2">
        <v>-1.08</v>
      </c>
      <c r="C8" s="2">
        <v>-0.15253070213253</v>
      </c>
      <c r="D8" s="2">
        <v>-6.3840869006530798E-2</v>
      </c>
      <c r="E8" s="2">
        <v>-0.17715024350036601</v>
      </c>
      <c r="F8" s="2">
        <v>-0.20203395286030801</v>
      </c>
    </row>
    <row r="9" spans="1:6" ht="15" customHeight="1" x14ac:dyDescent="0.2">
      <c r="A9" s="2" t="s">
        <v>33</v>
      </c>
      <c r="B9" s="2">
        <v>-1.26</v>
      </c>
      <c r="C9" s="2">
        <v>-0.268982597342656</v>
      </c>
      <c r="D9" s="2">
        <v>-0.114046678113165</v>
      </c>
      <c r="E9" s="2">
        <v>-0.29068113370293702</v>
      </c>
      <c r="F9" s="2">
        <v>-0.30085478657911102</v>
      </c>
    </row>
    <row r="10" spans="1:6" ht="15" customHeight="1" x14ac:dyDescent="0.2">
      <c r="A10" s="2" t="s">
        <v>34</v>
      </c>
      <c r="B10" s="2">
        <v>-1.07</v>
      </c>
      <c r="C10" s="2">
        <v>-0.37149335793171301</v>
      </c>
      <c r="D10" s="2">
        <v>-0.15939805521366601</v>
      </c>
      <c r="E10" s="2">
        <v>-0.37597209318973002</v>
      </c>
      <c r="F10" s="2">
        <v>-0.34937705940730901</v>
      </c>
    </row>
    <row r="11" spans="1:6" ht="15" customHeight="1" x14ac:dyDescent="0.2">
      <c r="A11" s="2" t="s">
        <v>35</v>
      </c>
      <c r="B11" s="2">
        <v>-1.1200000000000001</v>
      </c>
      <c r="C11" s="2">
        <v>-0.45420361104462698</v>
      </c>
      <c r="D11" s="2">
        <v>-0.19620593189344299</v>
      </c>
      <c r="E11" s="2">
        <v>-0.424495887895454</v>
      </c>
      <c r="F11" s="2">
        <v>-0.339757590340587</v>
      </c>
    </row>
    <row r="12" spans="1:6" ht="15" customHeight="1" x14ac:dyDescent="0.2">
      <c r="A12" s="2" t="s">
        <v>36</v>
      </c>
      <c r="B12" s="2">
        <v>-1.1299999999999999</v>
      </c>
      <c r="C12" s="2">
        <v>-0.53081435289691103</v>
      </c>
      <c r="D12" s="2">
        <v>-0.22872216334133899</v>
      </c>
      <c r="E12" s="2">
        <v>-0.45059502538454299</v>
      </c>
      <c r="F12" s="2">
        <v>-0.29399366601480897</v>
      </c>
    </row>
    <row r="13" spans="1:6" ht="15" customHeight="1" x14ac:dyDescent="0.2">
      <c r="A13" s="2" t="s">
        <v>37</v>
      </c>
      <c r="B13" s="2">
        <v>-1.33</v>
      </c>
      <c r="C13" s="2">
        <v>-0.61059754000245803</v>
      </c>
      <c r="D13" s="2">
        <v>-0.25993864653825599</v>
      </c>
      <c r="E13" s="2">
        <v>-0.46488851414801902</v>
      </c>
      <c r="F13" s="2">
        <v>-0.23229356831311701</v>
      </c>
    </row>
    <row r="14" spans="1:6" ht="15" customHeight="1" x14ac:dyDescent="0.2">
      <c r="A14" s="2" t="s">
        <v>38</v>
      </c>
      <c r="B14" s="2">
        <v>-1.73</v>
      </c>
      <c r="C14" s="2">
        <v>-0.715499200852725</v>
      </c>
      <c r="D14" s="2">
        <v>-0.29826155550369898</v>
      </c>
      <c r="E14" s="2">
        <v>-0.491870804491711</v>
      </c>
      <c r="F14" s="2">
        <v>-0.18994755204445399</v>
      </c>
    </row>
    <row r="15" spans="1:6" ht="15" customHeight="1" x14ac:dyDescent="0.2">
      <c r="A15" s="2" t="s">
        <v>39</v>
      </c>
      <c r="B15" s="2">
        <v>-1.57</v>
      </c>
      <c r="C15" s="2">
        <v>-0.82202511591799698</v>
      </c>
      <c r="D15" s="2">
        <v>-0.33429810404626997</v>
      </c>
      <c r="E15" s="2">
        <v>-0.50680462208442301</v>
      </c>
      <c r="F15" s="2">
        <v>-0.14585721633085699</v>
      </c>
    </row>
    <row r="16" spans="1:6" ht="15" customHeight="1" x14ac:dyDescent="0.2">
      <c r="A16" s="2" t="s">
        <v>40</v>
      </c>
      <c r="B16" s="2">
        <v>-1.36</v>
      </c>
      <c r="C16" s="2">
        <v>-0.89506192688053499</v>
      </c>
      <c r="D16" s="2">
        <v>-0.35337844620395198</v>
      </c>
      <c r="E16" s="2">
        <v>-0.47332060334147202</v>
      </c>
      <c r="F16" s="2">
        <v>-6.5453365918461195E-2</v>
      </c>
    </row>
    <row r="17" spans="1:6" ht="15" customHeight="1" x14ac:dyDescent="0.2">
      <c r="A17" s="2" t="s">
        <v>41</v>
      </c>
      <c r="B17" s="2">
        <v>-1.18</v>
      </c>
      <c r="C17" s="2">
        <v>-0.937287709668717</v>
      </c>
      <c r="D17" s="2">
        <v>-0.35543603533296902</v>
      </c>
      <c r="E17" s="2">
        <v>-0.39768617974207998</v>
      </c>
      <c r="F17" s="2">
        <v>3.8010323316549799E-2</v>
      </c>
    </row>
    <row r="18" spans="1:6" ht="15" customHeight="1" x14ac:dyDescent="0.2">
      <c r="A18" s="2" t="s">
        <v>42</v>
      </c>
      <c r="B18" s="2">
        <v>-0.98</v>
      </c>
      <c r="C18" s="2">
        <v>-0.95279545231273299</v>
      </c>
      <c r="D18" s="2">
        <v>-0.341443244414943</v>
      </c>
      <c r="E18" s="2">
        <v>-0.28923452998615001</v>
      </c>
      <c r="F18" s="2">
        <v>0.14824289242170499</v>
      </c>
    </row>
    <row r="19" spans="1:6" ht="15" customHeight="1" x14ac:dyDescent="0.2">
      <c r="A19" s="2" t="s">
        <v>43</v>
      </c>
      <c r="B19" s="2">
        <v>-1.1299999999999999</v>
      </c>
      <c r="C19" s="2">
        <v>-0.96352798883259705</v>
      </c>
      <c r="D19" s="2">
        <v>-0.32002069057522903</v>
      </c>
      <c r="E19" s="2">
        <v>-0.17719818973964299</v>
      </c>
      <c r="F19" s="2">
        <v>0.22920381688028499</v>
      </c>
    </row>
    <row r="20" spans="1:6" ht="15" customHeight="1" x14ac:dyDescent="0.2">
      <c r="A20" s="2" t="s">
        <v>44</v>
      </c>
      <c r="B20" s="2">
        <v>-1.17</v>
      </c>
      <c r="C20" s="2">
        <v>-0.98376620699751205</v>
      </c>
      <c r="D20" s="2">
        <v>-0.29747054021829999</v>
      </c>
      <c r="E20" s="2">
        <v>-8.1943998739866103E-2</v>
      </c>
      <c r="F20" s="2">
        <v>0.259088597670037</v>
      </c>
    </row>
    <row r="21" spans="1:6" ht="15" customHeight="1" x14ac:dyDescent="0.2">
      <c r="A21" s="2" t="s">
        <v>45</v>
      </c>
      <c r="B21" s="2">
        <v>-1.1000000000000001</v>
      </c>
      <c r="C21" s="2">
        <v>-0.99982789643319503</v>
      </c>
      <c r="D21" s="2">
        <v>-0.26923671145806599</v>
      </c>
      <c r="E21" s="2">
        <v>7.4347308068356101E-3</v>
      </c>
      <c r="F21" s="2">
        <v>0.25547171681255298</v>
      </c>
    </row>
    <row r="22" spans="1:6" ht="15" customHeight="1" x14ac:dyDescent="0.2">
      <c r="A22" s="2" t="s">
        <v>46</v>
      </c>
      <c r="B22" s="2">
        <v>-1</v>
      </c>
      <c r="C22" s="2">
        <v>-1.0041762109957999</v>
      </c>
      <c r="D22" s="2">
        <v>-0.232930055129587</v>
      </c>
      <c r="E22" s="2">
        <v>9.5927195935147494E-2</v>
      </c>
      <c r="F22" s="2">
        <v>0.23242397189056699</v>
      </c>
    </row>
    <row r="23" spans="1:6" ht="15" customHeight="1" x14ac:dyDescent="0.2">
      <c r="A23" s="2" t="s">
        <v>47</v>
      </c>
      <c r="B23" s="2">
        <v>-1.24</v>
      </c>
      <c r="C23" s="2">
        <v>-1.0158934367635</v>
      </c>
      <c r="D23" s="2">
        <v>-0.19679579126278701</v>
      </c>
      <c r="E23" s="2">
        <v>0.16056906382952901</v>
      </c>
      <c r="F23" s="2">
        <v>0.174897643245047</v>
      </c>
    </row>
    <row r="24" spans="1:6" ht="15" customHeight="1" x14ac:dyDescent="0.2">
      <c r="A24" s="2" t="s">
        <v>48</v>
      </c>
      <c r="B24" s="2">
        <v>-1.1499999999999999</v>
      </c>
      <c r="C24" s="2">
        <v>-1.0347067124313101</v>
      </c>
      <c r="D24" s="2">
        <v>-0.161788856633867</v>
      </c>
      <c r="E24" s="2">
        <v>0.20058349568900799</v>
      </c>
      <c r="F24" s="2">
        <v>9.37781166736424E-2</v>
      </c>
    </row>
    <row r="25" spans="1:6" ht="15" customHeight="1" x14ac:dyDescent="0.2">
      <c r="A25" s="2" t="s">
        <v>49</v>
      </c>
      <c r="B25" s="2">
        <v>-1.23</v>
      </c>
      <c r="C25" s="2">
        <v>-1.0506438171222701</v>
      </c>
      <c r="D25" s="2">
        <v>-0.124883325786756</v>
      </c>
      <c r="E25" s="2">
        <v>0.22680508244232001</v>
      </c>
      <c r="F25" s="2">
        <v>1.2583413393042E-2</v>
      </c>
    </row>
    <row r="26" spans="1:6" ht="15" customHeight="1" x14ac:dyDescent="0.2">
      <c r="A26" s="2" t="s">
        <v>50</v>
      </c>
      <c r="B26" s="2">
        <v>-0.92</v>
      </c>
      <c r="C26" s="2">
        <v>-1.05144045961938</v>
      </c>
      <c r="D26" s="2">
        <v>-8.1849680933245003E-2</v>
      </c>
      <c r="E26" s="2">
        <v>0.25305670566185401</v>
      </c>
      <c r="F26" s="2">
        <v>-4.4305659988807602E-2</v>
      </c>
    </row>
    <row r="27" spans="1:6" ht="15" customHeight="1" x14ac:dyDescent="0.2">
      <c r="A27" s="2" t="s">
        <v>51</v>
      </c>
      <c r="B27" s="2">
        <v>-0.45</v>
      </c>
      <c r="C27" s="2">
        <v>-1.00735159060183</v>
      </c>
      <c r="D27" s="2">
        <v>-2.1179584648906E-2</v>
      </c>
      <c r="E27" s="2">
        <v>0.311561989568301</v>
      </c>
      <c r="F27" s="2">
        <v>-3.6948653178951303E-2</v>
      </c>
    </row>
    <row r="28" spans="1:6" ht="15" customHeight="1" x14ac:dyDescent="0.2">
      <c r="A28" s="2" t="s">
        <v>52</v>
      </c>
      <c r="B28" s="2">
        <v>-0.19</v>
      </c>
      <c r="C28" s="2">
        <v>-0.92638309258990403</v>
      </c>
      <c r="D28" s="2">
        <v>5.3933551077865301E-2</v>
      </c>
      <c r="E28" s="2">
        <v>0.39257181504441202</v>
      </c>
      <c r="F28" s="2">
        <v>2.2005678476250699E-2</v>
      </c>
    </row>
    <row r="29" spans="1:6" ht="15" customHeight="1" x14ac:dyDescent="0.2">
      <c r="A29" s="2" t="s">
        <v>53</v>
      </c>
      <c r="B29" s="2">
        <v>7.0000000000000007E-2</v>
      </c>
      <c r="C29" s="2">
        <v>-0.82478704539065095</v>
      </c>
      <c r="D29" s="2">
        <v>0.13646672833596499</v>
      </c>
      <c r="E29" s="2">
        <v>0.47671641322264302</v>
      </c>
      <c r="F29" s="2">
        <v>0.10475741361579299</v>
      </c>
    </row>
    <row r="30" spans="1:6" ht="15" customHeight="1" x14ac:dyDescent="0.2">
      <c r="A30" s="2" t="s">
        <v>54</v>
      </c>
      <c r="B30" s="2">
        <v>0.38</v>
      </c>
      <c r="C30" s="2">
        <v>-0.70207771952083997</v>
      </c>
      <c r="D30" s="2">
        <v>0.22555606350694901</v>
      </c>
      <c r="E30" s="2">
        <v>0.56265923576223098</v>
      </c>
      <c r="F30" s="2">
        <v>0.20139073333322699</v>
      </c>
    </row>
    <row r="31" spans="1:6" ht="15" customHeight="1" x14ac:dyDescent="0.2">
      <c r="A31" s="2" t="s">
        <v>55</v>
      </c>
      <c r="B31" s="2">
        <v>0.45</v>
      </c>
      <c r="C31" s="2">
        <v>-0.57156390464076101</v>
      </c>
      <c r="D31" s="2">
        <v>0.31471883038395698</v>
      </c>
      <c r="E31" s="2">
        <v>0.63453387738995504</v>
      </c>
      <c r="F31" s="2">
        <v>0.28580252261202599</v>
      </c>
    </row>
    <row r="32" spans="1:6" ht="15" customHeight="1" x14ac:dyDescent="0.2">
      <c r="A32" s="2" t="s">
        <v>56</v>
      </c>
      <c r="B32" s="2">
        <v>0.85</v>
      </c>
      <c r="C32" s="2">
        <v>-0.429006968219666</v>
      </c>
      <c r="D32" s="2">
        <v>0.40421596904610302</v>
      </c>
      <c r="E32" s="2">
        <v>0.69611535691002302</v>
      </c>
      <c r="F32" s="2">
        <v>0.35525218766743499</v>
      </c>
    </row>
    <row r="33" spans="1:6" ht="15" customHeight="1" x14ac:dyDescent="0.2">
      <c r="A33" s="2" t="s">
        <v>57</v>
      </c>
      <c r="B33" s="2">
        <v>1.0900000000000001</v>
      </c>
      <c r="C33" s="2">
        <v>-0.26607658767771403</v>
      </c>
      <c r="D33" s="2">
        <v>0.49613152218029499</v>
      </c>
      <c r="E33" s="2">
        <v>0.75607728873797397</v>
      </c>
      <c r="F33" s="2">
        <v>0.41444927429800898</v>
      </c>
    </row>
    <row r="34" spans="1:6" ht="15" customHeight="1" x14ac:dyDescent="0.2">
      <c r="A34" s="2" t="s">
        <v>58</v>
      </c>
      <c r="B34" s="2">
        <v>1.23</v>
      </c>
      <c r="C34" s="2">
        <v>-0.100009002555052</v>
      </c>
      <c r="D34" s="2">
        <v>0.58250433275778901</v>
      </c>
      <c r="E34" s="2">
        <v>0.795943369175375</v>
      </c>
      <c r="F34" s="2">
        <v>0.44041719469516899</v>
      </c>
    </row>
    <row r="35" spans="1:6" ht="15" customHeight="1" x14ac:dyDescent="0.2">
      <c r="A35" s="2" t="s">
        <v>59</v>
      </c>
      <c r="B35" s="2">
        <v>1.54</v>
      </c>
      <c r="C35" s="2">
        <v>7.28188410648406E-2</v>
      </c>
      <c r="D35" s="2">
        <v>0.66345004445469402</v>
      </c>
      <c r="E35" s="2">
        <v>0.820525961637526</v>
      </c>
      <c r="F35" s="2">
        <v>0.43897994151084202</v>
      </c>
    </row>
    <row r="36" spans="1:6" ht="15" customHeight="1" x14ac:dyDescent="0.2">
      <c r="A36" s="2" t="s">
        <v>60</v>
      </c>
      <c r="B36" s="2">
        <v>1.9</v>
      </c>
      <c r="C36" s="2">
        <v>0.26419920740196601</v>
      </c>
      <c r="D36" s="2">
        <v>0.74264257092934105</v>
      </c>
      <c r="E36" s="2">
        <v>0.84390727399688203</v>
      </c>
      <c r="F36" s="2">
        <v>0.42840783098583002</v>
      </c>
    </row>
    <row r="37" spans="1:6" ht="15" customHeight="1" x14ac:dyDescent="0.2">
      <c r="A37" s="2" t="s">
        <v>61</v>
      </c>
      <c r="B37" s="2">
        <v>2.09</v>
      </c>
      <c r="C37" s="2">
        <v>0.46511273487240501</v>
      </c>
      <c r="D37" s="2">
        <v>0.81579413259729605</v>
      </c>
      <c r="E37" s="2">
        <v>0.85781902145472599</v>
      </c>
      <c r="F37" s="2">
        <v>0.403289311320223</v>
      </c>
    </row>
    <row r="38" spans="1:6" ht="15" customHeight="1" x14ac:dyDescent="0.2">
      <c r="A38" s="2" t="s">
        <v>62</v>
      </c>
      <c r="B38" s="2">
        <v>1.8</v>
      </c>
      <c r="C38" s="2">
        <v>0.63723774277501299</v>
      </c>
      <c r="D38" s="2">
        <v>0.86673430164786203</v>
      </c>
      <c r="E38" s="2">
        <v>0.82319196613796197</v>
      </c>
      <c r="F38" s="2">
        <v>0.325797642362124</v>
      </c>
    </row>
    <row r="39" spans="1:6" ht="15" customHeight="1" x14ac:dyDescent="0.2">
      <c r="A39" s="2" t="s">
        <v>63</v>
      </c>
      <c r="B39" s="2">
        <v>1.2</v>
      </c>
      <c r="C39" s="2">
        <v>0.73863066183350501</v>
      </c>
      <c r="D39" s="2">
        <v>0.87726428162161296</v>
      </c>
      <c r="E39" s="2">
        <v>0.69949810639723198</v>
      </c>
      <c r="F39" s="2">
        <v>0.160244985230558</v>
      </c>
    </row>
    <row r="40" spans="1:6" ht="15" customHeight="1" x14ac:dyDescent="0.2">
      <c r="A40" s="2" t="s">
        <v>64</v>
      </c>
      <c r="B40" s="2">
        <v>0.27</v>
      </c>
      <c r="C40" s="2">
        <v>0.74074419813913905</v>
      </c>
      <c r="D40" s="2">
        <v>0.83429617644477305</v>
      </c>
      <c r="E40" s="2">
        <v>0.46450418006699001</v>
      </c>
      <c r="F40" s="2">
        <v>-0.103759107583152</v>
      </c>
    </row>
    <row r="41" spans="1:6" ht="15" customHeight="1" x14ac:dyDescent="0.2">
      <c r="A41" s="2" t="s">
        <v>65</v>
      </c>
      <c r="B41" s="2">
        <v>-0.57999999999999996</v>
      </c>
      <c r="C41" s="2">
        <v>0.64063392303696198</v>
      </c>
      <c r="D41" s="2">
        <v>0.73540870255944302</v>
      </c>
      <c r="E41" s="2">
        <v>0.12770823689953101</v>
      </c>
      <c r="F41" s="2">
        <v>-0.43757105751346098</v>
      </c>
    </row>
    <row r="42" spans="1:6" ht="15" customHeight="1" x14ac:dyDescent="0.2">
      <c r="A42" s="2" t="s">
        <v>66</v>
      </c>
      <c r="B42" s="2">
        <v>-0.97</v>
      </c>
      <c r="C42" s="2">
        <v>0.48092114393225899</v>
      </c>
      <c r="D42" s="2">
        <v>0.59761460006723199</v>
      </c>
      <c r="E42" s="2">
        <v>-0.249629002834274</v>
      </c>
      <c r="F42" s="2">
        <v>-0.75580218261156296</v>
      </c>
    </row>
    <row r="43" spans="1:6" ht="15" customHeight="1" x14ac:dyDescent="0.2">
      <c r="A43" s="2" t="s">
        <v>67</v>
      </c>
      <c r="B43" s="2">
        <v>-1.18</v>
      </c>
      <c r="C43" s="2">
        <v>0.30508043549069203</v>
      </c>
      <c r="D43" s="2">
        <v>0.44023443675474599</v>
      </c>
      <c r="E43" s="2">
        <v>-0.60569122902388595</v>
      </c>
      <c r="F43" s="2">
        <v>-0.97962106333496402</v>
      </c>
    </row>
    <row r="44" spans="1:6" ht="15" customHeight="1" x14ac:dyDescent="0.2">
      <c r="A44" s="2" t="s">
        <v>68</v>
      </c>
      <c r="B44" s="2">
        <v>-1.54</v>
      </c>
      <c r="C44" s="2">
        <v>0.116700424475083</v>
      </c>
      <c r="D44" s="2">
        <v>0.26805176302789901</v>
      </c>
      <c r="E44" s="2">
        <v>-0.92432405241481896</v>
      </c>
      <c r="F44" s="2">
        <v>-1.09223806134368</v>
      </c>
    </row>
    <row r="45" spans="1:6" ht="15" customHeight="1" x14ac:dyDescent="0.2">
      <c r="A45" s="2" t="s">
        <v>69</v>
      </c>
      <c r="B45" s="2">
        <v>-1.63</v>
      </c>
      <c r="C45" s="2">
        <v>-7.5888269397929795E-2</v>
      </c>
      <c r="D45" s="2">
        <v>8.8002121291236496E-2</v>
      </c>
      <c r="E45" s="2">
        <v>-1.1876402761163301</v>
      </c>
      <c r="F45" s="2">
        <v>-1.08668613443262</v>
      </c>
    </row>
    <row r="46" spans="1:6" ht="15" customHeight="1" x14ac:dyDescent="0.2">
      <c r="A46" s="2" t="s">
        <v>70</v>
      </c>
      <c r="B46" s="2">
        <v>-1.66</v>
      </c>
      <c r="C46" s="2">
        <v>-0.25328911265160797</v>
      </c>
      <c r="D46" s="2">
        <v>-8.8303822251977804E-2</v>
      </c>
      <c r="E46" s="2">
        <v>-1.3697771758991599</v>
      </c>
      <c r="F46" s="2">
        <v>-0.95747383365386696</v>
      </c>
    </row>
    <row r="47" spans="1:6" ht="15" customHeight="1" x14ac:dyDescent="0.2">
      <c r="A47" s="2" t="s">
        <v>71</v>
      </c>
      <c r="B47" s="2">
        <v>-1.98</v>
      </c>
      <c r="C47" s="2">
        <v>-0.43037833178891799</v>
      </c>
      <c r="D47" s="2">
        <v>-0.26275923234305398</v>
      </c>
      <c r="E47" s="2">
        <v>-1.48596065923982</v>
      </c>
      <c r="F47" s="2">
        <v>-0.75176143898570602</v>
      </c>
    </row>
    <row r="48" spans="1:6" ht="15" customHeight="1" x14ac:dyDescent="0.2">
      <c r="A48" s="2" t="s">
        <v>72</v>
      </c>
      <c r="B48" s="2">
        <v>-2.37</v>
      </c>
      <c r="C48" s="2">
        <v>-0.62776963785113704</v>
      </c>
      <c r="D48" s="2">
        <v>-0.44020070255576299</v>
      </c>
      <c r="E48" s="2">
        <v>-1.5606091920460701</v>
      </c>
      <c r="F48" s="2">
        <v>-0.52837172087043405</v>
      </c>
    </row>
    <row r="49" spans="1:6" ht="15" customHeight="1" x14ac:dyDescent="0.2">
      <c r="A49" s="2" t="s">
        <v>73</v>
      </c>
      <c r="B49" s="2">
        <v>-2.2599999999999998</v>
      </c>
      <c r="C49" s="2">
        <v>-0.81850038952841198</v>
      </c>
      <c r="D49" s="2">
        <v>-0.60699282961812795</v>
      </c>
      <c r="E49" s="2">
        <v>-1.5690606770259301</v>
      </c>
      <c r="F49" s="2">
        <v>-0.288514053758056</v>
      </c>
    </row>
    <row r="50" spans="1:6" ht="15" customHeight="1" x14ac:dyDescent="0.2">
      <c r="A50" s="2" t="s">
        <v>74</v>
      </c>
      <c r="B50" s="2">
        <v>-2.09</v>
      </c>
      <c r="C50" s="2">
        <v>-0.97125495090001202</v>
      </c>
      <c r="D50" s="2">
        <v>-0.74735092188844399</v>
      </c>
      <c r="E50" s="2">
        <v>-1.48488818827307</v>
      </c>
      <c r="F50" s="2">
        <v>-2.6683286426542101E-2</v>
      </c>
    </row>
    <row r="51" spans="1:6" ht="15" customHeight="1" x14ac:dyDescent="0.2">
      <c r="A51" s="2" t="s">
        <v>75</v>
      </c>
      <c r="B51" s="2">
        <v>-1.66</v>
      </c>
      <c r="C51" s="2">
        <v>-1.0720436143540899</v>
      </c>
      <c r="D51" s="2">
        <v>-0.85227878718083705</v>
      </c>
      <c r="E51" s="2">
        <v>-1.30388975667235</v>
      </c>
      <c r="F51" s="2">
        <v>0.24342253651941101</v>
      </c>
    </row>
    <row r="52" spans="1:6" ht="15" customHeight="1" x14ac:dyDescent="0.2">
      <c r="A52" s="2" t="s">
        <v>76</v>
      </c>
      <c r="B52" s="2">
        <v>-1.45</v>
      </c>
      <c r="C52" s="2">
        <v>-1.1245107224789901</v>
      </c>
      <c r="D52" s="2">
        <v>-0.92035949027541397</v>
      </c>
      <c r="E52" s="2">
        <v>-1.0440171907143501</v>
      </c>
      <c r="F52" s="2">
        <v>0.49046484024152598</v>
      </c>
    </row>
    <row r="53" spans="1:6" ht="15" customHeight="1" x14ac:dyDescent="0.2">
      <c r="A53" s="2" t="s">
        <v>77</v>
      </c>
      <c r="B53" s="2">
        <v>-1.36</v>
      </c>
      <c r="C53" s="2">
        <v>-1.1536389207677</v>
      </c>
      <c r="D53" s="2">
        <v>-0.95973744868430599</v>
      </c>
      <c r="E53" s="2">
        <v>-0.74791270643909202</v>
      </c>
      <c r="F53" s="2">
        <v>0.66501815010138099</v>
      </c>
    </row>
    <row r="54" spans="1:6" ht="15" customHeight="1" x14ac:dyDescent="0.2">
      <c r="A54" s="2" t="s">
        <v>78</v>
      </c>
      <c r="B54" s="2">
        <v>-1.29</v>
      </c>
      <c r="C54" s="2">
        <v>-1.1701080543945901</v>
      </c>
      <c r="D54" s="2">
        <v>-0.974159266431048</v>
      </c>
      <c r="E54" s="2">
        <v>-0.44257682056791398</v>
      </c>
      <c r="F54" s="2">
        <v>0.746160137196616</v>
      </c>
    </row>
    <row r="55" spans="1:6" ht="15" customHeight="1" x14ac:dyDescent="0.2">
      <c r="A55" s="2" t="s">
        <v>79</v>
      </c>
      <c r="B55" s="2">
        <v>-1.2</v>
      </c>
      <c r="C55" s="2">
        <v>-1.1753647551675099</v>
      </c>
      <c r="D55" s="2">
        <v>-0.96448170143124501</v>
      </c>
      <c r="E55" s="2">
        <v>-0.14364120333145</v>
      </c>
      <c r="F55" s="2">
        <v>0.73631422765012999</v>
      </c>
    </row>
    <row r="56" spans="1:6" ht="15" customHeight="1" x14ac:dyDescent="0.2">
      <c r="A56" s="2" t="s">
        <v>80</v>
      </c>
      <c r="B56" s="2">
        <v>-0.9</v>
      </c>
      <c r="C56" s="2">
        <v>-1.15752817070281</v>
      </c>
      <c r="D56" s="2">
        <v>-0.92671522939917705</v>
      </c>
      <c r="E56" s="2">
        <v>0.149467839225949</v>
      </c>
      <c r="F56" s="2">
        <v>0.66380629447849904</v>
      </c>
    </row>
    <row r="57" spans="1:6" ht="15" customHeight="1" x14ac:dyDescent="0.2">
      <c r="A57" s="2" t="s">
        <v>81</v>
      </c>
      <c r="B57" s="2">
        <v>-0.52</v>
      </c>
      <c r="C57" s="2">
        <v>-1.1026467887592499</v>
      </c>
      <c r="D57" s="2">
        <v>-0.85624212483030804</v>
      </c>
      <c r="E57" s="2">
        <v>0.44118279291261298</v>
      </c>
      <c r="F57" s="2">
        <v>0.56481115424928097</v>
      </c>
    </row>
    <row r="58" spans="1:6" ht="15" customHeight="1" x14ac:dyDescent="0.2">
      <c r="A58" s="2" t="s">
        <v>82</v>
      </c>
      <c r="B58" s="2">
        <v>-0.64</v>
      </c>
      <c r="C58" s="2">
        <v>-1.0390066740522299</v>
      </c>
      <c r="D58" s="2">
        <v>-0.76566728041395604</v>
      </c>
      <c r="E58" s="2">
        <v>0.69225014286764897</v>
      </c>
      <c r="F58" s="2">
        <v>0.42721306017560101</v>
      </c>
    </row>
    <row r="59" spans="1:6" ht="15" customHeight="1" x14ac:dyDescent="0.2">
      <c r="A59" s="2" t="s">
        <v>83</v>
      </c>
      <c r="B59" s="2">
        <v>-0.94</v>
      </c>
      <c r="C59" s="2">
        <v>-1.0065378934707101</v>
      </c>
      <c r="D59" s="2">
        <v>-0.67340890492719696</v>
      </c>
      <c r="E59" s="2">
        <v>0.85430153947924004</v>
      </c>
      <c r="F59" s="2">
        <v>0.22807121743480499</v>
      </c>
    </row>
    <row r="60" spans="1:6" ht="15" customHeight="1" x14ac:dyDescent="0.2">
      <c r="A60" s="2" t="s">
        <v>84</v>
      </c>
      <c r="B60" s="2">
        <v>-1.0900000000000001</v>
      </c>
      <c r="C60" s="2">
        <v>-1.0033941070072401</v>
      </c>
      <c r="D60" s="2">
        <v>-0.58210581069690503</v>
      </c>
      <c r="E60" s="2">
        <v>0.92864680318954995</v>
      </c>
      <c r="F60" s="2">
        <v>-2.2413528600401401E-3</v>
      </c>
    </row>
    <row r="61" spans="1:6" ht="15" customHeight="1" x14ac:dyDescent="0.2">
      <c r="A61" s="2" t="s">
        <v>85</v>
      </c>
      <c r="B61" s="2">
        <v>-0.97</v>
      </c>
      <c r="C61" s="2">
        <v>-1.0021813333625</v>
      </c>
      <c r="D61" s="2">
        <v>-0.48389525582653098</v>
      </c>
      <c r="E61" s="2">
        <v>0.94799197966078996</v>
      </c>
      <c r="F61" s="2">
        <v>-0.20392583121793401</v>
      </c>
    </row>
    <row r="62" spans="1:6" ht="15" customHeight="1" x14ac:dyDescent="0.2">
      <c r="A62" s="2" t="s">
        <v>86</v>
      </c>
      <c r="B62" s="2">
        <v>-0.45</v>
      </c>
      <c r="C62" s="2">
        <v>-0.96433279577289099</v>
      </c>
      <c r="D62" s="2">
        <v>-0.36566067882020198</v>
      </c>
      <c r="E62" s="2">
        <v>0.95889099605372397</v>
      </c>
      <c r="F62" s="2">
        <v>-0.312082020198586</v>
      </c>
    </row>
    <row r="63" spans="1:6" ht="15" customHeight="1" x14ac:dyDescent="0.2">
      <c r="A63" s="2" t="s">
        <v>87</v>
      </c>
      <c r="B63" s="2">
        <v>-0.68</v>
      </c>
      <c r="C63" s="2">
        <v>-0.914078973343321</v>
      </c>
      <c r="D63" s="2">
        <v>-0.23877969448828401</v>
      </c>
      <c r="E63" s="2">
        <v>0.94055207293612997</v>
      </c>
      <c r="F63" s="2">
        <v>-0.34890637485757497</v>
      </c>
    </row>
    <row r="64" spans="1:6" ht="15" customHeight="1" x14ac:dyDescent="0.2">
      <c r="A64" s="2" t="s">
        <v>88</v>
      </c>
      <c r="B64" s="2">
        <v>-1.0900000000000001</v>
      </c>
      <c r="C64" s="2">
        <v>-0.90607357033733205</v>
      </c>
      <c r="D64" s="2">
        <v>-0.12763507598454099</v>
      </c>
      <c r="E64" s="2">
        <v>0.84080305414891499</v>
      </c>
      <c r="F64" s="2">
        <v>-0.38054722590613499</v>
      </c>
    </row>
    <row r="65" spans="1:6" ht="15" customHeight="1" x14ac:dyDescent="0.2">
      <c r="A65" s="2" t="s">
        <v>89</v>
      </c>
      <c r="B65" s="2">
        <v>-0.96</v>
      </c>
      <c r="C65" s="2">
        <v>-0.91487798944827103</v>
      </c>
      <c r="D65" s="2">
        <v>-2.5467169033899902E-2</v>
      </c>
      <c r="E65" s="2">
        <v>0.69620387056477695</v>
      </c>
      <c r="F65" s="2">
        <v>-0.380130450593331</v>
      </c>
    </row>
    <row r="66" spans="1:6" ht="15" customHeight="1" x14ac:dyDescent="0.2">
      <c r="A66" s="2" t="s">
        <v>90</v>
      </c>
      <c r="B66" s="2">
        <v>-1.1299999999999999</v>
      </c>
      <c r="C66" s="2">
        <v>-0.92483095611115695</v>
      </c>
      <c r="D66" s="2">
        <v>7.1591575890097098E-2</v>
      </c>
      <c r="E66" s="2">
        <v>0.53369165522342799</v>
      </c>
      <c r="F66" s="2">
        <v>-0.336125362949665</v>
      </c>
    </row>
    <row r="67" spans="1:6" ht="15" customHeight="1" x14ac:dyDescent="0.2">
      <c r="A67" s="2" t="s">
        <v>91</v>
      </c>
      <c r="B67" s="2">
        <v>-1.5</v>
      </c>
      <c r="C67" s="2">
        <v>-0.964415912187782</v>
      </c>
      <c r="D67" s="2">
        <v>0.150296653693335</v>
      </c>
      <c r="E67" s="2">
        <v>0.33273714785391001</v>
      </c>
      <c r="F67" s="2">
        <v>-0.29255276353223397</v>
      </c>
    </row>
    <row r="68" spans="1:6" ht="15" customHeight="1" x14ac:dyDescent="0.2">
      <c r="A68" s="2" t="s">
        <v>92</v>
      </c>
      <c r="B68" s="2">
        <v>-1.39</v>
      </c>
      <c r="C68" s="2">
        <v>-1.0142101063017599</v>
      </c>
      <c r="D68" s="2">
        <v>0.21634406660404601</v>
      </c>
      <c r="E68" s="2">
        <v>0.12460970654211399</v>
      </c>
      <c r="F68" s="2">
        <v>-0.23622315656182</v>
      </c>
    </row>
    <row r="69" spans="1:6" ht="15" customHeight="1" x14ac:dyDescent="0.2">
      <c r="A69" s="2" t="s">
        <v>93</v>
      </c>
      <c r="B69" s="2">
        <v>-1.52</v>
      </c>
      <c r="C69" s="2">
        <v>-1.05930184552514</v>
      </c>
      <c r="D69" s="2">
        <v>0.27450322124059301</v>
      </c>
      <c r="E69" s="2">
        <v>-6.5321298621283802E-2</v>
      </c>
      <c r="F69" s="2">
        <v>-0.159870919111917</v>
      </c>
    </row>
    <row r="70" spans="1:6" ht="15" customHeight="1" x14ac:dyDescent="0.2">
      <c r="A70" s="2" t="s">
        <v>94</v>
      </c>
      <c r="B70" s="2">
        <v>-1.66</v>
      </c>
      <c r="C70" s="2">
        <v>-1.11453102384178</v>
      </c>
      <c r="D70" s="2">
        <v>0.31820221927358</v>
      </c>
      <c r="E70" s="2">
        <v>-0.24546205049813299</v>
      </c>
      <c r="F70" s="2">
        <v>-9.1889682818707505E-2</v>
      </c>
    </row>
    <row r="71" spans="1:6" ht="15" customHeight="1" x14ac:dyDescent="0.2">
      <c r="A71" s="2" t="s">
        <v>95</v>
      </c>
      <c r="B71" s="2">
        <v>-1.83</v>
      </c>
      <c r="C71" s="2">
        <v>-1.1810185370508399</v>
      </c>
      <c r="D71" s="2">
        <v>0.34629994903735201</v>
      </c>
      <c r="E71" s="2">
        <v>-0.41087944480850402</v>
      </c>
      <c r="F71" s="2">
        <v>-4.2086942207153699E-2</v>
      </c>
    </row>
    <row r="72" spans="1:6" ht="15" customHeight="1" x14ac:dyDescent="0.2">
      <c r="A72" s="2" t="s">
        <v>96</v>
      </c>
      <c r="B72" s="2">
        <v>-1.66</v>
      </c>
      <c r="C72" s="2">
        <v>-1.23972389083437</v>
      </c>
      <c r="D72" s="2">
        <v>0.36608246930246402</v>
      </c>
      <c r="E72" s="2">
        <v>-0.53663840962874398</v>
      </c>
      <c r="F72" s="2">
        <v>6.2807721885743103E-3</v>
      </c>
    </row>
    <row r="73" spans="1:6" ht="15" customHeight="1" x14ac:dyDescent="0.2">
      <c r="A73" s="2" t="s">
        <v>97</v>
      </c>
      <c r="B73" s="2">
        <v>-1.93</v>
      </c>
      <c r="C73" s="2">
        <v>-1.29725261321305</v>
      </c>
      <c r="D73" s="2">
        <v>0.375229202876386</v>
      </c>
      <c r="E73" s="2">
        <v>-0.62767728695854996</v>
      </c>
      <c r="F73" s="2">
        <v>4.0929493598120002E-2</v>
      </c>
    </row>
    <row r="74" spans="1:6" ht="15" customHeight="1" x14ac:dyDescent="0.2">
      <c r="A74" s="2" t="s">
        <v>98</v>
      </c>
      <c r="B74" s="2">
        <v>-2.0099999999999998</v>
      </c>
      <c r="C74" s="2">
        <v>-1.36803920580238</v>
      </c>
      <c r="D74" s="2">
        <v>0.36828851607157498</v>
      </c>
      <c r="E74" s="2">
        <v>-0.699112454287665</v>
      </c>
      <c r="F74" s="2">
        <v>4.2986121530807303E-2</v>
      </c>
    </row>
    <row r="75" spans="1:6" ht="15" customHeight="1" x14ac:dyDescent="0.2">
      <c r="A75" s="2" t="s">
        <v>99</v>
      </c>
      <c r="B75" s="2">
        <v>-1.26</v>
      </c>
      <c r="C75" s="2">
        <v>-1.39217844443926</v>
      </c>
      <c r="D75" s="2">
        <v>0.36962611538468498</v>
      </c>
      <c r="E75" s="2">
        <v>-0.68785575825355405</v>
      </c>
      <c r="F75" s="2">
        <v>8.3656042711465498E-2</v>
      </c>
    </row>
    <row r="76" spans="1:6" ht="15" customHeight="1" x14ac:dyDescent="0.2">
      <c r="A76" s="2" t="s">
        <v>100</v>
      </c>
      <c r="B76" s="2">
        <v>-0.82</v>
      </c>
      <c r="C76" s="2">
        <v>-1.3452453187473301</v>
      </c>
      <c r="D76" s="2">
        <v>0.39080602195939701</v>
      </c>
      <c r="E76" s="2">
        <v>-0.57285906700672495</v>
      </c>
      <c r="F76" s="2">
        <v>0.18714325559904399</v>
      </c>
    </row>
    <row r="77" spans="1:6" ht="15" customHeight="1" x14ac:dyDescent="0.2">
      <c r="A77" s="2" t="s">
        <v>101</v>
      </c>
      <c r="B77" s="2">
        <v>-0.93</v>
      </c>
      <c r="C77" s="2">
        <v>-1.2846021128057701</v>
      </c>
      <c r="D77" s="2">
        <v>0.41068471555908698</v>
      </c>
      <c r="E77" s="2">
        <v>-0.42455640169283598</v>
      </c>
      <c r="F77" s="2">
        <v>0.27594848008600797</v>
      </c>
    </row>
    <row r="78" spans="1:6" ht="15" customHeight="1" x14ac:dyDescent="0.2">
      <c r="A78" s="2" t="s">
        <v>102</v>
      </c>
      <c r="B78" s="2">
        <v>-0.74</v>
      </c>
      <c r="C78" s="2">
        <v>-1.22613514878479</v>
      </c>
      <c r="D78" s="2">
        <v>0.42316313411567302</v>
      </c>
      <c r="E78" s="2">
        <v>-0.269264268033516</v>
      </c>
      <c r="F78" s="2">
        <v>0.32473242528856799</v>
      </c>
    </row>
    <row r="79" spans="1:6" ht="15" customHeight="1" x14ac:dyDescent="0.2">
      <c r="A79" s="2" t="s">
        <v>103</v>
      </c>
      <c r="B79" s="2">
        <v>-0.38</v>
      </c>
      <c r="C79" s="2">
        <v>-1.1427044433573901</v>
      </c>
      <c r="D79" s="2">
        <v>0.43915018542280299</v>
      </c>
      <c r="E79" s="2">
        <v>-8.6606552999761804E-2</v>
      </c>
      <c r="F79" s="2">
        <v>0.36377460426264402</v>
      </c>
    </row>
    <row r="80" spans="1:6" ht="15" customHeight="1" x14ac:dyDescent="0.2">
      <c r="A80" s="2" t="s">
        <v>104</v>
      </c>
      <c r="B80" s="2">
        <v>-0.16</v>
      </c>
      <c r="C80" s="2">
        <v>-1.0354626254636401</v>
      </c>
      <c r="D80" s="2">
        <v>0.45885087320947898</v>
      </c>
      <c r="E80" s="2">
        <v>0.113232589517497</v>
      </c>
      <c r="F80" s="2">
        <v>0.391580349364127</v>
      </c>
    </row>
    <row r="81" spans="1:6" ht="15" customHeight="1" x14ac:dyDescent="0.2">
      <c r="A81" s="2" t="s">
        <v>105</v>
      </c>
      <c r="B81" s="2">
        <v>0.12</v>
      </c>
      <c r="C81" s="2">
        <v>-0.91172944696121005</v>
      </c>
      <c r="D81" s="2">
        <v>0.47985285630022101</v>
      </c>
      <c r="E81" s="2">
        <v>0.31379738484499797</v>
      </c>
      <c r="F81" s="2">
        <v>0.40097662046876997</v>
      </c>
    </row>
    <row r="82" spans="1:6" ht="15" customHeight="1" x14ac:dyDescent="0.2">
      <c r="A82" s="2" t="s">
        <v>106</v>
      </c>
      <c r="B82" s="2">
        <v>0.3</v>
      </c>
      <c r="C82" s="2">
        <v>-0.77569988927697298</v>
      </c>
      <c r="D82" s="2">
        <v>0.50074944022313905</v>
      </c>
      <c r="E82" s="2">
        <v>0.50303519081774595</v>
      </c>
      <c r="F82" s="2">
        <v>0.39061005424849599</v>
      </c>
    </row>
    <row r="83" spans="1:6" ht="15" customHeight="1" x14ac:dyDescent="0.2">
      <c r="A83" s="2" t="s">
        <v>107</v>
      </c>
      <c r="B83" s="2">
        <v>0.75</v>
      </c>
      <c r="C83" s="2">
        <v>-0.61907167045025802</v>
      </c>
      <c r="D83" s="2">
        <v>0.52503582383467595</v>
      </c>
      <c r="E83" s="2">
        <v>0.68367990221852804</v>
      </c>
      <c r="F83" s="2">
        <v>0.37553924313259701</v>
      </c>
    </row>
    <row r="84" spans="1:6" ht="15" customHeight="1" x14ac:dyDescent="0.2">
      <c r="A84" s="2" t="s">
        <v>108</v>
      </c>
      <c r="B84" s="2">
        <v>0.71</v>
      </c>
      <c r="C84" s="2">
        <v>-0.45681658510433698</v>
      </c>
      <c r="D84" s="2">
        <v>0.54699827976833204</v>
      </c>
      <c r="E84" s="2">
        <v>0.834804377862429</v>
      </c>
      <c r="F84" s="2">
        <v>0.34373215824946601</v>
      </c>
    </row>
    <row r="85" spans="1:6" ht="15" customHeight="1" x14ac:dyDescent="0.2">
      <c r="A85" s="2" t="s">
        <v>109</v>
      </c>
      <c r="B85" s="2">
        <v>0.49</v>
      </c>
      <c r="C85" s="2">
        <v>-0.327948214303247</v>
      </c>
      <c r="D85" s="2">
        <v>0.550872626914514</v>
      </c>
      <c r="E85" s="2">
        <v>0.91204317319463102</v>
      </c>
      <c r="F85" s="2">
        <v>0.25714778235489999</v>
      </c>
    </row>
    <row r="86" spans="1:6" ht="15" customHeight="1" x14ac:dyDescent="0.2">
      <c r="A86" s="2" t="s">
        <v>110</v>
      </c>
      <c r="B86" s="2">
        <v>0.78</v>
      </c>
      <c r="C86" s="2">
        <v>-0.20977686607419399</v>
      </c>
      <c r="D86" s="2">
        <v>0.54501105066681199</v>
      </c>
      <c r="E86" s="2">
        <v>0.94080487618789599</v>
      </c>
      <c r="F86" s="2">
        <v>0.155270097503409</v>
      </c>
    </row>
    <row r="87" spans="1:6" ht="15" customHeight="1" x14ac:dyDescent="0.2">
      <c r="A87" s="2" t="s">
        <v>111</v>
      </c>
      <c r="B87" s="2">
        <v>0.37</v>
      </c>
      <c r="C87" s="2">
        <v>-0.11196949078527001</v>
      </c>
      <c r="D87" s="2">
        <v>0.52560620421169602</v>
      </c>
      <c r="E87" s="2">
        <v>0.91405983814129099</v>
      </c>
      <c r="F87" s="2">
        <v>4.00048491787309E-2</v>
      </c>
    </row>
    <row r="88" spans="1:6" ht="15" customHeight="1" x14ac:dyDescent="0.2">
      <c r="A88" s="2" t="s">
        <v>112</v>
      </c>
      <c r="B88" s="2">
        <v>0.19</v>
      </c>
      <c r="C88" s="2">
        <v>-5.9108707777909102E-2</v>
      </c>
      <c r="D88" s="2">
        <v>0.48285401279819301</v>
      </c>
      <c r="E88" s="2">
        <v>0.81122986651184203</v>
      </c>
      <c r="F88" s="2">
        <v>-0.10380045611141001</v>
      </c>
    </row>
    <row r="89" spans="1:6" ht="15" customHeight="1" x14ac:dyDescent="0.2">
      <c r="A89" s="2" t="s">
        <v>113</v>
      </c>
      <c r="B89" s="2">
        <v>-0.38</v>
      </c>
      <c r="C89" s="2">
        <v>-5.5214602683216901E-2</v>
      </c>
      <c r="D89" s="2">
        <v>0.41501258558451898</v>
      </c>
      <c r="E89" s="2">
        <v>0.63672434055496996</v>
      </c>
      <c r="F89" s="2">
        <v>-0.26541589773353202</v>
      </c>
    </row>
    <row r="90" spans="1:6" ht="15" customHeight="1" x14ac:dyDescent="0.2">
      <c r="A90" s="2" t="s">
        <v>114</v>
      </c>
      <c r="B90" s="2">
        <v>-0.21</v>
      </c>
      <c r="C90" s="2">
        <v>-7.4651299503160004E-2</v>
      </c>
      <c r="D90" s="2">
        <v>0.33267103467274201</v>
      </c>
      <c r="E90" s="2">
        <v>0.42886165545779997</v>
      </c>
      <c r="F90" s="2">
        <v>-0.39977460920829999</v>
      </c>
    </row>
    <row r="91" spans="1:6" ht="15" customHeight="1" x14ac:dyDescent="0.2">
      <c r="A91" s="2" t="s">
        <v>115</v>
      </c>
      <c r="B91" s="2">
        <v>0.01</v>
      </c>
      <c r="C91" s="2">
        <v>-6.9531558680760303E-2</v>
      </c>
      <c r="D91" s="2">
        <v>0.25635530458095102</v>
      </c>
      <c r="E91" s="2">
        <v>0.249660520410594</v>
      </c>
      <c r="F91" s="2">
        <v>-0.44209043009672999</v>
      </c>
    </row>
    <row r="92" spans="1:6" ht="15" customHeight="1" x14ac:dyDescent="0.2">
      <c r="A92" s="2" t="s">
        <v>116</v>
      </c>
      <c r="B92" s="2">
        <v>0.09</v>
      </c>
      <c r="C92" s="2">
        <v>-4.7817931762224597E-2</v>
      </c>
      <c r="D92" s="2">
        <v>0.18526312102739201</v>
      </c>
      <c r="E92" s="2">
        <v>9.8669121199997406E-2</v>
      </c>
      <c r="F92" s="2">
        <v>-0.405259468938509</v>
      </c>
    </row>
    <row r="93" spans="1:6" ht="15" customHeight="1" x14ac:dyDescent="0.2">
      <c r="A93" s="2" t="s">
        <v>117</v>
      </c>
      <c r="B93" s="2">
        <v>-0.01</v>
      </c>
      <c r="C93" s="2">
        <v>-2.97274693719978E-2</v>
      </c>
      <c r="D93" s="2">
        <v>0.11322778668036999</v>
      </c>
      <c r="E93" s="2">
        <v>-3.9848216250001102E-2</v>
      </c>
      <c r="F93" s="2">
        <v>-0.325259561922007</v>
      </c>
    </row>
    <row r="94" spans="1:6" ht="15" customHeight="1" x14ac:dyDescent="0.2">
      <c r="A94" s="2" t="s">
        <v>118</v>
      </c>
      <c r="B94" s="2">
        <v>0.4</v>
      </c>
      <c r="C94" s="2">
        <v>4.0387223114236202E-3</v>
      </c>
      <c r="D94" s="2">
        <v>4.9351106977991201E-2</v>
      </c>
      <c r="E94" s="2">
        <v>-0.14074351401415899</v>
      </c>
      <c r="F94" s="2">
        <v>-0.19578555703221701</v>
      </c>
    </row>
    <row r="95" spans="1:6" ht="15" customHeight="1" x14ac:dyDescent="0.2">
      <c r="A95" s="2" t="s">
        <v>119</v>
      </c>
      <c r="B95" s="2">
        <v>0.63</v>
      </c>
      <c r="C95" s="2">
        <v>7.0568202786648201E-2</v>
      </c>
      <c r="D95" s="2">
        <v>2.1503522388006198E-3</v>
      </c>
      <c r="E95" s="2">
        <v>-0.18371755745846599</v>
      </c>
      <c r="F95" s="2">
        <v>-1.7385623379393499E-2</v>
      </c>
    </row>
    <row r="96" spans="1:6" ht="15" customHeight="1" x14ac:dyDescent="0.2">
      <c r="A96" s="2" t="s">
        <v>120</v>
      </c>
      <c r="B96" s="2">
        <v>0.48</v>
      </c>
      <c r="C96" s="2">
        <v>0.13405071919848699</v>
      </c>
      <c r="D96" s="2">
        <v>-4.10786299410257E-2</v>
      </c>
      <c r="E96" s="2">
        <v>-0.20786221068713401</v>
      </c>
      <c r="F96" s="2">
        <v>0.14490448698693201</v>
      </c>
    </row>
    <row r="97" spans="1:6" ht="15" customHeight="1" x14ac:dyDescent="0.2">
      <c r="A97" s="2" t="s">
        <v>121</v>
      </c>
      <c r="B97" s="2">
        <v>0.7</v>
      </c>
      <c r="C97" s="2">
        <v>0.19425349052193699</v>
      </c>
      <c r="D97" s="2">
        <v>-7.9872480494429798E-2</v>
      </c>
      <c r="E97" s="2">
        <v>-0.214930899458189</v>
      </c>
      <c r="F97" s="2">
        <v>0.27279067231731502</v>
      </c>
    </row>
    <row r="98" spans="1:6" ht="15" customHeight="1" x14ac:dyDescent="0.2">
      <c r="A98" s="2" t="s">
        <v>122</v>
      </c>
      <c r="B98" s="2">
        <v>0.62</v>
      </c>
      <c r="C98" s="2">
        <v>0.255549474928777</v>
      </c>
      <c r="D98" s="2">
        <v>-0.11203720329841201</v>
      </c>
      <c r="E98" s="2">
        <v>-0.202405937286951</v>
      </c>
      <c r="F98" s="2">
        <v>0.35984410776359199</v>
      </c>
    </row>
    <row r="99" spans="1:6" ht="15" customHeight="1" x14ac:dyDescent="0.2">
      <c r="A99" s="2" t="s">
        <v>123</v>
      </c>
      <c r="B99" s="2">
        <v>0.25</v>
      </c>
      <c r="C99" s="2">
        <v>0.28403732752086702</v>
      </c>
      <c r="D99" s="2">
        <v>-0.150809895119103</v>
      </c>
      <c r="E99" s="2">
        <v>-0.209176638350344</v>
      </c>
      <c r="F99" s="2">
        <v>0.361994779690334</v>
      </c>
    </row>
    <row r="100" spans="1:6" ht="15" customHeight="1" x14ac:dyDescent="0.2">
      <c r="A100" s="2" t="s">
        <v>124</v>
      </c>
      <c r="B100" s="2">
        <v>-0.2</v>
      </c>
      <c r="C100" s="2">
        <v>0.26229220062924202</v>
      </c>
      <c r="D100" s="2">
        <v>-0.20361891997675999</v>
      </c>
      <c r="E100" s="2">
        <v>-0.25509180268609599</v>
      </c>
      <c r="F100" s="2">
        <v>0.265798726822632</v>
      </c>
    </row>
    <row r="101" spans="1:6" ht="15" customHeight="1" x14ac:dyDescent="0.2">
      <c r="A101" s="2" t="s">
        <v>125</v>
      </c>
      <c r="B101" s="2">
        <v>-0.7</v>
      </c>
      <c r="C101" s="2">
        <v>0.18862694113558301</v>
      </c>
      <c r="D101" s="2">
        <v>-0.27174029871614502</v>
      </c>
      <c r="E101" s="2">
        <v>-0.34111706934573399</v>
      </c>
      <c r="F101" s="2">
        <v>8.7358393986881097E-2</v>
      </c>
    </row>
    <row r="102" spans="1:6" ht="15" customHeight="1" x14ac:dyDescent="0.2">
      <c r="A102" s="2" t="s">
        <v>126</v>
      </c>
      <c r="B102" s="2">
        <v>-0.74</v>
      </c>
      <c r="C102" s="2">
        <v>9.2460728094430594E-2</v>
      </c>
      <c r="D102" s="2">
        <v>-0.343648020198005</v>
      </c>
      <c r="E102" s="2">
        <v>-0.43332871987246602</v>
      </c>
      <c r="F102" s="2">
        <v>-0.11377474377162</v>
      </c>
    </row>
    <row r="103" spans="1:6" ht="15" customHeight="1" x14ac:dyDescent="0.2">
      <c r="A103" s="2" t="s">
        <v>127</v>
      </c>
      <c r="B103" s="2">
        <v>-0.71</v>
      </c>
      <c r="C103" s="2">
        <v>6.7164574257959301E-3</v>
      </c>
      <c r="D103" s="2">
        <v>-0.405507200258589</v>
      </c>
      <c r="E103" s="2">
        <v>-0.49433493242565102</v>
      </c>
      <c r="F103" s="2">
        <v>-0.275227522519644</v>
      </c>
    </row>
    <row r="104" spans="1:6" ht="15" customHeight="1" x14ac:dyDescent="0.2">
      <c r="A104" s="2" t="s">
        <v>128</v>
      </c>
      <c r="B104" s="2">
        <v>-0.55000000000000004</v>
      </c>
      <c r="C104" s="2">
        <v>-5.83398188171141E-2</v>
      </c>
      <c r="D104" s="2">
        <v>-0.45192158257660903</v>
      </c>
      <c r="E104" s="2">
        <v>-0.51286293026783802</v>
      </c>
      <c r="F104" s="2">
        <v>-0.36940099309511198</v>
      </c>
    </row>
    <row r="105" spans="1:6" ht="15" customHeight="1" x14ac:dyDescent="0.2">
      <c r="A105" s="2" t="s">
        <v>129</v>
      </c>
      <c r="B105" s="2">
        <v>-0.79</v>
      </c>
      <c r="C105" s="2">
        <v>-0.12051953910523699</v>
      </c>
      <c r="D105" s="2">
        <v>-0.488877693940725</v>
      </c>
      <c r="E105" s="2">
        <v>-0.50963605379645305</v>
      </c>
      <c r="F105" s="2">
        <v>-0.411469317065561</v>
      </c>
    </row>
    <row r="106" spans="1:6" ht="15" customHeight="1" x14ac:dyDescent="0.2">
      <c r="A106" s="2" t="s">
        <v>130</v>
      </c>
      <c r="B106" s="2">
        <v>-0.71</v>
      </c>
      <c r="C106" s="2">
        <v>-0.18472155022901199</v>
      </c>
      <c r="D106" s="2">
        <v>-0.51790366021705803</v>
      </c>
      <c r="E106" s="2">
        <v>-0.49232479461691098</v>
      </c>
      <c r="F106" s="2">
        <v>-0.40844073201292402</v>
      </c>
    </row>
    <row r="107" spans="1:6" ht="15" customHeight="1" x14ac:dyDescent="0.2">
      <c r="A107" s="2" t="s">
        <v>131</v>
      </c>
      <c r="B107" s="2">
        <v>-0.46</v>
      </c>
      <c r="C107" s="2">
        <v>-0.222661009136499</v>
      </c>
      <c r="D107" s="2">
        <v>-0.52749450652771901</v>
      </c>
      <c r="E107" s="2">
        <v>-0.433643283675198</v>
      </c>
      <c r="F107" s="2">
        <v>-0.33435803369660699</v>
      </c>
    </row>
    <row r="108" spans="1:6" ht="15" customHeight="1" x14ac:dyDescent="0.2">
      <c r="A108" s="2" t="s">
        <v>132</v>
      </c>
      <c r="B108" s="2">
        <v>-0.38</v>
      </c>
      <c r="C108" s="2">
        <v>-0.23733855639088</v>
      </c>
      <c r="D108" s="2">
        <v>-0.51835071192637705</v>
      </c>
      <c r="E108" s="2">
        <v>-0.34141559133467902</v>
      </c>
      <c r="F108" s="2">
        <v>-0.207597399681092</v>
      </c>
    </row>
    <row r="109" spans="1:6" ht="15" customHeight="1" x14ac:dyDescent="0.2">
      <c r="A109" s="2" t="s">
        <v>133</v>
      </c>
      <c r="B109" s="2">
        <v>-0.06</v>
      </c>
      <c r="C109" s="2">
        <v>-0.227408453579547</v>
      </c>
      <c r="D109" s="2">
        <v>-0.48990869257990299</v>
      </c>
      <c r="E109" s="2">
        <v>-0.21984692939682901</v>
      </c>
      <c r="F109" s="2">
        <v>-4.5918730611363298E-2</v>
      </c>
    </row>
    <row r="110" spans="1:6" ht="15" customHeight="1" x14ac:dyDescent="0.2">
      <c r="A110" s="2" t="s">
        <v>134</v>
      </c>
      <c r="B110" s="2">
        <v>-0.13</v>
      </c>
      <c r="C110" s="2">
        <v>-0.204273776269767</v>
      </c>
      <c r="D110" s="2">
        <v>-0.447087314932194</v>
      </c>
      <c r="E110" s="2">
        <v>-8.7414604714130997E-2</v>
      </c>
      <c r="F110" s="2">
        <v>0.11651974671236</v>
      </c>
    </row>
    <row r="111" spans="1:6" ht="15" customHeight="1" x14ac:dyDescent="0.2">
      <c r="A111" s="2" t="s">
        <v>135</v>
      </c>
      <c r="B111" s="2">
        <v>-0.22</v>
      </c>
      <c r="C111" s="2">
        <v>-0.19291476691769499</v>
      </c>
      <c r="D111" s="2">
        <v>-0.40085665962428402</v>
      </c>
      <c r="E111" s="2">
        <v>2.3312691763824101E-2</v>
      </c>
      <c r="F111" s="2">
        <v>0.232845584038742</v>
      </c>
    </row>
    <row r="112" spans="1:6" ht="15" customHeight="1" x14ac:dyDescent="0.2">
      <c r="A112" s="2" t="s">
        <v>136</v>
      </c>
      <c r="B112" s="2">
        <v>-0.02</v>
      </c>
      <c r="C112" s="2">
        <v>-0.17653233649167299</v>
      </c>
      <c r="D112" s="2">
        <v>-0.34609465670613998</v>
      </c>
      <c r="E112" s="2">
        <v>0.12614883569622601</v>
      </c>
      <c r="F112" s="2">
        <v>0.31274860566168</v>
      </c>
    </row>
    <row r="113" spans="1:6" ht="15" customHeight="1" x14ac:dyDescent="0.2">
      <c r="A113" s="2" t="s">
        <v>137</v>
      </c>
      <c r="B113" s="2">
        <v>0.02</v>
      </c>
      <c r="C113" s="2">
        <v>-0.148263621001088</v>
      </c>
      <c r="D113" s="2">
        <v>-0.28131139229701402</v>
      </c>
      <c r="E113" s="2">
        <v>0.22508033026940799</v>
      </c>
      <c r="F113" s="2">
        <v>0.35985812950667501</v>
      </c>
    </row>
    <row r="114" spans="1:6" ht="15" customHeight="1" x14ac:dyDescent="0.2">
      <c r="A114" s="2" t="s">
        <v>138</v>
      </c>
      <c r="B114" s="2">
        <v>-0.25</v>
      </c>
      <c r="C114" s="2">
        <v>-0.13637267334511499</v>
      </c>
      <c r="D114" s="2">
        <v>-0.219102977869788</v>
      </c>
      <c r="E114" s="2">
        <v>0.28727617852599602</v>
      </c>
      <c r="F114" s="2">
        <v>0.34180979610738998</v>
      </c>
    </row>
    <row r="115" spans="1:6" ht="15" customHeight="1" x14ac:dyDescent="0.2">
      <c r="A115" s="2" t="s">
        <v>139</v>
      </c>
      <c r="B115" s="2">
        <v>-0.28999999999999998</v>
      </c>
      <c r="C115" s="2">
        <v>-0.14356515058290301</v>
      </c>
      <c r="D115" s="2">
        <v>-0.162454048366376</v>
      </c>
      <c r="E115" s="2">
        <v>0.309383801606258</v>
      </c>
      <c r="F115" s="2">
        <v>0.26411393087106</v>
      </c>
    </row>
    <row r="116" spans="1:6" ht="15" customHeight="1" x14ac:dyDescent="0.2">
      <c r="A116" s="2" t="s">
        <v>140</v>
      </c>
      <c r="B116" s="2">
        <v>-0.47</v>
      </c>
      <c r="C116" s="2">
        <v>-0.16250467069066399</v>
      </c>
      <c r="D116" s="2">
        <v>-0.11018505021507</v>
      </c>
      <c r="E116" s="2">
        <v>0.30071020074540999</v>
      </c>
      <c r="F116" s="2">
        <v>0.15001060736904501</v>
      </c>
    </row>
    <row r="117" spans="1:6" ht="15" customHeight="1" x14ac:dyDescent="0.2">
      <c r="A117" s="2" t="s">
        <v>141</v>
      </c>
      <c r="B117" s="2">
        <v>-0.1</v>
      </c>
      <c r="C117" s="2">
        <v>-0.168378437878895</v>
      </c>
      <c r="D117" s="2">
        <v>-5.3714349218918503E-2</v>
      </c>
      <c r="E117" s="2">
        <v>0.29036818040812401</v>
      </c>
      <c r="F117" s="2">
        <v>4.5182512001218499E-2</v>
      </c>
    </row>
    <row r="118" spans="1:6" ht="15" customHeight="1" x14ac:dyDescent="0.2">
      <c r="A118" s="2" t="s">
        <v>142</v>
      </c>
      <c r="B118" s="2">
        <v>0.28000000000000003</v>
      </c>
      <c r="C118" s="2">
        <v>-0.13063085533309099</v>
      </c>
      <c r="D118" s="2">
        <v>1.8512893467281601E-2</v>
      </c>
      <c r="E118" s="2">
        <v>0.31313547953429799</v>
      </c>
      <c r="F118" s="2">
        <v>-1.9559400224250499E-3</v>
      </c>
    </row>
    <row r="119" spans="1:6" ht="15" customHeight="1" x14ac:dyDescent="0.2">
      <c r="A119" s="2" t="s">
        <v>143</v>
      </c>
      <c r="B119" s="2">
        <v>0.11</v>
      </c>
      <c r="C119" s="2">
        <v>-8.5166211342946496E-2</v>
      </c>
      <c r="D119" s="2">
        <v>9.1873880962248106E-2</v>
      </c>
      <c r="E119" s="2">
        <v>0.33103406199786101</v>
      </c>
      <c r="F119" s="2">
        <v>-2.8820656366430299E-2</v>
      </c>
    </row>
    <row r="120" spans="1:6" ht="15" customHeight="1" x14ac:dyDescent="0.2">
      <c r="A120" s="2" t="s">
        <v>144</v>
      </c>
      <c r="B120" s="2">
        <v>0.28999999999999998</v>
      </c>
      <c r="C120" s="2">
        <v>-4.4320992973024102E-2</v>
      </c>
      <c r="D120" s="2">
        <v>0.160224237137155</v>
      </c>
      <c r="E120" s="2">
        <v>0.33163353999438799</v>
      </c>
      <c r="F120" s="2">
        <v>-4.79803765263217E-2</v>
      </c>
    </row>
    <row r="121" spans="1:6" ht="15" customHeight="1" x14ac:dyDescent="0.2">
      <c r="A121" s="2" t="s">
        <v>145</v>
      </c>
      <c r="B121" s="2">
        <v>0.52</v>
      </c>
      <c r="C121" s="2">
        <v>1.53207141224219E-2</v>
      </c>
      <c r="D121" s="2">
        <v>0.23161834461868799</v>
      </c>
      <c r="E121" s="2">
        <v>0.34135635711289097</v>
      </c>
      <c r="F121" s="2">
        <v>-3.1778627239097898E-2</v>
      </c>
    </row>
    <row r="122" spans="1:6" ht="15" customHeight="1" x14ac:dyDescent="0.2">
      <c r="A122" s="2" t="s">
        <v>146</v>
      </c>
      <c r="B122" s="2">
        <v>0.54</v>
      </c>
      <c r="C122" s="2">
        <v>8.2441459708695694E-2</v>
      </c>
      <c r="D122" s="2">
        <v>0.30078470458321199</v>
      </c>
      <c r="E122" s="2">
        <v>0.348891917677009</v>
      </c>
      <c r="F122" s="2">
        <v>2.61985494298895E-3</v>
      </c>
    </row>
    <row r="123" spans="1:6" ht="15" customHeight="1" x14ac:dyDescent="0.2">
      <c r="A123" s="2" t="s">
        <v>147</v>
      </c>
      <c r="B123" s="2">
        <v>0.22</v>
      </c>
      <c r="C123" s="2">
        <v>0.124697404712706</v>
      </c>
      <c r="D123" s="2">
        <v>0.35376047419841</v>
      </c>
      <c r="E123" s="2">
        <v>0.32067379616340103</v>
      </c>
      <c r="F123" s="2">
        <v>1.2415345619002E-2</v>
      </c>
    </row>
    <row r="124" spans="1:6" ht="15" customHeight="1" x14ac:dyDescent="0.2">
      <c r="A124" s="2" t="s">
        <v>148</v>
      </c>
      <c r="B124" s="2">
        <v>0.03</v>
      </c>
      <c r="C124" s="2">
        <v>0.13290969806772901</v>
      </c>
      <c r="D124" s="2">
        <v>0.38538210055618299</v>
      </c>
      <c r="E124" s="2">
        <v>0.24961370068522001</v>
      </c>
      <c r="F124" s="2">
        <v>-1.41724077494347E-2</v>
      </c>
    </row>
    <row r="125" spans="1:6" ht="15" customHeight="1" x14ac:dyDescent="0.2">
      <c r="A125" s="2" t="s">
        <v>149</v>
      </c>
      <c r="B125" s="2">
        <v>-7.0000000000000007E-2</v>
      </c>
      <c r="C125" s="2">
        <v>0.123565164698809</v>
      </c>
      <c r="D125" s="2">
        <v>0.40105696410869701</v>
      </c>
      <c r="E125" s="2">
        <v>0.15769286240556099</v>
      </c>
      <c r="F125" s="2">
        <v>-5.4628916047508899E-2</v>
      </c>
    </row>
    <row r="126" spans="1:6" ht="15" customHeight="1" x14ac:dyDescent="0.2">
      <c r="A126" s="2" t="s">
        <v>150</v>
      </c>
      <c r="B126" s="2">
        <v>0.08</v>
      </c>
      <c r="C126" s="2">
        <v>0.118133935332301</v>
      </c>
      <c r="D126" s="2">
        <v>0.40902962339979998</v>
      </c>
      <c r="E126" s="2">
        <v>7.2511574849529303E-2</v>
      </c>
      <c r="F126" s="2">
        <v>-7.9814716685383105E-2</v>
      </c>
    </row>
    <row r="127" spans="1:6" ht="15" customHeight="1" x14ac:dyDescent="0.2">
      <c r="A127" s="2" t="s">
        <v>151</v>
      </c>
      <c r="B127" s="2">
        <v>0.21</v>
      </c>
      <c r="C127" s="2">
        <v>0.12933238563339</v>
      </c>
      <c r="D127" s="2">
        <v>0.41478855221373201</v>
      </c>
      <c r="E127" s="2">
        <v>1.12953086875291E-2</v>
      </c>
      <c r="F127" s="2">
        <v>-7.3530008551604104E-2</v>
      </c>
    </row>
    <row r="128" spans="1:6" ht="15" customHeight="1" x14ac:dyDescent="0.2">
      <c r="A128" s="2" t="s">
        <v>152</v>
      </c>
      <c r="B128" s="2">
        <v>-0.06</v>
      </c>
      <c r="C128" s="2">
        <v>0.13121762456060901</v>
      </c>
      <c r="D128" s="2">
        <v>0.40864895915544203</v>
      </c>
      <c r="E128" s="2">
        <v>-5.1526859512531199E-2</v>
      </c>
      <c r="F128" s="2">
        <v>-6.8339947556127503E-2</v>
      </c>
    </row>
    <row r="129" spans="1:6" ht="15" customHeight="1" x14ac:dyDescent="0.2">
      <c r="A129" s="2" t="s">
        <v>153</v>
      </c>
      <c r="B129" s="2">
        <v>-0.38</v>
      </c>
      <c r="C129" s="2">
        <v>9.9100697284061595E-2</v>
      </c>
      <c r="D129" s="2">
        <v>0.38092254872270298</v>
      </c>
      <c r="E129" s="2">
        <v>-0.14016279398884299</v>
      </c>
      <c r="F129" s="2">
        <v>-9.43632134081034E-2</v>
      </c>
    </row>
    <row r="130" spans="1:6" ht="15" customHeight="1" x14ac:dyDescent="0.2">
      <c r="A130" s="2" t="s">
        <v>154</v>
      </c>
      <c r="B130" s="2">
        <v>-0.28000000000000003</v>
      </c>
      <c r="C130" s="2">
        <v>5.8054448329207302E-2</v>
      </c>
      <c r="D130" s="2">
        <v>0.341684280771273</v>
      </c>
      <c r="E130" s="2">
        <v>-0.22473948310983699</v>
      </c>
      <c r="F130" s="2">
        <v>-0.119957881425081</v>
      </c>
    </row>
    <row r="131" spans="1:6" ht="15" customHeight="1" x14ac:dyDescent="0.2">
      <c r="A131" s="2" t="s">
        <v>155</v>
      </c>
      <c r="B131" s="2">
        <v>-0.26</v>
      </c>
      <c r="C131" s="2">
        <v>2.85660645711674E-2</v>
      </c>
      <c r="D131" s="2">
        <v>0.30008788522216701</v>
      </c>
      <c r="E131" s="2">
        <v>-0.28103899685997802</v>
      </c>
      <c r="F131" s="2">
        <v>-0.119676634864205</v>
      </c>
    </row>
    <row r="132" spans="1:6" ht="15" customHeight="1" x14ac:dyDescent="0.2">
      <c r="A132" s="2" t="s">
        <v>156</v>
      </c>
      <c r="B132" s="2">
        <v>-0.1</v>
      </c>
      <c r="C132" s="2">
        <v>1.2750818440151799E-2</v>
      </c>
      <c r="D132" s="2">
        <v>0.25846675601103702</v>
      </c>
      <c r="E132" s="2">
        <v>-0.306176563460063</v>
      </c>
      <c r="F132" s="2">
        <v>-9.3010598120968901E-2</v>
      </c>
    </row>
    <row r="133" spans="1:6" ht="15" customHeight="1" x14ac:dyDescent="0.2">
      <c r="A133" s="2" t="s">
        <v>157</v>
      </c>
      <c r="B133" s="2">
        <v>0.05</v>
      </c>
      <c r="C133" s="2">
        <v>1.6486159703921501E-2</v>
      </c>
      <c r="D133" s="2">
        <v>0.22065900227563301</v>
      </c>
      <c r="E133" s="2">
        <v>-0.29483880956484798</v>
      </c>
      <c r="F133" s="2">
        <v>-3.8120727783019399E-2</v>
      </c>
    </row>
    <row r="134" spans="1:6" ht="15" customHeight="1" x14ac:dyDescent="0.2">
      <c r="A134" s="2" t="s">
        <v>158</v>
      </c>
      <c r="B134" s="2">
        <v>-0.36</v>
      </c>
      <c r="C134" s="2">
        <v>4.9110317842863196E-3</v>
      </c>
      <c r="D134" s="2">
        <v>0.174132074772647</v>
      </c>
      <c r="E134" s="2">
        <v>-0.28669631677817498</v>
      </c>
      <c r="F134" s="2">
        <v>-2.93880462128097E-3</v>
      </c>
    </row>
    <row r="135" spans="1:6" ht="15" customHeight="1" x14ac:dyDescent="0.2">
      <c r="A135" s="2" t="s">
        <v>159</v>
      </c>
      <c r="B135" s="2">
        <v>-0.64</v>
      </c>
      <c r="C135" s="2">
        <v>-4.4830430968267498E-2</v>
      </c>
      <c r="D135" s="2">
        <v>0.110330622215375</v>
      </c>
      <c r="E135" s="2">
        <v>-0.30791809501081802</v>
      </c>
      <c r="F135" s="2">
        <v>-1.74665356053063E-2</v>
      </c>
    </row>
    <row r="136" spans="1:6" ht="15" customHeight="1" x14ac:dyDescent="0.2">
      <c r="A136" s="2" t="s">
        <v>160</v>
      </c>
      <c r="B136" s="2">
        <v>-0.64</v>
      </c>
      <c r="C136" s="2">
        <v>-0.104896860715585</v>
      </c>
      <c r="D136" s="2">
        <v>4.0783420343505197E-2</v>
      </c>
      <c r="E136" s="2">
        <v>-0.32896759568183798</v>
      </c>
      <c r="F136" s="2">
        <v>-4.6391752398082402E-2</v>
      </c>
    </row>
    <row r="137" spans="1:6" ht="15" customHeight="1" x14ac:dyDescent="0.2">
      <c r="A137" s="2" t="s">
        <v>161</v>
      </c>
      <c r="B137" s="2">
        <v>-0.53</v>
      </c>
      <c r="C137" s="2">
        <v>-0.15177691750348901</v>
      </c>
      <c r="D137" s="2">
        <v>-2.3855602654487801E-2</v>
      </c>
      <c r="E137" s="2">
        <v>-0.32512907764578203</v>
      </c>
      <c r="F137" s="2">
        <v>-5.8616847742910899E-2</v>
      </c>
    </row>
    <row r="138" spans="1:6" ht="15" customHeight="1" x14ac:dyDescent="0.2">
      <c r="A138" s="2" t="s">
        <v>162</v>
      </c>
      <c r="B138" s="2">
        <v>-0.56999999999999995</v>
      </c>
      <c r="C138" s="2">
        <v>-0.18926248066963999</v>
      </c>
      <c r="D138" s="2">
        <v>-8.3422820676606599E-2</v>
      </c>
      <c r="E138" s="2">
        <v>-0.30204896145677002</v>
      </c>
      <c r="F138" s="2">
        <v>-5.7486700298973799E-2</v>
      </c>
    </row>
    <row r="139" spans="1:6" ht="15" customHeight="1" x14ac:dyDescent="0.2">
      <c r="A139" s="2" t="s">
        <v>163</v>
      </c>
      <c r="B139" s="2">
        <v>-0.46</v>
      </c>
      <c r="C139" s="2">
        <v>-0.218423447174034</v>
      </c>
      <c r="D139" s="2">
        <v>-0.13694402633662101</v>
      </c>
      <c r="E139" s="2">
        <v>-0.26316609465109603</v>
      </c>
      <c r="F139" s="2">
        <v>-4.4897690587880998E-2</v>
      </c>
    </row>
    <row r="140" spans="1:6" ht="15" customHeight="1" x14ac:dyDescent="0.2">
      <c r="A140" s="2" t="s">
        <v>164</v>
      </c>
      <c r="B140" s="2">
        <v>-0.64</v>
      </c>
      <c r="C140" s="2">
        <v>-0.24822103762615899</v>
      </c>
      <c r="D140" s="2">
        <v>-0.18683577860376199</v>
      </c>
      <c r="E140" s="2">
        <v>-0.22077240485601701</v>
      </c>
      <c r="F140" s="2">
        <v>-3.3109993102117201E-2</v>
      </c>
    </row>
    <row r="141" spans="1:6" ht="15" customHeight="1" x14ac:dyDescent="0.2">
      <c r="A141" s="2" t="s">
        <v>165</v>
      </c>
      <c r="B141" s="2">
        <v>-0.53</v>
      </c>
      <c r="C141" s="2">
        <v>-0.27857805010214698</v>
      </c>
      <c r="D141" s="2">
        <v>-0.232253627730034</v>
      </c>
      <c r="E141" s="2">
        <v>-0.1773095772836</v>
      </c>
      <c r="F141" s="2">
        <v>-2.3453114174383501E-2</v>
      </c>
    </row>
    <row r="142" spans="1:6" ht="15" customHeight="1" x14ac:dyDescent="0.2">
      <c r="A142" s="2" t="s">
        <v>166</v>
      </c>
      <c r="B142" s="2">
        <v>-0.19</v>
      </c>
      <c r="C142" s="2">
        <v>-0.279665026718667</v>
      </c>
      <c r="D142" s="2">
        <v>-0.26051038357221301</v>
      </c>
      <c r="E142" s="2">
        <v>-0.103324148363169</v>
      </c>
      <c r="F142" s="2">
        <v>1.7418198978017899E-2</v>
      </c>
    </row>
    <row r="143" spans="1:6" ht="15" customHeight="1" x14ac:dyDescent="0.2">
      <c r="A143" s="2" t="s">
        <v>167</v>
      </c>
      <c r="B143" s="2">
        <v>-0.3</v>
      </c>
      <c r="C143" s="2">
        <v>-0.26742341394410502</v>
      </c>
      <c r="D143" s="2">
        <v>-0.27688857154952801</v>
      </c>
      <c r="E143" s="2">
        <v>-1.94367592139328E-2</v>
      </c>
      <c r="F143" s="2">
        <v>6.5931275042818205E-2</v>
      </c>
    </row>
    <row r="144" spans="1:6" ht="15" customHeight="1" x14ac:dyDescent="0.2">
      <c r="A144" s="2" t="s">
        <v>168</v>
      </c>
      <c r="B144" s="2">
        <v>-0.41</v>
      </c>
      <c r="C144" s="2">
        <v>-0.26913537514643698</v>
      </c>
      <c r="D144" s="2">
        <v>-0.29196376944570301</v>
      </c>
      <c r="E144" s="2">
        <v>4.1773047720138297E-2</v>
      </c>
      <c r="F144" s="2">
        <v>8.5542765283490904E-2</v>
      </c>
    </row>
    <row r="145" spans="1:6" ht="15" customHeight="1" x14ac:dyDescent="0.2">
      <c r="A145" s="2" t="s">
        <v>169</v>
      </c>
      <c r="B145" s="2">
        <v>-0.2</v>
      </c>
      <c r="C145" s="2">
        <v>-0.26488899100785002</v>
      </c>
      <c r="D145" s="2">
        <v>-0.29812272942821</v>
      </c>
      <c r="E145" s="2">
        <v>9.9633493418144495E-2</v>
      </c>
      <c r="F145" s="2">
        <v>9.8742246874999204E-2</v>
      </c>
    </row>
    <row r="146" spans="1:6" ht="15" customHeight="1" x14ac:dyDescent="0.2">
      <c r="A146" s="2" t="s">
        <v>170</v>
      </c>
      <c r="B146" s="2">
        <v>0.13</v>
      </c>
      <c r="C146" s="2">
        <v>-0.230184508774328</v>
      </c>
      <c r="D146" s="2">
        <v>-0.285520708193017</v>
      </c>
      <c r="E146" s="2">
        <v>0.178582751688868</v>
      </c>
      <c r="F146" s="2">
        <v>0.13373976721676401</v>
      </c>
    </row>
    <row r="147" spans="1:6" ht="15" customHeight="1" x14ac:dyDescent="0.2">
      <c r="A147" s="2" t="s">
        <v>171</v>
      </c>
      <c r="B147" s="2">
        <v>-0.17</v>
      </c>
      <c r="C147" s="2">
        <v>-0.19770205579264499</v>
      </c>
      <c r="D147" s="2">
        <v>-0.26701921063435702</v>
      </c>
      <c r="E147" s="2">
        <v>0.24126240792189901</v>
      </c>
      <c r="F147" s="2">
        <v>0.14982227369367301</v>
      </c>
    </row>
    <row r="148" spans="1:6" ht="15" customHeight="1" x14ac:dyDescent="0.2">
      <c r="A148" s="2" t="s">
        <v>172</v>
      </c>
      <c r="B148" s="2">
        <v>0.13</v>
      </c>
      <c r="C148" s="2">
        <v>-0.168908988651747</v>
      </c>
      <c r="D148" s="2">
        <v>-0.243955730064215</v>
      </c>
      <c r="E148" s="2">
        <v>0.28484879503595001</v>
      </c>
      <c r="F148" s="2">
        <v>0.14554746384498399</v>
      </c>
    </row>
    <row r="149" spans="1:6" ht="15" customHeight="1" x14ac:dyDescent="0.2">
      <c r="A149" s="2" t="s">
        <v>173</v>
      </c>
      <c r="B149" s="2">
        <v>0.21</v>
      </c>
      <c r="C149" s="2">
        <v>-0.121638753159362</v>
      </c>
      <c r="D149" s="2">
        <v>-0.20825894178073201</v>
      </c>
      <c r="E149" s="2">
        <v>0.332722980143557</v>
      </c>
      <c r="F149" s="2">
        <v>0.14913840867374301</v>
      </c>
    </row>
    <row r="150" spans="1:6" ht="15" customHeight="1" x14ac:dyDescent="0.2">
      <c r="A150" s="2" t="s">
        <v>174</v>
      </c>
      <c r="B150" s="2">
        <v>0.45</v>
      </c>
      <c r="C150" s="2">
        <v>-6.1447178994355603E-2</v>
      </c>
      <c r="D150" s="2">
        <v>-0.16261576841910999</v>
      </c>
      <c r="E150" s="2">
        <v>0.378436518681384</v>
      </c>
      <c r="F150" s="2">
        <v>0.15517127931401101</v>
      </c>
    </row>
    <row r="151" spans="1:6" ht="15" customHeight="1" x14ac:dyDescent="0.2">
      <c r="A151" s="2" t="s">
        <v>175</v>
      </c>
      <c r="B151" s="2">
        <v>0.53</v>
      </c>
      <c r="C151" s="2">
        <v>1.0177939610605599E-2</v>
      </c>
      <c r="D151" s="2">
        <v>-0.10840965062022601</v>
      </c>
      <c r="E151" s="2">
        <v>0.420080348230844</v>
      </c>
      <c r="F151" s="2">
        <v>0.16259004899521601</v>
      </c>
    </row>
    <row r="152" spans="1:6" ht="15" customHeight="1" x14ac:dyDescent="0.2">
      <c r="A152" s="2" t="s">
        <v>176</v>
      </c>
      <c r="B152" s="2">
        <v>0.37</v>
      </c>
      <c r="C152" s="2">
        <v>6.9024361935052403E-2</v>
      </c>
      <c r="D152" s="2">
        <v>-5.6343431330300398E-2</v>
      </c>
      <c r="E152" s="2">
        <v>0.43182598134880201</v>
      </c>
      <c r="F152" s="2">
        <v>0.14397037700498</v>
      </c>
    </row>
    <row r="153" spans="1:6" ht="15" customHeight="1" x14ac:dyDescent="0.2">
      <c r="A153" s="2" t="s">
        <v>177</v>
      </c>
      <c r="B153" s="2">
        <v>0.73</v>
      </c>
      <c r="C153" s="2">
        <v>0.13257141486830201</v>
      </c>
      <c r="D153" s="2">
        <v>-9.2759657659179096E-4</v>
      </c>
      <c r="E153" s="2">
        <v>0.43379633655066402</v>
      </c>
      <c r="F153" s="2">
        <v>0.123445177017364</v>
      </c>
    </row>
    <row r="154" spans="1:6" ht="15" customHeight="1" x14ac:dyDescent="0.2">
      <c r="A154" s="2" t="s">
        <v>178</v>
      </c>
      <c r="B154" s="2">
        <v>1.49</v>
      </c>
      <c r="C154" s="2">
        <v>0.25292590086629702</v>
      </c>
      <c r="D154" s="2">
        <v>7.7741856736872797E-2</v>
      </c>
      <c r="E154" s="2">
        <v>0.48308160829948199</v>
      </c>
      <c r="F154" s="2">
        <v>0.16434306393515699</v>
      </c>
    </row>
    <row r="155" spans="1:6" ht="15" customHeight="1" x14ac:dyDescent="0.2">
      <c r="A155" s="2" t="s">
        <v>179</v>
      </c>
      <c r="B155" s="2">
        <v>1.99</v>
      </c>
      <c r="C155" s="2">
        <v>0.43158042162238502</v>
      </c>
      <c r="D155" s="2">
        <v>0.18022242289256399</v>
      </c>
      <c r="E155" s="2">
        <v>0.58010137945261797</v>
      </c>
      <c r="F155" s="2">
        <v>0.262814652940072</v>
      </c>
    </row>
    <row r="156" spans="1:6" ht="15" customHeight="1" x14ac:dyDescent="0.2">
      <c r="A156" s="2" t="s">
        <v>180</v>
      </c>
      <c r="B156" s="2">
        <v>1.92</v>
      </c>
      <c r="C156" s="2">
        <v>0.61433252158403595</v>
      </c>
      <c r="D156" s="2">
        <v>0.28423013401658098</v>
      </c>
      <c r="E156" s="2">
        <v>0.66391900582014696</v>
      </c>
      <c r="F156" s="2">
        <v>0.34463721153261501</v>
      </c>
    </row>
    <row r="157" spans="1:6" ht="15" customHeight="1" x14ac:dyDescent="0.2">
      <c r="A157" s="2" t="s">
        <v>181</v>
      </c>
      <c r="B157" s="2">
        <v>2.2000000000000002</v>
      </c>
      <c r="C157" s="2">
        <v>0.78809541296586805</v>
      </c>
      <c r="D157" s="2">
        <v>0.38252064892495002</v>
      </c>
      <c r="E157" s="2">
        <v>0.71876910530733396</v>
      </c>
      <c r="F157" s="2">
        <v>0.387555964580165</v>
      </c>
    </row>
    <row r="158" spans="1:6" ht="15" customHeight="1" x14ac:dyDescent="0.2">
      <c r="A158" s="2" t="s">
        <v>182</v>
      </c>
      <c r="B158" s="2">
        <v>2.35</v>
      </c>
      <c r="C158" s="2">
        <v>0.96646399360691604</v>
      </c>
      <c r="D158" s="2">
        <v>0.47842956614927401</v>
      </c>
      <c r="E158" s="2">
        <v>0.75896143349621703</v>
      </c>
      <c r="F158" s="2">
        <v>0.40595562309354299</v>
      </c>
    </row>
    <row r="159" spans="1:6" ht="15" customHeight="1" x14ac:dyDescent="0.2">
      <c r="A159" s="2" t="s">
        <v>183</v>
      </c>
      <c r="B159" s="2">
        <v>1.94</v>
      </c>
      <c r="C159" s="2">
        <v>1.1093945758660499</v>
      </c>
      <c r="D159" s="2">
        <v>0.55423558929273997</v>
      </c>
      <c r="E159" s="2">
        <v>0.74237505750301003</v>
      </c>
      <c r="F159" s="2">
        <v>0.35539101522269201</v>
      </c>
    </row>
    <row r="160" spans="1:6" ht="15" customHeight="1" x14ac:dyDescent="0.2">
      <c r="A160" s="2" t="s">
        <v>184</v>
      </c>
      <c r="B160" s="2">
        <v>1.38</v>
      </c>
      <c r="C160" s="2">
        <v>1.18028758591692</v>
      </c>
      <c r="D160" s="2">
        <v>0.59298056277243505</v>
      </c>
      <c r="E160" s="2">
        <v>0.63349682174396604</v>
      </c>
      <c r="F160" s="2">
        <v>0.20434887552466399</v>
      </c>
    </row>
    <row r="161" spans="1:6" ht="15" customHeight="1" x14ac:dyDescent="0.2">
      <c r="A161" s="2" t="s">
        <v>185</v>
      </c>
      <c r="B161" s="2">
        <v>0.95</v>
      </c>
      <c r="C161" s="2">
        <v>1.18623387819634</v>
      </c>
      <c r="D161" s="2">
        <v>0.59512500770820098</v>
      </c>
      <c r="E161" s="2">
        <v>0.44751710257681998</v>
      </c>
      <c r="F161" s="2">
        <v>-1.6867644489815901E-2</v>
      </c>
    </row>
    <row r="162" spans="1:6" ht="15" customHeight="1" x14ac:dyDescent="0.2">
      <c r="A162" s="2" t="s">
        <v>186</v>
      </c>
      <c r="B162" s="2">
        <v>0.9</v>
      </c>
      <c r="C162" s="2">
        <v>1.16385542692119</v>
      </c>
      <c r="D162" s="2">
        <v>0.57405290358925998</v>
      </c>
      <c r="E162" s="2">
        <v>0.233698036586166</v>
      </c>
      <c r="F162" s="2">
        <v>-0.238504357214184</v>
      </c>
    </row>
    <row r="163" spans="1:6" ht="15" customHeight="1" x14ac:dyDescent="0.2">
      <c r="A163" s="2" t="s">
        <v>187</v>
      </c>
      <c r="B163" s="2">
        <v>0.54</v>
      </c>
      <c r="C163" s="2">
        <v>1.12040397831105</v>
      </c>
      <c r="D163" s="2">
        <v>0.53287221970482801</v>
      </c>
      <c r="E163" s="2">
        <v>9.8483668205920794E-3</v>
      </c>
      <c r="F163" s="2">
        <v>-0.42891461512842499</v>
      </c>
    </row>
    <row r="164" spans="1:6" ht="15" customHeight="1" x14ac:dyDescent="0.2">
      <c r="A164" s="2" t="s">
        <v>188</v>
      </c>
      <c r="B164" s="2">
        <v>-0.11</v>
      </c>
      <c r="C164" s="2">
        <v>1.02395834807984</v>
      </c>
      <c r="D164" s="2">
        <v>0.45952962766059302</v>
      </c>
      <c r="E164" s="2">
        <v>-0.24869252116719201</v>
      </c>
      <c r="F164" s="2">
        <v>-0.60853819659856601</v>
      </c>
    </row>
    <row r="165" spans="1:6" ht="15" customHeight="1" x14ac:dyDescent="0.2">
      <c r="A165" s="2" t="s">
        <v>189</v>
      </c>
      <c r="B165" s="2">
        <v>-0.27</v>
      </c>
      <c r="C165" s="2">
        <v>0.89204509736721205</v>
      </c>
      <c r="D165" s="2">
        <v>0.36159789822687299</v>
      </c>
      <c r="E165" s="2">
        <v>-0.51324470322689897</v>
      </c>
      <c r="F165" s="2">
        <v>-0.74375893436175999</v>
      </c>
    </row>
    <row r="166" spans="1:6" ht="15" customHeight="1" x14ac:dyDescent="0.2">
      <c r="A166" s="2" t="s">
        <v>190</v>
      </c>
      <c r="B166" s="2">
        <v>-0.52</v>
      </c>
      <c r="C166" s="2">
        <v>0.75163629941235799</v>
      </c>
      <c r="D166" s="2">
        <v>0.25140439521270502</v>
      </c>
      <c r="E166" s="2">
        <v>-0.74616112988927996</v>
      </c>
      <c r="F166" s="2">
        <v>-0.79762395342844195</v>
      </c>
    </row>
    <row r="167" spans="1:6" ht="15" customHeight="1" x14ac:dyDescent="0.2">
      <c r="A167" s="2" t="s">
        <v>191</v>
      </c>
      <c r="B167" s="2">
        <v>-1.1599999999999999</v>
      </c>
      <c r="C167" s="2">
        <v>0.57625310329435897</v>
      </c>
      <c r="D167" s="2">
        <v>0.12069657617972999</v>
      </c>
      <c r="E167" s="2">
        <v>-0.96943993176590004</v>
      </c>
      <c r="F167" s="2">
        <v>-0.80589613382733905</v>
      </c>
    </row>
    <row r="168" spans="1:6" ht="15" customHeight="1" x14ac:dyDescent="0.2">
      <c r="A168" s="2" t="s">
        <v>192</v>
      </c>
      <c r="B168" s="2">
        <v>-1.29</v>
      </c>
      <c r="C168" s="2">
        <v>0.37679228274716903</v>
      </c>
      <c r="D168" s="2">
        <v>-2.4167922989166101E-2</v>
      </c>
      <c r="E168" s="2">
        <v>-1.16634165898908</v>
      </c>
      <c r="F168" s="2">
        <v>-0.76567109357965302</v>
      </c>
    </row>
    <row r="169" spans="1:6" ht="15" customHeight="1" x14ac:dyDescent="0.2">
      <c r="A169" s="2" t="s">
        <v>193</v>
      </c>
      <c r="B169" s="2">
        <v>-1.03</v>
      </c>
      <c r="C169" s="2">
        <v>0.20754832424296099</v>
      </c>
      <c r="D169" s="2">
        <v>-0.15887868330114999</v>
      </c>
      <c r="E169" s="2">
        <v>-1.2759446887875801</v>
      </c>
      <c r="F169" s="2">
        <v>-0.62897058875253897</v>
      </c>
    </row>
    <row r="170" spans="1:6" ht="15" customHeight="1" x14ac:dyDescent="0.2">
      <c r="A170" s="2" t="s">
        <v>194</v>
      </c>
      <c r="B170" s="2">
        <v>-0.67</v>
      </c>
      <c r="C170" s="2">
        <v>9.3131068129591696E-2</v>
      </c>
      <c r="D170" s="2">
        <v>-0.269890315897306</v>
      </c>
      <c r="E170" s="2">
        <v>-1.27384492456122</v>
      </c>
      <c r="F170" s="2">
        <v>-0.392876842303922</v>
      </c>
    </row>
    <row r="171" spans="1:6" ht="15" customHeight="1" x14ac:dyDescent="0.2">
      <c r="A171" s="2" t="s">
        <v>195</v>
      </c>
      <c r="B171" s="2">
        <v>-0.19</v>
      </c>
      <c r="C171" s="2">
        <v>3.9872577887192603E-2</v>
      </c>
      <c r="D171" s="2">
        <v>-0.35097807744544501</v>
      </c>
      <c r="E171" s="2">
        <v>-1.16034941028446</v>
      </c>
      <c r="F171" s="2">
        <v>-8.4735057912350503E-2</v>
      </c>
    </row>
    <row r="172" spans="1:6" ht="15" customHeight="1" x14ac:dyDescent="0.2">
      <c r="A172" s="2" t="s">
        <v>196</v>
      </c>
      <c r="B172" s="2">
        <v>-0.52</v>
      </c>
      <c r="C172" s="2">
        <v>1.28945609720386E-3</v>
      </c>
      <c r="D172" s="2">
        <v>-0.41776216459038301</v>
      </c>
      <c r="E172" s="2">
        <v>-0.99640604164559998</v>
      </c>
      <c r="F172" s="2">
        <v>0.20301915062373899</v>
      </c>
    </row>
    <row r="173" spans="1:6" ht="15" customHeight="1" x14ac:dyDescent="0.2">
      <c r="A173" s="2" t="s">
        <v>197</v>
      </c>
      <c r="B173" s="2">
        <v>-0.68</v>
      </c>
      <c r="C173" s="2">
        <v>-6.0921449662365297E-2</v>
      </c>
      <c r="D173" s="2">
        <v>-0.484282330911951</v>
      </c>
      <c r="E173" s="2">
        <v>-0.834897648993286</v>
      </c>
      <c r="F173" s="2">
        <v>0.39589763939320599</v>
      </c>
    </row>
    <row r="174" spans="1:6" ht="15" customHeight="1" x14ac:dyDescent="0.2">
      <c r="A174" s="2" t="s">
        <v>198</v>
      </c>
      <c r="B174" s="2">
        <v>-0.73</v>
      </c>
      <c r="C174" s="2">
        <v>-0.128021373734444</v>
      </c>
      <c r="D174" s="2">
        <v>-0.54275536204806696</v>
      </c>
      <c r="E174" s="2">
        <v>-0.66616024450090905</v>
      </c>
      <c r="F174" s="2">
        <v>0.50135095513253403</v>
      </c>
    </row>
    <row r="175" spans="1:6" ht="15" customHeight="1" x14ac:dyDescent="0.2">
      <c r="A175" s="2" t="s">
        <v>199</v>
      </c>
      <c r="B175" s="2">
        <v>-0.9</v>
      </c>
      <c r="C175" s="2">
        <v>-0.20001326803873501</v>
      </c>
      <c r="D175" s="2">
        <v>-0.59259647929558101</v>
      </c>
      <c r="E175" s="2">
        <v>-0.49969993741853003</v>
      </c>
      <c r="F175" s="2">
        <v>0.51739606115002501</v>
      </c>
    </row>
    <row r="176" spans="1:6" ht="15" customHeight="1" x14ac:dyDescent="0.2">
      <c r="A176" s="2" t="s">
        <v>200</v>
      </c>
      <c r="B176" s="2">
        <v>-0.5</v>
      </c>
      <c r="C176" s="2">
        <v>-0.25057198691923799</v>
      </c>
      <c r="D176" s="2">
        <v>-0.62283193515261204</v>
      </c>
      <c r="E176" s="2">
        <v>-0.31576054603883902</v>
      </c>
      <c r="F176" s="2">
        <v>0.483485091537114</v>
      </c>
    </row>
    <row r="177" spans="1:6" ht="15" customHeight="1" x14ac:dyDescent="0.2">
      <c r="A177" s="2" t="s">
        <v>201</v>
      </c>
      <c r="B177" s="2">
        <v>-0.24</v>
      </c>
      <c r="C177" s="2">
        <v>-0.25753347299884199</v>
      </c>
      <c r="D177" s="2">
        <v>-0.62385128282522195</v>
      </c>
      <c r="E177" s="2">
        <v>-9.9038501431168602E-2</v>
      </c>
      <c r="F177" s="2">
        <v>0.43863931469095202</v>
      </c>
    </row>
    <row r="178" spans="1:6" ht="15" customHeight="1" x14ac:dyDescent="0.2">
      <c r="A178" s="2" t="s">
        <v>202</v>
      </c>
      <c r="B178" s="2">
        <v>-0.34</v>
      </c>
      <c r="C178" s="2">
        <v>-0.254503447847931</v>
      </c>
      <c r="D178" s="2">
        <v>-0.60849104273088195</v>
      </c>
      <c r="E178" s="2">
        <v>0.105746723442875</v>
      </c>
      <c r="F178" s="2">
        <v>0.35683496192828401</v>
      </c>
    </row>
    <row r="179" spans="1:6" ht="15" customHeight="1" x14ac:dyDescent="0.2">
      <c r="A179" s="2" t="s">
        <v>203</v>
      </c>
      <c r="B179" s="2">
        <v>-0.67</v>
      </c>
      <c r="C179" s="2">
        <v>-0.276393336077082</v>
      </c>
      <c r="D179" s="2">
        <v>-0.59140088452297501</v>
      </c>
      <c r="E179" s="2">
        <v>0.25440868366601699</v>
      </c>
      <c r="F179" s="2">
        <v>0.21404855696038899</v>
      </c>
    </row>
    <row r="180" spans="1:6" ht="15" customHeight="1" x14ac:dyDescent="0.2">
      <c r="A180" s="2" t="s">
        <v>204</v>
      </c>
      <c r="B180" s="2">
        <v>-1.19</v>
      </c>
      <c r="C180" s="2">
        <v>-0.34438522798806198</v>
      </c>
      <c r="D180" s="2">
        <v>-0.58267694009873505</v>
      </c>
      <c r="E180" s="2">
        <v>0.321152954736177</v>
      </c>
      <c r="F180" s="2">
        <v>8.0382408597456795E-3</v>
      </c>
    </row>
    <row r="181" spans="1:6" ht="15" customHeight="1" x14ac:dyDescent="0.2">
      <c r="A181" s="2" t="s">
        <v>205</v>
      </c>
      <c r="B181" s="2">
        <v>-1.34</v>
      </c>
      <c r="C181" s="2">
        <v>-0.44289026802840298</v>
      </c>
      <c r="D181" s="2">
        <v>-0.57796657846504695</v>
      </c>
      <c r="E181" s="2">
        <v>0.32373503114963398</v>
      </c>
      <c r="F181" s="2">
        <v>-0.215937731577245</v>
      </c>
    </row>
    <row r="182" spans="1:6" ht="15" customHeight="1" x14ac:dyDescent="0.2">
      <c r="A182" s="2" t="s">
        <v>206</v>
      </c>
      <c r="B182" s="2">
        <v>-1.1599999999999999</v>
      </c>
      <c r="C182" s="2">
        <v>-0.52833853959580102</v>
      </c>
      <c r="D182" s="2">
        <v>-0.56106388357461201</v>
      </c>
      <c r="E182" s="2">
        <v>0.31244648931358099</v>
      </c>
      <c r="F182" s="2">
        <v>-0.38215391141380201</v>
      </c>
    </row>
    <row r="183" spans="1:6" ht="15" customHeight="1" x14ac:dyDescent="0.2">
      <c r="A183" s="2" t="s">
        <v>207</v>
      </c>
      <c r="B183" s="2">
        <v>-0.72</v>
      </c>
      <c r="C183" s="2">
        <v>-0.56844487144787403</v>
      </c>
      <c r="D183" s="2">
        <v>-0.51928899463483003</v>
      </c>
      <c r="E183" s="2">
        <v>0.32542125388756898</v>
      </c>
      <c r="F183" s="2">
        <v>-0.439132194403696</v>
      </c>
    </row>
    <row r="184" spans="1:6" ht="15" customHeight="1" x14ac:dyDescent="0.2">
      <c r="A184" s="2" t="s">
        <v>208</v>
      </c>
      <c r="B184" s="2">
        <v>-0.79</v>
      </c>
      <c r="C184" s="2">
        <v>-0.58270169817454898</v>
      </c>
      <c r="D184" s="2">
        <v>-0.46039014701683301</v>
      </c>
      <c r="E184" s="2">
        <v>0.34387362234802499</v>
      </c>
      <c r="F184" s="2">
        <v>-0.41078361574626798</v>
      </c>
    </row>
    <row r="185" spans="1:6" ht="15" customHeight="1" x14ac:dyDescent="0.2">
      <c r="A185" s="2" t="s">
        <v>209</v>
      </c>
      <c r="B185" s="2">
        <v>-1.18</v>
      </c>
      <c r="C185" s="2">
        <v>-0.62156897567517799</v>
      </c>
      <c r="D185" s="2">
        <v>-0.405459744092802</v>
      </c>
      <c r="E185" s="2">
        <v>0.31574382228540099</v>
      </c>
      <c r="F185" s="2">
        <v>-0.36644904157868202</v>
      </c>
    </row>
    <row r="186" spans="1:6" ht="15" customHeight="1" x14ac:dyDescent="0.2">
      <c r="A186" s="2" t="s">
        <v>210</v>
      </c>
      <c r="B186" s="2">
        <v>-1.03</v>
      </c>
      <c r="C186" s="2">
        <v>-0.66963281232781802</v>
      </c>
      <c r="D186" s="2">
        <v>-0.35036356789331102</v>
      </c>
      <c r="E186" s="2">
        <v>0.261428539539039</v>
      </c>
      <c r="F186" s="2">
        <v>-0.29914474367070398</v>
      </c>
    </row>
    <row r="187" spans="1:6" ht="15" customHeight="1" x14ac:dyDescent="0.2">
      <c r="A187" s="2" t="s">
        <v>211</v>
      </c>
      <c r="B187" s="2">
        <v>-0.91</v>
      </c>
      <c r="C187" s="2">
        <v>-0.69664485044978097</v>
      </c>
      <c r="D187" s="2">
        <v>-0.28448425235104302</v>
      </c>
      <c r="E187" s="2">
        <v>0.21773610733933499</v>
      </c>
      <c r="F187" s="2">
        <v>-0.18650750436656</v>
      </c>
    </row>
    <row r="188" spans="1:6" ht="15" customHeight="1" x14ac:dyDescent="0.2">
      <c r="A188" s="2" t="s">
        <v>212</v>
      </c>
      <c r="B188" s="2">
        <v>-0.74</v>
      </c>
      <c r="C188" s="2">
        <v>-0.70386621323860199</v>
      </c>
      <c r="D188" s="2">
        <v>-0.209193590573622</v>
      </c>
      <c r="E188" s="2">
        <v>0.186666745262448</v>
      </c>
      <c r="F188" s="2">
        <v>-4.6902889338050202E-2</v>
      </c>
    </row>
    <row r="189" spans="1:6" ht="15" customHeight="1" x14ac:dyDescent="0.2">
      <c r="A189" s="2" t="s">
        <v>213</v>
      </c>
      <c r="B189" s="2">
        <v>-0.56000000000000005</v>
      </c>
      <c r="C189" s="2">
        <v>-0.69012723648149599</v>
      </c>
      <c r="D189" s="2">
        <v>-0.12507007832531</v>
      </c>
      <c r="E189" s="2">
        <v>0.17181192975038501</v>
      </c>
      <c r="F189" s="2">
        <v>0.103073017690858</v>
      </c>
    </row>
    <row r="190" spans="1:6" ht="15" customHeight="1" x14ac:dyDescent="0.2">
      <c r="A190" s="2" t="s">
        <v>214</v>
      </c>
      <c r="B190" s="2">
        <v>-0.7</v>
      </c>
      <c r="C190" s="2">
        <v>-0.67557129266740401</v>
      </c>
      <c r="D190" s="2">
        <v>-4.13634401297985E-2</v>
      </c>
      <c r="E190" s="2">
        <v>0.15303624053116799</v>
      </c>
      <c r="F190" s="2">
        <v>0.223383859532783</v>
      </c>
    </row>
    <row r="191" spans="1:6" ht="15" customHeight="1" x14ac:dyDescent="0.2">
      <c r="A191" s="2" t="s">
        <v>215</v>
      </c>
      <c r="B191" s="2">
        <v>-0.49</v>
      </c>
      <c r="C191" s="2">
        <v>-0.65857703026070302</v>
      </c>
      <c r="D191" s="2">
        <v>4.09390434590313E-2</v>
      </c>
      <c r="E191" s="2">
        <v>0.133534960740122</v>
      </c>
      <c r="F191" s="2">
        <v>0.305265090470625</v>
      </c>
    </row>
    <row r="192" spans="1:6" ht="15" customHeight="1" x14ac:dyDescent="0.2">
      <c r="A192" s="2" t="s">
        <v>216</v>
      </c>
      <c r="B192" s="2">
        <v>-0.37</v>
      </c>
      <c r="C192" s="2">
        <v>-0.62454551642075296</v>
      </c>
      <c r="D192" s="2">
        <v>0.12621947954440599</v>
      </c>
      <c r="E192" s="2">
        <v>0.13014737885736499</v>
      </c>
      <c r="F192" s="2">
        <v>0.360929549413049</v>
      </c>
    </row>
    <row r="193" spans="1:6" ht="15" customHeight="1" x14ac:dyDescent="0.2">
      <c r="A193" s="2" t="s">
        <v>217</v>
      </c>
      <c r="B193" s="2">
        <v>-0.41</v>
      </c>
      <c r="C193" s="2">
        <v>-0.58974005191245504</v>
      </c>
      <c r="D193" s="2">
        <v>0.206855712882655</v>
      </c>
      <c r="E193" s="2">
        <v>0.12585726414523299</v>
      </c>
      <c r="F193" s="2">
        <v>0.37059155499859803</v>
      </c>
    </row>
    <row r="194" spans="1:6" ht="15" customHeight="1" x14ac:dyDescent="0.2">
      <c r="A194" s="2" t="s">
        <v>218</v>
      </c>
      <c r="B194" s="2">
        <v>-0.66</v>
      </c>
      <c r="C194" s="2">
        <v>-0.57543039003187901</v>
      </c>
      <c r="D194" s="2">
        <v>0.272907885566194</v>
      </c>
      <c r="E194" s="2">
        <v>9.8459031799816701E-2</v>
      </c>
      <c r="F194" s="2">
        <v>0.314769805052105</v>
      </c>
    </row>
    <row r="195" spans="1:6" ht="15" customHeight="1" x14ac:dyDescent="0.2">
      <c r="A195" s="2" t="s">
        <v>219</v>
      </c>
      <c r="B195" s="2">
        <v>-0.71</v>
      </c>
      <c r="C195" s="2">
        <v>-0.57984487670570195</v>
      </c>
      <c r="D195" s="2">
        <v>0.32347808279656598</v>
      </c>
      <c r="E195" s="2">
        <v>5.1458729798340201E-2</v>
      </c>
      <c r="F195" s="2">
        <v>0.208225344404494</v>
      </c>
    </row>
    <row r="196" spans="1:6" ht="15" customHeight="1" x14ac:dyDescent="0.2">
      <c r="A196" s="2" t="s">
        <v>220</v>
      </c>
      <c r="B196" s="2">
        <v>-0.42</v>
      </c>
      <c r="C196" s="2">
        <v>-0.56993393677104198</v>
      </c>
      <c r="D196" s="2">
        <v>0.37068668731329901</v>
      </c>
      <c r="E196" s="2">
        <v>2.23416381880196E-2</v>
      </c>
      <c r="F196" s="2">
        <v>0.106165933646271</v>
      </c>
    </row>
    <row r="197" spans="1:6" ht="15" customHeight="1" x14ac:dyDescent="0.2">
      <c r="A197" s="2" t="s">
        <v>221</v>
      </c>
      <c r="B197" s="2">
        <v>-0.33</v>
      </c>
      <c r="C197" s="2">
        <v>-0.53932619664437098</v>
      </c>
      <c r="D197" s="2">
        <v>0.416954638133334</v>
      </c>
      <c r="E197" s="2">
        <v>1.8835212162773299E-2</v>
      </c>
      <c r="F197" s="2">
        <v>2.9644163319036399E-2</v>
      </c>
    </row>
    <row r="198" spans="1:6" ht="15" customHeight="1" x14ac:dyDescent="0.2">
      <c r="A198" s="2" t="s">
        <v>222</v>
      </c>
      <c r="B198" s="2">
        <v>-0.53</v>
      </c>
      <c r="C198" s="2">
        <v>-0.51843920284466205</v>
      </c>
      <c r="D198" s="2">
        <v>0.45010552349001698</v>
      </c>
      <c r="E198" s="2">
        <v>8.1657337368669994E-3</v>
      </c>
      <c r="F198" s="2">
        <v>-4.7652212599374598E-2</v>
      </c>
    </row>
    <row r="199" spans="1:6" ht="15" customHeight="1" x14ac:dyDescent="0.2">
      <c r="A199" s="2" t="s">
        <v>223</v>
      </c>
      <c r="B199" s="2">
        <v>-0.31</v>
      </c>
      <c r="C199" s="2">
        <v>-0.49872304857973698</v>
      </c>
      <c r="D199" s="2">
        <v>0.47306428608624201</v>
      </c>
      <c r="E199" s="2">
        <v>-3.75727058806979E-4</v>
      </c>
      <c r="F199" s="2">
        <v>-0.107651059519704</v>
      </c>
    </row>
    <row r="200" spans="1:6" ht="15" customHeight="1" x14ac:dyDescent="0.2">
      <c r="A200" s="2" t="s">
        <v>224</v>
      </c>
      <c r="B200" s="2">
        <v>-0.11</v>
      </c>
      <c r="C200" s="2">
        <v>-0.45715349269893402</v>
      </c>
      <c r="D200" s="2">
        <v>0.49504423712755102</v>
      </c>
      <c r="E200" s="2">
        <v>1.7702819329359201E-2</v>
      </c>
      <c r="F200" s="2">
        <v>-0.118987423164364</v>
      </c>
    </row>
    <row r="201" spans="1:6" ht="15" customHeight="1" x14ac:dyDescent="0.2">
      <c r="A201" s="2" t="s">
        <v>225</v>
      </c>
      <c r="B201" s="2">
        <v>0.32</v>
      </c>
      <c r="C201" s="2">
        <v>-0.38421916543871498</v>
      </c>
      <c r="D201" s="2">
        <v>0.52047977702461501</v>
      </c>
      <c r="E201" s="2">
        <v>7.1083249279798602E-2</v>
      </c>
      <c r="F201" s="2">
        <v>-7.2861939812163296E-2</v>
      </c>
    </row>
    <row r="202" spans="1:6" ht="15" customHeight="1" x14ac:dyDescent="0.2">
      <c r="A202" s="2" t="s">
        <v>226</v>
      </c>
      <c r="B202" s="2">
        <v>0.53</v>
      </c>
      <c r="C202" s="2">
        <v>-0.28294852123450298</v>
      </c>
      <c r="D202" s="2">
        <v>0.54892630541911602</v>
      </c>
      <c r="E202" s="2">
        <v>0.153540679173295</v>
      </c>
      <c r="F202" s="2">
        <v>1.8201200665533001E-2</v>
      </c>
    </row>
    <row r="203" spans="1:6" ht="15" customHeight="1" x14ac:dyDescent="0.2">
      <c r="A203" s="2" t="s">
        <v>227</v>
      </c>
      <c r="B203" s="2">
        <v>0.81</v>
      </c>
      <c r="C203" s="2">
        <v>-0.165184713649459</v>
      </c>
      <c r="D203" s="2">
        <v>0.576214850044795</v>
      </c>
      <c r="E203" s="2">
        <v>0.248488295964681</v>
      </c>
      <c r="F203" s="2">
        <v>0.127320985615888</v>
      </c>
    </row>
    <row r="204" spans="1:6" ht="15" customHeight="1" x14ac:dyDescent="0.2">
      <c r="A204" s="2" t="s">
        <v>228</v>
      </c>
      <c r="B204" s="2">
        <v>1.01</v>
      </c>
      <c r="C204" s="2">
        <v>-3.3405081496501503E-2</v>
      </c>
      <c r="D204" s="2">
        <v>0.60161520885966102</v>
      </c>
      <c r="E204" s="2">
        <v>0.349285675224418</v>
      </c>
      <c r="F204" s="2">
        <v>0.238176770558504</v>
      </c>
    </row>
    <row r="205" spans="1:6" ht="15" customHeight="1" x14ac:dyDescent="0.2">
      <c r="A205" s="2" t="s">
        <v>229</v>
      </c>
      <c r="B205" s="2">
        <v>1.1200000000000001</v>
      </c>
      <c r="C205" s="2">
        <v>0.101037334797725</v>
      </c>
      <c r="D205" s="2">
        <v>0.62078529201391697</v>
      </c>
      <c r="E205" s="2">
        <v>0.44008468241786403</v>
      </c>
      <c r="F205" s="2">
        <v>0.32585042395832697</v>
      </c>
    </row>
    <row r="206" spans="1:6" ht="15" customHeight="1" x14ac:dyDescent="0.2">
      <c r="A206" s="2" t="s">
        <v>230</v>
      </c>
      <c r="B206" s="2">
        <v>1.1399999999999999</v>
      </c>
      <c r="C206" s="2">
        <v>0.22751631132316899</v>
      </c>
      <c r="D206" s="2">
        <v>0.62947903610361999</v>
      </c>
      <c r="E206" s="2">
        <v>0.50683275240039105</v>
      </c>
      <c r="F206" s="2">
        <v>0.3708690911277</v>
      </c>
    </row>
    <row r="207" spans="1:6" ht="15" customHeight="1" x14ac:dyDescent="0.2">
      <c r="A207" s="2" t="s">
        <v>231</v>
      </c>
      <c r="B207" s="2">
        <v>1.1299999999999999</v>
      </c>
      <c r="C207" s="2">
        <v>0.34005707965767401</v>
      </c>
      <c r="D207" s="2">
        <v>0.62523973370876096</v>
      </c>
      <c r="E207" s="2">
        <v>0.54198243304471605</v>
      </c>
      <c r="F207" s="2">
        <v>0.36546797871728098</v>
      </c>
    </row>
    <row r="208" spans="1:6" ht="15" customHeight="1" x14ac:dyDescent="0.2">
      <c r="A208" s="2" t="s">
        <v>232</v>
      </c>
      <c r="B208" s="2">
        <v>0.98</v>
      </c>
      <c r="C208" s="2">
        <v>0.430509165722466</v>
      </c>
      <c r="D208" s="2">
        <v>0.60483483950130401</v>
      </c>
      <c r="E208" s="2">
        <v>0.53736323598235902</v>
      </c>
      <c r="F208" s="2">
        <v>0.30575063349395398</v>
      </c>
    </row>
    <row r="209" spans="1:6" ht="15" customHeight="1" x14ac:dyDescent="0.2">
      <c r="A209" s="2" t="s">
        <v>233</v>
      </c>
      <c r="B209" s="2">
        <v>0.57999999999999996</v>
      </c>
      <c r="C209" s="2">
        <v>0.47906705588644599</v>
      </c>
      <c r="D209" s="2">
        <v>0.56044320410106196</v>
      </c>
      <c r="E209" s="2">
        <v>0.47429899431088701</v>
      </c>
      <c r="F209" s="2">
        <v>0.180459928608452</v>
      </c>
    </row>
    <row r="210" spans="1:6" ht="15" customHeight="1" x14ac:dyDescent="0.2">
      <c r="A210" s="2" t="s">
        <v>234</v>
      </c>
      <c r="B210" s="2">
        <v>0.62</v>
      </c>
      <c r="C210" s="2">
        <v>0.50139334611890196</v>
      </c>
      <c r="D210" s="2">
        <v>0.49844392237882701</v>
      </c>
      <c r="E210" s="2">
        <v>0.374464427214864</v>
      </c>
      <c r="F210" s="2">
        <v>2.5995190055041799E-2</v>
      </c>
    </row>
    <row r="211" spans="1:6" ht="15" customHeight="1" x14ac:dyDescent="0.2">
      <c r="A211" s="2" t="s">
        <v>235</v>
      </c>
      <c r="B211" s="2">
        <v>0.92</v>
      </c>
      <c r="C211" s="2">
        <v>0.54055030332579901</v>
      </c>
      <c r="D211" s="2">
        <v>0.43702144905948798</v>
      </c>
      <c r="E211" s="2">
        <v>0.28968311635896199</v>
      </c>
      <c r="F211" s="2">
        <v>-8.8904359443517406E-2</v>
      </c>
    </row>
    <row r="212" spans="1:6" ht="15" customHeight="1" x14ac:dyDescent="0.2">
      <c r="A212" s="2" t="s">
        <v>236</v>
      </c>
      <c r="B212" s="2">
        <v>1.29</v>
      </c>
      <c r="C212" s="2">
        <v>0.61349250312713899</v>
      </c>
      <c r="D212" s="2">
        <v>0.38499241900937903</v>
      </c>
      <c r="E212" s="2">
        <v>0.24223582905052601</v>
      </c>
      <c r="F212" s="2">
        <v>-0.13373192527480299</v>
      </c>
    </row>
    <row r="213" spans="1:6" ht="15" customHeight="1" x14ac:dyDescent="0.2">
      <c r="A213" s="2" t="s">
        <v>237</v>
      </c>
      <c r="B213" s="2">
        <v>1.57</v>
      </c>
      <c r="C213" s="2">
        <v>0.71519744822768805</v>
      </c>
      <c r="D213" s="2">
        <v>0.34251872476305001</v>
      </c>
      <c r="E213" s="2">
        <v>0.22861523673474299</v>
      </c>
      <c r="F213" s="2">
        <v>-0.113575147711824</v>
      </c>
    </row>
    <row r="214" spans="1:6" ht="15" customHeight="1" x14ac:dyDescent="0.2">
      <c r="A214" s="2" t="s">
        <v>238</v>
      </c>
      <c r="B214" s="2">
        <v>1.65</v>
      </c>
      <c r="C214" s="2">
        <v>0.82576053059368903</v>
      </c>
      <c r="D214" s="2">
        <v>0.303344660609635</v>
      </c>
      <c r="E214" s="2">
        <v>0.22770067971798799</v>
      </c>
      <c r="F214" s="2">
        <v>-5.8541449809050801E-2</v>
      </c>
    </row>
    <row r="215" spans="1:6" ht="15" customHeight="1" x14ac:dyDescent="0.2">
      <c r="A215" s="2" t="s">
        <v>239</v>
      </c>
      <c r="B215" s="2">
        <v>1.24</v>
      </c>
      <c r="C215" s="2">
        <v>0.90466115848558404</v>
      </c>
      <c r="D215" s="2">
        <v>0.25222618985522799</v>
      </c>
      <c r="E215" s="2">
        <v>0.19599352620798199</v>
      </c>
      <c r="F215" s="2">
        <v>-2.5357888958490501E-2</v>
      </c>
    </row>
    <row r="216" spans="1:6" ht="15" customHeight="1" x14ac:dyDescent="0.2">
      <c r="A216" s="2" t="s">
        <v>240</v>
      </c>
      <c r="B216" s="2">
        <v>1.07</v>
      </c>
      <c r="C216" s="2">
        <v>0.94120394304216104</v>
      </c>
      <c r="D216" s="2">
        <v>0.18499384043018899</v>
      </c>
      <c r="E216" s="2">
        <v>0.12353285448380801</v>
      </c>
      <c r="F216" s="2">
        <v>-3.1648379612042803E-2</v>
      </c>
    </row>
    <row r="217" spans="1:6" ht="15" customHeight="1" x14ac:dyDescent="0.2">
      <c r="A217" s="2" t="s">
        <v>241</v>
      </c>
      <c r="B217" s="2">
        <v>0.94</v>
      </c>
      <c r="C217" s="2">
        <v>0.95625724231037701</v>
      </c>
      <c r="D217" s="2">
        <v>0.11019942232281001</v>
      </c>
      <c r="E217" s="2">
        <v>3.5764001454843798E-2</v>
      </c>
      <c r="F217" s="2">
        <v>-5.3011581905033099E-2</v>
      </c>
    </row>
    <row r="218" spans="1:6" ht="15" customHeight="1" x14ac:dyDescent="0.2">
      <c r="A218" s="2" t="s">
        <v>242</v>
      </c>
      <c r="B218" s="2">
        <v>0.9</v>
      </c>
      <c r="C218" s="2">
        <v>0.95971892465169595</v>
      </c>
      <c r="D218" s="2">
        <v>3.2700722426903799E-2</v>
      </c>
      <c r="E218" s="2">
        <v>-5.3367129381386602E-2</v>
      </c>
      <c r="F218" s="2">
        <v>-7.6301698293603296E-2</v>
      </c>
    </row>
    <row r="219" spans="1:6" ht="15" customHeight="1" x14ac:dyDescent="0.2">
      <c r="A219" s="2" t="s">
        <v>243</v>
      </c>
      <c r="B219" s="2">
        <v>0.28000000000000003</v>
      </c>
      <c r="C219" s="2">
        <v>0.92487129621565001</v>
      </c>
      <c r="D219" s="2">
        <v>-5.7088038222843897E-2</v>
      </c>
      <c r="E219" s="2">
        <v>-0.169282510751745</v>
      </c>
      <c r="F219" s="2">
        <v>-0.13069449548293999</v>
      </c>
    </row>
    <row r="220" spans="1:6" ht="15" customHeight="1" x14ac:dyDescent="0.2">
      <c r="A220" s="2" t="s">
        <v>244</v>
      </c>
      <c r="B220" s="2">
        <v>0.1</v>
      </c>
      <c r="C220" s="2">
        <v>0.84809193307009001</v>
      </c>
      <c r="D220" s="2">
        <v>-0.16000374897098499</v>
      </c>
      <c r="E220" s="2">
        <v>-0.31173492370350803</v>
      </c>
      <c r="F220" s="2">
        <v>-0.214690714128108</v>
      </c>
    </row>
    <row r="221" spans="1:6" ht="15" customHeight="1" x14ac:dyDescent="0.2">
      <c r="A221" s="2" t="s">
        <v>245</v>
      </c>
      <c r="B221" s="2">
        <v>-0.44</v>
      </c>
      <c r="C221" s="2">
        <v>0.73877034476109704</v>
      </c>
      <c r="D221" s="2">
        <v>-0.271513389120496</v>
      </c>
      <c r="E221" s="2">
        <v>-0.46585649253474998</v>
      </c>
      <c r="F221" s="2">
        <v>-0.30889835154301798</v>
      </c>
    </row>
    <row r="222" spans="1:6" ht="15" customHeight="1" x14ac:dyDescent="0.2">
      <c r="A222" s="2" t="s">
        <v>246</v>
      </c>
      <c r="B222" s="2">
        <v>-1.25</v>
      </c>
      <c r="C222" s="2">
        <v>0.56459076857227797</v>
      </c>
      <c r="D222" s="2">
        <v>-0.40346526901823498</v>
      </c>
      <c r="E222" s="2">
        <v>-0.66124738175033704</v>
      </c>
      <c r="F222" s="2">
        <v>-0.44198719752111898</v>
      </c>
    </row>
    <row r="223" spans="1:6" ht="15" customHeight="1" x14ac:dyDescent="0.2">
      <c r="A223" s="2" t="s">
        <v>247</v>
      </c>
      <c r="B223" s="2">
        <v>-1.74</v>
      </c>
      <c r="C223" s="2">
        <v>0.33586415121584101</v>
      </c>
      <c r="D223" s="2">
        <v>-0.55109150838187404</v>
      </c>
      <c r="E223" s="2">
        <v>-0.88055694260194695</v>
      </c>
      <c r="F223" s="2">
        <v>-0.589342292214869</v>
      </c>
    </row>
    <row r="224" spans="1:6" ht="15" customHeight="1" x14ac:dyDescent="0.2">
      <c r="A224" s="2" t="s">
        <v>248</v>
      </c>
      <c r="B224" s="2">
        <v>-1.74</v>
      </c>
      <c r="C224" s="2">
        <v>0.105225982918115</v>
      </c>
      <c r="D224" s="2">
        <v>-0.69202794247478705</v>
      </c>
      <c r="E224" s="2">
        <v>-1.0611542194241801</v>
      </c>
      <c r="F224" s="2">
        <v>-0.67781006328045701</v>
      </c>
    </row>
    <row r="225" spans="1:6" ht="15" customHeight="1" x14ac:dyDescent="0.2">
      <c r="A225" s="2" t="s">
        <v>249</v>
      </c>
      <c r="B225" s="2">
        <v>-1.19</v>
      </c>
      <c r="C225" s="2">
        <v>-6.7549387906062699E-2</v>
      </c>
      <c r="D225" s="2">
        <v>-0.79978040180292098</v>
      </c>
      <c r="E225" s="2">
        <v>-1.1358729937710099</v>
      </c>
      <c r="F225" s="2">
        <v>-0.63589498326553895</v>
      </c>
    </row>
    <row r="226" spans="1:6" ht="15" customHeight="1" x14ac:dyDescent="0.2">
      <c r="A226" s="2" t="s">
        <v>250</v>
      </c>
      <c r="B226" s="2">
        <v>-1</v>
      </c>
      <c r="C226" s="2">
        <v>-0.17818592594482699</v>
      </c>
      <c r="D226" s="2">
        <v>-0.86931768880367599</v>
      </c>
      <c r="E226" s="2">
        <v>-1.1024872144184501</v>
      </c>
      <c r="F226" s="2">
        <v>-0.47335947783783999</v>
      </c>
    </row>
    <row r="227" spans="1:6" ht="15" customHeight="1" x14ac:dyDescent="0.2">
      <c r="A227" s="2" t="s">
        <v>251</v>
      </c>
      <c r="B227" s="2">
        <v>-1.9</v>
      </c>
      <c r="C227" s="2">
        <v>-0.31676773675459702</v>
      </c>
      <c r="D227" s="2">
        <v>-0.93437401296327605</v>
      </c>
      <c r="E227" s="2">
        <v>-1.0639935957837501</v>
      </c>
      <c r="F227" s="2">
        <v>-0.32135318392109202</v>
      </c>
    </row>
    <row r="228" spans="1:6" ht="15" customHeight="1" x14ac:dyDescent="0.2">
      <c r="A228" s="2" t="s">
        <v>252</v>
      </c>
      <c r="B228" s="2">
        <v>-2.0499999999999998</v>
      </c>
      <c r="C228" s="2">
        <v>-0.49953503554210898</v>
      </c>
      <c r="D228" s="2">
        <v>-1.00166473162611</v>
      </c>
      <c r="E228" s="2">
        <v>-1.0435363121663599</v>
      </c>
      <c r="F228" s="2">
        <v>-0.21938258095337099</v>
      </c>
    </row>
    <row r="229" spans="1:6" ht="15" customHeight="1" x14ac:dyDescent="0.2">
      <c r="A229" s="2" t="s">
        <v>253</v>
      </c>
      <c r="B229" s="2">
        <v>-1.96</v>
      </c>
      <c r="C229" s="2">
        <v>-0.66474316235853503</v>
      </c>
      <c r="D229" s="2">
        <v>-1.04692912346088</v>
      </c>
      <c r="E229" s="2">
        <v>-0.97963758074024299</v>
      </c>
      <c r="F229" s="2">
        <v>-0.108083999948031</v>
      </c>
    </row>
    <row r="230" spans="1:6" ht="15" customHeight="1" x14ac:dyDescent="0.2">
      <c r="A230" s="2" t="s">
        <v>254</v>
      </c>
      <c r="B230" s="2">
        <v>-1.97</v>
      </c>
      <c r="C230" s="2">
        <v>-0.80636544557874401</v>
      </c>
      <c r="D230" s="2">
        <v>-1.0670403683631</v>
      </c>
      <c r="E230" s="2">
        <v>-0.87210067263067004</v>
      </c>
      <c r="F230" s="2">
        <v>6.9831751107057903E-3</v>
      </c>
    </row>
    <row r="231" spans="1:6" ht="15" customHeight="1" x14ac:dyDescent="0.2">
      <c r="A231" s="2" t="s">
        <v>255</v>
      </c>
      <c r="B231" s="2">
        <v>-1.47</v>
      </c>
      <c r="C231" s="2">
        <v>-0.90361565391680898</v>
      </c>
      <c r="D231" s="2">
        <v>-1.05330921425474</v>
      </c>
      <c r="E231" s="2">
        <v>-0.706393269008183</v>
      </c>
      <c r="F231" s="2">
        <v>0.138311505326525</v>
      </c>
    </row>
    <row r="232" spans="1:6" ht="15" customHeight="1" x14ac:dyDescent="0.2">
      <c r="A232" s="2" t="s">
        <v>256</v>
      </c>
      <c r="B232" s="2">
        <v>-1.21</v>
      </c>
      <c r="C232" s="2">
        <v>-0.94610588962609699</v>
      </c>
      <c r="D232" s="2">
        <v>-1.00135601723279</v>
      </c>
      <c r="E232" s="2">
        <v>-0.481036781798511</v>
      </c>
      <c r="F232" s="2">
        <v>0.28555019923063701</v>
      </c>
    </row>
    <row r="233" spans="1:6" ht="15" customHeight="1" x14ac:dyDescent="0.2">
      <c r="A233" s="2" t="s">
        <v>257</v>
      </c>
      <c r="B233" s="2">
        <v>-1.08</v>
      </c>
      <c r="C233" s="2">
        <v>-0.96127420577969602</v>
      </c>
      <c r="D233" s="2">
        <v>-0.92251295532037703</v>
      </c>
      <c r="E233" s="2">
        <v>-0.23651910482685001</v>
      </c>
      <c r="F233" s="2">
        <v>0.40431586909455502</v>
      </c>
    </row>
    <row r="234" spans="1:6" ht="15" customHeight="1" x14ac:dyDescent="0.2">
      <c r="A234" s="2" t="s">
        <v>258</v>
      </c>
      <c r="B234" s="2">
        <v>-0.88</v>
      </c>
      <c r="C234" s="2">
        <v>-0.95567977609132304</v>
      </c>
      <c r="D234" s="2">
        <v>-0.82099823848309605</v>
      </c>
      <c r="E234" s="2">
        <v>9.5573667824293707E-3</v>
      </c>
      <c r="F234" s="2">
        <v>0.47994889457948597</v>
      </c>
    </row>
    <row r="235" spans="1:6" ht="15" customHeight="1" x14ac:dyDescent="0.2">
      <c r="A235" s="2" t="s">
        <v>259</v>
      </c>
      <c r="B235" s="2">
        <v>-0.59</v>
      </c>
      <c r="C235" s="2">
        <v>-0.92254279587477395</v>
      </c>
      <c r="D235" s="2">
        <v>-0.69623029763285804</v>
      </c>
      <c r="E235" s="2">
        <v>0.255048687674926</v>
      </c>
      <c r="F235" s="2">
        <v>0.51945746243413304</v>
      </c>
    </row>
    <row r="236" spans="1:6" ht="15" customHeight="1" x14ac:dyDescent="0.2">
      <c r="A236" s="2" t="s">
        <v>260</v>
      </c>
      <c r="B236" s="2">
        <v>-0.56999999999999995</v>
      </c>
      <c r="C236" s="2">
        <v>-0.87532263943827104</v>
      </c>
      <c r="D236" s="2">
        <v>-0.55595387809546803</v>
      </c>
      <c r="E236" s="2">
        <v>0.47740628756882802</v>
      </c>
      <c r="F236" s="2">
        <v>0.51093675155531204</v>
      </c>
    </row>
    <row r="237" spans="1:6" ht="15" customHeight="1" x14ac:dyDescent="0.2">
      <c r="A237" s="2" t="s">
        <v>261</v>
      </c>
      <c r="B237" s="2">
        <v>-0.53</v>
      </c>
      <c r="C237" s="2">
        <v>-0.82994638476767502</v>
      </c>
      <c r="D237" s="2">
        <v>-0.40948320110820102</v>
      </c>
      <c r="E237" s="2">
        <v>0.65366512860287995</v>
      </c>
      <c r="F237" s="2">
        <v>0.44528754221233302</v>
      </c>
    </row>
    <row r="238" spans="1:6" ht="15" customHeight="1" x14ac:dyDescent="0.2">
      <c r="A238" s="2" t="s">
        <v>262</v>
      </c>
      <c r="B238" s="2">
        <v>-0.3</v>
      </c>
      <c r="C238" s="2">
        <v>-0.77419069332371604</v>
      </c>
      <c r="D238" s="2">
        <v>-0.25523827092738799</v>
      </c>
      <c r="E238" s="2">
        <v>0.79384294090040597</v>
      </c>
      <c r="F238" s="2">
        <v>0.35185320858371999</v>
      </c>
    </row>
    <row r="239" spans="1:6" ht="15" customHeight="1" x14ac:dyDescent="0.2">
      <c r="A239" s="2" t="s">
        <v>263</v>
      </c>
      <c r="B239" s="2">
        <v>-0.4</v>
      </c>
      <c r="C239" s="2">
        <v>-0.717264334828007</v>
      </c>
      <c r="D239" s="2">
        <v>-9.9927775628433996E-2</v>
      </c>
      <c r="E239" s="2">
        <v>0.88715038846338701</v>
      </c>
      <c r="F239" s="2">
        <v>0.23644902499180201</v>
      </c>
    </row>
    <row r="240" spans="1:6" ht="15" customHeight="1" x14ac:dyDescent="0.2">
      <c r="A240" s="2" t="s">
        <v>264</v>
      </c>
      <c r="B240" s="2">
        <v>-0.45</v>
      </c>
      <c r="C240" s="2">
        <v>-0.67533474340505595</v>
      </c>
      <c r="D240" s="2">
        <v>4.6803588773435302E-2</v>
      </c>
      <c r="E240" s="2">
        <v>0.91781769971402805</v>
      </c>
      <c r="F240" s="2">
        <v>9.7580508327430399E-2</v>
      </c>
    </row>
    <row r="241" spans="1:6" ht="15" customHeight="1" x14ac:dyDescent="0.2">
      <c r="A241" s="2" t="s">
        <v>265</v>
      </c>
      <c r="B241" s="2">
        <v>-0.13</v>
      </c>
      <c r="C241" s="2">
        <v>-0.62265366116457099</v>
      </c>
      <c r="D241" s="2">
        <v>0.192045790875743</v>
      </c>
      <c r="E241" s="2">
        <v>0.91757508809581201</v>
      </c>
      <c r="F241" s="2">
        <v>-1.71007980282896E-2</v>
      </c>
    </row>
    <row r="242" spans="1:6" ht="15" customHeight="1" x14ac:dyDescent="0.2">
      <c r="A242" s="2" t="s">
        <v>266</v>
      </c>
      <c r="B242" s="2">
        <v>0.01</v>
      </c>
      <c r="C242" s="2">
        <v>-0.54958520249104803</v>
      </c>
      <c r="D242" s="2">
        <v>0.33729706168083501</v>
      </c>
      <c r="E242" s="2">
        <v>0.90176057911589702</v>
      </c>
      <c r="F242" s="2">
        <v>-8.4308024335411305E-2</v>
      </c>
    </row>
    <row r="243" spans="1:6" ht="15" customHeight="1" x14ac:dyDescent="0.2">
      <c r="A243" s="2" t="s">
        <v>267</v>
      </c>
      <c r="B243" s="2">
        <v>0.21</v>
      </c>
      <c r="C243" s="2">
        <v>-0.46534156199094101</v>
      </c>
      <c r="D243" s="2">
        <v>0.47684910477657799</v>
      </c>
      <c r="E243" s="2">
        <v>0.865717545309864</v>
      </c>
      <c r="F243" s="2">
        <v>-0.11001298528384899</v>
      </c>
    </row>
    <row r="244" spans="1:6" ht="15" customHeight="1" x14ac:dyDescent="0.2">
      <c r="A244" s="2" t="s">
        <v>268</v>
      </c>
      <c r="B244" s="2">
        <v>0.04</v>
      </c>
      <c r="C244" s="2">
        <v>-0.38895629633274997</v>
      </c>
      <c r="D244" s="2">
        <v>0.60099752332239698</v>
      </c>
      <c r="E244" s="2">
        <v>0.79475338551649399</v>
      </c>
      <c r="F244" s="2">
        <v>-0.11696439798487999</v>
      </c>
    </row>
    <row r="245" spans="1:6" ht="15" customHeight="1" x14ac:dyDescent="0.2">
      <c r="A245" s="2" t="s">
        <v>269</v>
      </c>
      <c r="B245" s="2">
        <v>0.08</v>
      </c>
      <c r="C245" s="2">
        <v>-0.32869822869588999</v>
      </c>
      <c r="D245" s="2">
        <v>0.70425065658836705</v>
      </c>
      <c r="E245" s="2">
        <v>0.68675268046344995</v>
      </c>
      <c r="F245" s="2">
        <v>-0.117321181523313</v>
      </c>
    </row>
    <row r="246" spans="1:6" ht="15" customHeight="1" x14ac:dyDescent="0.2">
      <c r="A246" s="2" t="s">
        <v>270</v>
      </c>
      <c r="B246" s="2">
        <v>0.08</v>
      </c>
      <c r="C246" s="2">
        <v>-0.27300054826638398</v>
      </c>
      <c r="D246" s="2">
        <v>0.78939120998335799</v>
      </c>
      <c r="E246" s="2">
        <v>0.56170206817928203</v>
      </c>
      <c r="F246" s="2">
        <v>-0.10071443657976301</v>
      </c>
    </row>
    <row r="247" spans="1:6" ht="15" customHeight="1" x14ac:dyDescent="0.2">
      <c r="A247" s="2" t="s">
        <v>271</v>
      </c>
      <c r="B247" s="2">
        <v>-0.08</v>
      </c>
      <c r="C247" s="2">
        <v>-0.23279588584800201</v>
      </c>
      <c r="D247" s="2">
        <v>0.850922215657963</v>
      </c>
      <c r="E247" s="2">
        <v>0.41544612772593897</v>
      </c>
      <c r="F247" s="2">
        <v>-8.4569184352929802E-2</v>
      </c>
    </row>
    <row r="248" spans="1:6" ht="15" customHeight="1" x14ac:dyDescent="0.2">
      <c r="A248" s="2" t="s">
        <v>272</v>
      </c>
      <c r="B248" s="2">
        <v>0.09</v>
      </c>
      <c r="C248" s="2">
        <v>-0.19658710794805601</v>
      </c>
      <c r="D248" s="2">
        <v>0.89259729800459897</v>
      </c>
      <c r="E248" s="2">
        <v>0.267862117452628</v>
      </c>
      <c r="F248" s="2">
        <v>-5.9596238483017303E-2</v>
      </c>
    </row>
    <row r="249" spans="1:6" ht="15" customHeight="1" x14ac:dyDescent="0.2">
      <c r="A249" s="2" t="s">
        <v>273</v>
      </c>
      <c r="B249" s="2">
        <v>0.22</v>
      </c>
      <c r="C249" s="2">
        <v>-0.14732459891555</v>
      </c>
      <c r="D249" s="2">
        <v>0.92116267066305102</v>
      </c>
      <c r="E249" s="2">
        <v>0.14377437524239001</v>
      </c>
      <c r="F249" s="2">
        <v>-1.09028196732234E-2</v>
      </c>
    </row>
    <row r="250" spans="1:6" ht="15" customHeight="1" x14ac:dyDescent="0.2">
      <c r="A250" s="2" t="s">
        <v>274</v>
      </c>
      <c r="B250" s="2">
        <v>0.22</v>
      </c>
      <c r="C250" s="2">
        <v>-9.6239280507309996E-2</v>
      </c>
      <c r="D250" s="2">
        <v>0.93272879425584798</v>
      </c>
      <c r="E250" s="2">
        <v>3.5872098576151597E-2</v>
      </c>
      <c r="F250" s="2">
        <v>4.1265375962262402E-2</v>
      </c>
    </row>
    <row r="251" spans="1:6" ht="15" customHeight="1" x14ac:dyDescent="0.2">
      <c r="A251" s="2" t="s">
        <v>275</v>
      </c>
      <c r="B251" s="2">
        <v>0.21</v>
      </c>
      <c r="C251" s="2">
        <v>-5.1559805670439302E-2</v>
      </c>
      <c r="D251" s="2">
        <v>0.92462061152209996</v>
      </c>
      <c r="E251" s="2">
        <v>-6.1208761642802999E-2</v>
      </c>
      <c r="F251" s="2">
        <v>8.0881256268876295E-2</v>
      </c>
    </row>
    <row r="252" spans="1:6" ht="15" customHeight="1" x14ac:dyDescent="0.2">
      <c r="A252" s="2" t="s">
        <v>276</v>
      </c>
      <c r="B252" s="2">
        <v>0.1</v>
      </c>
      <c r="C252" s="2">
        <v>-1.8855018658451701E-2</v>
      </c>
      <c r="D252" s="2">
        <v>0.89537586146010295</v>
      </c>
      <c r="E252" s="2">
        <v>-0.15086759973766001</v>
      </c>
      <c r="F252" s="2">
        <v>9.7531908584049101E-2</v>
      </c>
    </row>
    <row r="253" spans="1:6" ht="15" customHeight="1" x14ac:dyDescent="0.2">
      <c r="A253" s="2" t="s">
        <v>277</v>
      </c>
      <c r="B253" s="2">
        <v>0.35</v>
      </c>
      <c r="C253" s="2">
        <v>1.8121521121910601E-2</v>
      </c>
      <c r="D253" s="2">
        <v>0.85254694662769703</v>
      </c>
      <c r="E253" s="2">
        <v>-0.213923381215088</v>
      </c>
      <c r="F253" s="2">
        <v>0.10933478367968601</v>
      </c>
    </row>
    <row r="254" spans="1:6" ht="15" customHeight="1" x14ac:dyDescent="0.2">
      <c r="A254" s="2" t="s">
        <v>278</v>
      </c>
      <c r="B254" s="2">
        <v>0.49</v>
      </c>
      <c r="C254" s="2">
        <v>7.3183650506189496E-2</v>
      </c>
      <c r="D254" s="2">
        <v>0.803383688328553</v>
      </c>
      <c r="E254" s="2">
        <v>-0.23540256818475999</v>
      </c>
      <c r="F254" s="2">
        <v>0.131953086416185</v>
      </c>
    </row>
    <row r="255" spans="1:6" ht="15" customHeight="1" x14ac:dyDescent="0.2">
      <c r="A255" s="2" t="s">
        <v>279</v>
      </c>
      <c r="B255" s="2">
        <v>0.32</v>
      </c>
      <c r="C255" s="2">
        <v>0.12021545237890401</v>
      </c>
      <c r="D255" s="2">
        <v>0.73950460990066802</v>
      </c>
      <c r="E255" s="2">
        <v>-0.24490796741211601</v>
      </c>
      <c r="F255" s="2">
        <v>0.13355334619523901</v>
      </c>
    </row>
    <row r="256" spans="1:6" ht="15" customHeight="1" x14ac:dyDescent="0.2">
      <c r="A256" s="2" t="s">
        <v>280</v>
      </c>
      <c r="B256" s="2">
        <v>0.03</v>
      </c>
      <c r="C256" s="2">
        <v>0.13551921919087301</v>
      </c>
      <c r="D256" s="2">
        <v>0.65298231264100004</v>
      </c>
      <c r="E256" s="2">
        <v>-0.26961651900109901</v>
      </c>
      <c r="F256" s="2">
        <v>8.8394617250987698E-2</v>
      </c>
    </row>
    <row r="257" spans="1:6" ht="15" customHeight="1" x14ac:dyDescent="0.2">
      <c r="A257" s="2" t="s">
        <v>281</v>
      </c>
      <c r="B257" s="2">
        <v>0.19</v>
      </c>
      <c r="C257" s="2">
        <v>0.14161128582472601</v>
      </c>
      <c r="D257" s="2">
        <v>0.55421156408007799</v>
      </c>
      <c r="E257" s="2">
        <v>-0.286418811641106</v>
      </c>
      <c r="F257" s="2">
        <v>2.98617681314465E-2</v>
      </c>
    </row>
    <row r="258" spans="1:6" ht="15" customHeight="1" x14ac:dyDescent="0.2">
      <c r="A258" s="2" t="s">
        <v>282</v>
      </c>
      <c r="B258" s="2">
        <v>0.26</v>
      </c>
      <c r="C258" s="2">
        <v>0.160148965402645</v>
      </c>
      <c r="D258" s="2">
        <v>0.45404753356713801</v>
      </c>
      <c r="E258" s="2">
        <v>-0.27356822357048399</v>
      </c>
      <c r="F258" s="2">
        <v>-9.4533323640462793E-3</v>
      </c>
    </row>
    <row r="259" spans="1:6" ht="15" customHeight="1" x14ac:dyDescent="0.2">
      <c r="A259" s="2" t="s">
        <v>283</v>
      </c>
      <c r="B259" s="2">
        <v>0.52</v>
      </c>
      <c r="C259" s="2">
        <v>0.195428242874844</v>
      </c>
      <c r="D259" s="2">
        <v>0.35688761930833302</v>
      </c>
      <c r="E259" s="2">
        <v>-0.229198576469379</v>
      </c>
      <c r="F259" s="2">
        <v>-2.07106482707743E-2</v>
      </c>
    </row>
    <row r="260" spans="1:6" ht="15" customHeight="1" x14ac:dyDescent="0.2">
      <c r="A260" s="2" t="s">
        <v>284</v>
      </c>
      <c r="B260" s="2">
        <v>0.76</v>
      </c>
      <c r="C260" s="2">
        <v>0.25525721839436699</v>
      </c>
      <c r="D260" s="2">
        <v>0.26847748135198801</v>
      </c>
      <c r="E260" s="2">
        <v>-0.14890806934787601</v>
      </c>
      <c r="F260" s="2">
        <v>4.9591956488048801E-3</v>
      </c>
    </row>
    <row r="261" spans="1:6" ht="15" customHeight="1" x14ac:dyDescent="0.2">
      <c r="A261" s="2" t="s">
        <v>285</v>
      </c>
      <c r="B261" s="2">
        <v>0.68</v>
      </c>
      <c r="C261" s="2">
        <v>0.31735798230186801</v>
      </c>
      <c r="D261" s="2">
        <v>0.182378703053929</v>
      </c>
      <c r="E261" s="2">
        <v>-6.1577589247169801E-2</v>
      </c>
      <c r="F261" s="2">
        <v>3.7180226557236101E-2</v>
      </c>
    </row>
    <row r="262" spans="1:6" ht="15" customHeight="1" x14ac:dyDescent="0.2">
      <c r="A262" s="2" t="s">
        <v>286</v>
      </c>
      <c r="B262" s="2">
        <v>0.42</v>
      </c>
      <c r="C262" s="2">
        <v>0.352845110929355</v>
      </c>
      <c r="D262" s="2">
        <v>8.8718681058893301E-2</v>
      </c>
      <c r="E262" s="2">
        <v>-2.6450457283024899E-3</v>
      </c>
      <c r="F262" s="2">
        <v>3.8243776913550402E-2</v>
      </c>
    </row>
    <row r="263" spans="1:6" ht="15" customHeight="1" x14ac:dyDescent="0.2">
      <c r="A263" s="2" t="s">
        <v>287</v>
      </c>
      <c r="B263" s="2">
        <v>0.86</v>
      </c>
      <c r="C263" s="2">
        <v>0.39452079972120802</v>
      </c>
      <c r="D263" s="2">
        <v>1.71692412753054E-3</v>
      </c>
      <c r="E263" s="2">
        <v>6.0194890475741301E-2</v>
      </c>
      <c r="F263" s="2">
        <v>4.6363868794062402E-2</v>
      </c>
    </row>
    <row r="264" spans="1:6" ht="15" customHeight="1" x14ac:dyDescent="0.2">
      <c r="A264" s="2" t="s">
        <v>288</v>
      </c>
      <c r="B264" s="2">
        <v>1.2</v>
      </c>
      <c r="C264" s="2">
        <v>0.47601024452524299</v>
      </c>
      <c r="D264" s="2">
        <v>-6.3354932446992002E-2</v>
      </c>
      <c r="E264" s="2">
        <v>0.159998530370807</v>
      </c>
      <c r="F264" s="2">
        <v>9.9130662581858001E-2</v>
      </c>
    </row>
    <row r="265" spans="1:6" ht="15" customHeight="1" x14ac:dyDescent="0.2">
      <c r="A265" s="2" t="s">
        <v>289</v>
      </c>
      <c r="B265" s="2">
        <v>1.69</v>
      </c>
      <c r="C265" s="2">
        <v>0.59560593952141405</v>
      </c>
      <c r="D265" s="2">
        <v>-0.105036158459381</v>
      </c>
      <c r="E265" s="2">
        <v>0.29056743272978097</v>
      </c>
      <c r="F265" s="2">
        <v>0.187532991330945</v>
      </c>
    </row>
    <row r="266" spans="1:6" ht="15" customHeight="1" x14ac:dyDescent="0.2">
      <c r="A266" s="2" t="s">
        <v>290</v>
      </c>
      <c r="B266" s="2">
        <v>1.84</v>
      </c>
      <c r="C266" s="2">
        <v>0.73805443977432506</v>
      </c>
      <c r="D266" s="2">
        <v>-0.12793323501308301</v>
      </c>
      <c r="E266" s="2">
        <v>0.43038875499956503</v>
      </c>
      <c r="F266" s="2">
        <v>0.28360493032545703</v>
      </c>
    </row>
    <row r="267" spans="1:6" ht="15" customHeight="1" x14ac:dyDescent="0.2">
      <c r="A267" s="2" t="s">
        <v>291</v>
      </c>
      <c r="B267" s="2">
        <v>1.78</v>
      </c>
      <c r="C267" s="2">
        <v>0.86924119399930799</v>
      </c>
      <c r="D267" s="2">
        <v>-0.14510992320071001</v>
      </c>
      <c r="E267" s="2">
        <v>0.53821803700840098</v>
      </c>
      <c r="F267" s="2">
        <v>0.33842498291141798</v>
      </c>
    </row>
    <row r="268" spans="1:6" ht="15" customHeight="1" x14ac:dyDescent="0.2">
      <c r="A268" s="2" t="s">
        <v>292</v>
      </c>
      <c r="B268" s="2">
        <v>1.38</v>
      </c>
      <c r="C268" s="2">
        <v>0.95895822434084999</v>
      </c>
      <c r="D268" s="2">
        <v>-0.169144414648184</v>
      </c>
      <c r="E268" s="2">
        <v>0.579351432335935</v>
      </c>
      <c r="F268" s="2">
        <v>0.31453629028189301</v>
      </c>
    </row>
    <row r="269" spans="1:6" ht="15" customHeight="1" x14ac:dyDescent="0.2">
      <c r="A269" s="2" t="s">
        <v>293</v>
      </c>
      <c r="B269" s="2">
        <v>1.2</v>
      </c>
      <c r="C269" s="2">
        <v>1.0050714161929499</v>
      </c>
      <c r="D269" s="2">
        <v>-0.20199646200641799</v>
      </c>
      <c r="E269" s="2">
        <v>0.55264955924830705</v>
      </c>
      <c r="F269" s="2">
        <v>0.21731087788836001</v>
      </c>
    </row>
    <row r="270" spans="1:6" ht="15" customHeight="1" x14ac:dyDescent="0.2">
      <c r="A270" s="2" t="s">
        <v>294</v>
      </c>
      <c r="B270" s="2">
        <v>1.04</v>
      </c>
      <c r="C270" s="2">
        <v>1.02630105151796</v>
      </c>
      <c r="D270" s="2">
        <v>-0.237068256639169</v>
      </c>
      <c r="E270" s="2">
        <v>0.48224556744909902</v>
      </c>
      <c r="F270" s="2">
        <v>8.40461202143932E-2</v>
      </c>
    </row>
    <row r="271" spans="1:6" ht="15" customHeight="1" x14ac:dyDescent="0.2">
      <c r="A271" s="2" t="s">
        <v>295</v>
      </c>
      <c r="B271" s="2">
        <v>0.57999999999999996</v>
      </c>
      <c r="C271" s="2">
        <v>1.00946719189026</v>
      </c>
      <c r="D271" s="2">
        <v>-0.27999313126490799</v>
      </c>
      <c r="E271" s="2">
        <v>0.35976274197569302</v>
      </c>
      <c r="F271" s="2">
        <v>-8.2725261578412701E-2</v>
      </c>
    </row>
    <row r="272" spans="1:6" ht="15" customHeight="1" x14ac:dyDescent="0.2">
      <c r="A272" s="2" t="s">
        <v>296</v>
      </c>
      <c r="B272" s="2">
        <v>0.22</v>
      </c>
      <c r="C272" s="2">
        <v>0.94748269514074501</v>
      </c>
      <c r="D272" s="2">
        <v>-0.33414389568038499</v>
      </c>
      <c r="E272" s="2">
        <v>0.18518758141761599</v>
      </c>
      <c r="F272" s="2">
        <v>-0.27145726050125102</v>
      </c>
    </row>
    <row r="273" spans="1:6" ht="15" customHeight="1" x14ac:dyDescent="0.2">
      <c r="A273" s="2" t="s">
        <v>297</v>
      </c>
      <c r="B273" s="2">
        <v>0.05</v>
      </c>
      <c r="C273" s="2">
        <v>0.862122243793916</v>
      </c>
      <c r="D273" s="2">
        <v>-0.39122881685094102</v>
      </c>
      <c r="E273" s="2">
        <v>-9.1937720320605099E-3</v>
      </c>
      <c r="F273" s="2">
        <v>-0.437186050804727</v>
      </c>
    </row>
    <row r="274" spans="1:6" ht="15" customHeight="1" x14ac:dyDescent="0.2">
      <c r="A274" s="2" t="s">
        <v>298</v>
      </c>
      <c r="B274" s="2">
        <v>-0.06</v>
      </c>
      <c r="C274" s="2">
        <v>0.77038216063918996</v>
      </c>
      <c r="D274" s="2">
        <v>-0.44419943244311899</v>
      </c>
      <c r="E274" s="2">
        <v>-0.19651866651963401</v>
      </c>
      <c r="F274" s="2">
        <v>-0.54630351906573305</v>
      </c>
    </row>
    <row r="275" spans="1:6" ht="15" customHeight="1" x14ac:dyDescent="0.2">
      <c r="A275" s="2" t="s">
        <v>299</v>
      </c>
      <c r="B275" s="2">
        <v>-0.3</v>
      </c>
      <c r="C275" s="2">
        <v>0.66899973555218895</v>
      </c>
      <c r="D275" s="2">
        <v>-0.49378285417393902</v>
      </c>
      <c r="E275" s="2">
        <v>-0.37300575960455801</v>
      </c>
      <c r="F275" s="2">
        <v>-0.59759030938318902</v>
      </c>
    </row>
    <row r="276" spans="1:6" ht="15" customHeight="1" x14ac:dyDescent="0.2">
      <c r="A276" s="2" t="s">
        <v>300</v>
      </c>
      <c r="B276" s="2">
        <v>-0.28000000000000003</v>
      </c>
      <c r="C276" s="2">
        <v>0.56653367017407097</v>
      </c>
      <c r="D276" s="2">
        <v>-0.53613664453181498</v>
      </c>
      <c r="E276" s="2">
        <v>-0.52367636260556905</v>
      </c>
      <c r="F276" s="2">
        <v>-0.58385861809600303</v>
      </c>
    </row>
    <row r="277" spans="1:6" ht="15" customHeight="1" x14ac:dyDescent="0.2">
      <c r="A277" s="2" t="s">
        <v>301</v>
      </c>
      <c r="B277" s="2">
        <v>-0.15</v>
      </c>
      <c r="C277" s="2">
        <v>0.48429899968659401</v>
      </c>
      <c r="D277" s="2">
        <v>-0.56221619103548304</v>
      </c>
      <c r="E277" s="2">
        <v>-0.62199463891053597</v>
      </c>
      <c r="F277" s="2">
        <v>-0.49097937484360399</v>
      </c>
    </row>
    <row r="278" spans="1:6" ht="15" customHeight="1" x14ac:dyDescent="0.2">
      <c r="A278" s="2" t="s">
        <v>302</v>
      </c>
      <c r="B278" s="2">
        <v>0.14000000000000001</v>
      </c>
      <c r="C278" s="2">
        <v>0.435444712923027</v>
      </c>
      <c r="D278" s="2">
        <v>-0.56602570201060698</v>
      </c>
      <c r="E278" s="2">
        <v>-0.65322865466650304</v>
      </c>
      <c r="F278" s="2">
        <v>-0.32290429993394099</v>
      </c>
    </row>
    <row r="279" spans="1:6" ht="15" customHeight="1" x14ac:dyDescent="0.2">
      <c r="A279" s="2" t="s">
        <v>303</v>
      </c>
      <c r="B279" s="2">
        <v>0.41</v>
      </c>
      <c r="C279" s="2">
        <v>0.42416958998436499</v>
      </c>
      <c r="D279" s="2">
        <v>-0.545290095108244</v>
      </c>
      <c r="E279" s="2">
        <v>-0.615539411273343</v>
      </c>
      <c r="F279" s="2">
        <v>-0.100779102487671</v>
      </c>
    </row>
    <row r="280" spans="1:6" ht="15" customHeight="1" x14ac:dyDescent="0.2">
      <c r="A280" s="2" t="s">
        <v>304</v>
      </c>
      <c r="B280" s="2">
        <v>0.39</v>
      </c>
      <c r="C280" s="2">
        <v>0.42843161283126802</v>
      </c>
      <c r="D280" s="2">
        <v>-0.50869738748103999</v>
      </c>
      <c r="E280" s="2">
        <v>-0.53797496391435196</v>
      </c>
      <c r="F280" s="2">
        <v>0.12082419792947099</v>
      </c>
    </row>
    <row r="281" spans="1:6" ht="15" customHeight="1" x14ac:dyDescent="0.2">
      <c r="A281" s="2" t="s">
        <v>305</v>
      </c>
      <c r="B281" s="2">
        <v>0.59</v>
      </c>
      <c r="C281" s="2">
        <v>0.442445405976647</v>
      </c>
      <c r="D281" s="2">
        <v>-0.45933135156430999</v>
      </c>
      <c r="E281" s="2">
        <v>-0.43333502190256801</v>
      </c>
      <c r="F281" s="2">
        <v>0.31038708834684198</v>
      </c>
    </row>
    <row r="282" spans="1:6" ht="15" customHeight="1" x14ac:dyDescent="0.2">
      <c r="A282" s="2" t="s">
        <v>306</v>
      </c>
      <c r="B282" s="2">
        <v>0.78</v>
      </c>
      <c r="C282" s="2">
        <v>0.477111562292728</v>
      </c>
      <c r="D282" s="2">
        <v>-0.39394610252304701</v>
      </c>
      <c r="E282" s="2">
        <v>-0.29710609976611502</v>
      </c>
      <c r="F282" s="2">
        <v>0.46287949841088699</v>
      </c>
    </row>
    <row r="283" spans="1:6" ht="15" customHeight="1" x14ac:dyDescent="0.2">
      <c r="A283" s="2" t="s">
        <v>307</v>
      </c>
      <c r="B283" s="2">
        <v>0.35</v>
      </c>
      <c r="C283" s="2">
        <v>0.49400445190391801</v>
      </c>
      <c r="D283" s="2">
        <v>-0.32910994319813502</v>
      </c>
      <c r="E283" s="2">
        <v>-0.17794993904183901</v>
      </c>
      <c r="F283" s="2">
        <v>0.52313554395267703</v>
      </c>
    </row>
    <row r="284" spans="1:6" ht="15" customHeight="1" x14ac:dyDescent="0.2">
      <c r="A284" s="2" t="s">
        <v>308</v>
      </c>
      <c r="B284" s="2">
        <v>0.23</v>
      </c>
      <c r="C284" s="2">
        <v>0.47741390282905299</v>
      </c>
      <c r="D284" s="2">
        <v>-0.27324952434605798</v>
      </c>
      <c r="E284" s="2">
        <v>-9.8317535704399703E-2</v>
      </c>
      <c r="F284" s="2">
        <v>0.47555410419119998</v>
      </c>
    </row>
    <row r="285" spans="1:6" ht="15" customHeight="1" x14ac:dyDescent="0.2">
      <c r="A285" s="2" t="s">
        <v>309</v>
      </c>
      <c r="B285" s="2">
        <v>0.13</v>
      </c>
      <c r="C285" s="2">
        <v>0.45006181818824897</v>
      </c>
      <c r="D285" s="2">
        <v>-0.21948630187403101</v>
      </c>
      <c r="E285" s="2">
        <v>-3.7096769327949801E-2</v>
      </c>
      <c r="F285" s="2">
        <v>0.36185861909789702</v>
      </c>
    </row>
    <row r="286" spans="1:6" ht="15" customHeight="1" x14ac:dyDescent="0.2">
      <c r="A286" s="2" t="s">
        <v>310</v>
      </c>
      <c r="B286" s="2">
        <v>0.35</v>
      </c>
      <c r="C286" s="2">
        <v>0.43264311982986198</v>
      </c>
      <c r="D286" s="2">
        <v>-0.16098571228203201</v>
      </c>
      <c r="E286" s="2">
        <v>2.5738043268627501E-2</v>
      </c>
      <c r="F286" s="2">
        <v>0.22698501765632001</v>
      </c>
    </row>
    <row r="287" spans="1:6" ht="15" customHeight="1" x14ac:dyDescent="0.2">
      <c r="A287" s="2" t="s">
        <v>311</v>
      </c>
      <c r="B287" s="2">
        <v>0.06</v>
      </c>
      <c r="C287" s="2">
        <v>0.41314909411172501</v>
      </c>
      <c r="D287" s="2">
        <v>-0.10352653109717</v>
      </c>
      <c r="E287" s="2">
        <v>7.5440888234544201E-2</v>
      </c>
      <c r="F287" s="2">
        <v>7.7630956776691601E-2</v>
      </c>
    </row>
    <row r="288" spans="1:6" ht="15" customHeight="1" x14ac:dyDescent="0.2">
      <c r="A288" s="2" t="s">
        <v>312</v>
      </c>
      <c r="B288" s="2">
        <v>0</v>
      </c>
      <c r="C288" s="2">
        <v>0.375794967244376</v>
      </c>
      <c r="D288" s="2">
        <v>-5.4672455982987901E-2</v>
      </c>
      <c r="E288" s="2">
        <v>9.42070208682836E-2</v>
      </c>
      <c r="F288" s="2">
        <v>-8.4551292769363698E-2</v>
      </c>
    </row>
    <row r="289" spans="1:6" ht="15" customHeight="1" x14ac:dyDescent="0.2">
      <c r="A289" s="2" t="s">
        <v>313</v>
      </c>
      <c r="B289" s="2">
        <v>0.16</v>
      </c>
      <c r="C289" s="2">
        <v>0.34838525364164602</v>
      </c>
      <c r="D289" s="2">
        <v>-4.6571063263007298E-3</v>
      </c>
      <c r="E289" s="2">
        <v>0.112298897372704</v>
      </c>
      <c r="F289" s="2">
        <v>-0.208497284032054</v>
      </c>
    </row>
    <row r="290" spans="1:6" ht="15" customHeight="1" x14ac:dyDescent="0.2">
      <c r="A290" s="2" t="s">
        <v>314</v>
      </c>
      <c r="B290" s="2">
        <v>0.1</v>
      </c>
      <c r="C290" s="2">
        <v>0.32978564523011</v>
      </c>
      <c r="D290" s="2">
        <v>4.5451961357738997E-2</v>
      </c>
      <c r="E290" s="2">
        <v>0.128938960516599</v>
      </c>
      <c r="F290" s="2">
        <v>-0.28415329735283701</v>
      </c>
    </row>
    <row r="291" spans="1:6" ht="15" customHeight="1" x14ac:dyDescent="0.2">
      <c r="A291" s="2" t="s">
        <v>315</v>
      </c>
      <c r="B291" s="2">
        <v>0.06</v>
      </c>
      <c r="C291" s="2">
        <v>0.30754384969547199</v>
      </c>
      <c r="D291" s="2">
        <v>9.0029704220267806E-2</v>
      </c>
      <c r="E291" s="2">
        <v>0.13134069516551</v>
      </c>
      <c r="F291" s="2">
        <v>-0.32183777401493302</v>
      </c>
    </row>
    <row r="292" spans="1:6" ht="15" customHeight="1" x14ac:dyDescent="0.2">
      <c r="A292" s="2" t="s">
        <v>316</v>
      </c>
      <c r="B292" s="2">
        <v>0.11</v>
      </c>
      <c r="C292" s="2">
        <v>0.28837560256510503</v>
      </c>
      <c r="D292" s="2">
        <v>0.13095960208975199</v>
      </c>
      <c r="E292" s="2">
        <v>0.127818080812651</v>
      </c>
      <c r="F292" s="2">
        <v>-0.31472047230164901</v>
      </c>
    </row>
    <row r="293" spans="1:6" ht="15" customHeight="1" x14ac:dyDescent="0.2">
      <c r="A293" s="2" t="s">
        <v>317</v>
      </c>
      <c r="B293" s="2">
        <v>0.26</v>
      </c>
      <c r="C293" s="2">
        <v>0.28280609030766402</v>
      </c>
      <c r="D293" s="2">
        <v>0.17195426475713599</v>
      </c>
      <c r="E293" s="2">
        <v>0.13082360029214599</v>
      </c>
      <c r="F293" s="2">
        <v>-0.25705708118277998</v>
      </c>
    </row>
    <row r="294" spans="1:6" ht="15" customHeight="1" x14ac:dyDescent="0.2">
      <c r="A294" s="2" t="s">
        <v>318</v>
      </c>
      <c r="B294" s="2">
        <v>0.31</v>
      </c>
      <c r="C294" s="2">
        <v>0.28927953731685602</v>
      </c>
      <c r="D294" s="2">
        <v>0.212179525498602</v>
      </c>
      <c r="E294" s="2">
        <v>0.13941980406174601</v>
      </c>
      <c r="F294" s="2">
        <v>-0.16252412244901601</v>
      </c>
    </row>
    <row r="295" spans="1:6" ht="15" customHeight="1" x14ac:dyDescent="0.2">
      <c r="A295" s="2" t="s">
        <v>319</v>
      </c>
      <c r="B295" s="2">
        <v>0.32</v>
      </c>
      <c r="C295" s="2">
        <v>0.298403920254255</v>
      </c>
      <c r="D295" s="2">
        <v>0.24763190770541599</v>
      </c>
      <c r="E295" s="2">
        <v>0.14399690174003399</v>
      </c>
      <c r="F295" s="2">
        <v>-5.6704044039491502E-2</v>
      </c>
    </row>
    <row r="296" spans="1:6" ht="15" customHeight="1" x14ac:dyDescent="0.2">
      <c r="A296" s="2" t="s">
        <v>320</v>
      </c>
      <c r="B296" s="2">
        <v>0.24</v>
      </c>
      <c r="C296" s="2">
        <v>0.30243421964981199</v>
      </c>
      <c r="D296" s="2">
        <v>0.274819294025901</v>
      </c>
      <c r="E296" s="2">
        <v>0.13691445970473301</v>
      </c>
      <c r="F296" s="2">
        <v>3.7474117078977798E-2</v>
      </c>
    </row>
    <row r="297" spans="1:6" ht="15" customHeight="1" x14ac:dyDescent="0.2">
      <c r="A297" s="2" t="s">
        <v>321</v>
      </c>
      <c r="B297" s="2">
        <v>0.53</v>
      </c>
      <c r="C297" s="2">
        <v>0.31797810633620999</v>
      </c>
      <c r="D297" s="2">
        <v>0.300017672582859</v>
      </c>
      <c r="E297" s="2">
        <v>0.13696989166826801</v>
      </c>
      <c r="F297" s="2">
        <v>0.128515344735399</v>
      </c>
    </row>
    <row r="298" spans="1:6" ht="15" customHeight="1" x14ac:dyDescent="0.2">
      <c r="A298" s="2" t="s">
        <v>322</v>
      </c>
      <c r="B298" s="2">
        <v>0.48</v>
      </c>
      <c r="C298" s="2">
        <v>0.34543239504432099</v>
      </c>
      <c r="D298" s="2">
        <v>0.32349843576581</v>
      </c>
      <c r="E298" s="2">
        <v>0.14511758810536701</v>
      </c>
      <c r="F298" s="2">
        <v>0.20772479679568201</v>
      </c>
    </row>
    <row r="299" spans="1:6" ht="15" customHeight="1" x14ac:dyDescent="0.2">
      <c r="A299" s="2" t="s">
        <v>323</v>
      </c>
      <c r="B299" s="2">
        <v>0.75</v>
      </c>
      <c r="C299" s="2">
        <v>0.38228511226343298</v>
      </c>
      <c r="D299" s="2">
        <v>0.344404118328755</v>
      </c>
      <c r="E299" s="2">
        <v>0.15876811589480999</v>
      </c>
      <c r="F299" s="2">
        <v>0.26570075043975799</v>
      </c>
    </row>
    <row r="300" spans="1:6" ht="15" customHeight="1" x14ac:dyDescent="0.2">
      <c r="A300" s="2" t="s">
        <v>324</v>
      </c>
      <c r="B300" s="2">
        <v>1.1100000000000001</v>
      </c>
      <c r="C300" s="2">
        <v>0.45092052002615102</v>
      </c>
      <c r="D300" s="2">
        <v>0.37186915045895003</v>
      </c>
      <c r="E300" s="2">
        <v>0.20155684422827799</v>
      </c>
      <c r="F300" s="2">
        <v>0.32517865858508699</v>
      </c>
    </row>
    <row r="301" spans="1:6" ht="15" customHeight="1" x14ac:dyDescent="0.2">
      <c r="A301" s="2" t="s">
        <v>325</v>
      </c>
      <c r="B301" s="2">
        <v>1.25</v>
      </c>
      <c r="C301" s="2">
        <v>0.54025037131462805</v>
      </c>
      <c r="D301" s="2">
        <v>0.40204154163324601</v>
      </c>
      <c r="E301" s="2">
        <v>0.25999161920890002</v>
      </c>
      <c r="F301" s="2">
        <v>0.37015981917841301</v>
      </c>
    </row>
    <row r="302" spans="1:6" ht="15" customHeight="1" x14ac:dyDescent="0.2">
      <c r="A302" s="2" t="s">
        <v>326</v>
      </c>
      <c r="B302" s="2">
        <v>1.02</v>
      </c>
      <c r="C302" s="2">
        <v>0.61412558380587001</v>
      </c>
      <c r="D302" s="2">
        <v>0.42060087063298401</v>
      </c>
      <c r="E302" s="2">
        <v>0.29348225733678102</v>
      </c>
      <c r="F302" s="2">
        <v>0.358227819712718</v>
      </c>
    </row>
    <row r="303" spans="1:6" ht="15" customHeight="1" x14ac:dyDescent="0.2">
      <c r="A303" s="2" t="s">
        <v>327</v>
      </c>
      <c r="B303" s="2">
        <v>0.73</v>
      </c>
      <c r="C303" s="2">
        <v>0.64969437577023703</v>
      </c>
      <c r="D303" s="2">
        <v>0.41780539040771397</v>
      </c>
      <c r="E303" s="2">
        <v>0.27730273830454899</v>
      </c>
      <c r="F303" s="2">
        <v>0.27001627867023897</v>
      </c>
    </row>
    <row r="304" spans="1:6" ht="15" customHeight="1" x14ac:dyDescent="0.2">
      <c r="A304" s="2" t="s">
        <v>328</v>
      </c>
      <c r="B304" s="2">
        <v>0.46</v>
      </c>
      <c r="C304" s="2">
        <v>0.64904703027131505</v>
      </c>
      <c r="D304" s="2">
        <v>0.393774166026998</v>
      </c>
      <c r="E304" s="2">
        <v>0.21583345490703401</v>
      </c>
      <c r="F304" s="2">
        <v>0.123675705781169</v>
      </c>
    </row>
    <row r="305" spans="1:6" ht="15" customHeight="1" x14ac:dyDescent="0.2">
      <c r="A305" s="2" t="s">
        <v>329</v>
      </c>
      <c r="B305" s="2">
        <v>0.28000000000000003</v>
      </c>
      <c r="C305" s="2">
        <v>0.62262473571895005</v>
      </c>
      <c r="D305" s="2">
        <v>0.35250490209889601</v>
      </c>
      <c r="E305" s="2">
        <v>0.124202968241448</v>
      </c>
      <c r="F305" s="2">
        <v>-4.8080064489847099E-2</v>
      </c>
    </row>
    <row r="306" spans="1:6" ht="15" customHeight="1" x14ac:dyDescent="0.2">
      <c r="A306" s="2" t="s">
        <v>330</v>
      </c>
      <c r="B306" s="2">
        <v>-0.11</v>
      </c>
      <c r="C306" s="2">
        <v>0.56651374692270295</v>
      </c>
      <c r="D306" s="2">
        <v>0.29286527176962102</v>
      </c>
      <c r="E306" s="2">
        <v>3.13292718244306E-3</v>
      </c>
      <c r="F306" s="2">
        <v>-0.228896079583013</v>
      </c>
    </row>
    <row r="307" spans="1:6" ht="15" customHeight="1" x14ac:dyDescent="0.2">
      <c r="A307" s="2" t="s">
        <v>331</v>
      </c>
      <c r="B307" s="2">
        <v>-0.14000000000000001</v>
      </c>
      <c r="C307" s="2">
        <v>0.49270545483119799</v>
      </c>
      <c r="D307" s="2">
        <v>0.22036396099897201</v>
      </c>
      <c r="E307" s="2">
        <v>-0.128911052960025</v>
      </c>
      <c r="F307" s="2">
        <v>-0.38568963152181002</v>
      </c>
    </row>
    <row r="308" spans="1:6" ht="15" customHeight="1" x14ac:dyDescent="0.2">
      <c r="A308" s="2" t="s">
        <v>332</v>
      </c>
      <c r="B308" s="2">
        <v>-0.21</v>
      </c>
      <c r="C308" s="2">
        <v>0.42155078412144598</v>
      </c>
      <c r="D308" s="2">
        <v>0.14443080370522501</v>
      </c>
      <c r="E308" s="2">
        <v>-0.244842975068332</v>
      </c>
      <c r="F308" s="2">
        <v>-0.48146534485310599</v>
      </c>
    </row>
    <row r="309" spans="1:6" ht="15" customHeight="1" x14ac:dyDescent="0.2">
      <c r="A309" s="2" t="s">
        <v>333</v>
      </c>
      <c r="B309" s="2">
        <v>-0.63</v>
      </c>
      <c r="C309" s="2">
        <v>0.33043556909946697</v>
      </c>
      <c r="D309" s="2">
        <v>5.7784153572492399E-2</v>
      </c>
      <c r="E309" s="2">
        <v>-0.364852162443983</v>
      </c>
      <c r="F309" s="2">
        <v>-0.538279330288707</v>
      </c>
    </row>
    <row r="310" spans="1:6" ht="15" customHeight="1" x14ac:dyDescent="0.2">
      <c r="A310" s="2" t="s">
        <v>334</v>
      </c>
      <c r="B310" s="2">
        <v>-0.84</v>
      </c>
      <c r="C310" s="2">
        <v>0.21364526378392101</v>
      </c>
      <c r="D310" s="2">
        <v>-4.0549183312912997E-2</v>
      </c>
      <c r="E310" s="2">
        <v>-0.491260907884709</v>
      </c>
      <c r="F310" s="2">
        <v>-0.563564588538083</v>
      </c>
    </row>
    <row r="311" spans="1:6" ht="15" customHeight="1" x14ac:dyDescent="0.2">
      <c r="A311" s="2" t="s">
        <v>335</v>
      </c>
      <c r="B311" s="2">
        <v>-0.88</v>
      </c>
      <c r="C311" s="2">
        <v>9.5884183128743194E-2</v>
      </c>
      <c r="D311" s="2">
        <v>-0.139288299692895</v>
      </c>
      <c r="E311" s="2">
        <v>-0.59415601506066495</v>
      </c>
      <c r="F311" s="2">
        <v>-0.53337328340699697</v>
      </c>
    </row>
    <row r="312" spans="1:6" ht="15" customHeight="1" x14ac:dyDescent="0.2">
      <c r="A312" s="2" t="s">
        <v>336</v>
      </c>
      <c r="B312" s="2">
        <v>-1.1000000000000001</v>
      </c>
      <c r="C312" s="2">
        <v>-2.3291765552555199E-2</v>
      </c>
      <c r="D312" s="2">
        <v>-0.23664276949931701</v>
      </c>
      <c r="E312" s="2">
        <v>-0.67211929295295503</v>
      </c>
      <c r="F312" s="2">
        <v>-0.45934526326538699</v>
      </c>
    </row>
    <row r="313" spans="1:6" ht="15" customHeight="1" x14ac:dyDescent="0.2">
      <c r="A313" s="2" t="s">
        <v>337</v>
      </c>
      <c r="B313" s="2">
        <v>-0.95</v>
      </c>
      <c r="C313" s="2">
        <v>-0.13282909313650099</v>
      </c>
      <c r="D313" s="2">
        <v>-0.32632794110570101</v>
      </c>
      <c r="E313" s="2">
        <v>-0.71291722231825505</v>
      </c>
      <c r="F313" s="2">
        <v>-0.343754832795577</v>
      </c>
    </row>
    <row r="314" spans="1:6" ht="15" customHeight="1" x14ac:dyDescent="0.2">
      <c r="A314" s="2" t="s">
        <v>338</v>
      </c>
      <c r="B314" s="2">
        <v>-0.86</v>
      </c>
      <c r="C314" s="2">
        <v>-0.21607302790386501</v>
      </c>
      <c r="D314" s="2">
        <v>-0.39974120671393099</v>
      </c>
      <c r="E314" s="2">
        <v>-0.70026776998565599</v>
      </c>
      <c r="F314" s="2">
        <v>-0.18573499215103501</v>
      </c>
    </row>
    <row r="315" spans="1:6" ht="15" customHeight="1" x14ac:dyDescent="0.2">
      <c r="A315" s="2" t="s">
        <v>339</v>
      </c>
      <c r="B315" s="2">
        <v>-0.86</v>
      </c>
      <c r="C315" s="2">
        <v>-0.28460606368605101</v>
      </c>
      <c r="D315" s="2">
        <v>-0.45959691868244501</v>
      </c>
      <c r="E315" s="2">
        <v>-0.65040734430121705</v>
      </c>
      <c r="F315" s="2">
        <v>-1.99877405242899E-2</v>
      </c>
    </row>
    <row r="316" spans="1:6" ht="15" customHeight="1" x14ac:dyDescent="0.2">
      <c r="A316" s="2" t="s">
        <v>340</v>
      </c>
      <c r="B316" s="2">
        <v>-0.61</v>
      </c>
      <c r="C316" s="2">
        <v>-0.330944895587584</v>
      </c>
      <c r="D316" s="2">
        <v>-0.50162197179559598</v>
      </c>
      <c r="E316" s="2">
        <v>-0.56049652027513397</v>
      </c>
      <c r="F316" s="2">
        <v>0.142826676492709</v>
      </c>
    </row>
    <row r="317" spans="1:6" ht="15" customHeight="1" x14ac:dyDescent="0.2">
      <c r="A317" s="2" t="s">
        <v>341</v>
      </c>
      <c r="B317" s="2">
        <v>-0.47</v>
      </c>
      <c r="C317" s="2">
        <v>-0.34961067820144098</v>
      </c>
      <c r="D317" s="2">
        <v>-0.52256202515249806</v>
      </c>
      <c r="E317" s="2">
        <v>-0.43116174954911701</v>
      </c>
      <c r="F317" s="2">
        <v>0.29249200641506201</v>
      </c>
    </row>
    <row r="318" spans="1:6" ht="15" customHeight="1" x14ac:dyDescent="0.2">
      <c r="A318" s="2" t="s">
        <v>342</v>
      </c>
      <c r="B318" s="2">
        <v>-0.38</v>
      </c>
      <c r="C318" s="2">
        <v>-0.35292554063270698</v>
      </c>
      <c r="D318" s="2">
        <v>-0.52664721601277897</v>
      </c>
      <c r="E318" s="2">
        <v>-0.283085332846783</v>
      </c>
      <c r="F318" s="2">
        <v>0.40198417865956998</v>
      </c>
    </row>
    <row r="319" spans="1:6" ht="15" customHeight="1" x14ac:dyDescent="0.2">
      <c r="A319" s="2" t="s">
        <v>343</v>
      </c>
      <c r="B319" s="2">
        <v>-0.44</v>
      </c>
      <c r="C319" s="2">
        <v>-0.35409269372694602</v>
      </c>
      <c r="D319" s="2">
        <v>-0.51917558311713996</v>
      </c>
      <c r="E319" s="2">
        <v>-0.13775702254567401</v>
      </c>
      <c r="F319" s="2">
        <v>0.45009482447110399</v>
      </c>
    </row>
    <row r="320" spans="1:6" ht="15" customHeight="1" x14ac:dyDescent="0.2">
      <c r="A320" s="2" t="s">
        <v>344</v>
      </c>
      <c r="B320" s="2">
        <v>-0.44</v>
      </c>
      <c r="C320" s="2">
        <v>-0.358508750649847</v>
      </c>
      <c r="D320" s="2">
        <v>-0.50290291422569</v>
      </c>
      <c r="E320" s="2">
        <v>-7.2252118772310097E-3</v>
      </c>
      <c r="F320" s="2">
        <v>0.43312429359181298</v>
      </c>
    </row>
    <row r="321" spans="1:6" ht="15" customHeight="1" x14ac:dyDescent="0.2">
      <c r="A321" s="2" t="s">
        <v>345</v>
      </c>
      <c r="B321" s="2">
        <v>-0.22</v>
      </c>
      <c r="C321" s="2">
        <v>-0.34977602234584398</v>
      </c>
      <c r="D321" s="2">
        <v>-0.47211776776018299</v>
      </c>
      <c r="E321" s="2">
        <v>0.121150650195811</v>
      </c>
      <c r="F321" s="2">
        <v>0.38014640117644699</v>
      </c>
    </row>
    <row r="322" spans="1:6" ht="15" customHeight="1" x14ac:dyDescent="0.2">
      <c r="A322" s="2" t="s">
        <v>346</v>
      </c>
      <c r="B322" s="2">
        <v>-0.45</v>
      </c>
      <c r="C322" s="2">
        <v>-0.34256438365554698</v>
      </c>
      <c r="D322" s="2">
        <v>-0.43340804441605302</v>
      </c>
      <c r="E322" s="2">
        <v>0.22753476892464</v>
      </c>
      <c r="F322" s="2">
        <v>0.287207869942533</v>
      </c>
    </row>
    <row r="323" spans="1:6" ht="15" customHeight="1" x14ac:dyDescent="0.2">
      <c r="A323" s="2" t="s">
        <v>347</v>
      </c>
      <c r="B323" s="2">
        <v>-0.44</v>
      </c>
      <c r="C323" s="2">
        <v>-0.34871964054563998</v>
      </c>
      <c r="D323" s="2">
        <v>-0.39275848867368002</v>
      </c>
      <c r="E323" s="2">
        <v>0.29676807133974498</v>
      </c>
      <c r="F323" s="2">
        <v>0.157057782714463</v>
      </c>
    </row>
    <row r="324" spans="1:6" ht="15" customHeight="1" x14ac:dyDescent="0.2">
      <c r="A324" s="2" t="s">
        <v>348</v>
      </c>
      <c r="B324" s="2">
        <v>-0.41</v>
      </c>
      <c r="C324" s="2">
        <v>-0.35183034522572998</v>
      </c>
      <c r="D324" s="2">
        <v>-0.34509644440360598</v>
      </c>
      <c r="E324" s="2">
        <v>0.34590753428708199</v>
      </c>
      <c r="F324" s="2">
        <v>2.7561252685160999E-2</v>
      </c>
    </row>
    <row r="325" spans="1:6" ht="15" customHeight="1" x14ac:dyDescent="0.2">
      <c r="A325" s="2" t="s">
        <v>349</v>
      </c>
      <c r="B325" s="2">
        <v>-0.64</v>
      </c>
      <c r="C325" s="2">
        <v>-0.36598039310432701</v>
      </c>
      <c r="D325" s="2">
        <v>-0.297236880578994</v>
      </c>
      <c r="E325" s="2">
        <v>0.360457139982921</v>
      </c>
      <c r="F325" s="2">
        <v>-0.101406086805624</v>
      </c>
    </row>
    <row r="326" spans="1:6" ht="15" customHeight="1" x14ac:dyDescent="0.2">
      <c r="A326" s="2" t="s">
        <v>350</v>
      </c>
      <c r="B326" s="2">
        <v>-0.53</v>
      </c>
      <c r="C326" s="2">
        <v>-0.38532548742302802</v>
      </c>
      <c r="D326" s="2">
        <v>-0.24831736800964099</v>
      </c>
      <c r="E326" s="2">
        <v>0.34880508403323501</v>
      </c>
      <c r="F326" s="2">
        <v>-0.208945714726371</v>
      </c>
    </row>
    <row r="327" spans="1:6" ht="15" customHeight="1" x14ac:dyDescent="0.2">
      <c r="A327" s="2" t="s">
        <v>351</v>
      </c>
      <c r="B327" s="2">
        <v>-0.37</v>
      </c>
      <c r="C327" s="2">
        <v>-0.38694740482674</v>
      </c>
      <c r="D327" s="2">
        <v>-0.190399327249025</v>
      </c>
      <c r="E327" s="2">
        <v>0.33843098131427601</v>
      </c>
      <c r="F327" s="2">
        <v>-0.259107448228312</v>
      </c>
    </row>
    <row r="328" spans="1:6" ht="15" customHeight="1" x14ac:dyDescent="0.2">
      <c r="A328" s="2" t="s">
        <v>352</v>
      </c>
      <c r="B328" s="2">
        <v>-0.25</v>
      </c>
      <c r="C328" s="2">
        <v>-0.37230227350908601</v>
      </c>
      <c r="D328" s="2">
        <v>-0.124841193562366</v>
      </c>
      <c r="E328" s="2">
        <v>0.33028082457729502</v>
      </c>
      <c r="F328" s="2">
        <v>-0.25268241935003299</v>
      </c>
    </row>
    <row r="329" spans="1:6" ht="15" customHeight="1" x14ac:dyDescent="0.2">
      <c r="A329" s="2" t="s">
        <v>353</v>
      </c>
      <c r="B329" s="2">
        <v>0.16</v>
      </c>
      <c r="C329" s="2">
        <v>-0.32894605790646197</v>
      </c>
      <c r="D329" s="2">
        <v>-4.7568062631848901E-2</v>
      </c>
      <c r="E329" s="2">
        <v>0.33968689166642002</v>
      </c>
      <c r="F329" s="2">
        <v>-0.18144324365200001</v>
      </c>
    </row>
    <row r="330" spans="1:6" ht="15" customHeight="1" x14ac:dyDescent="0.2">
      <c r="A330" s="2" t="s">
        <v>354</v>
      </c>
      <c r="B330" s="2">
        <v>0.64</v>
      </c>
      <c r="C330" s="2">
        <v>-0.23956770830632801</v>
      </c>
      <c r="D330" s="2">
        <v>4.7602413733767703E-2</v>
      </c>
      <c r="E330" s="2">
        <v>0.38597586911217202</v>
      </c>
      <c r="F330" s="2">
        <v>-3.8893366701338E-2</v>
      </c>
    </row>
    <row r="331" spans="1:6" ht="15" customHeight="1" x14ac:dyDescent="0.2">
      <c r="A331" s="2" t="s">
        <v>355</v>
      </c>
      <c r="B331" s="2">
        <v>1.0900000000000001</v>
      </c>
      <c r="C331" s="2">
        <v>-0.107158848822504</v>
      </c>
      <c r="D331" s="2">
        <v>0.158837434938778</v>
      </c>
      <c r="E331" s="2">
        <v>0.46489325865554398</v>
      </c>
      <c r="F331" s="2">
        <v>0.15085591811957</v>
      </c>
    </row>
    <row r="332" spans="1:6" ht="15" customHeight="1" x14ac:dyDescent="0.2">
      <c r="A332" s="2" t="s">
        <v>356</v>
      </c>
      <c r="B332" s="2">
        <v>1.56</v>
      </c>
      <c r="C332" s="2">
        <v>6.2763444604356303E-2</v>
      </c>
      <c r="D332" s="2">
        <v>0.28291169449137599</v>
      </c>
      <c r="E332" s="2">
        <v>0.56810896524554799</v>
      </c>
      <c r="F332" s="2">
        <v>0.35783022671109399</v>
      </c>
    </row>
    <row r="333" spans="1:6" ht="15" customHeight="1" x14ac:dyDescent="0.2">
      <c r="A333" s="2" t="s">
        <v>357</v>
      </c>
      <c r="B333" s="2">
        <v>1.89</v>
      </c>
      <c r="C333" s="2">
        <v>0.25901256005402101</v>
      </c>
      <c r="D333" s="2">
        <v>0.413955472498786</v>
      </c>
      <c r="E333" s="2">
        <v>0.68045742858720604</v>
      </c>
      <c r="F333" s="2">
        <v>0.54666249455002203</v>
      </c>
    </row>
    <row r="334" spans="1:6" ht="15" customHeight="1" x14ac:dyDescent="0.2">
      <c r="A334" s="2" t="s">
        <v>358</v>
      </c>
      <c r="B334" s="2">
        <v>2.13</v>
      </c>
      <c r="C334" s="2">
        <v>0.46538294124912299</v>
      </c>
      <c r="D334" s="2">
        <v>0.54369541524848097</v>
      </c>
      <c r="E334" s="2">
        <v>0.78149026462543103</v>
      </c>
      <c r="F334" s="2">
        <v>0.68160874172837005</v>
      </c>
    </row>
    <row r="335" spans="1:6" ht="15" customHeight="1" x14ac:dyDescent="0.2">
      <c r="A335" s="2" t="s">
        <v>359</v>
      </c>
      <c r="B335" s="2">
        <v>2.36</v>
      </c>
      <c r="C335" s="2">
        <v>0.67496278984480995</v>
      </c>
      <c r="D335" s="2">
        <v>0.66725865550878105</v>
      </c>
      <c r="E335" s="2">
        <v>0.86169802982911803</v>
      </c>
      <c r="F335" s="2">
        <v>0.74675238064671201</v>
      </c>
    </row>
    <row r="336" spans="1:6" ht="15" customHeight="1" x14ac:dyDescent="0.2">
      <c r="A336" s="2" t="s">
        <v>360</v>
      </c>
      <c r="B336" s="2">
        <v>2.41</v>
      </c>
      <c r="C336" s="2">
        <v>0.87648005871108603</v>
      </c>
      <c r="D336" s="2">
        <v>0.77804980945283397</v>
      </c>
      <c r="E336" s="2">
        <v>0.90824065977630397</v>
      </c>
      <c r="F336" s="2">
        <v>0.73084449890242797</v>
      </c>
    </row>
    <row r="337" spans="1:6" ht="15" customHeight="1" x14ac:dyDescent="0.2">
      <c r="A337" s="2" t="s">
        <v>361</v>
      </c>
      <c r="B337" s="2">
        <v>2.29</v>
      </c>
      <c r="C337" s="2">
        <v>1.0507968978264199</v>
      </c>
      <c r="D337" s="2">
        <v>0.86635235785429898</v>
      </c>
      <c r="E337" s="2">
        <v>0.901702578611844</v>
      </c>
      <c r="F337" s="2">
        <v>0.62344933311902295</v>
      </c>
    </row>
    <row r="338" spans="1:6" ht="15" customHeight="1" x14ac:dyDescent="0.2">
      <c r="A338" s="2" t="s">
        <v>362</v>
      </c>
      <c r="B338" s="2">
        <v>2.38</v>
      </c>
      <c r="C338" s="2">
        <v>1.2032907911391699</v>
      </c>
      <c r="D338" s="2">
        <v>0.93233242013947903</v>
      </c>
      <c r="E338" s="2">
        <v>0.85129025673173897</v>
      </c>
      <c r="F338" s="2">
        <v>0.45232329825590101</v>
      </c>
    </row>
    <row r="339" spans="1:6" ht="15" customHeight="1" x14ac:dyDescent="0.2">
      <c r="A339" s="2" t="s">
        <v>363</v>
      </c>
      <c r="B339" s="2">
        <v>2.0299999999999998</v>
      </c>
      <c r="C339" s="2">
        <v>1.3232740251713999</v>
      </c>
      <c r="D339" s="2">
        <v>0.970384659443012</v>
      </c>
      <c r="E339" s="2">
        <v>0.750741178276077</v>
      </c>
      <c r="F339" s="2">
        <v>0.231547468129366</v>
      </c>
    </row>
    <row r="340" spans="1:6" ht="15" customHeight="1" x14ac:dyDescent="0.2">
      <c r="A340" s="2" t="s">
        <v>364</v>
      </c>
      <c r="B340" s="2">
        <v>1.34</v>
      </c>
      <c r="C340" s="2">
        <v>1.36980899188869</v>
      </c>
      <c r="D340" s="2">
        <v>0.96306505186892799</v>
      </c>
      <c r="E340" s="2">
        <v>0.56346275431463899</v>
      </c>
      <c r="F340" s="2">
        <v>-5.6822769133667003E-2</v>
      </c>
    </row>
    <row r="341" spans="1:6" ht="15" customHeight="1" x14ac:dyDescent="0.2">
      <c r="A341" s="2" t="s">
        <v>365</v>
      </c>
      <c r="B341" s="2">
        <v>0.78</v>
      </c>
      <c r="C341" s="2">
        <v>1.33927734572808</v>
      </c>
      <c r="D341" s="2">
        <v>0.90777628157119294</v>
      </c>
      <c r="E341" s="2">
        <v>0.29612946755342501</v>
      </c>
      <c r="F341" s="2">
        <v>-0.38260729980104202</v>
      </c>
    </row>
    <row r="342" spans="1:6" ht="15" customHeight="1" x14ac:dyDescent="0.2">
      <c r="A342" s="2" t="s">
        <v>366</v>
      </c>
      <c r="B342" s="2">
        <v>0.56999999999999995</v>
      </c>
      <c r="C342" s="2">
        <v>1.26797668981034</v>
      </c>
      <c r="D342" s="2">
        <v>0.81889959613961205</v>
      </c>
      <c r="E342" s="2">
        <v>4.0256636637055898E-4</v>
      </c>
      <c r="F342" s="2">
        <v>-0.66961151589613299</v>
      </c>
    </row>
    <row r="343" spans="1:6" ht="15" customHeight="1" x14ac:dyDescent="0.2">
      <c r="A343" s="2" t="s">
        <v>367</v>
      </c>
      <c r="B343" s="2">
        <v>-0.39</v>
      </c>
      <c r="C343" s="2">
        <v>1.1376909426245001</v>
      </c>
      <c r="D343" s="2">
        <v>0.69057415753797702</v>
      </c>
      <c r="E343" s="2">
        <v>-0.33055548910826899</v>
      </c>
      <c r="F343" s="2">
        <v>-0.91434131106282801</v>
      </c>
    </row>
    <row r="344" spans="1:6" ht="15" customHeight="1" x14ac:dyDescent="0.2">
      <c r="A344" s="2" t="s">
        <v>368</v>
      </c>
      <c r="B344" s="2">
        <v>-0.99</v>
      </c>
      <c r="C344" s="2">
        <v>0.93287003371203703</v>
      </c>
      <c r="D344" s="2">
        <v>0.51823908205080405</v>
      </c>
      <c r="E344" s="2">
        <v>-0.70046730281857095</v>
      </c>
      <c r="F344" s="2">
        <v>-1.1182507490671401</v>
      </c>
    </row>
    <row r="345" spans="1:6" ht="15" customHeight="1" x14ac:dyDescent="0.2">
      <c r="A345" s="2" t="s">
        <v>369</v>
      </c>
      <c r="B345" s="2">
        <v>-1.28</v>
      </c>
      <c r="C345" s="2">
        <v>0.70042134782863896</v>
      </c>
      <c r="D345" s="2">
        <v>0.32284096274271501</v>
      </c>
      <c r="E345" s="2">
        <v>-1.0462367383095299</v>
      </c>
      <c r="F345" s="2">
        <v>-1.21777440600058</v>
      </c>
    </row>
    <row r="346" spans="1:6" ht="15" customHeight="1" x14ac:dyDescent="0.2">
      <c r="A346" s="2" t="s">
        <v>370</v>
      </c>
      <c r="B346" s="2">
        <v>-1.26</v>
      </c>
      <c r="C346" s="2">
        <v>0.47902537521726601</v>
      </c>
      <c r="D346" s="2">
        <v>0.123678282665673</v>
      </c>
      <c r="E346" s="2">
        <v>-1.31663836001635</v>
      </c>
      <c r="F346" s="2">
        <v>-1.1737182544138101</v>
      </c>
    </row>
    <row r="347" spans="1:6" ht="15" customHeight="1" x14ac:dyDescent="0.2">
      <c r="A347" s="2" t="s">
        <v>371</v>
      </c>
      <c r="B347" s="2">
        <v>-1.46</v>
      </c>
      <c r="C347" s="2">
        <v>0.27260008215138198</v>
      </c>
      <c r="D347" s="2">
        <v>-7.2965365538603305E-2</v>
      </c>
      <c r="E347" s="2">
        <v>-1.5025206417099</v>
      </c>
      <c r="F347" s="2">
        <v>-1.0044279918163901</v>
      </c>
    </row>
    <row r="348" spans="1:6" ht="15" customHeight="1" x14ac:dyDescent="0.2">
      <c r="A348" s="2" t="s">
        <v>372</v>
      </c>
      <c r="B348" s="2">
        <v>-1.46</v>
      </c>
      <c r="C348" s="2">
        <v>7.8317188911151497E-2</v>
      </c>
      <c r="D348" s="2">
        <v>-0.26367941649225102</v>
      </c>
      <c r="E348" s="2">
        <v>-1.6065568774635099</v>
      </c>
      <c r="F348" s="2">
        <v>-0.74832243848041102</v>
      </c>
    </row>
    <row r="349" spans="1:6" ht="15" customHeight="1" x14ac:dyDescent="0.2">
      <c r="A349" s="2" t="s">
        <v>373</v>
      </c>
      <c r="B349" s="2">
        <v>-1.69</v>
      </c>
      <c r="C349" s="2">
        <v>-0.106901935775037</v>
      </c>
      <c r="D349" s="2">
        <v>-0.445560814998675</v>
      </c>
      <c r="E349" s="2">
        <v>-1.6355924791593801</v>
      </c>
      <c r="F349" s="2">
        <v>-0.44998826883649801</v>
      </c>
    </row>
    <row r="350" spans="1:6" ht="15" customHeight="1" x14ac:dyDescent="0.2">
      <c r="A350" s="2" t="s">
        <v>374</v>
      </c>
      <c r="B350" s="2">
        <v>-1.69</v>
      </c>
      <c r="C350" s="2">
        <v>-0.284067862129184</v>
      </c>
      <c r="D350" s="2">
        <v>-0.61532855831047195</v>
      </c>
      <c r="E350" s="2">
        <v>-1.59737734556084</v>
      </c>
      <c r="F350" s="2">
        <v>-0.15130589965727101</v>
      </c>
    </row>
    <row r="351" spans="1:6" ht="15" customHeight="1" x14ac:dyDescent="0.2">
      <c r="A351" s="2" t="s">
        <v>375</v>
      </c>
      <c r="B351" s="2">
        <v>-1.32</v>
      </c>
      <c r="C351" s="2">
        <v>-0.419737026611465</v>
      </c>
      <c r="D351" s="2">
        <v>-0.75628410182796901</v>
      </c>
      <c r="E351" s="2">
        <v>-1.46539564838736</v>
      </c>
      <c r="F351" s="2">
        <v>0.15082523360335001</v>
      </c>
    </row>
    <row r="352" spans="1:6" ht="15" customHeight="1" x14ac:dyDescent="0.2">
      <c r="A352" s="2" t="s">
        <v>376</v>
      </c>
      <c r="B352" s="2">
        <v>-0.95</v>
      </c>
      <c r="C352" s="2">
        <v>-0.49746355263841402</v>
      </c>
      <c r="D352" s="2">
        <v>-0.85837746210119503</v>
      </c>
      <c r="E352" s="2">
        <v>-1.23481299831592</v>
      </c>
      <c r="F352" s="2">
        <v>0.44353278627674902</v>
      </c>
    </row>
    <row r="353" spans="1:6" ht="15" customHeight="1" x14ac:dyDescent="0.2">
      <c r="A353" s="2" t="s">
        <v>377</v>
      </c>
      <c r="B353" s="2">
        <v>-1.1100000000000001</v>
      </c>
      <c r="C353" s="2">
        <v>-0.55420191193682</v>
      </c>
      <c r="D353" s="2">
        <v>-0.93353072910289703</v>
      </c>
      <c r="E353" s="2">
        <v>-0.96084513176869202</v>
      </c>
      <c r="F353" s="2">
        <v>0.65752484271563105</v>
      </c>
    </row>
    <row r="354" spans="1:6" ht="15" customHeight="1" x14ac:dyDescent="0.2">
      <c r="A354" s="2" t="s">
        <v>378</v>
      </c>
      <c r="B354" s="2">
        <v>-1.1499999999999999</v>
      </c>
      <c r="C354" s="2">
        <v>-0.61581169122264401</v>
      </c>
      <c r="D354" s="2">
        <v>-0.99090038640165801</v>
      </c>
      <c r="E354" s="2">
        <v>-0.68674448602684401</v>
      </c>
      <c r="F354" s="2">
        <v>0.75011919169085195</v>
      </c>
    </row>
    <row r="355" spans="1:6" ht="15" customHeight="1" x14ac:dyDescent="0.2">
      <c r="A355" s="2" t="s">
        <v>379</v>
      </c>
      <c r="B355" s="2">
        <v>-1.19</v>
      </c>
      <c r="C355" s="2">
        <v>-0.67485840179690604</v>
      </c>
      <c r="D355" s="2">
        <v>-1.02737928257488</v>
      </c>
      <c r="E355" s="2">
        <v>-0.418247503980341</v>
      </c>
      <c r="F355" s="2">
        <v>0.73393226940106204</v>
      </c>
    </row>
    <row r="356" spans="1:6" ht="15" customHeight="1" x14ac:dyDescent="0.2">
      <c r="A356" s="2" t="s">
        <v>380</v>
      </c>
      <c r="B356" s="2">
        <v>-1.17</v>
      </c>
      <c r="C356" s="2">
        <v>-0.72819288227035395</v>
      </c>
      <c r="D356" s="2">
        <v>-1.04180833509809</v>
      </c>
      <c r="E356" s="2">
        <v>-0.16377787480134401</v>
      </c>
      <c r="F356" s="2">
        <v>0.62921123908878995</v>
      </c>
    </row>
    <row r="357" spans="1:6" ht="15" customHeight="1" x14ac:dyDescent="0.2">
      <c r="A357" s="2" t="s">
        <v>381</v>
      </c>
      <c r="B357" s="2">
        <v>-1.22</v>
      </c>
      <c r="C357" s="2">
        <v>-0.77703356154807002</v>
      </c>
      <c r="D357" s="2">
        <v>-1.0351405648699701</v>
      </c>
      <c r="E357" s="2">
        <v>6.5672193840867601E-2</v>
      </c>
      <c r="F357" s="2">
        <v>0.45970571969040103</v>
      </c>
    </row>
    <row r="358" spans="1:6" ht="15" customHeight="1" x14ac:dyDescent="0.2">
      <c r="A358" s="2" t="s">
        <v>382</v>
      </c>
      <c r="B358" s="2">
        <v>-1.0900000000000001</v>
      </c>
      <c r="C358" s="2">
        <v>-0.81559212787646995</v>
      </c>
      <c r="D358" s="2">
        <v>-1.00595000914942</v>
      </c>
      <c r="E358" s="2">
        <v>0.26894088328367799</v>
      </c>
      <c r="F358" s="2">
        <v>0.26182612464789901</v>
      </c>
    </row>
    <row r="359" spans="1:6" ht="15" customHeight="1" x14ac:dyDescent="0.2">
      <c r="A359" s="2" t="s">
        <v>383</v>
      </c>
      <c r="B359" s="2">
        <v>-1.23</v>
      </c>
      <c r="C359" s="2">
        <v>-0.85019086832021795</v>
      </c>
      <c r="D359" s="2">
        <v>-0.95793777073619701</v>
      </c>
      <c r="E359" s="2">
        <v>0.43407921158416002</v>
      </c>
      <c r="F359" s="2">
        <v>5.7472784390633497E-2</v>
      </c>
    </row>
    <row r="360" spans="1:6" ht="15" customHeight="1" x14ac:dyDescent="0.2">
      <c r="A360" s="2" t="s">
        <v>384</v>
      </c>
      <c r="B360" s="2">
        <v>-1.58</v>
      </c>
      <c r="C360" s="2">
        <v>-0.90874972083095396</v>
      </c>
      <c r="D360" s="2">
        <v>-0.90399539543994301</v>
      </c>
      <c r="E360" s="2">
        <v>0.52866790405469699</v>
      </c>
      <c r="F360" s="2">
        <v>-0.15923018432814101</v>
      </c>
    </row>
    <row r="361" spans="1:6" ht="15" customHeight="1" x14ac:dyDescent="0.2">
      <c r="A361" s="2" t="s">
        <v>385</v>
      </c>
      <c r="B361" s="2">
        <v>-1.74</v>
      </c>
      <c r="C361" s="2">
        <v>-0.98966222481730903</v>
      </c>
      <c r="D361" s="2">
        <v>-0.84595013027767696</v>
      </c>
      <c r="E361" s="2">
        <v>0.55558305763231697</v>
      </c>
      <c r="F361" s="2">
        <v>-0.36159194056759503</v>
      </c>
    </row>
    <row r="362" spans="1:6" ht="15" customHeight="1" x14ac:dyDescent="0.2">
      <c r="A362" s="2" t="s">
        <v>386</v>
      </c>
      <c r="B362" s="2">
        <v>-1.77</v>
      </c>
      <c r="C362" s="2">
        <v>-1.0720434322523</v>
      </c>
      <c r="D362" s="2">
        <v>-0.77780020457787202</v>
      </c>
      <c r="E362" s="2">
        <v>0.54125956948295695</v>
      </c>
      <c r="F362" s="2">
        <v>-0.50579468139239703</v>
      </c>
    </row>
    <row r="363" spans="1:6" ht="15" customHeight="1" x14ac:dyDescent="0.2">
      <c r="A363" s="2" t="s">
        <v>387</v>
      </c>
      <c r="B363" s="2">
        <v>-1.55</v>
      </c>
      <c r="C363" s="2">
        <v>-1.1339648233250399</v>
      </c>
      <c r="D363" s="2">
        <v>-0.69264366689716805</v>
      </c>
      <c r="E363" s="2">
        <v>0.51452574738412504</v>
      </c>
      <c r="F363" s="2">
        <v>-0.55692059252776205</v>
      </c>
    </row>
    <row r="364" spans="1:6" ht="15" customHeight="1" x14ac:dyDescent="0.2">
      <c r="A364" s="2" t="s">
        <v>388</v>
      </c>
      <c r="B364" s="2">
        <v>-0.98</v>
      </c>
      <c r="C364" s="2">
        <v>-1.1434197118681</v>
      </c>
      <c r="D364" s="2">
        <v>-0.57917598055972697</v>
      </c>
      <c r="E364" s="2">
        <v>0.51468027025582397</v>
      </c>
      <c r="F364" s="2">
        <v>-0.48149520594811102</v>
      </c>
    </row>
    <row r="365" spans="1:6" ht="15" customHeight="1" x14ac:dyDescent="0.2">
      <c r="A365" s="2" t="s">
        <v>389</v>
      </c>
      <c r="B365" s="2">
        <v>-0.87</v>
      </c>
      <c r="C365" s="2">
        <v>-1.1127079231445201</v>
      </c>
      <c r="D365" s="2">
        <v>-0.44353401731528203</v>
      </c>
      <c r="E365" s="2">
        <v>0.53174786401400098</v>
      </c>
      <c r="F365" s="2">
        <v>-0.31260990039216002</v>
      </c>
    </row>
    <row r="366" spans="1:6" ht="15" customHeight="1" x14ac:dyDescent="0.2">
      <c r="A366" s="2" t="s">
        <v>390</v>
      </c>
      <c r="B366" s="2">
        <v>-0.86</v>
      </c>
      <c r="C366" s="2">
        <v>-1.0784819366562399</v>
      </c>
      <c r="D366" s="2">
        <v>-0.30238232960564898</v>
      </c>
      <c r="E366" s="2">
        <v>0.52877555671457199</v>
      </c>
      <c r="F366" s="2">
        <v>-0.120006947017962</v>
      </c>
    </row>
    <row r="367" spans="1:6" ht="15" customHeight="1" x14ac:dyDescent="0.2">
      <c r="A367" s="2" t="s">
        <v>391</v>
      </c>
      <c r="B367" s="2">
        <v>-0.79</v>
      </c>
      <c r="C367" s="2">
        <v>-1.04343828921449</v>
      </c>
      <c r="D367" s="2">
        <v>-0.159757486402167</v>
      </c>
      <c r="E367" s="2">
        <v>0.50590943389806797</v>
      </c>
      <c r="F367" s="2">
        <v>6.7108855821629204E-2</v>
      </c>
    </row>
    <row r="368" spans="1:6" ht="15" customHeight="1" x14ac:dyDescent="0.2">
      <c r="A368" s="2" t="s">
        <v>392</v>
      </c>
      <c r="B368" s="2">
        <v>-0.67</v>
      </c>
      <c r="C368" s="2">
        <v>-1.00138006902256</v>
      </c>
      <c r="D368" s="2">
        <v>-1.60864935483691E-2</v>
      </c>
      <c r="E368" s="2">
        <v>0.47335249113780797</v>
      </c>
      <c r="F368" s="2">
        <v>0.23392379232579899</v>
      </c>
    </row>
    <row r="369" spans="1:6" ht="15" customHeight="1" x14ac:dyDescent="0.2">
      <c r="A369" s="2" t="s">
        <v>393</v>
      </c>
      <c r="B369" s="2">
        <v>-0.49</v>
      </c>
      <c r="C369" s="2">
        <v>-0.94682071588206695</v>
      </c>
      <c r="D369" s="2">
        <v>0.128202094504453</v>
      </c>
      <c r="E369" s="2">
        <v>0.44052621250090201</v>
      </c>
      <c r="F369" s="2">
        <v>0.37004644091849498</v>
      </c>
    </row>
    <row r="370" spans="1:6" ht="15" customHeight="1" x14ac:dyDescent="0.2">
      <c r="A370" s="2" t="s">
        <v>394</v>
      </c>
      <c r="B370" s="2">
        <v>-0.52</v>
      </c>
      <c r="C370" s="2">
        <v>-0.88978401366034499</v>
      </c>
      <c r="D370" s="2">
        <v>0.26670076740106802</v>
      </c>
      <c r="E370" s="2">
        <v>0.39989367476345999</v>
      </c>
      <c r="F370" s="2">
        <v>0.45307020570915202</v>
      </c>
    </row>
    <row r="371" spans="1:6" ht="15" customHeight="1" x14ac:dyDescent="0.2">
      <c r="A371" s="2" t="s">
        <v>395</v>
      </c>
      <c r="B371" s="2">
        <v>-0.7</v>
      </c>
      <c r="C371" s="2">
        <v>-0.85116559960835303</v>
      </c>
      <c r="D371" s="2">
        <v>0.38857947565893503</v>
      </c>
      <c r="E371" s="2">
        <v>0.33242508733259701</v>
      </c>
      <c r="F371" s="2">
        <v>0.45617574618679602</v>
      </c>
    </row>
    <row r="372" spans="1:6" ht="15" customHeight="1" x14ac:dyDescent="0.2">
      <c r="A372" s="2" t="s">
        <v>396</v>
      </c>
      <c r="B372" s="2">
        <v>-0.79</v>
      </c>
      <c r="C372" s="2">
        <v>-0.83229679176506</v>
      </c>
      <c r="D372" s="2">
        <v>0.49075095946020802</v>
      </c>
      <c r="E372" s="2">
        <v>0.240941071100363</v>
      </c>
      <c r="F372" s="2">
        <v>0.38555889125140203</v>
      </c>
    </row>
    <row r="373" spans="1:6" ht="15" customHeight="1" x14ac:dyDescent="0.2">
      <c r="A373" s="2" t="s">
        <v>397</v>
      </c>
      <c r="B373" s="2">
        <v>-0.92</v>
      </c>
      <c r="C373" s="2">
        <v>-0.82805804945419204</v>
      </c>
      <c r="D373" s="2">
        <v>0.573202301313396</v>
      </c>
      <c r="E373" s="2">
        <v>0.13575491649301399</v>
      </c>
      <c r="F373" s="2">
        <v>0.26281761509384299</v>
      </c>
    </row>
    <row r="374" spans="1:6" ht="15" customHeight="1" x14ac:dyDescent="0.2">
      <c r="A374" s="2" t="s">
        <v>398</v>
      </c>
      <c r="B374" s="2">
        <v>-0.73</v>
      </c>
      <c r="C374" s="2">
        <v>-0.82075019186406895</v>
      </c>
      <c r="D374" s="2">
        <v>0.64161646900021896</v>
      </c>
      <c r="E374" s="2">
        <v>4.0574051390489599E-2</v>
      </c>
      <c r="F374" s="2">
        <v>0.12819594077382299</v>
      </c>
    </row>
    <row r="375" spans="1:6" ht="15" customHeight="1" x14ac:dyDescent="0.2">
      <c r="A375" s="2" t="s">
        <v>399</v>
      </c>
      <c r="B375" s="2">
        <v>-0.63</v>
      </c>
      <c r="C375" s="2">
        <v>-0.79756206427925003</v>
      </c>
      <c r="D375" s="2">
        <v>0.70054816782065299</v>
      </c>
      <c r="E375" s="2">
        <v>-2.7298450709453598E-2</v>
      </c>
      <c r="F375" s="2">
        <v>1.47920077690147E-2</v>
      </c>
    </row>
    <row r="376" spans="1:6" ht="15" customHeight="1" x14ac:dyDescent="0.2">
      <c r="A376" s="2" t="s">
        <v>400</v>
      </c>
      <c r="B376" s="2">
        <v>-0.48</v>
      </c>
      <c r="C376" s="2">
        <v>-0.76260408714266703</v>
      </c>
      <c r="D376" s="2">
        <v>0.74831822673150605</v>
      </c>
      <c r="E376" s="2">
        <v>-7.0396295075811299E-2</v>
      </c>
      <c r="F376" s="2">
        <v>-6.9016495436556594E-2</v>
      </c>
    </row>
    <row r="377" spans="1:6" ht="15" customHeight="1" x14ac:dyDescent="0.2">
      <c r="A377" s="2" t="s">
        <v>401</v>
      </c>
      <c r="B377" s="2">
        <v>-0.49</v>
      </c>
      <c r="C377" s="2">
        <v>-0.72352418039602195</v>
      </c>
      <c r="D377" s="2">
        <v>0.78193944274531202</v>
      </c>
      <c r="E377" s="2">
        <v>-9.6382338302521506E-2</v>
      </c>
      <c r="F377" s="2">
        <v>-0.12416737908746101</v>
      </c>
    </row>
    <row r="378" spans="1:6" ht="15" customHeight="1" x14ac:dyDescent="0.2">
      <c r="A378" s="2" t="s">
        <v>402</v>
      </c>
      <c r="B378" s="2">
        <v>-0.34</v>
      </c>
      <c r="C378" s="2">
        <v>-0.680799841973033</v>
      </c>
      <c r="D378" s="2">
        <v>0.801381649255692</v>
      </c>
      <c r="E378" s="2">
        <v>-0.106104808361054</v>
      </c>
      <c r="F378" s="2">
        <v>-0.14772059426252199</v>
      </c>
    </row>
    <row r="379" spans="1:6" ht="15" customHeight="1" x14ac:dyDescent="0.2">
      <c r="A379" s="2" t="s">
        <v>403</v>
      </c>
      <c r="B379" s="2">
        <v>-0.19</v>
      </c>
      <c r="C379" s="2">
        <v>-0.62569720810601304</v>
      </c>
      <c r="D379" s="2">
        <v>0.81058734981318004</v>
      </c>
      <c r="E379" s="2">
        <v>-9.1343370648469494E-2</v>
      </c>
      <c r="F379" s="2">
        <v>-0.13043450921175501</v>
      </c>
    </row>
    <row r="380" spans="1:6" ht="15" customHeight="1" x14ac:dyDescent="0.2">
      <c r="A380" s="2" t="s">
        <v>404</v>
      </c>
      <c r="B380" s="2">
        <v>-0.04</v>
      </c>
      <c r="C380" s="2">
        <v>-0.55964117377454103</v>
      </c>
      <c r="D380" s="2">
        <v>0.80984125980326105</v>
      </c>
      <c r="E380" s="2">
        <v>-5.57797372865124E-2</v>
      </c>
      <c r="F380" s="2">
        <v>-7.9791794731207094E-2</v>
      </c>
    </row>
    <row r="381" spans="1:6" ht="15" customHeight="1" x14ac:dyDescent="0.2">
      <c r="A381" s="2" t="s">
        <v>405</v>
      </c>
      <c r="B381" s="2">
        <v>-0.05</v>
      </c>
      <c r="C381" s="2">
        <v>-0.49305235894430899</v>
      </c>
      <c r="D381" s="2">
        <v>0.79593296551513504</v>
      </c>
      <c r="E381" s="2">
        <v>-1.33739440812305E-2</v>
      </c>
      <c r="F381" s="2">
        <v>-1.6886005004502901E-2</v>
      </c>
    </row>
    <row r="382" spans="1:6" ht="15" customHeight="1" x14ac:dyDescent="0.2">
      <c r="A382" s="2" t="s">
        <v>406</v>
      </c>
      <c r="B382" s="2">
        <v>-0.2</v>
      </c>
      <c r="C382" s="2">
        <v>-0.44317124032131899</v>
      </c>
      <c r="D382" s="2">
        <v>0.76284343286723599</v>
      </c>
      <c r="E382" s="2">
        <v>1.47673546769089E-2</v>
      </c>
      <c r="F382" s="2">
        <v>2.9255746716823901E-2</v>
      </c>
    </row>
    <row r="383" spans="1:6" ht="15" customHeight="1" x14ac:dyDescent="0.2">
      <c r="A383" s="2" t="s">
        <v>407</v>
      </c>
      <c r="B383" s="2">
        <v>-0.14000000000000001</v>
      </c>
      <c r="C383" s="2">
        <v>-0.40408632349669998</v>
      </c>
      <c r="D383" s="2">
        <v>0.71373847395282597</v>
      </c>
      <c r="E383" s="2">
        <v>3.3303795774398799E-2</v>
      </c>
      <c r="F383" s="2">
        <v>5.9833144092516097E-2</v>
      </c>
    </row>
    <row r="384" spans="1:6" ht="15" customHeight="1" x14ac:dyDescent="0.2">
      <c r="A384" s="2" t="s">
        <v>408</v>
      </c>
      <c r="B384" s="2">
        <v>-0.37</v>
      </c>
      <c r="C384" s="2">
        <v>-0.37914611398748399</v>
      </c>
      <c r="D384" s="2">
        <v>0.64850928467937996</v>
      </c>
      <c r="E384" s="2">
        <v>3.7654748297428098E-2</v>
      </c>
      <c r="F384" s="2">
        <v>6.7905684430203603E-2</v>
      </c>
    </row>
    <row r="385" spans="1:6" ht="15" customHeight="1" x14ac:dyDescent="0.2">
      <c r="A385" s="2" t="s">
        <v>409</v>
      </c>
      <c r="B385" s="2">
        <v>-0.41</v>
      </c>
      <c r="C385" s="2">
        <v>-0.372458427828534</v>
      </c>
      <c r="D385" s="2">
        <v>0.56691852239023599</v>
      </c>
      <c r="E385" s="2">
        <v>2.3253924257763198E-2</v>
      </c>
      <c r="F385" s="2">
        <v>4.8869690018369598E-2</v>
      </c>
    </row>
    <row r="386" spans="1:6" ht="15" customHeight="1" x14ac:dyDescent="0.2">
      <c r="A386" s="2" t="s">
        <v>410</v>
      </c>
      <c r="B386" s="2">
        <v>-0.15</v>
      </c>
      <c r="C386" s="2">
        <v>-0.353890923851366</v>
      </c>
      <c r="D386" s="2">
        <v>0.48265550740982199</v>
      </c>
      <c r="E386" s="2">
        <v>2.2890996421198899E-2</v>
      </c>
      <c r="F386" s="2">
        <v>4.0877481553125303E-2</v>
      </c>
    </row>
    <row r="387" spans="1:6" ht="15" customHeight="1" x14ac:dyDescent="0.2">
      <c r="A387" s="2" t="s">
        <v>411</v>
      </c>
      <c r="B387" s="2">
        <v>-0.04</v>
      </c>
      <c r="C387" s="2">
        <v>-0.31622122172647399</v>
      </c>
      <c r="D387" s="2">
        <v>0.40100531743069201</v>
      </c>
      <c r="E387" s="2">
        <v>4.4003875783874102E-2</v>
      </c>
      <c r="F387" s="2">
        <v>5.3324637075235201E-2</v>
      </c>
    </row>
    <row r="388" spans="1:6" ht="15" customHeight="1" x14ac:dyDescent="0.2">
      <c r="A388" s="2" t="s">
        <v>412</v>
      </c>
      <c r="B388" s="2">
        <v>0.01</v>
      </c>
      <c r="C388" s="2">
        <v>-0.27366020738417801</v>
      </c>
      <c r="D388" s="2">
        <v>0.31866814973517299</v>
      </c>
      <c r="E388" s="2">
        <v>7.0194007733486594E-2</v>
      </c>
      <c r="F388" s="2">
        <v>6.8176312615534307E-2</v>
      </c>
    </row>
    <row r="389" spans="1:6" ht="15" customHeight="1" x14ac:dyDescent="0.2">
      <c r="A389" s="2" t="s">
        <v>413</v>
      </c>
      <c r="B389" s="2">
        <v>0.02</v>
      </c>
      <c r="C389" s="2">
        <v>-0.23249722384219501</v>
      </c>
      <c r="D389" s="2">
        <v>0.23504268728137701</v>
      </c>
      <c r="E389" s="2">
        <v>9.3512645940033196E-2</v>
      </c>
      <c r="F389" s="2">
        <v>7.6723139966225207E-2</v>
      </c>
    </row>
    <row r="390" spans="1:6" ht="15" customHeight="1" x14ac:dyDescent="0.2">
      <c r="A390" s="2" t="s">
        <v>414</v>
      </c>
      <c r="B390" s="2">
        <v>0.31</v>
      </c>
      <c r="C390" s="2">
        <v>-0.17884237561807301</v>
      </c>
      <c r="D390" s="2">
        <v>0.15740948836795199</v>
      </c>
      <c r="E390" s="2">
        <v>0.12780845264023</v>
      </c>
      <c r="F390" s="2">
        <v>9.4558134979076405E-2</v>
      </c>
    </row>
    <row r="391" spans="1:6" ht="15" customHeight="1" x14ac:dyDescent="0.2">
      <c r="A391" s="2" t="s">
        <v>415</v>
      </c>
      <c r="B391" s="2">
        <v>0.72</v>
      </c>
      <c r="C391" s="2">
        <v>-9.1240261182208501E-2</v>
      </c>
      <c r="D391" s="2">
        <v>9.6276159991403903E-2</v>
      </c>
      <c r="E391" s="2">
        <v>0.19446084294506799</v>
      </c>
      <c r="F391" s="2">
        <v>0.144625542679887</v>
      </c>
    </row>
    <row r="392" spans="1:6" ht="15" customHeight="1" x14ac:dyDescent="0.2">
      <c r="A392" s="2" t="s">
        <v>416</v>
      </c>
      <c r="B392" s="2">
        <v>0.74</v>
      </c>
      <c r="C392" s="2">
        <v>1.09577668800219E-2</v>
      </c>
      <c r="D392" s="2">
        <v>4.5906024938552302E-2</v>
      </c>
      <c r="E392" s="2">
        <v>0.26993121303659301</v>
      </c>
      <c r="F392" s="2">
        <v>0.19880676531550601</v>
      </c>
    </row>
    <row r="393" spans="1:6" ht="15" customHeight="1" x14ac:dyDescent="0.2">
      <c r="A393" s="2" t="s">
        <v>417</v>
      </c>
      <c r="B393" s="2">
        <v>0.87</v>
      </c>
      <c r="C393" s="2">
        <v>0.110040968490161</v>
      </c>
      <c r="D393" s="2">
        <v>3.7809971119777701E-4</v>
      </c>
      <c r="E393" s="2">
        <v>0.332518602779173</v>
      </c>
      <c r="F393" s="2">
        <v>0.23152695463256501</v>
      </c>
    </row>
    <row r="394" spans="1:6" ht="15" customHeight="1" x14ac:dyDescent="0.2">
      <c r="A394" s="2" t="s">
        <v>418</v>
      </c>
      <c r="B394" s="2">
        <v>1.0900000000000001</v>
      </c>
      <c r="C394" s="2">
        <v>0.21779802673843501</v>
      </c>
      <c r="D394" s="2">
        <v>-3.50027443432274E-2</v>
      </c>
      <c r="E394" s="2">
        <v>0.39298996732101199</v>
      </c>
      <c r="F394" s="2">
        <v>0.25479836426830699</v>
      </c>
    </row>
    <row r="395" spans="1:6" ht="15" customHeight="1" x14ac:dyDescent="0.2">
      <c r="A395" s="2" t="s">
        <v>419</v>
      </c>
      <c r="B395" s="2">
        <v>1.25</v>
      </c>
      <c r="C395" s="2">
        <v>0.33493740598328398</v>
      </c>
      <c r="D395" s="2">
        <v>-5.9295680840083603E-2</v>
      </c>
      <c r="E395" s="2">
        <v>0.450555486109526</v>
      </c>
      <c r="F395" s="2">
        <v>0.26900767501772799</v>
      </c>
    </row>
    <row r="396" spans="1:6" ht="15" customHeight="1" x14ac:dyDescent="0.2">
      <c r="A396" s="2" t="s">
        <v>420</v>
      </c>
      <c r="B396" s="2">
        <v>1.47</v>
      </c>
      <c r="C396" s="2">
        <v>0.46036813093241802</v>
      </c>
      <c r="D396" s="2">
        <v>-7.2518729815441704E-2</v>
      </c>
      <c r="E396" s="2">
        <v>0.50283366244384398</v>
      </c>
      <c r="F396" s="2">
        <v>0.27361846396610601</v>
      </c>
    </row>
    <row r="397" spans="1:6" ht="15" customHeight="1" x14ac:dyDescent="0.2">
      <c r="A397" s="2" t="s">
        <v>421</v>
      </c>
      <c r="B397" s="2">
        <v>1.37</v>
      </c>
      <c r="C397" s="2">
        <v>0.57824239446064896</v>
      </c>
      <c r="D397" s="2">
        <v>-8.0899696005734698E-2</v>
      </c>
      <c r="E397" s="2">
        <v>0.53215975022699602</v>
      </c>
      <c r="F397" s="2">
        <v>0.252213342054184</v>
      </c>
    </row>
    <row r="398" spans="1:6" ht="15" customHeight="1" x14ac:dyDescent="0.2">
      <c r="A398" s="2" t="s">
        <v>422</v>
      </c>
      <c r="B398" s="2">
        <v>0.6</v>
      </c>
      <c r="C398" s="2">
        <v>0.632747631987429</v>
      </c>
      <c r="D398" s="2">
        <v>-0.107285102067953</v>
      </c>
      <c r="E398" s="2">
        <v>0.47967987282184898</v>
      </c>
      <c r="F398" s="2">
        <v>0.14563609075047301</v>
      </c>
    </row>
    <row r="399" spans="1:6" ht="15" customHeight="1" x14ac:dyDescent="0.2">
      <c r="A399" s="2" t="s">
        <v>423</v>
      </c>
      <c r="B399" s="2">
        <v>0.64</v>
      </c>
      <c r="C399" s="2">
        <v>0.63914206506696303</v>
      </c>
      <c r="D399" s="2">
        <v>-0.147087592986825</v>
      </c>
      <c r="E399" s="2">
        <v>0.36636631719077101</v>
      </c>
      <c r="F399" s="2">
        <v>-1.27034450331236E-2</v>
      </c>
    </row>
    <row r="400" spans="1:6" ht="15" customHeight="1" x14ac:dyDescent="0.2">
      <c r="A400" s="2" t="s">
        <v>424</v>
      </c>
      <c r="B400" s="2">
        <v>0.36</v>
      </c>
      <c r="C400" s="2">
        <v>0.63097581844926298</v>
      </c>
      <c r="D400" s="2">
        <v>-0.187600709821022</v>
      </c>
      <c r="E400" s="2">
        <v>0.23483103056848301</v>
      </c>
      <c r="F400" s="2">
        <v>-0.164447402736596</v>
      </c>
    </row>
    <row r="401" spans="1:6" ht="15" customHeight="1" x14ac:dyDescent="0.2">
      <c r="A401" s="2" t="s">
        <v>425</v>
      </c>
      <c r="B401" s="2">
        <v>-0.14000000000000001</v>
      </c>
      <c r="C401" s="2">
        <v>0.57901110748616103</v>
      </c>
      <c r="D401" s="2">
        <v>-0.240403119047438</v>
      </c>
      <c r="E401" s="2">
        <v>6.0675949328900101E-2</v>
      </c>
      <c r="F401" s="2">
        <v>-0.327548272362364</v>
      </c>
    </row>
    <row r="402" spans="1:6" ht="15" customHeight="1" x14ac:dyDescent="0.2">
      <c r="A402" s="2" t="s">
        <v>426</v>
      </c>
      <c r="B402" s="2">
        <v>-0.61</v>
      </c>
      <c r="C402" s="2">
        <v>0.47739467846266198</v>
      </c>
      <c r="D402" s="2">
        <v>-0.30823284572479498</v>
      </c>
      <c r="E402" s="2">
        <v>-0.15420001221836299</v>
      </c>
      <c r="F402" s="2">
        <v>-0.49316539765883699</v>
      </c>
    </row>
    <row r="403" spans="1:6" ht="15" customHeight="1" x14ac:dyDescent="0.2">
      <c r="A403" s="2" t="s">
        <v>427</v>
      </c>
      <c r="B403" s="2">
        <v>-0.28999999999999998</v>
      </c>
      <c r="C403" s="2">
        <v>0.37875553053879502</v>
      </c>
      <c r="D403" s="2">
        <v>-0.370143191245418</v>
      </c>
      <c r="E403" s="2">
        <v>-0.34472266660322598</v>
      </c>
      <c r="F403" s="2">
        <v>-0.58681091649703598</v>
      </c>
    </row>
    <row r="404" spans="1:6" ht="15" customHeight="1" x14ac:dyDescent="0.2">
      <c r="A404" s="2" t="s">
        <v>428</v>
      </c>
      <c r="B404" s="2">
        <v>0.21</v>
      </c>
      <c r="C404" s="2">
        <v>0.33828293639999102</v>
      </c>
      <c r="D404" s="2">
        <v>-0.40281845863430299</v>
      </c>
      <c r="E404" s="2">
        <v>-0.44576674016213402</v>
      </c>
      <c r="F404" s="2">
        <v>-0.54269134202937197</v>
      </c>
    </row>
    <row r="405" spans="1:6" ht="15" customHeight="1" x14ac:dyDescent="0.2">
      <c r="A405" s="2" t="s">
        <v>429</v>
      </c>
      <c r="B405" s="2">
        <v>0.26</v>
      </c>
      <c r="C405" s="2">
        <v>0.33387188543791602</v>
      </c>
      <c r="D405" s="2">
        <v>-0.41315874832749999</v>
      </c>
      <c r="E405" s="2">
        <v>-0.47985600108181697</v>
      </c>
      <c r="F405" s="2">
        <v>-0.40209913334481301</v>
      </c>
    </row>
    <row r="406" spans="1:6" ht="15" customHeight="1" x14ac:dyDescent="0.2">
      <c r="A406" s="2" t="s">
        <v>430</v>
      </c>
      <c r="B406" s="2">
        <v>0.27</v>
      </c>
      <c r="C406" s="2">
        <v>0.33335118852089501</v>
      </c>
      <c r="D406" s="2">
        <v>-0.41326449893008999</v>
      </c>
      <c r="E406" s="2">
        <v>-0.483343683701075</v>
      </c>
      <c r="F406" s="2">
        <v>-0.22711964904564799</v>
      </c>
    </row>
    <row r="407" spans="1:6" ht="15" customHeight="1" x14ac:dyDescent="0.2">
      <c r="A407" s="2" t="s">
        <v>431</v>
      </c>
      <c r="B407" s="2">
        <v>0.42</v>
      </c>
      <c r="C407" s="2">
        <v>0.34199888173959297</v>
      </c>
      <c r="D407" s="2">
        <v>-0.40130246846495699</v>
      </c>
      <c r="E407" s="2">
        <v>-0.45370278130784902</v>
      </c>
      <c r="F407" s="2">
        <v>-3.6998792696560902E-2</v>
      </c>
    </row>
    <row r="408" spans="1:6" ht="15" customHeight="1" x14ac:dyDescent="0.2">
      <c r="A408" s="2" t="s">
        <v>432</v>
      </c>
      <c r="B408" s="2">
        <v>0.33</v>
      </c>
      <c r="C408" s="2">
        <v>0.35304097314681399</v>
      </c>
      <c r="D408" s="2">
        <v>-0.380373254938767</v>
      </c>
      <c r="E408" s="2">
        <v>-0.40246057635994098</v>
      </c>
      <c r="F408" s="2">
        <v>0.13653944611907401</v>
      </c>
    </row>
    <row r="409" spans="1:6" ht="15" customHeight="1" x14ac:dyDescent="0.2">
      <c r="A409" s="2" t="s">
        <v>433</v>
      </c>
      <c r="B409" s="2">
        <v>0.43</v>
      </c>
      <c r="C409" s="2">
        <v>0.36334014644476098</v>
      </c>
      <c r="D409" s="2">
        <v>-0.35246530914746399</v>
      </c>
      <c r="E409" s="2">
        <v>-0.33772441651188301</v>
      </c>
      <c r="F409" s="2">
        <v>0.27126001617113199</v>
      </c>
    </row>
    <row r="410" spans="1:6" ht="15" customHeight="1" x14ac:dyDescent="0.2">
      <c r="A410" s="2" t="s">
        <v>434</v>
      </c>
      <c r="B410" s="2">
        <v>0.27</v>
      </c>
      <c r="C410" s="2">
        <v>0.36897365326818299</v>
      </c>
      <c r="D410" s="2">
        <v>-0.32007749005831099</v>
      </c>
      <c r="E410" s="2">
        <v>-0.268473196610861</v>
      </c>
      <c r="F410" s="2">
        <v>0.35126480229526003</v>
      </c>
    </row>
    <row r="411" spans="1:6" ht="15" customHeight="1" x14ac:dyDescent="0.2">
      <c r="A411" s="2" t="s">
        <v>435</v>
      </c>
      <c r="B411" s="2">
        <v>0.23</v>
      </c>
      <c r="C411" s="2">
        <v>0.36246215236530099</v>
      </c>
      <c r="D411" s="2">
        <v>-0.28729608247691102</v>
      </c>
      <c r="E411" s="2">
        <v>-0.207067785897221</v>
      </c>
      <c r="F411" s="2">
        <v>0.36480119576747699</v>
      </c>
    </row>
    <row r="412" spans="1:6" ht="15" customHeight="1" x14ac:dyDescent="0.2">
      <c r="A412" s="2" t="s">
        <v>436</v>
      </c>
      <c r="B412" s="2">
        <v>0.12</v>
      </c>
      <c r="C412" s="2">
        <v>0.34805840930856702</v>
      </c>
      <c r="D412" s="2">
        <v>-0.25365268122544499</v>
      </c>
      <c r="E412" s="2">
        <v>-0.15242766391748599</v>
      </c>
      <c r="F412" s="2">
        <v>0.32226705397101102</v>
      </c>
    </row>
    <row r="413" spans="1:6" ht="15" customHeight="1" x14ac:dyDescent="0.2">
      <c r="A413" s="2" t="s">
        <v>437</v>
      </c>
      <c r="B413" s="2">
        <v>7.0000000000000007E-2</v>
      </c>
      <c r="C413" s="2">
        <v>0.32609557913683301</v>
      </c>
      <c r="D413" s="2">
        <v>-0.22009935060361999</v>
      </c>
      <c r="E413" s="2">
        <v>-0.106934163088198</v>
      </c>
      <c r="F413" s="2">
        <v>0.23556613052638201</v>
      </c>
    </row>
    <row r="414" spans="1:6" ht="15" customHeight="1" x14ac:dyDescent="0.2">
      <c r="A414" s="2" t="s">
        <v>438</v>
      </c>
      <c r="B414" s="2">
        <v>0.06</v>
      </c>
      <c r="C414" s="2">
        <v>0.30316537932800303</v>
      </c>
      <c r="D414" s="2">
        <v>-0.18500987913758499</v>
      </c>
      <c r="E414" s="2">
        <v>-6.5549222107530003E-2</v>
      </c>
      <c r="F414" s="2">
        <v>0.12765452951186099</v>
      </c>
    </row>
    <row r="415" spans="1:6" ht="15" customHeight="1" x14ac:dyDescent="0.2">
      <c r="A415" s="2" t="s">
        <v>439</v>
      </c>
      <c r="B415" s="2">
        <v>0.13</v>
      </c>
      <c r="C415" s="2">
        <v>0.28624979846998599</v>
      </c>
      <c r="D415" s="2">
        <v>-0.14640360971278599</v>
      </c>
      <c r="E415" s="2">
        <v>-2.24355659052431E-2</v>
      </c>
      <c r="F415" s="2">
        <v>2.2364309513299301E-2</v>
      </c>
    </row>
    <row r="416" spans="1:6" ht="15" customHeight="1" x14ac:dyDescent="0.2">
      <c r="A416" s="2" t="s">
        <v>440</v>
      </c>
      <c r="B416" s="2">
        <v>0.49</v>
      </c>
      <c r="C416" s="2">
        <v>0.29583893338252598</v>
      </c>
      <c r="D416" s="2">
        <v>-9.6706463496626996E-2</v>
      </c>
      <c r="E416" s="2">
        <v>4.2667130222805202E-2</v>
      </c>
      <c r="F416" s="2">
        <v>-4.3468454438484197E-2</v>
      </c>
    </row>
    <row r="417" spans="1:6" ht="15" customHeight="1" x14ac:dyDescent="0.2">
      <c r="A417" s="2" t="s">
        <v>441</v>
      </c>
      <c r="B417" s="2">
        <v>0.76</v>
      </c>
      <c r="C417" s="2">
        <v>0.34034405973308601</v>
      </c>
      <c r="D417" s="2">
        <v>-3.2832033687421998E-2</v>
      </c>
      <c r="E417" s="2">
        <v>0.13616147934956699</v>
      </c>
      <c r="F417" s="2">
        <v>-5.3856235034337799E-2</v>
      </c>
    </row>
    <row r="418" spans="1:6" ht="15" customHeight="1" x14ac:dyDescent="0.2">
      <c r="A418" s="2" t="s">
        <v>442</v>
      </c>
      <c r="B418" s="2">
        <v>0.81</v>
      </c>
      <c r="C418" s="2">
        <v>0.39801989409684702</v>
      </c>
      <c r="D418" s="2">
        <v>3.6134416587512902E-2</v>
      </c>
      <c r="E418" s="2">
        <v>0.23128160454721</v>
      </c>
      <c r="F418" s="2">
        <v>-3.5248625280140798E-2</v>
      </c>
    </row>
    <row r="419" spans="1:6" ht="15" customHeight="1" x14ac:dyDescent="0.2">
      <c r="A419" s="2" t="s">
        <v>443</v>
      </c>
      <c r="B419" s="2">
        <v>0.73</v>
      </c>
      <c r="C419" s="2">
        <v>0.44731901356350101</v>
      </c>
      <c r="D419" s="2">
        <v>0.100501785553329</v>
      </c>
      <c r="E419" s="2">
        <v>0.30200796289863502</v>
      </c>
      <c r="F419" s="2">
        <v>-1.6775747425161799E-2</v>
      </c>
    </row>
    <row r="420" spans="1:6" ht="15" customHeight="1" x14ac:dyDescent="0.2">
      <c r="A420" s="2" t="s">
        <v>444</v>
      </c>
      <c r="B420" s="2">
        <v>0.66</v>
      </c>
      <c r="C420" s="2">
        <v>0.48232517199154901</v>
      </c>
      <c r="D420" s="2">
        <v>0.15641392633050899</v>
      </c>
      <c r="E420" s="2">
        <v>0.34064580599522998</v>
      </c>
      <c r="F420" s="2">
        <v>-8.5703454704559607E-3</v>
      </c>
    </row>
    <row r="421" spans="1:6" ht="15" customHeight="1" x14ac:dyDescent="0.2">
      <c r="A421" s="2" t="s">
        <v>445</v>
      </c>
      <c r="B421" s="2">
        <v>0.74</v>
      </c>
      <c r="C421" s="2">
        <v>0.513826566190562</v>
      </c>
      <c r="D421" s="2">
        <v>0.206810333319349</v>
      </c>
      <c r="E421" s="2">
        <v>0.35900333962265302</v>
      </c>
      <c r="F421" s="2">
        <v>2.5627992823384899E-4</v>
      </c>
    </row>
    <row r="422" spans="1:6" ht="15" customHeight="1" x14ac:dyDescent="0.2">
      <c r="A422" s="2" t="s">
        <v>446</v>
      </c>
      <c r="B422" s="2">
        <v>0.66</v>
      </c>
      <c r="C422" s="2">
        <v>0.54164746525157603</v>
      </c>
      <c r="D422" s="2">
        <v>0.25069294585025997</v>
      </c>
      <c r="E422" s="2">
        <v>0.35806831880204698</v>
      </c>
      <c r="F422" s="2">
        <v>7.8892981128378097E-3</v>
      </c>
    </row>
    <row r="423" spans="1:6" ht="15" customHeight="1" x14ac:dyDescent="0.2">
      <c r="A423" s="2" t="s">
        <v>447</v>
      </c>
      <c r="B423" s="2">
        <v>0.36</v>
      </c>
      <c r="C423" s="2">
        <v>0.54445668385199597</v>
      </c>
      <c r="D423" s="2">
        <v>0.27872295423211102</v>
      </c>
      <c r="E423" s="2">
        <v>0.31710565450357803</v>
      </c>
      <c r="F423" s="2">
        <v>-1.14650771436265E-2</v>
      </c>
    </row>
    <row r="424" spans="1:6" ht="15" customHeight="1" x14ac:dyDescent="0.2">
      <c r="A424" s="2" t="s">
        <v>448</v>
      </c>
      <c r="B424" s="2">
        <v>0.45</v>
      </c>
      <c r="C424" s="2">
        <v>0.53484634795596897</v>
      </c>
      <c r="D424" s="2">
        <v>0.29497604260411198</v>
      </c>
      <c r="E424" s="2">
        <v>0.25328078062251302</v>
      </c>
      <c r="F424" s="2">
        <v>-4.0702652042999998E-2</v>
      </c>
    </row>
    <row r="425" spans="1:6" ht="15" customHeight="1" x14ac:dyDescent="0.2">
      <c r="A425" s="2" t="s">
        <v>449</v>
      </c>
      <c r="B425" s="2">
        <v>0.26</v>
      </c>
      <c r="C425" s="2">
        <v>0.52053506248228498</v>
      </c>
      <c r="D425" s="2">
        <v>0.30219757907884898</v>
      </c>
      <c r="E425" s="2">
        <v>0.17910416949045799</v>
      </c>
      <c r="F425" s="2">
        <v>-6.7719360683871702E-2</v>
      </c>
    </row>
    <row r="426" spans="1:6" ht="15" customHeight="1" x14ac:dyDescent="0.2">
      <c r="A426" s="2" t="s">
        <v>450</v>
      </c>
      <c r="B426" s="2">
        <v>0.3</v>
      </c>
      <c r="C426" s="2">
        <v>0.49920136777288199</v>
      </c>
      <c r="D426" s="2">
        <v>0.29950583766772498</v>
      </c>
      <c r="E426" s="2">
        <v>9.63172341239006E-2</v>
      </c>
      <c r="F426" s="2">
        <v>-9.2810996630691395E-2</v>
      </c>
    </row>
    <row r="427" spans="1:6" ht="15" customHeight="1" x14ac:dyDescent="0.2">
      <c r="A427" s="2" t="s">
        <v>451</v>
      </c>
      <c r="B427" s="2">
        <v>0.04</v>
      </c>
      <c r="C427" s="2">
        <v>0.46764589732158601</v>
      </c>
      <c r="D427" s="2">
        <v>0.28580021515504</v>
      </c>
      <c r="E427" s="2">
        <v>5.6412712715709799E-3</v>
      </c>
      <c r="F427" s="2">
        <v>-0.11778569099554</v>
      </c>
    </row>
    <row r="428" spans="1:6" ht="15" customHeight="1" x14ac:dyDescent="0.2">
      <c r="A428" s="2" t="s">
        <v>452</v>
      </c>
      <c r="B428" s="2">
        <v>-0.23</v>
      </c>
      <c r="C428" s="2">
        <v>0.40930113550341002</v>
      </c>
      <c r="D428" s="2">
        <v>0.25472840618972098</v>
      </c>
      <c r="E428" s="2">
        <v>-0.106522484573093</v>
      </c>
      <c r="F428" s="2">
        <v>-0.160030892343486</v>
      </c>
    </row>
    <row r="429" spans="1:6" ht="15" customHeight="1" x14ac:dyDescent="0.2">
      <c r="A429" s="2" t="s">
        <v>453</v>
      </c>
      <c r="B429" s="2">
        <v>-0.05</v>
      </c>
      <c r="C429" s="2">
        <v>0.35242440375074502</v>
      </c>
      <c r="D429" s="2">
        <v>0.21785051130277699</v>
      </c>
      <c r="E429" s="2">
        <v>-0.205449279043661</v>
      </c>
      <c r="F429" s="2">
        <v>-0.183156728021347</v>
      </c>
    </row>
    <row r="430" spans="1:6" ht="15" customHeight="1" x14ac:dyDescent="0.2">
      <c r="A430" s="2" t="s">
        <v>454</v>
      </c>
      <c r="B430" s="2">
        <v>-0.04</v>
      </c>
      <c r="C430" s="2">
        <v>0.31288108937759901</v>
      </c>
      <c r="D430" s="2">
        <v>0.18262824331170599</v>
      </c>
      <c r="E430" s="2">
        <v>-0.27100828241306402</v>
      </c>
      <c r="F430" s="2">
        <v>-0.16842868627170299</v>
      </c>
    </row>
    <row r="431" spans="1:6" ht="15" customHeight="1" x14ac:dyDescent="0.2">
      <c r="A431" s="2" t="s">
        <v>455</v>
      </c>
      <c r="B431" s="2">
        <v>-0.06</v>
      </c>
      <c r="C431" s="2">
        <v>0.27724631923466397</v>
      </c>
      <c r="D431" s="2">
        <v>0.145094767098531</v>
      </c>
      <c r="E431" s="2">
        <v>-0.31631878613354403</v>
      </c>
      <c r="F431" s="2">
        <v>-0.13579419469562101</v>
      </c>
    </row>
    <row r="432" spans="1:6" ht="15" customHeight="1" x14ac:dyDescent="0.2">
      <c r="A432" s="2" t="s">
        <v>456</v>
      </c>
      <c r="B432" s="2">
        <v>-0.59</v>
      </c>
      <c r="C432" s="2">
        <v>0.21417221303525</v>
      </c>
      <c r="D432" s="2">
        <v>9.3684705411657604E-2</v>
      </c>
      <c r="E432" s="2">
        <v>-0.37455862923642602</v>
      </c>
      <c r="F432" s="2">
        <v>-0.127141534547145</v>
      </c>
    </row>
    <row r="433" spans="1:6" ht="15" customHeight="1" x14ac:dyDescent="0.2">
      <c r="A433" s="2" t="s">
        <v>457</v>
      </c>
      <c r="B433" s="2">
        <v>-0.92</v>
      </c>
      <c r="C433" s="2">
        <v>0.10906665119704</v>
      </c>
      <c r="D433" s="2">
        <v>2.2942046889242399E-2</v>
      </c>
      <c r="E433" s="2">
        <v>-0.460254236084362</v>
      </c>
      <c r="F433" s="2">
        <v>-0.16077829944650099</v>
      </c>
    </row>
    <row r="434" spans="1:6" ht="15" customHeight="1" x14ac:dyDescent="0.2">
      <c r="A434" s="2" t="s">
        <v>458</v>
      </c>
      <c r="B434" s="2">
        <v>-0.91</v>
      </c>
      <c r="C434" s="2">
        <v>-2.33827675035644E-3</v>
      </c>
      <c r="D434" s="2">
        <v>-5.2375843972410401E-2</v>
      </c>
      <c r="E434" s="2">
        <v>-0.53312572952649395</v>
      </c>
      <c r="F434" s="2">
        <v>-0.19148311618348901</v>
      </c>
    </row>
    <row r="435" spans="1:6" ht="15" customHeight="1" x14ac:dyDescent="0.2">
      <c r="A435" s="2" t="s">
        <v>459</v>
      </c>
      <c r="B435" s="2">
        <v>-0.67</v>
      </c>
      <c r="C435" s="2">
        <v>-8.6682673316710507E-2</v>
      </c>
      <c r="D435" s="2">
        <v>-0.117407665122803</v>
      </c>
      <c r="E435" s="2">
        <v>-0.55657978306564004</v>
      </c>
      <c r="F435" s="2">
        <v>-0.17837150012271399</v>
      </c>
    </row>
    <row r="436" spans="1:6" ht="15" customHeight="1" x14ac:dyDescent="0.2">
      <c r="A436" s="2" t="s">
        <v>460</v>
      </c>
      <c r="B436" s="2">
        <v>-0.71</v>
      </c>
      <c r="C436" s="2">
        <v>-0.14991341178472001</v>
      </c>
      <c r="D436" s="2">
        <v>-0.17245970165607599</v>
      </c>
      <c r="E436" s="2">
        <v>-0.53856051170810804</v>
      </c>
      <c r="F436" s="2">
        <v>-0.132102324175111</v>
      </c>
    </row>
    <row r="437" spans="1:6" ht="15" customHeight="1" x14ac:dyDescent="0.2">
      <c r="A437" s="2" t="s">
        <v>461</v>
      </c>
      <c r="B437" s="2">
        <v>-0.32</v>
      </c>
      <c r="C437" s="2">
        <v>-0.185853179559685</v>
      </c>
      <c r="D437" s="2">
        <v>-0.213421735049725</v>
      </c>
      <c r="E437" s="2">
        <v>-0.47584303281218698</v>
      </c>
      <c r="F437" s="2">
        <v>-5.2798025582893801E-2</v>
      </c>
    </row>
    <row r="438" spans="1:6" ht="15" customHeight="1" x14ac:dyDescent="0.2">
      <c r="A438" s="2" t="s">
        <v>462</v>
      </c>
      <c r="B438" s="2">
        <v>-0.09</v>
      </c>
      <c r="C438" s="2">
        <v>-0.18216779323146301</v>
      </c>
      <c r="D438" s="2">
        <v>-0.23389564608532101</v>
      </c>
      <c r="E438" s="2">
        <v>-0.36041528766106201</v>
      </c>
      <c r="F438" s="2">
        <v>6.3314988001599404E-2</v>
      </c>
    </row>
    <row r="439" spans="1:6" ht="15" customHeight="1" x14ac:dyDescent="0.2">
      <c r="A439" s="2" t="s">
        <v>463</v>
      </c>
      <c r="B439" s="2">
        <v>0</v>
      </c>
      <c r="C439" s="2">
        <v>-0.16056331306265301</v>
      </c>
      <c r="D439" s="2">
        <v>-0.24131685966698199</v>
      </c>
      <c r="E439" s="2">
        <v>-0.222436889286622</v>
      </c>
      <c r="F439" s="2">
        <v>0.177499660996535</v>
      </c>
    </row>
    <row r="440" spans="1:6" ht="15" customHeight="1" x14ac:dyDescent="0.2">
      <c r="A440" s="2" t="s">
        <v>464</v>
      </c>
      <c r="B440" s="2">
        <v>0.01</v>
      </c>
      <c r="C440" s="2">
        <v>-0.135685192825274</v>
      </c>
      <c r="D440" s="2">
        <v>-0.24120116969428501</v>
      </c>
      <c r="E440" s="2">
        <v>-8.4598698621199397E-2</v>
      </c>
      <c r="F440" s="2">
        <v>0.261622839099589</v>
      </c>
    </row>
    <row r="441" spans="1:6" ht="15" customHeight="1" x14ac:dyDescent="0.2">
      <c r="A441" s="2" t="s">
        <v>465</v>
      </c>
      <c r="B441" s="2">
        <v>0.31</v>
      </c>
      <c r="C441" s="2">
        <v>-9.58928966045349E-2</v>
      </c>
      <c r="D441" s="2">
        <v>-0.229062995346697</v>
      </c>
      <c r="E441" s="2">
        <v>5.9348217777486903E-2</v>
      </c>
      <c r="F441" s="2">
        <v>0.32323006829427697</v>
      </c>
    </row>
    <row r="442" spans="1:6" ht="15" customHeight="1" x14ac:dyDescent="0.2">
      <c r="A442" s="2" t="s">
        <v>466</v>
      </c>
      <c r="B442" s="2">
        <v>0.6</v>
      </c>
      <c r="C442" s="2">
        <v>-2.6874204882129899E-2</v>
      </c>
      <c r="D442" s="2">
        <v>-0.199255405849635</v>
      </c>
      <c r="E442" s="2">
        <v>0.218862287816011</v>
      </c>
      <c r="F442" s="2">
        <v>0.37622355378095501</v>
      </c>
    </row>
    <row r="443" spans="1:6" ht="15" customHeight="1" x14ac:dyDescent="0.2">
      <c r="A443" s="2" t="s">
        <v>467</v>
      </c>
      <c r="B443" s="2">
        <v>0.7</v>
      </c>
      <c r="C443" s="2">
        <v>5.6568897006254698E-2</v>
      </c>
      <c r="D443" s="2">
        <v>-0.15780113875440799</v>
      </c>
      <c r="E443" s="2">
        <v>0.37229671936942599</v>
      </c>
      <c r="F443" s="2">
        <v>0.40211691024638901</v>
      </c>
    </row>
    <row r="444" spans="1:6" ht="15" customHeight="1" x14ac:dyDescent="0.2">
      <c r="A444" s="2" t="s">
        <v>468</v>
      </c>
      <c r="B444" s="2">
        <v>0.99</v>
      </c>
      <c r="C444" s="2">
        <v>0.152773185954579</v>
      </c>
      <c r="D444" s="2">
        <v>-0.106076996945033</v>
      </c>
      <c r="E444" s="2">
        <v>0.51310115750992502</v>
      </c>
      <c r="F444" s="2">
        <v>0.40132678781384901</v>
      </c>
    </row>
    <row r="445" spans="1:6" ht="15" customHeight="1" x14ac:dyDescent="0.2">
      <c r="A445" s="2" t="s">
        <v>469</v>
      </c>
      <c r="B445" s="2">
        <v>1.1399999999999999</v>
      </c>
      <c r="C445" s="2">
        <v>0.26312560154918802</v>
      </c>
      <c r="D445" s="2">
        <v>-4.4453425089575303E-2</v>
      </c>
      <c r="E445" s="2">
        <v>0.63916585390360703</v>
      </c>
      <c r="F445" s="2">
        <v>0.38075574548405</v>
      </c>
    </row>
    <row r="446" spans="1:6" ht="15" customHeight="1" x14ac:dyDescent="0.2">
      <c r="A446" s="2" t="s">
        <v>470</v>
      </c>
      <c r="B446" s="2">
        <v>0.7</v>
      </c>
      <c r="C446" s="2">
        <v>0.34421075317609301</v>
      </c>
      <c r="D446" s="2">
        <v>8.5569717633352301E-3</v>
      </c>
      <c r="E446" s="2">
        <v>0.70186512842555804</v>
      </c>
      <c r="F446" s="2">
        <v>0.29744505029496998</v>
      </c>
    </row>
    <row r="447" spans="1:6" ht="15" customHeight="1" x14ac:dyDescent="0.2">
      <c r="A447" s="2" t="s">
        <v>471</v>
      </c>
      <c r="B447" s="2">
        <v>0.13</v>
      </c>
      <c r="C447" s="2">
        <v>0.35815939210909198</v>
      </c>
      <c r="D447" s="2">
        <v>3.5698919770351799E-2</v>
      </c>
      <c r="E447" s="2">
        <v>0.66211172931330597</v>
      </c>
      <c r="F447" s="2">
        <v>0.12238973738148901</v>
      </c>
    </row>
    <row r="448" spans="1:6" ht="15" customHeight="1" x14ac:dyDescent="0.2">
      <c r="A448" s="2" t="s">
        <v>472</v>
      </c>
      <c r="B448" s="2">
        <v>-0.18</v>
      </c>
      <c r="C448" s="2">
        <v>0.32009455383699997</v>
      </c>
      <c r="D448" s="2">
        <v>4.0606364044754498E-2</v>
      </c>
      <c r="E448" s="2">
        <v>0.54217785718878198</v>
      </c>
      <c r="F448" s="2">
        <v>-0.10245674569991001</v>
      </c>
    </row>
    <row r="449" spans="1:6" ht="15" customHeight="1" x14ac:dyDescent="0.2">
      <c r="A449" s="2" t="s">
        <v>473</v>
      </c>
      <c r="B449" s="2">
        <v>-0.32</v>
      </c>
      <c r="C449" s="2">
        <v>0.26058558262002102</v>
      </c>
      <c r="D449" s="2">
        <v>3.4103846584218001E-2</v>
      </c>
      <c r="E449" s="2">
        <v>0.38369325129189502</v>
      </c>
      <c r="F449" s="2">
        <v>-0.314850365908596</v>
      </c>
    </row>
    <row r="450" spans="1:6" ht="15" customHeight="1" x14ac:dyDescent="0.2">
      <c r="A450" s="2" t="s">
        <v>474</v>
      </c>
      <c r="B450" s="2">
        <v>-0.47</v>
      </c>
      <c r="C450" s="2">
        <v>0.19125297313443801</v>
      </c>
      <c r="D450" s="2">
        <v>2.0532403837860799E-2</v>
      </c>
      <c r="E450" s="2">
        <v>0.20861896793564</v>
      </c>
      <c r="F450" s="2">
        <v>-0.48003882508247597</v>
      </c>
    </row>
    <row r="451" spans="1:6" ht="15" customHeight="1" x14ac:dyDescent="0.2">
      <c r="A451" s="2" t="s">
        <v>475</v>
      </c>
      <c r="B451" s="2">
        <v>-0.35</v>
      </c>
      <c r="C451" s="2">
        <v>0.12811177428005599</v>
      </c>
      <c r="D451" s="2">
        <v>6.4788763358778296E-3</v>
      </c>
      <c r="E451" s="2">
        <v>4.3117383900618103E-2</v>
      </c>
      <c r="F451" s="2">
        <v>-0.56700855877610401</v>
      </c>
    </row>
    <row r="452" spans="1:6" ht="15" customHeight="1" x14ac:dyDescent="0.2">
      <c r="A452" s="2" t="s">
        <v>476</v>
      </c>
      <c r="B452" s="2">
        <v>-0.59</v>
      </c>
      <c r="C452" s="2">
        <v>6.53115155884854E-2</v>
      </c>
      <c r="D452" s="2">
        <v>-9.8217308023474496E-3</v>
      </c>
      <c r="E452" s="2">
        <v>-0.111590638864994</v>
      </c>
      <c r="F452" s="2">
        <v>-0.58139895965196997</v>
      </c>
    </row>
    <row r="453" spans="1:6" ht="15" customHeight="1" x14ac:dyDescent="0.2">
      <c r="A453" s="2" t="s">
        <v>477</v>
      </c>
      <c r="B453" s="2">
        <v>-0.72</v>
      </c>
      <c r="C453" s="2">
        <v>-1.14858806854917E-2</v>
      </c>
      <c r="D453" s="2">
        <v>-3.3691373972722198E-2</v>
      </c>
      <c r="E453" s="2">
        <v>-0.26468377417456401</v>
      </c>
      <c r="F453" s="2">
        <v>-0.54747802150350899</v>
      </c>
    </row>
    <row r="454" spans="1:6" ht="15" customHeight="1" x14ac:dyDescent="0.2">
      <c r="A454" s="2" t="s">
        <v>478</v>
      </c>
      <c r="B454" s="2">
        <v>-1.1100000000000001</v>
      </c>
      <c r="C454" s="2">
        <v>-0.109251972392557</v>
      </c>
      <c r="D454" s="2">
        <v>-6.7751109406155793E-2</v>
      </c>
      <c r="E454" s="2">
        <v>-0.41821384992627397</v>
      </c>
      <c r="F454" s="2">
        <v>-0.485614559020491</v>
      </c>
    </row>
    <row r="455" spans="1:6" ht="15" customHeight="1" x14ac:dyDescent="0.2">
      <c r="A455" s="2" t="s">
        <v>479</v>
      </c>
      <c r="B455" s="2">
        <v>-1.39</v>
      </c>
      <c r="C455" s="2">
        <v>-0.23415726763619699</v>
      </c>
      <c r="D455" s="2">
        <v>-0.11429469187673</v>
      </c>
      <c r="E455" s="2">
        <v>-0.57396217230189195</v>
      </c>
      <c r="F455" s="2">
        <v>-0.41689667159270799</v>
      </c>
    </row>
    <row r="456" spans="1:6" ht="15" customHeight="1" x14ac:dyDescent="0.2">
      <c r="A456" s="2" t="s">
        <v>480</v>
      </c>
      <c r="B456" s="2">
        <v>-1.54</v>
      </c>
      <c r="C456" s="2">
        <v>-0.36934126180715898</v>
      </c>
      <c r="D456" s="2">
        <v>-0.16627788763169299</v>
      </c>
      <c r="E456" s="2">
        <v>-0.70965126763853403</v>
      </c>
      <c r="F456" s="2">
        <v>-0.33478955428028601</v>
      </c>
    </row>
    <row r="457" spans="1:6" ht="15" customHeight="1" x14ac:dyDescent="0.2">
      <c r="A457" s="2" t="s">
        <v>481</v>
      </c>
      <c r="B457" s="2">
        <v>-1.58</v>
      </c>
      <c r="C457" s="2">
        <v>-0.499871901388387</v>
      </c>
      <c r="D457" s="2">
        <v>-0.21687054137224099</v>
      </c>
      <c r="E457" s="2">
        <v>-0.80666851756381996</v>
      </c>
      <c r="F457" s="2">
        <v>-0.23524899667570101</v>
      </c>
    </row>
    <row r="458" spans="1:6" ht="15" customHeight="1" x14ac:dyDescent="0.2">
      <c r="A458" s="2" t="s">
        <v>482</v>
      </c>
      <c r="B458" s="2">
        <v>-1.68</v>
      </c>
      <c r="C458" s="2">
        <v>-0.62340122883211102</v>
      </c>
      <c r="D458" s="2">
        <v>-0.26395971002180801</v>
      </c>
      <c r="E458" s="2">
        <v>-0.86206838569801303</v>
      </c>
      <c r="F458" s="2">
        <v>-0.129396596729631</v>
      </c>
    </row>
    <row r="459" spans="1:6" ht="15" customHeight="1" x14ac:dyDescent="0.2">
      <c r="A459" s="2" t="s">
        <v>483</v>
      </c>
      <c r="B459" s="2">
        <v>-1.67</v>
      </c>
      <c r="C459" s="2">
        <v>-0.73785106406141199</v>
      </c>
      <c r="D459" s="2">
        <v>-0.30560078080361702</v>
      </c>
      <c r="E459" s="2">
        <v>-0.87524132474620597</v>
      </c>
      <c r="F459" s="2">
        <v>-2.7657715533448798E-2</v>
      </c>
    </row>
    <row r="460" spans="1:6" ht="15" customHeight="1" x14ac:dyDescent="0.2">
      <c r="A460" s="2" t="s">
        <v>484</v>
      </c>
      <c r="B460" s="2">
        <v>-1.21</v>
      </c>
      <c r="C460" s="2">
        <v>-0.81219374183503201</v>
      </c>
      <c r="D460" s="2">
        <v>-0.32830704968003199</v>
      </c>
      <c r="E460" s="2">
        <v>-0.81661828579491003</v>
      </c>
      <c r="F460" s="2">
        <v>9.4997815536245603E-2</v>
      </c>
    </row>
    <row r="461" spans="1:6" ht="15" customHeight="1" x14ac:dyDescent="0.2">
      <c r="A461" s="2" t="s">
        <v>485</v>
      </c>
      <c r="B461" s="2">
        <v>-0.99</v>
      </c>
      <c r="C461" s="2">
        <v>-0.83899047083686695</v>
      </c>
      <c r="D461" s="2">
        <v>-0.32765505485669999</v>
      </c>
      <c r="E461" s="2">
        <v>-0.68494294081386298</v>
      </c>
      <c r="F461" s="2">
        <v>0.23471113366395899</v>
      </c>
    </row>
    <row r="462" spans="1:6" ht="15" customHeight="1" x14ac:dyDescent="0.2">
      <c r="A462" s="2" t="s">
        <v>486</v>
      </c>
      <c r="B462" s="2">
        <v>-0.84</v>
      </c>
      <c r="C462" s="2">
        <v>-0.84142186566519395</v>
      </c>
      <c r="D462" s="2">
        <v>-0.31187095798603398</v>
      </c>
      <c r="E462" s="2">
        <v>-0.51423168651825801</v>
      </c>
      <c r="F462" s="2">
        <v>0.35181468200371901</v>
      </c>
    </row>
    <row r="463" spans="1:6" ht="15" customHeight="1" x14ac:dyDescent="0.2">
      <c r="A463" s="2" t="s">
        <v>487</v>
      </c>
      <c r="B463" s="2">
        <v>-0.68</v>
      </c>
      <c r="C463" s="2">
        <v>-0.82571052427837799</v>
      </c>
      <c r="D463" s="2">
        <v>-0.28335300638702998</v>
      </c>
      <c r="E463" s="2">
        <v>-0.32099928956616602</v>
      </c>
      <c r="F463" s="2">
        <v>0.43107903533616299</v>
      </c>
    </row>
    <row r="464" spans="1:6" ht="15" customHeight="1" x14ac:dyDescent="0.2">
      <c r="A464" s="2" t="s">
        <v>488</v>
      </c>
      <c r="B464" s="2">
        <v>-0.3</v>
      </c>
      <c r="C464" s="2">
        <v>-0.780771921732198</v>
      </c>
      <c r="D464" s="2">
        <v>-0.23797031922389</v>
      </c>
      <c r="E464" s="2">
        <v>-0.103170074622446</v>
      </c>
      <c r="F464" s="2">
        <v>0.48298245733102002</v>
      </c>
    </row>
    <row r="465" spans="1:6" ht="15" customHeight="1" x14ac:dyDescent="0.2">
      <c r="A465" s="2" t="s">
        <v>489</v>
      </c>
      <c r="B465" s="2">
        <v>-0.13</v>
      </c>
      <c r="C465" s="2">
        <v>-0.70938577281230997</v>
      </c>
      <c r="D465" s="2">
        <v>-0.17718939080419699</v>
      </c>
      <c r="E465" s="2">
        <v>0.12652040935175099</v>
      </c>
      <c r="F465" s="2">
        <v>0.50546794638306602</v>
      </c>
    </row>
    <row r="466" spans="1:6" ht="15" customHeight="1" x14ac:dyDescent="0.2">
      <c r="A466" s="2" t="s">
        <v>490</v>
      </c>
      <c r="B466" s="2">
        <v>-0.25</v>
      </c>
      <c r="C466" s="2">
        <v>-0.64320613914949798</v>
      </c>
      <c r="D466" s="2">
        <v>-0.11446349134858901</v>
      </c>
      <c r="E466" s="2">
        <v>0.32528317094451198</v>
      </c>
      <c r="F466" s="2">
        <v>0.466748932659244</v>
      </c>
    </row>
    <row r="467" spans="1:6" ht="15" customHeight="1" x14ac:dyDescent="0.2">
      <c r="A467" s="2" t="s">
        <v>491</v>
      </c>
      <c r="B467" s="2">
        <v>-0.35</v>
      </c>
      <c r="C467" s="2">
        <v>-0.59709950559194502</v>
      </c>
      <c r="D467" s="2">
        <v>-5.7370381425557997E-2</v>
      </c>
      <c r="E467" s="2">
        <v>0.47100574886116803</v>
      </c>
      <c r="F467" s="2">
        <v>0.36182069241390002</v>
      </c>
    </row>
    <row r="468" spans="1:6" ht="15" customHeight="1" x14ac:dyDescent="0.2">
      <c r="A468" s="2" t="s">
        <v>492</v>
      </c>
      <c r="B468" s="2">
        <v>-0.46</v>
      </c>
      <c r="C468" s="2">
        <v>-0.568202581106794</v>
      </c>
      <c r="D468" s="2">
        <v>-6.5780356868374596E-3</v>
      </c>
      <c r="E468" s="2">
        <v>0.56382915905051101</v>
      </c>
      <c r="F468" s="2">
        <v>0.21283496560493001</v>
      </c>
    </row>
    <row r="469" spans="1:6" ht="15" customHeight="1" x14ac:dyDescent="0.2">
      <c r="A469" s="2" t="s">
        <v>493</v>
      </c>
      <c r="B469" s="2">
        <v>-0.86</v>
      </c>
      <c r="C469" s="2">
        <v>-0.57171946294422704</v>
      </c>
      <c r="D469" s="2">
        <v>3.0266726618917199E-2</v>
      </c>
      <c r="E469" s="2">
        <v>0.58752323136335904</v>
      </c>
      <c r="F469" s="2">
        <v>2.3977345955542601E-2</v>
      </c>
    </row>
    <row r="470" spans="1:6" ht="15" customHeight="1" x14ac:dyDescent="0.2">
      <c r="A470" s="2" t="s">
        <v>494</v>
      </c>
      <c r="B470" s="2">
        <v>-0.89</v>
      </c>
      <c r="C470" s="2">
        <v>-0.59936076256932502</v>
      </c>
      <c r="D470" s="2">
        <v>5.49010103734104E-2</v>
      </c>
      <c r="E470" s="2">
        <v>0.55424601316265099</v>
      </c>
      <c r="F470" s="2">
        <v>-0.171242051974932</v>
      </c>
    </row>
    <row r="471" spans="1:6" ht="15" customHeight="1" x14ac:dyDescent="0.2">
      <c r="A471" s="2" t="s">
        <v>495</v>
      </c>
      <c r="B471" s="2">
        <v>-0.79</v>
      </c>
      <c r="C471" s="2">
        <v>-0.61974469371077001</v>
      </c>
      <c r="D471" s="2">
        <v>7.8899467197940401E-2</v>
      </c>
      <c r="E471" s="2">
        <v>0.50294501901904598</v>
      </c>
      <c r="F471" s="2">
        <v>-0.31529608998076902</v>
      </c>
    </row>
    <row r="472" spans="1:6" ht="15" customHeight="1" x14ac:dyDescent="0.2">
      <c r="A472" s="2" t="s">
        <v>496</v>
      </c>
      <c r="B472" s="2">
        <v>-0.69</v>
      </c>
      <c r="C472" s="2">
        <v>-0.62625875886371296</v>
      </c>
      <c r="D472" s="2">
        <v>0.104797880098619</v>
      </c>
      <c r="E472" s="2">
        <v>0.44616394806160098</v>
      </c>
      <c r="F472" s="2">
        <v>-0.38882570552842899</v>
      </c>
    </row>
    <row r="473" spans="1:6" ht="15" customHeight="1" x14ac:dyDescent="0.2">
      <c r="A473" s="2" t="s">
        <v>497</v>
      </c>
      <c r="B473" s="2">
        <v>-0.35</v>
      </c>
      <c r="C473" s="2">
        <v>-0.60675377998964097</v>
      </c>
      <c r="D473" s="2">
        <v>0.13750935275135501</v>
      </c>
      <c r="E473" s="2">
        <v>0.40187491526293301</v>
      </c>
      <c r="F473" s="2">
        <v>-0.376363802588709</v>
      </c>
    </row>
    <row r="474" spans="1:6" ht="15" customHeight="1" x14ac:dyDescent="0.2">
      <c r="A474" s="2" t="s">
        <v>498</v>
      </c>
      <c r="B474" s="2">
        <v>0.06</v>
      </c>
      <c r="C474" s="2">
        <v>-0.54646873125849305</v>
      </c>
      <c r="D474" s="2">
        <v>0.18319427578286801</v>
      </c>
      <c r="E474" s="2">
        <v>0.38952921358182302</v>
      </c>
      <c r="F474" s="2">
        <v>-0.270339535871781</v>
      </c>
    </row>
    <row r="475" spans="1:6" ht="15" customHeight="1" x14ac:dyDescent="0.2">
      <c r="A475" s="2" t="s">
        <v>499</v>
      </c>
      <c r="B475" s="2">
        <v>0.31</v>
      </c>
      <c r="C475" s="2">
        <v>-0.45523122642862801</v>
      </c>
      <c r="D475" s="2">
        <v>0.23825683845536899</v>
      </c>
      <c r="E475" s="2">
        <v>0.40034745067287397</v>
      </c>
      <c r="F475" s="2">
        <v>-0.10190803459662701</v>
      </c>
    </row>
    <row r="476" spans="1:6" ht="15" customHeight="1" x14ac:dyDescent="0.2">
      <c r="A476" s="2" t="s">
        <v>500</v>
      </c>
      <c r="B476" s="2">
        <v>0.48</v>
      </c>
      <c r="C476" s="2">
        <v>-0.350333362753313</v>
      </c>
      <c r="D476" s="2">
        <v>0.29562311392889301</v>
      </c>
      <c r="E476" s="2">
        <v>0.41638884193262199</v>
      </c>
      <c r="F476" s="2">
        <v>8.4404040727862006E-2</v>
      </c>
    </row>
    <row r="477" spans="1:6" ht="15" customHeight="1" x14ac:dyDescent="0.2">
      <c r="A477" s="2" t="s">
        <v>501</v>
      </c>
      <c r="B477" s="2">
        <v>0.56000000000000005</v>
      </c>
      <c r="C477" s="2">
        <v>-0.24308358538932501</v>
      </c>
      <c r="D477" s="2">
        <v>0.35010986338653199</v>
      </c>
      <c r="E477" s="2">
        <v>0.42590869001007098</v>
      </c>
      <c r="F477" s="2">
        <v>0.25236638011863699</v>
      </c>
    </row>
    <row r="478" spans="1:6" ht="15" customHeight="1" x14ac:dyDescent="0.2">
      <c r="A478" s="2" t="s">
        <v>502</v>
      </c>
      <c r="B478" s="2">
        <v>0.68</v>
      </c>
      <c r="C478" s="2">
        <v>-0.13662832951221199</v>
      </c>
      <c r="D478" s="2">
        <v>0.39959375318873103</v>
      </c>
      <c r="E478" s="2">
        <v>0.42620535468271697</v>
      </c>
      <c r="F478" s="2">
        <v>0.38065545982287002</v>
      </c>
    </row>
    <row r="479" spans="1:6" ht="15" customHeight="1" x14ac:dyDescent="0.2">
      <c r="A479" s="2" t="s">
        <v>503</v>
      </c>
      <c r="B479" s="2">
        <v>0.89</v>
      </c>
      <c r="C479" s="2">
        <v>-2.3451868142311299E-2</v>
      </c>
      <c r="D479" s="2">
        <v>0.44629492888900801</v>
      </c>
      <c r="E479" s="2">
        <v>0.42629962331370702</v>
      </c>
      <c r="F479" s="2">
        <v>0.46743814283357099</v>
      </c>
    </row>
    <row r="480" spans="1:6" ht="15" customHeight="1" x14ac:dyDescent="0.2">
      <c r="A480" s="2" t="s">
        <v>504</v>
      </c>
      <c r="B480" s="2">
        <v>1.46</v>
      </c>
      <c r="C480" s="2">
        <v>0.121414726673782</v>
      </c>
      <c r="D480" s="2">
        <v>0.49975531579624699</v>
      </c>
      <c r="E480" s="2">
        <v>0.45359997963640802</v>
      </c>
      <c r="F480" s="2">
        <v>0.537246624164336</v>
      </c>
    </row>
    <row r="481" spans="1:6" ht="15" customHeight="1" x14ac:dyDescent="0.2">
      <c r="A481" s="2" t="s">
        <v>505</v>
      </c>
      <c r="B481" s="2">
        <v>1.74</v>
      </c>
      <c r="C481" s="2">
        <v>0.29832926673772497</v>
      </c>
      <c r="D481" s="2">
        <v>0.56019139764651504</v>
      </c>
      <c r="E481" s="2">
        <v>0.50775797397132405</v>
      </c>
      <c r="F481" s="2">
        <v>0.588427077935608</v>
      </c>
    </row>
    <row r="482" spans="1:6" ht="15" customHeight="1" x14ac:dyDescent="0.2">
      <c r="A482" s="2" t="s">
        <v>506</v>
      </c>
      <c r="B482" s="2">
        <v>1.52</v>
      </c>
      <c r="C482" s="2">
        <v>0.45838381464913702</v>
      </c>
      <c r="D482" s="2">
        <v>0.60786785346924199</v>
      </c>
      <c r="E482" s="2">
        <v>0.53484930280877696</v>
      </c>
      <c r="F482" s="2">
        <v>0.56518311880437599</v>
      </c>
    </row>
    <row r="483" spans="1:6" ht="15" customHeight="1" x14ac:dyDescent="0.2">
      <c r="A483" s="2" t="s">
        <v>507</v>
      </c>
      <c r="B483" s="2">
        <v>1.25</v>
      </c>
      <c r="C483" s="2">
        <v>0.57200700283547201</v>
      </c>
      <c r="D483" s="2">
        <v>0.62974252359609195</v>
      </c>
      <c r="E483" s="2">
        <v>0.50340682074314602</v>
      </c>
      <c r="F483" s="2">
        <v>0.44392999808815597</v>
      </c>
    </row>
    <row r="484" spans="1:6" ht="15" customHeight="1" x14ac:dyDescent="0.2">
      <c r="A484" s="2" t="s">
        <v>508</v>
      </c>
      <c r="B484" s="2">
        <v>0.9</v>
      </c>
      <c r="C484" s="2">
        <v>0.63705685103366805</v>
      </c>
      <c r="D484" s="2">
        <v>0.62356691207196902</v>
      </c>
      <c r="E484" s="2">
        <v>0.41413740797118698</v>
      </c>
      <c r="F484" s="2">
        <v>0.24377615220375201</v>
      </c>
    </row>
    <row r="485" spans="1:6" ht="15" customHeight="1" x14ac:dyDescent="0.2">
      <c r="A485" s="2" t="s">
        <v>509</v>
      </c>
      <c r="B485" s="2">
        <v>0.38</v>
      </c>
      <c r="C485" s="2">
        <v>0.64477569508906496</v>
      </c>
      <c r="D485" s="2">
        <v>0.58500194534920802</v>
      </c>
      <c r="E485" s="2">
        <v>0.26310597975653999</v>
      </c>
      <c r="F485" s="2">
        <v>-1.6982664934607799E-2</v>
      </c>
    </row>
    <row r="486" spans="1:6" ht="15" customHeight="1" x14ac:dyDescent="0.2">
      <c r="A486" s="2" t="s">
        <v>510</v>
      </c>
      <c r="B486" s="2">
        <v>-0.22</v>
      </c>
      <c r="C486" s="2">
        <v>0.58741665256136699</v>
      </c>
      <c r="D486" s="2">
        <v>0.51056506127594903</v>
      </c>
      <c r="E486" s="2">
        <v>4.97910620855192E-2</v>
      </c>
      <c r="F486" s="2">
        <v>-0.31508208148153899</v>
      </c>
    </row>
    <row r="487" spans="1:6" ht="15" customHeight="1" x14ac:dyDescent="0.2">
      <c r="A487" s="2" t="s">
        <v>511</v>
      </c>
      <c r="B487" s="2">
        <v>-0.69</v>
      </c>
      <c r="C487" s="2">
        <v>0.47529886340826599</v>
      </c>
      <c r="D487" s="2">
        <v>0.40456849599934003</v>
      </c>
      <c r="E487" s="2">
        <v>-0.205047071389383</v>
      </c>
      <c r="F487" s="2">
        <v>-0.60602164543592396</v>
      </c>
    </row>
    <row r="488" spans="1:6" ht="15" customHeight="1" x14ac:dyDescent="0.2">
      <c r="A488" s="2" t="s">
        <v>512</v>
      </c>
      <c r="B488" s="2">
        <v>-1.07</v>
      </c>
      <c r="C488" s="2">
        <v>0.327297802391113</v>
      </c>
      <c r="D488" s="2">
        <v>0.27567983711251098</v>
      </c>
      <c r="E488" s="2">
        <v>-0.47085554216455799</v>
      </c>
      <c r="F488" s="2">
        <v>-0.84083902455124904</v>
      </c>
    </row>
    <row r="489" spans="1:6" ht="15" customHeight="1" x14ac:dyDescent="0.2">
      <c r="A489" s="2" t="s">
        <v>513</v>
      </c>
      <c r="B489" s="2">
        <v>-1.39</v>
      </c>
      <c r="C489" s="2">
        <v>0.156127279849472</v>
      </c>
      <c r="D489" s="2">
        <v>0.13102003848369601</v>
      </c>
      <c r="E489" s="2">
        <v>-0.72453970120523203</v>
      </c>
      <c r="F489" s="2">
        <v>-0.98846147833373299</v>
      </c>
    </row>
    <row r="490" spans="1:6" ht="15" customHeight="1" x14ac:dyDescent="0.2">
      <c r="A490" s="2" t="s">
        <v>514</v>
      </c>
      <c r="B490" s="2">
        <v>-1.6</v>
      </c>
      <c r="C490" s="2">
        <v>-2.5806164119601901E-2</v>
      </c>
      <c r="D490" s="2">
        <v>-2.1837606641243502E-2</v>
      </c>
      <c r="E490" s="2">
        <v>-0.94517494142234504</v>
      </c>
      <c r="F490" s="2">
        <v>-1.0312065123330201</v>
      </c>
    </row>
    <row r="491" spans="1:6" ht="15" customHeight="1" x14ac:dyDescent="0.2">
      <c r="A491" s="2" t="s">
        <v>515</v>
      </c>
      <c r="B491" s="2">
        <v>-1.69</v>
      </c>
      <c r="C491" s="2">
        <v>-0.204080582301187</v>
      </c>
      <c r="D491" s="2">
        <v>-0.17412089761680599</v>
      </c>
      <c r="E491" s="2">
        <v>-1.11230225775849</v>
      </c>
      <c r="F491" s="2">
        <v>-0.96253727154610702</v>
      </c>
    </row>
    <row r="492" spans="1:6" ht="15" customHeight="1" x14ac:dyDescent="0.2">
      <c r="A492" s="2" t="s">
        <v>516</v>
      </c>
      <c r="B492" s="2">
        <v>-1.64</v>
      </c>
      <c r="C492" s="2">
        <v>-0.36420839218720702</v>
      </c>
      <c r="D492" s="2">
        <v>-0.31678250483304898</v>
      </c>
      <c r="E492" s="2">
        <v>-1.2086695650381201</v>
      </c>
      <c r="F492" s="2">
        <v>-0.78836593046043402</v>
      </c>
    </row>
    <row r="493" spans="1:6" ht="15" customHeight="1" x14ac:dyDescent="0.2">
      <c r="A493" s="2" t="s">
        <v>517</v>
      </c>
      <c r="B493" s="2">
        <v>-1.6</v>
      </c>
      <c r="C493" s="2">
        <v>-0.50080322877350603</v>
      </c>
      <c r="D493" s="2">
        <v>-0.44437987273937102</v>
      </c>
      <c r="E493" s="2">
        <v>-1.2303991334180799</v>
      </c>
      <c r="F493" s="2">
        <v>-0.53522995753742197</v>
      </c>
    </row>
    <row r="494" spans="1:6" ht="15" customHeight="1" x14ac:dyDescent="0.2">
      <c r="A494" s="2" t="s">
        <v>518</v>
      </c>
      <c r="B494" s="2">
        <v>-1.54</v>
      </c>
      <c r="C494" s="2">
        <v>-0.61596662544667102</v>
      </c>
      <c r="D494" s="2">
        <v>-0.55478934215376496</v>
      </c>
      <c r="E494" s="2">
        <v>-1.1849352030744</v>
      </c>
      <c r="F494" s="2">
        <v>-0.24368676455003099</v>
      </c>
    </row>
    <row r="495" spans="1:6" ht="15" customHeight="1" x14ac:dyDescent="0.2">
      <c r="A495" s="2" t="s">
        <v>519</v>
      </c>
      <c r="B495" s="2">
        <v>-1.1100000000000001</v>
      </c>
      <c r="C495" s="2">
        <v>-0.68981424574688999</v>
      </c>
      <c r="D495" s="2">
        <v>-0.63758452065082305</v>
      </c>
      <c r="E495" s="2">
        <v>-1.0588806224107199</v>
      </c>
      <c r="F495" s="2">
        <v>7.1393417026923395E-2</v>
      </c>
    </row>
    <row r="496" spans="1:6" ht="15" customHeight="1" x14ac:dyDescent="0.2">
      <c r="A496" s="2" t="s">
        <v>520</v>
      </c>
      <c r="B496" s="2">
        <v>-0.93</v>
      </c>
      <c r="C496" s="2">
        <v>-0.72019665970515701</v>
      </c>
      <c r="D496" s="2">
        <v>-0.68959542114085004</v>
      </c>
      <c r="E496" s="2">
        <v>-0.86073126330393501</v>
      </c>
      <c r="F496" s="2">
        <v>0.376454674242024</v>
      </c>
    </row>
    <row r="497" spans="1:6" ht="15" customHeight="1" x14ac:dyDescent="0.2">
      <c r="A497" s="2" t="s">
        <v>521</v>
      </c>
      <c r="B497" s="2">
        <v>-0.77</v>
      </c>
      <c r="C497" s="2">
        <v>-0.727537548292017</v>
      </c>
      <c r="D497" s="2">
        <v>-0.71740144245215398</v>
      </c>
      <c r="E497" s="2">
        <v>-0.62511094732857297</v>
      </c>
      <c r="F497" s="2">
        <v>0.61789968788444505</v>
      </c>
    </row>
    <row r="498" spans="1:6" ht="15" customHeight="1" x14ac:dyDescent="0.2">
      <c r="A498" s="2" t="s">
        <v>522</v>
      </c>
      <c r="B498" s="2">
        <v>-0.52</v>
      </c>
      <c r="C498" s="2">
        <v>-0.71046701272274704</v>
      </c>
      <c r="D498" s="2">
        <v>-0.71994171778482696</v>
      </c>
      <c r="E498" s="2">
        <v>-0.36351590307626602</v>
      </c>
      <c r="F498" s="2">
        <v>0.77932205354988904</v>
      </c>
    </row>
    <row r="499" spans="1:6" ht="15" customHeight="1" x14ac:dyDescent="0.2">
      <c r="A499" s="2" t="s">
        <v>523</v>
      </c>
      <c r="B499" s="2">
        <v>-0.38</v>
      </c>
      <c r="C499" s="2">
        <v>-0.67292645229983805</v>
      </c>
      <c r="D499" s="2">
        <v>-0.69878863942696401</v>
      </c>
      <c r="E499" s="2">
        <v>-9.2754819335595096E-2</v>
      </c>
      <c r="F499" s="2">
        <v>0.85029173485457099</v>
      </c>
    </row>
    <row r="500" spans="1:6" ht="15" customHeight="1" x14ac:dyDescent="0.2">
      <c r="A500" s="2" t="s">
        <v>524</v>
      </c>
      <c r="B500" s="2">
        <v>-0.43</v>
      </c>
      <c r="C500" s="2">
        <v>-0.63443424737357401</v>
      </c>
      <c r="D500" s="2">
        <v>-0.66236923016082605</v>
      </c>
      <c r="E500" s="2">
        <v>0.15493252025512499</v>
      </c>
      <c r="F500" s="2">
        <v>0.81432690131352603</v>
      </c>
    </row>
    <row r="501" spans="1:6" ht="15" customHeight="1" x14ac:dyDescent="0.2">
      <c r="A501" s="2" t="s">
        <v>525</v>
      </c>
      <c r="B501" s="2">
        <v>-0.65</v>
      </c>
      <c r="C501" s="2">
        <v>-0.61570869968958297</v>
      </c>
      <c r="D501" s="2">
        <v>-0.62041342467597205</v>
      </c>
      <c r="E501" s="2">
        <v>0.34867531576406202</v>
      </c>
      <c r="F501" s="2">
        <v>0.66618367312003202</v>
      </c>
    </row>
    <row r="502" spans="1:6" ht="15" customHeight="1" x14ac:dyDescent="0.2">
      <c r="A502" s="2" t="s">
        <v>526</v>
      </c>
      <c r="B502" s="2">
        <v>-0.8</v>
      </c>
      <c r="C502" s="2">
        <v>-0.62021320319284401</v>
      </c>
      <c r="D502" s="2">
        <v>-0.57632920412803101</v>
      </c>
      <c r="E502" s="2">
        <v>0.479748072656139</v>
      </c>
      <c r="F502" s="2">
        <v>0.432085480759135</v>
      </c>
    </row>
    <row r="503" spans="1:6" ht="15" customHeight="1" x14ac:dyDescent="0.2">
      <c r="A503" s="2" t="s">
        <v>527</v>
      </c>
      <c r="B503" s="2">
        <v>-1.05</v>
      </c>
      <c r="C503" s="2">
        <v>-0.64700504690081295</v>
      </c>
      <c r="D503" s="2">
        <v>-0.53179911484125897</v>
      </c>
      <c r="E503" s="2">
        <v>0.54772557483417905</v>
      </c>
      <c r="F503" s="2">
        <v>0.14987572421486101</v>
      </c>
    </row>
    <row r="504" spans="1:6" ht="15" customHeight="1" x14ac:dyDescent="0.2">
      <c r="A504" s="2" t="s">
        <v>528</v>
      </c>
      <c r="B504" s="2">
        <v>-1.19</v>
      </c>
      <c r="C504" s="2">
        <v>-0.69295688003878697</v>
      </c>
      <c r="D504" s="2">
        <v>-0.48751631748129598</v>
      </c>
      <c r="E504" s="2">
        <v>0.557666841478477</v>
      </c>
      <c r="F504" s="2">
        <v>-0.139094953466776</v>
      </c>
    </row>
    <row r="505" spans="1:6" ht="15" customHeight="1" x14ac:dyDescent="0.2">
      <c r="A505" s="2" t="s">
        <v>529</v>
      </c>
      <c r="B505" s="2">
        <v>-1.06</v>
      </c>
      <c r="C505" s="2">
        <v>-0.734120436440727</v>
      </c>
      <c r="D505" s="2">
        <v>-0.43561826332922099</v>
      </c>
      <c r="E505" s="2">
        <v>0.53929194782315504</v>
      </c>
      <c r="F505" s="2">
        <v>-0.37373517256844002</v>
      </c>
    </row>
    <row r="506" spans="1:6" ht="15" customHeight="1" x14ac:dyDescent="0.2">
      <c r="A506" s="2" t="s">
        <v>530</v>
      </c>
      <c r="B506" s="2">
        <v>-0.87</v>
      </c>
      <c r="C506" s="2">
        <v>-0.75215103012057505</v>
      </c>
      <c r="D506" s="2">
        <v>-0.36991004265760902</v>
      </c>
      <c r="E506" s="2">
        <v>0.51700555537864601</v>
      </c>
      <c r="F506" s="2">
        <v>-0.51090540179879995</v>
      </c>
    </row>
    <row r="507" spans="1:6" ht="15" customHeight="1" x14ac:dyDescent="0.2">
      <c r="A507" s="2" t="s">
        <v>531</v>
      </c>
      <c r="B507" s="2">
        <v>-0.67</v>
      </c>
      <c r="C507" s="2">
        <v>-0.74568767517199996</v>
      </c>
      <c r="D507" s="2">
        <v>-0.290748180314155</v>
      </c>
      <c r="E507" s="2">
        <v>0.49660313429742098</v>
      </c>
      <c r="F507" s="2">
        <v>-0.54213342416199495</v>
      </c>
    </row>
    <row r="508" spans="1:6" ht="15" customHeight="1" x14ac:dyDescent="0.2">
      <c r="A508" s="2" t="s">
        <v>532</v>
      </c>
      <c r="B508" s="2">
        <v>-0.61</v>
      </c>
      <c r="C508" s="2">
        <v>-0.72497527416252106</v>
      </c>
      <c r="D508" s="2">
        <v>-0.203350306886494</v>
      </c>
      <c r="E508" s="2">
        <v>0.47091259009601899</v>
      </c>
      <c r="F508" s="2">
        <v>-0.48612949023846103</v>
      </c>
    </row>
    <row r="509" spans="1:6" ht="15" customHeight="1" x14ac:dyDescent="0.2">
      <c r="A509" s="2" t="s">
        <v>533</v>
      </c>
      <c r="B509" s="2">
        <v>-0.5</v>
      </c>
      <c r="C509" s="2">
        <v>-0.69679880472108502</v>
      </c>
      <c r="D509" s="2">
        <v>-0.11193983420532901</v>
      </c>
      <c r="E509" s="2">
        <v>0.43632063981596098</v>
      </c>
      <c r="F509" s="2">
        <v>-0.36712558352739899</v>
      </c>
    </row>
    <row r="510" spans="1:6" ht="15" customHeight="1" x14ac:dyDescent="0.2">
      <c r="A510" s="2" t="s">
        <v>534</v>
      </c>
      <c r="B510" s="2">
        <v>-0.32</v>
      </c>
      <c r="C510" s="2">
        <v>-0.65514881378125001</v>
      </c>
      <c r="D510" s="2">
        <v>-1.57920723324027E-2</v>
      </c>
      <c r="E510" s="2">
        <v>0.40285799783311199</v>
      </c>
      <c r="F510" s="2">
        <v>-0.200004311171393</v>
      </c>
    </row>
    <row r="511" spans="1:6" ht="15" customHeight="1" x14ac:dyDescent="0.2">
      <c r="A511" s="2" t="s">
        <v>535</v>
      </c>
      <c r="B511" s="2">
        <v>0.02</v>
      </c>
      <c r="C511" s="2">
        <v>-0.588410082401567</v>
      </c>
      <c r="D511" s="2">
        <v>8.82208573942031E-2</v>
      </c>
      <c r="E511" s="2">
        <v>0.38597564615479502</v>
      </c>
      <c r="F511" s="2">
        <v>3.6969869232169302E-3</v>
      </c>
    </row>
    <row r="512" spans="1:6" ht="15" customHeight="1" x14ac:dyDescent="0.2">
      <c r="A512" s="2" t="s">
        <v>536</v>
      </c>
      <c r="B512" s="2">
        <v>0.25</v>
      </c>
      <c r="C512" s="2">
        <v>-0.49660246744916098</v>
      </c>
      <c r="D512" s="2">
        <v>0.19877906317907801</v>
      </c>
      <c r="E512" s="2">
        <v>0.38750064281348301</v>
      </c>
      <c r="F512" s="2">
        <v>0.21765471089511601</v>
      </c>
    </row>
    <row r="513" spans="1:6" ht="15" customHeight="1" x14ac:dyDescent="0.2">
      <c r="A513" s="2" t="s">
        <v>537</v>
      </c>
      <c r="B513" s="2">
        <v>0.47</v>
      </c>
      <c r="C513" s="2">
        <v>-0.38947675762057798</v>
      </c>
      <c r="D513" s="2">
        <v>0.31057668982695802</v>
      </c>
      <c r="E513" s="2">
        <v>0.39781632338050898</v>
      </c>
      <c r="F513" s="2">
        <v>0.40656935339217698</v>
      </c>
    </row>
    <row r="514" spans="1:6" ht="15" customHeight="1" x14ac:dyDescent="0.2">
      <c r="A514" s="2" t="s">
        <v>538</v>
      </c>
      <c r="B514" s="2">
        <v>0.38</v>
      </c>
      <c r="C514" s="2">
        <v>-0.28711638250750199</v>
      </c>
      <c r="D514" s="2">
        <v>0.41392232901114601</v>
      </c>
      <c r="E514" s="2">
        <v>0.39588634366824399</v>
      </c>
      <c r="F514" s="2">
        <v>0.52966952733864203</v>
      </c>
    </row>
    <row r="515" spans="1:6" ht="15" customHeight="1" x14ac:dyDescent="0.2">
      <c r="A515" s="2" t="s">
        <v>539</v>
      </c>
      <c r="B515" s="2">
        <v>0.26</v>
      </c>
      <c r="C515" s="2">
        <v>-0.208449875057755</v>
      </c>
      <c r="D515" s="2">
        <v>0.49928173023907801</v>
      </c>
      <c r="E515" s="2">
        <v>0.36259961828833398</v>
      </c>
      <c r="F515" s="2">
        <v>0.558248482849794</v>
      </c>
    </row>
    <row r="516" spans="1:6" ht="15" customHeight="1" x14ac:dyDescent="0.2">
      <c r="A516" s="2" t="s">
        <v>540</v>
      </c>
      <c r="B516" s="2">
        <v>0.16</v>
      </c>
      <c r="C516" s="2">
        <v>-0.151348866305476</v>
      </c>
      <c r="D516" s="2">
        <v>0.56552217789363501</v>
      </c>
      <c r="E516" s="2">
        <v>0.30274605732912402</v>
      </c>
      <c r="F516" s="2">
        <v>0.50061636656212705</v>
      </c>
    </row>
    <row r="517" spans="1:6" ht="15" customHeight="1" x14ac:dyDescent="0.2">
      <c r="A517" s="2" t="s">
        <v>541</v>
      </c>
      <c r="B517" s="2">
        <v>-0.25</v>
      </c>
      <c r="C517" s="2">
        <v>-0.12995063793106701</v>
      </c>
      <c r="D517" s="2">
        <v>0.60550411787532799</v>
      </c>
      <c r="E517" s="2">
        <v>0.20475320723420901</v>
      </c>
      <c r="F517" s="2">
        <v>0.356047200133352</v>
      </c>
    </row>
    <row r="518" spans="1:6" ht="15" customHeight="1" x14ac:dyDescent="0.2">
      <c r="A518" s="2" t="s">
        <v>542</v>
      </c>
      <c r="B518" s="2">
        <v>-0.53</v>
      </c>
      <c r="C518" s="2">
        <v>-0.150473454295939</v>
      </c>
      <c r="D518" s="2">
        <v>0.61548176629879203</v>
      </c>
      <c r="E518" s="2">
        <v>6.6964386046879806E-2</v>
      </c>
      <c r="F518" s="2">
        <v>0.14173745789457501</v>
      </c>
    </row>
    <row r="519" spans="1:6" ht="15" customHeight="1" x14ac:dyDescent="0.2">
      <c r="A519" s="2" t="s">
        <v>543</v>
      </c>
      <c r="B519" s="2">
        <v>-0.52</v>
      </c>
      <c r="C519" s="2">
        <v>-0.18407808228671799</v>
      </c>
      <c r="D519" s="2">
        <v>0.60630440623537496</v>
      </c>
      <c r="E519" s="2">
        <v>-7.3666761938301198E-2</v>
      </c>
      <c r="F519" s="2">
        <v>-7.9382832476985798E-2</v>
      </c>
    </row>
    <row r="520" spans="1:6" ht="15" customHeight="1" x14ac:dyDescent="0.2">
      <c r="A520" s="2" t="s">
        <v>544</v>
      </c>
      <c r="B520" s="2">
        <v>-0.25</v>
      </c>
      <c r="C520" s="2">
        <v>-0.19778422990309</v>
      </c>
      <c r="D520" s="2">
        <v>0.59170319892716705</v>
      </c>
      <c r="E520" s="2">
        <v>-0.17663757216498799</v>
      </c>
      <c r="F520" s="2">
        <v>-0.243281925901594</v>
      </c>
    </row>
    <row r="521" spans="1:6" ht="15" customHeight="1" x14ac:dyDescent="0.2">
      <c r="A521" s="2" t="s">
        <v>545</v>
      </c>
      <c r="B521" s="2">
        <v>-0.25</v>
      </c>
      <c r="C521" s="2">
        <v>-0.19443992047178801</v>
      </c>
      <c r="D521" s="2">
        <v>0.57199370723351295</v>
      </c>
      <c r="E521" s="2">
        <v>-0.242248276236571</v>
      </c>
      <c r="F521" s="2">
        <v>-0.33820087018148698</v>
      </c>
    </row>
    <row r="522" spans="1:6" ht="15" customHeight="1" x14ac:dyDescent="0.2">
      <c r="A522" s="2" t="s">
        <v>546</v>
      </c>
      <c r="B522" s="2">
        <v>-0.4</v>
      </c>
      <c r="C522" s="2">
        <v>-0.20003506805368901</v>
      </c>
      <c r="D522" s="2">
        <v>0.53814080978132395</v>
      </c>
      <c r="E522" s="2">
        <v>-0.29749152546496999</v>
      </c>
      <c r="F522" s="2">
        <v>-0.38932406223509097</v>
      </c>
    </row>
    <row r="523" spans="1:6" ht="15" customHeight="1" x14ac:dyDescent="0.2">
      <c r="A523" s="2" t="s">
        <v>547</v>
      </c>
      <c r="B523" s="2">
        <v>-0.42</v>
      </c>
      <c r="C523" s="2">
        <v>-0.21469025501299899</v>
      </c>
      <c r="D523" s="2">
        <v>0.49102168191537598</v>
      </c>
      <c r="E523" s="2">
        <v>-0.34222169526238599</v>
      </c>
      <c r="F523" s="2">
        <v>-0.39751230859476699</v>
      </c>
    </row>
    <row r="524" spans="1:6" ht="15" customHeight="1" x14ac:dyDescent="0.2">
      <c r="A524" s="2" t="s">
        <v>548</v>
      </c>
      <c r="B524" s="2">
        <v>-0.39</v>
      </c>
      <c r="C524" s="2">
        <v>-0.22706440157743599</v>
      </c>
      <c r="D524" s="2">
        <v>0.43634683025162702</v>
      </c>
      <c r="E524" s="2">
        <v>-0.364637824700627</v>
      </c>
      <c r="F524" s="2">
        <v>-0.35557061867732398</v>
      </c>
    </row>
    <row r="525" spans="1:6" ht="15" customHeight="1" x14ac:dyDescent="0.2">
      <c r="A525" s="2" t="s">
        <v>549</v>
      </c>
      <c r="B525" s="2">
        <v>-0.38</v>
      </c>
      <c r="C525" s="2">
        <v>-0.235699828238491</v>
      </c>
      <c r="D525" s="2">
        <v>0.37626344442446702</v>
      </c>
      <c r="E525" s="2">
        <v>-0.364565124259148</v>
      </c>
      <c r="F525" s="2">
        <v>-0.27323135044584701</v>
      </c>
    </row>
    <row r="526" spans="1:6" ht="15" customHeight="1" x14ac:dyDescent="0.2">
      <c r="A526" s="2" t="s">
        <v>550</v>
      </c>
      <c r="B526" s="2">
        <v>-0.18</v>
      </c>
      <c r="C526" s="2">
        <v>-0.23129367269850301</v>
      </c>
      <c r="D526" s="2">
        <v>0.31615282292346902</v>
      </c>
      <c r="E526" s="2">
        <v>-0.33439782024433601</v>
      </c>
      <c r="F526" s="2">
        <v>-0.15464464153191601</v>
      </c>
    </row>
    <row r="527" spans="1:6" ht="15" customHeight="1" x14ac:dyDescent="0.2">
      <c r="A527" s="2" t="s">
        <v>551</v>
      </c>
      <c r="B527" s="2">
        <v>-0.2</v>
      </c>
      <c r="C527" s="2">
        <v>-0.21705636704905201</v>
      </c>
      <c r="D527" s="2">
        <v>0.25654427700267601</v>
      </c>
      <c r="E527" s="2">
        <v>-0.28105848659912402</v>
      </c>
      <c r="F527" s="2">
        <v>-2.0996179226863101E-2</v>
      </c>
    </row>
    <row r="528" spans="1:6" ht="15" customHeight="1" x14ac:dyDescent="0.2">
      <c r="A528" s="2" t="s">
        <v>552</v>
      </c>
      <c r="B528" s="2">
        <v>-0.14000000000000001</v>
      </c>
      <c r="C528" s="2">
        <v>-0.202127887267217</v>
      </c>
      <c r="D528" s="2">
        <v>0.19539995526169801</v>
      </c>
      <c r="E528" s="2">
        <v>-0.21842297896816601</v>
      </c>
      <c r="F528" s="2">
        <v>0.100241612438159</v>
      </c>
    </row>
    <row r="529" spans="1:6" ht="15" customHeight="1" x14ac:dyDescent="0.2">
      <c r="A529" s="2" t="s">
        <v>553</v>
      </c>
      <c r="B529" s="2">
        <v>-0.17</v>
      </c>
      <c r="C529" s="2">
        <v>-0.18716184560237401</v>
      </c>
      <c r="D529" s="2">
        <v>0.13380006653184801</v>
      </c>
      <c r="E529" s="2">
        <v>-0.15120762471653901</v>
      </c>
      <c r="F529" s="2">
        <v>0.195285185575475</v>
      </c>
    </row>
    <row r="530" spans="1:6" ht="15" customHeight="1" x14ac:dyDescent="0.2">
      <c r="A530" s="2" t="s">
        <v>554</v>
      </c>
      <c r="B530" s="2">
        <v>-0.49</v>
      </c>
      <c r="C530" s="2">
        <v>-0.19391314817080599</v>
      </c>
      <c r="D530" s="2">
        <v>6.4265538448834397E-2</v>
      </c>
      <c r="E530" s="2">
        <v>-0.10629155279021001</v>
      </c>
      <c r="F530" s="2">
        <v>0.23099181037408001</v>
      </c>
    </row>
    <row r="531" spans="1:6" ht="15" customHeight="1" x14ac:dyDescent="0.2">
      <c r="A531" s="2" t="s">
        <v>555</v>
      </c>
      <c r="B531" s="2">
        <v>-0.62</v>
      </c>
      <c r="C531" s="2">
        <v>-0.22561820013741801</v>
      </c>
      <c r="D531" s="2">
        <v>-1.37307887763292E-2</v>
      </c>
      <c r="E531" s="2">
        <v>-8.9180835396693706E-2</v>
      </c>
      <c r="F531" s="2">
        <v>0.20424417762704</v>
      </c>
    </row>
    <row r="532" spans="1:6" ht="15" customHeight="1" x14ac:dyDescent="0.2">
      <c r="A532" s="2" t="s">
        <v>556</v>
      </c>
      <c r="B532" s="2">
        <v>-0.28000000000000003</v>
      </c>
      <c r="C532" s="2">
        <v>-0.24164246050455701</v>
      </c>
      <c r="D532" s="2">
        <v>-8.30222051886957E-2</v>
      </c>
      <c r="E532" s="2">
        <v>-5.7134308133981702E-2</v>
      </c>
      <c r="F532" s="2">
        <v>0.16998215175237899</v>
      </c>
    </row>
    <row r="533" spans="1:6" ht="15" customHeight="1" x14ac:dyDescent="0.2">
      <c r="A533" s="2" t="s">
        <v>557</v>
      </c>
      <c r="B533" s="2">
        <v>0.08</v>
      </c>
      <c r="C533" s="2">
        <v>-0.21573447883376701</v>
      </c>
      <c r="D533" s="2">
        <v>-0.13132301252002701</v>
      </c>
      <c r="E533" s="2">
        <v>1.6330114193583999E-2</v>
      </c>
      <c r="F533" s="2">
        <v>0.16563125210186899</v>
      </c>
    </row>
    <row r="534" spans="1:6" ht="15" customHeight="1" x14ac:dyDescent="0.2">
      <c r="A534" s="2" t="s">
        <v>558</v>
      </c>
      <c r="B534" s="2">
        <v>0.32</v>
      </c>
      <c r="C534" s="2">
        <v>-0.15842108388626799</v>
      </c>
      <c r="D534" s="2">
        <v>-0.16092282716776399</v>
      </c>
      <c r="E534" s="2">
        <v>0.116593860233876</v>
      </c>
      <c r="F534" s="2">
        <v>0.18119739457127201</v>
      </c>
    </row>
    <row r="535" spans="1:6" ht="15" customHeight="1" x14ac:dyDescent="0.2">
      <c r="A535" s="2" t="s">
        <v>559</v>
      </c>
      <c r="B535" s="2">
        <v>0.23</v>
      </c>
      <c r="C535" s="2">
        <v>-9.9060160727987095E-2</v>
      </c>
      <c r="D535" s="2">
        <v>-0.18244330795658001</v>
      </c>
      <c r="E535" s="2">
        <v>0.20824242176247099</v>
      </c>
      <c r="F535" s="2">
        <v>0.18253161635524501</v>
      </c>
    </row>
    <row r="536" spans="1:6" ht="15" customHeight="1" x14ac:dyDescent="0.2">
      <c r="A536" s="2" t="s">
        <v>560</v>
      </c>
      <c r="B536" s="2">
        <v>-0.06</v>
      </c>
      <c r="C536" s="2">
        <v>-6.8228046246835705E-2</v>
      </c>
      <c r="D536" s="2">
        <v>-0.20802272321330101</v>
      </c>
      <c r="E536" s="2">
        <v>0.25571246612942999</v>
      </c>
      <c r="F536" s="2">
        <v>0.13644700550820801</v>
      </c>
    </row>
    <row r="537" spans="1:6" ht="15" customHeight="1" x14ac:dyDescent="0.2">
      <c r="A537" s="2" t="s">
        <v>561</v>
      </c>
      <c r="B537" s="2">
        <v>-0.03</v>
      </c>
      <c r="C537" s="2">
        <v>-5.5795733192940698E-2</v>
      </c>
      <c r="D537" s="2">
        <v>-0.23419268905528901</v>
      </c>
      <c r="E537" s="2">
        <v>0.26942968737123701</v>
      </c>
      <c r="F537" s="2">
        <v>6.2700244620856896E-2</v>
      </c>
    </row>
    <row r="538" spans="1:6" ht="15" customHeight="1" x14ac:dyDescent="0.2">
      <c r="A538" s="2" t="s">
        <v>562</v>
      </c>
      <c r="B538" s="2">
        <v>0.28999999999999998</v>
      </c>
      <c r="C538" s="2">
        <v>-2.4746931261280702E-2</v>
      </c>
      <c r="D538" s="2">
        <v>-0.246350934342355</v>
      </c>
      <c r="E538" s="2">
        <v>0.28997730472725203</v>
      </c>
      <c r="F538" s="2">
        <v>1.40786482023316E-2</v>
      </c>
    </row>
    <row r="539" spans="1:6" ht="15" customHeight="1" x14ac:dyDescent="0.2">
      <c r="A539" s="2" t="s">
        <v>563</v>
      </c>
      <c r="B539" s="2">
        <v>0.44</v>
      </c>
      <c r="C539" s="2">
        <v>2.9650828584154399E-2</v>
      </c>
      <c r="D539" s="2">
        <v>-0.24213330267967201</v>
      </c>
      <c r="E539" s="2">
        <v>0.322851120075205</v>
      </c>
      <c r="F539" s="2">
        <v>1.09419069255592E-3</v>
      </c>
    </row>
    <row r="540" spans="1:6" ht="15" customHeight="1" x14ac:dyDescent="0.2">
      <c r="A540" s="2" t="s">
        <v>564</v>
      </c>
      <c r="B540" s="2">
        <v>0.75</v>
      </c>
      <c r="C540" s="2">
        <v>0.104144665067978</v>
      </c>
      <c r="D540" s="2">
        <v>-0.22260961286742501</v>
      </c>
      <c r="E540" s="2">
        <v>0.36438009414407602</v>
      </c>
      <c r="F540" s="2">
        <v>1.9975959204984701E-2</v>
      </c>
    </row>
    <row r="541" spans="1:6" ht="15" customHeight="1" x14ac:dyDescent="0.2">
      <c r="A541" s="2" t="s">
        <v>565</v>
      </c>
      <c r="B541" s="2">
        <v>0.71</v>
      </c>
      <c r="C541" s="2">
        <v>0.185549230164896</v>
      </c>
      <c r="D541" s="2">
        <v>-0.193255028184626</v>
      </c>
      <c r="E541" s="2">
        <v>0.39997346975478199</v>
      </c>
      <c r="F541" s="2">
        <v>5.1717852033232099E-2</v>
      </c>
    </row>
    <row r="542" spans="1:6" ht="15" customHeight="1" x14ac:dyDescent="0.2">
      <c r="A542" s="2" t="s">
        <v>566</v>
      </c>
      <c r="B542" s="2">
        <v>0.51</v>
      </c>
      <c r="C542" s="2">
        <v>0.243872969350659</v>
      </c>
      <c r="D542" s="2">
        <v>-0.16685951132454099</v>
      </c>
      <c r="E542" s="2">
        <v>0.39762244841301198</v>
      </c>
      <c r="F542" s="2">
        <v>5.7180220252415002E-2</v>
      </c>
    </row>
    <row r="543" spans="1:6" ht="15" customHeight="1" x14ac:dyDescent="0.2">
      <c r="A543" s="2" t="s">
        <v>567</v>
      </c>
      <c r="B543" s="2">
        <v>0.42</v>
      </c>
      <c r="C543" s="2">
        <v>0.278887727337437</v>
      </c>
      <c r="D543" s="2">
        <v>-0.144973171370534</v>
      </c>
      <c r="E543" s="2">
        <v>0.359014406682856</v>
      </c>
      <c r="F543" s="2">
        <v>3.5866580237860698E-2</v>
      </c>
    </row>
    <row r="544" spans="1:6" ht="15" customHeight="1" x14ac:dyDescent="0.2">
      <c r="A544" s="2" t="s">
        <v>568</v>
      </c>
      <c r="B544" s="2">
        <v>0.47</v>
      </c>
      <c r="C544" s="2">
        <v>0.30756466662007798</v>
      </c>
      <c r="D544" s="2">
        <v>-0.12207619672378101</v>
      </c>
      <c r="E544" s="2">
        <v>0.30561295234657498</v>
      </c>
      <c r="F544" s="2">
        <v>1.0359541843560501E-2</v>
      </c>
    </row>
    <row r="545" spans="1:6" ht="15" customHeight="1" x14ac:dyDescent="0.2">
      <c r="A545" s="2" t="s">
        <v>569</v>
      </c>
      <c r="B545" s="2">
        <v>0.7</v>
      </c>
      <c r="C545" s="2">
        <v>0.34893954939426702</v>
      </c>
      <c r="D545" s="2">
        <v>-9.1311779512603594E-2</v>
      </c>
      <c r="E545" s="2">
        <v>0.26123232847557099</v>
      </c>
      <c r="F545" s="2">
        <v>5.3875065495035002E-3</v>
      </c>
    </row>
    <row r="546" spans="1:6" ht="15" customHeight="1" x14ac:dyDescent="0.2">
      <c r="A546" s="2" t="s">
        <v>570</v>
      </c>
      <c r="B546" s="2">
        <v>0.92</v>
      </c>
      <c r="C546" s="2">
        <v>0.41128244857440399</v>
      </c>
      <c r="D546" s="2">
        <v>-4.9751924441317798E-2</v>
      </c>
      <c r="E546" s="2">
        <v>0.23722990326875501</v>
      </c>
      <c r="F546" s="2">
        <v>3.0045379946361299E-2</v>
      </c>
    </row>
    <row r="547" spans="1:6" ht="15" customHeight="1" x14ac:dyDescent="0.2">
      <c r="A547" s="2" t="s">
        <v>571</v>
      </c>
      <c r="B547" s="2">
        <v>1.18</v>
      </c>
      <c r="C547" s="2">
        <v>0.49390117229337999</v>
      </c>
      <c r="D547" s="2">
        <v>1.9543338399278E-3</v>
      </c>
      <c r="E547" s="2">
        <v>0.234091480812541</v>
      </c>
      <c r="F547" s="2">
        <v>7.9404652118766503E-2</v>
      </c>
    </row>
    <row r="548" spans="1:6" ht="15" customHeight="1" x14ac:dyDescent="0.2">
      <c r="A548" s="2" t="s">
        <v>572</v>
      </c>
      <c r="B548" s="2">
        <v>1.46</v>
      </c>
      <c r="C548" s="2">
        <v>0.59789679547226204</v>
      </c>
      <c r="D548" s="2">
        <v>6.3672836026961596E-2</v>
      </c>
      <c r="E548" s="2">
        <v>0.25307827001051902</v>
      </c>
      <c r="F548" s="2">
        <v>0.148154117741506</v>
      </c>
    </row>
    <row r="549" spans="1:6" ht="15" customHeight="1" x14ac:dyDescent="0.2">
      <c r="A549" s="2" t="s">
        <v>573</v>
      </c>
      <c r="B549" s="2">
        <v>1.93</v>
      </c>
      <c r="C549" s="2">
        <v>0.73282615850425803</v>
      </c>
      <c r="D549" s="2">
        <v>0.138526156251183</v>
      </c>
      <c r="E549" s="2">
        <v>0.30337612527950603</v>
      </c>
      <c r="F549" s="2">
        <v>0.23919846033183301</v>
      </c>
    </row>
    <row r="550" spans="1:6" ht="15" customHeight="1" x14ac:dyDescent="0.2">
      <c r="A550" s="2" t="s">
        <v>574</v>
      </c>
      <c r="B550" s="2">
        <v>2.21</v>
      </c>
      <c r="C550" s="2">
        <v>0.89512880826403696</v>
      </c>
      <c r="D550" s="2">
        <v>0.22439178635458701</v>
      </c>
      <c r="E550" s="2">
        <v>0.37878378723748202</v>
      </c>
      <c r="F550" s="2">
        <v>0.338517858722996</v>
      </c>
    </row>
    <row r="551" spans="1:6" ht="15" customHeight="1" x14ac:dyDescent="0.2">
      <c r="A551" s="2" t="s">
        <v>575</v>
      </c>
      <c r="B551" s="2">
        <v>2.36</v>
      </c>
      <c r="C551" s="2">
        <v>1.06333339357283</v>
      </c>
      <c r="D551" s="2">
        <v>0.311654083866718</v>
      </c>
      <c r="E551" s="2">
        <v>0.45318562025426301</v>
      </c>
      <c r="F551" s="2">
        <v>0.41186047068617698</v>
      </c>
    </row>
    <row r="552" spans="1:6" ht="15" customHeight="1" x14ac:dyDescent="0.2">
      <c r="A552" s="2" t="s">
        <v>576</v>
      </c>
      <c r="B552" s="2">
        <v>2.72</v>
      </c>
      <c r="C552" s="2">
        <v>1.2413185188056799</v>
      </c>
      <c r="D552" s="2">
        <v>0.40032135286040699</v>
      </c>
      <c r="E552" s="2">
        <v>0.52803790823994201</v>
      </c>
      <c r="F552" s="2">
        <v>0.45898627246070201</v>
      </c>
    </row>
    <row r="553" spans="1:6" ht="15" customHeight="1" x14ac:dyDescent="0.2">
      <c r="A553" s="2" t="s">
        <v>577</v>
      </c>
      <c r="B553" s="2">
        <v>2.66</v>
      </c>
      <c r="C553" s="2">
        <v>1.41591991357089</v>
      </c>
      <c r="D553" s="2">
        <v>0.48369614923089999</v>
      </c>
      <c r="E553" s="2">
        <v>0.586948009807986</v>
      </c>
      <c r="F553" s="2">
        <v>0.46378295012228199</v>
      </c>
    </row>
    <row r="554" spans="1:6" ht="15" customHeight="1" x14ac:dyDescent="0.2">
      <c r="A554" s="2" t="s">
        <v>578</v>
      </c>
      <c r="B554" s="2">
        <v>2.57</v>
      </c>
      <c r="C554" s="2">
        <v>1.5617448015841899</v>
      </c>
      <c r="D554" s="2">
        <v>0.54997104293092303</v>
      </c>
      <c r="E554" s="2">
        <v>0.60166907486064403</v>
      </c>
      <c r="F554" s="2">
        <v>0.40161002008499302</v>
      </c>
    </row>
    <row r="555" spans="1:6" ht="15" customHeight="1" x14ac:dyDescent="0.2">
      <c r="A555" s="2" t="s">
        <v>579</v>
      </c>
      <c r="B555" s="2">
        <v>2.2599999999999998</v>
      </c>
      <c r="C555" s="2">
        <v>1.6677577266219701</v>
      </c>
      <c r="D555" s="2">
        <v>0.59283375820082695</v>
      </c>
      <c r="E555" s="2">
        <v>0.56166484838686703</v>
      </c>
      <c r="F555" s="2">
        <v>0.27239419660640102</v>
      </c>
    </row>
    <row r="556" spans="1:6" ht="15" customHeight="1" x14ac:dyDescent="0.2">
      <c r="A556" s="2" t="s">
        <v>580</v>
      </c>
      <c r="B556" s="2">
        <v>1.62</v>
      </c>
      <c r="C556" s="2">
        <v>1.7070223821855099</v>
      </c>
      <c r="D556" s="2">
        <v>0.59983025884979602</v>
      </c>
      <c r="E556" s="2">
        <v>0.44202298697721298</v>
      </c>
      <c r="F556" s="2">
        <v>6.4479644540855793E-2</v>
      </c>
    </row>
    <row r="557" spans="1:6" ht="15" customHeight="1" x14ac:dyDescent="0.2">
      <c r="A557" s="2" t="s">
        <v>581</v>
      </c>
      <c r="B557" s="2">
        <v>0.91</v>
      </c>
      <c r="C557" s="2">
        <v>1.66428034539828</v>
      </c>
      <c r="D557" s="2">
        <v>0.56326074650303803</v>
      </c>
      <c r="E557" s="2">
        <v>0.23377703177235101</v>
      </c>
      <c r="F557" s="2">
        <v>-0.21279669562228101</v>
      </c>
    </row>
    <row r="558" spans="1:6" ht="15" customHeight="1" x14ac:dyDescent="0.2">
      <c r="A558" s="2" t="s">
        <v>582</v>
      </c>
      <c r="B558" s="2">
        <v>0.3</v>
      </c>
      <c r="C558" s="2">
        <v>1.55064174065183</v>
      </c>
      <c r="D558" s="2">
        <v>0.48656349900835599</v>
      </c>
      <c r="E558" s="2">
        <v>-4.0566954101429499E-2</v>
      </c>
      <c r="F558" s="2">
        <v>-0.51456932864272797</v>
      </c>
    </row>
    <row r="559" spans="1:6" ht="15" customHeight="1" x14ac:dyDescent="0.2">
      <c r="A559" s="2" t="s">
        <v>583</v>
      </c>
      <c r="B559" s="2">
        <v>-0.03</v>
      </c>
      <c r="C559" s="2">
        <v>1.39598672071591</v>
      </c>
      <c r="D559" s="2">
        <v>0.38189038016368698</v>
      </c>
      <c r="E559" s="2">
        <v>-0.33679981293379202</v>
      </c>
      <c r="F559" s="2">
        <v>-0.77585273509415997</v>
      </c>
    </row>
    <row r="560" spans="1:6" ht="15" customHeight="1" x14ac:dyDescent="0.2">
      <c r="A560" s="2" t="s">
        <v>584</v>
      </c>
      <c r="B560" s="2">
        <v>-0.48</v>
      </c>
      <c r="C560" s="2">
        <v>1.2141899575520001</v>
      </c>
      <c r="D560" s="2">
        <v>0.25633569550819901</v>
      </c>
      <c r="E560" s="2">
        <v>-0.62844358939065104</v>
      </c>
      <c r="F560" s="2">
        <v>-0.95963497838165701</v>
      </c>
    </row>
    <row r="561" spans="1:6" ht="15" customHeight="1" x14ac:dyDescent="0.2">
      <c r="A561" s="2" t="s">
        <v>585</v>
      </c>
      <c r="B561" s="2">
        <v>-0.57999999999999996</v>
      </c>
      <c r="C561" s="2">
        <v>1.0215481873794801</v>
      </c>
      <c r="D561" s="2">
        <v>0.118702119241583</v>
      </c>
      <c r="E561" s="2">
        <v>-0.888201023908336</v>
      </c>
      <c r="F561" s="2">
        <v>-1.03860406897447</v>
      </c>
    </row>
    <row r="562" spans="1:6" ht="15" customHeight="1" x14ac:dyDescent="0.2">
      <c r="A562" s="2" t="s">
        <v>586</v>
      </c>
      <c r="B562" s="2">
        <v>-0.57999999999999996</v>
      </c>
      <c r="C562" s="2">
        <v>0.84508550683754802</v>
      </c>
      <c r="D562" s="2">
        <v>-1.7302891496227199E-2</v>
      </c>
      <c r="E562" s="2">
        <v>-1.08022286469455</v>
      </c>
      <c r="F562" s="2">
        <v>-0.98731850667263199</v>
      </c>
    </row>
    <row r="563" spans="1:6" ht="15" customHeight="1" x14ac:dyDescent="0.2">
      <c r="A563" s="2" t="s">
        <v>587</v>
      </c>
      <c r="B563" s="2">
        <v>-0.74</v>
      </c>
      <c r="C563" s="2">
        <v>0.67954165196876104</v>
      </c>
      <c r="D563" s="2">
        <v>-0.15037819104376399</v>
      </c>
      <c r="E563" s="2">
        <v>-1.2072821873369299</v>
      </c>
      <c r="F563" s="2">
        <v>-0.83312626288583103</v>
      </c>
    </row>
    <row r="564" spans="1:6" ht="15" customHeight="1" x14ac:dyDescent="0.2">
      <c r="A564" s="2" t="s">
        <v>588</v>
      </c>
      <c r="B564" s="2">
        <v>-0.76</v>
      </c>
      <c r="C564" s="2">
        <v>0.52254619893766396</v>
      </c>
      <c r="D564" s="2">
        <v>-0.27842100044805801</v>
      </c>
      <c r="E564" s="2">
        <v>-1.27246667466993</v>
      </c>
      <c r="F564" s="2">
        <v>-0.60966775211244695</v>
      </c>
    </row>
    <row r="565" spans="1:6" ht="15" customHeight="1" x14ac:dyDescent="0.2">
      <c r="A565" s="2" t="s">
        <v>589</v>
      </c>
      <c r="B565" s="2">
        <v>-0.5</v>
      </c>
      <c r="C565" s="2">
        <v>0.39718120758868902</v>
      </c>
      <c r="D565" s="2">
        <v>-0.38939696656076001</v>
      </c>
      <c r="E565" s="2">
        <v>-1.25464843162436</v>
      </c>
      <c r="F565" s="2">
        <v>-0.32561311012799599</v>
      </c>
    </row>
    <row r="566" spans="1:6" ht="15" customHeight="1" x14ac:dyDescent="0.2">
      <c r="A566" s="2" t="s">
        <v>590</v>
      </c>
      <c r="B566" s="2">
        <v>-0.43</v>
      </c>
      <c r="C566" s="2">
        <v>0.30499524718642201</v>
      </c>
      <c r="D566" s="2">
        <v>-0.47976975332278798</v>
      </c>
      <c r="E566" s="2">
        <v>-1.15930000453826</v>
      </c>
      <c r="F566" s="2">
        <v>-1.7597043899468499E-2</v>
      </c>
    </row>
    <row r="567" spans="1:6" ht="15" customHeight="1" x14ac:dyDescent="0.2">
      <c r="A567" s="2" t="s">
        <v>591</v>
      </c>
      <c r="B567" s="2">
        <v>-0.08</v>
      </c>
      <c r="C567" s="2">
        <v>0.24735480743392299</v>
      </c>
      <c r="D567" s="2">
        <v>-0.54658360226143898</v>
      </c>
      <c r="E567" s="2">
        <v>-0.99491161934817895</v>
      </c>
      <c r="F567" s="2">
        <v>0.27965322341465099</v>
      </c>
    </row>
    <row r="568" spans="1:6" ht="15" customHeight="1" x14ac:dyDescent="0.2">
      <c r="A568" s="2" t="s">
        <v>592</v>
      </c>
      <c r="B568" s="2">
        <v>0.03</v>
      </c>
      <c r="C568" s="2">
        <v>0.22260330596392899</v>
      </c>
      <c r="D568" s="2">
        <v>-0.58864771375687897</v>
      </c>
      <c r="E568" s="2">
        <v>-0.77526358790408001</v>
      </c>
      <c r="F568" s="2">
        <v>0.53400210700058504</v>
      </c>
    </row>
    <row r="569" spans="1:6" ht="15" customHeight="1" x14ac:dyDescent="0.2">
      <c r="A569" s="2" t="s">
        <v>593</v>
      </c>
      <c r="B569" s="2">
        <v>0.22</v>
      </c>
      <c r="C569" s="2">
        <v>0.21782245913741</v>
      </c>
      <c r="D569" s="2">
        <v>-0.60993267748094904</v>
      </c>
      <c r="E569" s="2">
        <v>-0.52725704096649295</v>
      </c>
      <c r="F569" s="2">
        <v>0.70959954380597101</v>
      </c>
    </row>
    <row r="570" spans="1:6" ht="15" customHeight="1" x14ac:dyDescent="0.2">
      <c r="A570" s="2" t="s">
        <v>594</v>
      </c>
      <c r="B570" s="2">
        <v>0.37</v>
      </c>
      <c r="C570" s="2">
        <v>0.23301632078472401</v>
      </c>
      <c r="D570" s="2">
        <v>-0.61004280937539501</v>
      </c>
      <c r="E570" s="2">
        <v>-0.26369340458909302</v>
      </c>
      <c r="F570" s="2">
        <v>0.79807321609591897</v>
      </c>
    </row>
    <row r="571" spans="1:6" ht="15" customHeight="1" x14ac:dyDescent="0.2">
      <c r="A571" s="2" t="s">
        <v>595</v>
      </c>
      <c r="B571" s="2">
        <v>0.34</v>
      </c>
      <c r="C571" s="2">
        <v>0.253305071979051</v>
      </c>
      <c r="D571" s="2">
        <v>-0.59501614220352805</v>
      </c>
      <c r="E571" s="2">
        <v>-1.2379397754926301E-2</v>
      </c>
      <c r="F571" s="2">
        <v>0.78563969496081598</v>
      </c>
    </row>
    <row r="572" spans="1:6" ht="15" customHeight="1" x14ac:dyDescent="0.2">
      <c r="A572" s="2" t="s">
        <v>596</v>
      </c>
      <c r="B572" s="2">
        <v>0.25</v>
      </c>
      <c r="C572" s="2">
        <v>0.26436672392035798</v>
      </c>
      <c r="D572" s="2">
        <v>-0.57138005232447397</v>
      </c>
      <c r="E572" s="2">
        <v>0.20162783787258901</v>
      </c>
      <c r="F572" s="2">
        <v>0.67129824144595795</v>
      </c>
    </row>
    <row r="573" spans="1:6" ht="15" customHeight="1" x14ac:dyDescent="0.2">
      <c r="A573" s="2" t="s">
        <v>597</v>
      </c>
      <c r="B573" s="2">
        <v>-0.16</v>
      </c>
      <c r="C573" s="2">
        <v>0.24550742133215001</v>
      </c>
      <c r="D573" s="2">
        <v>-0.54875922794528298</v>
      </c>
      <c r="E573" s="2">
        <v>0.34957307433309798</v>
      </c>
      <c r="F573" s="2">
        <v>0.45736764154321302</v>
      </c>
    </row>
    <row r="574" spans="1:6" ht="15" customHeight="1" x14ac:dyDescent="0.2">
      <c r="A574" s="2" t="s">
        <v>598</v>
      </c>
      <c r="B574" s="2">
        <v>-0.43</v>
      </c>
      <c r="C574" s="2">
        <v>0.18985293131120001</v>
      </c>
      <c r="D574" s="2">
        <v>-0.53170983562567598</v>
      </c>
      <c r="E574" s="2">
        <v>0.42151285066699601</v>
      </c>
      <c r="F574" s="2">
        <v>0.171154624362617</v>
      </c>
    </row>
    <row r="575" spans="1:6" ht="15" customHeight="1" x14ac:dyDescent="0.2">
      <c r="A575" s="2" t="s">
        <v>599</v>
      </c>
      <c r="B575" s="2">
        <v>-0.56000000000000005</v>
      </c>
      <c r="C575" s="2">
        <v>0.11764827915899601</v>
      </c>
      <c r="D575" s="2">
        <v>-0.51387436677073695</v>
      </c>
      <c r="E575" s="2">
        <v>0.44032242136018201</v>
      </c>
      <c r="F575" s="2">
        <v>-0.124541070315831</v>
      </c>
    </row>
    <row r="576" spans="1:6" ht="15" customHeight="1" x14ac:dyDescent="0.2">
      <c r="A576" s="2" t="s">
        <v>600</v>
      </c>
      <c r="B576" s="2">
        <v>-0.97</v>
      </c>
      <c r="C576" s="2">
        <v>2.2785799757601598E-2</v>
      </c>
      <c r="D576" s="2">
        <v>-0.49887396110737398</v>
      </c>
      <c r="E576" s="2">
        <v>0.403054562872665</v>
      </c>
      <c r="F576" s="2">
        <v>-0.40169118855076502</v>
      </c>
    </row>
    <row r="577" spans="1:6" ht="15" customHeight="1" x14ac:dyDescent="0.2">
      <c r="A577" s="2" t="s">
        <v>601</v>
      </c>
      <c r="B577" s="2">
        <v>-0.98</v>
      </c>
      <c r="C577" s="2">
        <v>-8.5259256829376698E-2</v>
      </c>
      <c r="D577" s="2">
        <v>-0.48411936427214097</v>
      </c>
      <c r="E577" s="2">
        <v>0.32560967835532201</v>
      </c>
      <c r="F577" s="2">
        <v>-0.62109621514366697</v>
      </c>
    </row>
    <row r="578" spans="1:6" ht="15" customHeight="1" x14ac:dyDescent="0.2">
      <c r="A578" s="2" t="s">
        <v>602</v>
      </c>
      <c r="B578" s="2">
        <v>-0.98</v>
      </c>
      <c r="C578" s="2">
        <v>-0.18149682603345499</v>
      </c>
      <c r="D578" s="2">
        <v>-0.46045868717372801</v>
      </c>
      <c r="E578" s="2">
        <v>0.24151193758179901</v>
      </c>
      <c r="F578" s="2">
        <v>-0.73665330165328202</v>
      </c>
    </row>
    <row r="579" spans="1:6" ht="15" customHeight="1" x14ac:dyDescent="0.2">
      <c r="A579" s="2" t="s">
        <v>603</v>
      </c>
      <c r="B579" s="2">
        <v>-0.78</v>
      </c>
      <c r="C579" s="2">
        <v>-0.25524560066606999</v>
      </c>
      <c r="D579" s="2">
        <v>-0.42394678085067999</v>
      </c>
      <c r="E579" s="2">
        <v>0.16834827049867099</v>
      </c>
      <c r="F579" s="2">
        <v>-0.73414281448983099</v>
      </c>
    </row>
    <row r="580" spans="1:6" ht="15" customHeight="1" x14ac:dyDescent="0.2">
      <c r="A580" s="2" t="s">
        <v>604</v>
      </c>
      <c r="B580" s="2">
        <v>-0.8</v>
      </c>
      <c r="C580" s="2">
        <v>-0.31021370661855302</v>
      </c>
      <c r="D580" s="2">
        <v>-0.37637618065485301</v>
      </c>
      <c r="E580" s="2">
        <v>0.107046814348046</v>
      </c>
      <c r="F580" s="2">
        <v>-0.63073602571310305</v>
      </c>
    </row>
    <row r="581" spans="1:6" ht="15" customHeight="1" x14ac:dyDescent="0.2">
      <c r="A581" s="2" t="s">
        <v>605</v>
      </c>
      <c r="B581" s="2">
        <v>-0.51</v>
      </c>
      <c r="C581" s="2">
        <v>-0.34339194834924502</v>
      </c>
      <c r="D581" s="2">
        <v>-0.31714849063055001</v>
      </c>
      <c r="E581" s="2">
        <v>6.4554021754595001E-2</v>
      </c>
      <c r="F581" s="2">
        <v>-0.44638284374278397</v>
      </c>
    </row>
    <row r="582" spans="1:6" ht="15" customHeight="1" x14ac:dyDescent="0.2">
      <c r="A582" s="2" t="s">
        <v>606</v>
      </c>
      <c r="B582" s="2">
        <v>-0.2</v>
      </c>
      <c r="C582" s="2">
        <v>-0.33838289438944102</v>
      </c>
      <c r="D582" s="2">
        <v>-0.240403528660383</v>
      </c>
      <c r="E582" s="2">
        <v>6.0684199770748799E-2</v>
      </c>
      <c r="F582" s="2">
        <v>-0.192457117886181</v>
      </c>
    </row>
    <row r="583" spans="1:6" ht="15" customHeight="1" x14ac:dyDescent="0.2">
      <c r="A583" s="2" t="s">
        <v>607</v>
      </c>
      <c r="B583" s="2">
        <v>0.04</v>
      </c>
      <c r="C583" s="2">
        <v>-0.30242003363161002</v>
      </c>
      <c r="D583" s="2">
        <v>-0.14965514365845001</v>
      </c>
      <c r="E583" s="2">
        <v>8.7876659216703998E-2</v>
      </c>
      <c r="F583" s="2">
        <v>8.7673670997554007E-2</v>
      </c>
    </row>
    <row r="584" spans="1:6" ht="15" customHeight="1" x14ac:dyDescent="0.2">
      <c r="A584" s="2" t="s">
        <v>608</v>
      </c>
      <c r="B584" s="2">
        <v>0.12</v>
      </c>
      <c r="C584" s="2">
        <v>-0.25221525771481001</v>
      </c>
      <c r="D584" s="2">
        <v>-5.26835761886792E-2</v>
      </c>
      <c r="E584" s="2">
        <v>0.12705979444944601</v>
      </c>
      <c r="F584" s="2">
        <v>0.34131064693951502</v>
      </c>
    </row>
    <row r="585" spans="1:6" ht="15" customHeight="1" x14ac:dyDescent="0.2">
      <c r="A585" s="2" t="s">
        <v>609</v>
      </c>
      <c r="B585" s="2">
        <v>0.09</v>
      </c>
      <c r="C585" s="2">
        <v>-0.20485890279379801</v>
      </c>
      <c r="D585" s="2">
        <v>4.2042066786368598E-2</v>
      </c>
      <c r="E585" s="2">
        <v>0.15847925578564701</v>
      </c>
      <c r="F585" s="2">
        <v>0.52328651359179001</v>
      </c>
    </row>
    <row r="586" spans="1:6" ht="15" customHeight="1" x14ac:dyDescent="0.2">
      <c r="A586" s="2" t="s">
        <v>610</v>
      </c>
      <c r="B586" s="2">
        <v>0.47</v>
      </c>
      <c r="C586" s="2">
        <v>-0.142861991055756</v>
      </c>
      <c r="D586" s="2">
        <v>0.13961171768780001</v>
      </c>
      <c r="E586" s="2">
        <v>0.19984607838239199</v>
      </c>
      <c r="F586" s="2">
        <v>0.64063882638072001</v>
      </c>
    </row>
    <row r="587" spans="1:6" ht="15" customHeight="1" x14ac:dyDescent="0.2">
      <c r="A587" s="2" t="s">
        <v>611</v>
      </c>
      <c r="B587" s="2">
        <v>0.9</v>
      </c>
      <c r="C587" s="2">
        <v>-4.15823214145353E-2</v>
      </c>
      <c r="D587" s="2">
        <v>0.24850706259791</v>
      </c>
      <c r="E587" s="2">
        <v>0.27598083054757</v>
      </c>
      <c r="F587" s="2">
        <v>0.71788107694678704</v>
      </c>
    </row>
    <row r="588" spans="1:6" ht="15" customHeight="1" x14ac:dyDescent="0.2">
      <c r="A588" s="2" t="s">
        <v>612</v>
      </c>
      <c r="B588" s="2">
        <v>0.9</v>
      </c>
      <c r="C588" s="2">
        <v>7.2720437825759002E-2</v>
      </c>
      <c r="D588" s="2">
        <v>0.35724966778271999</v>
      </c>
      <c r="E588" s="2">
        <v>0.35590590867063998</v>
      </c>
      <c r="F588" s="2">
        <v>0.72587029157921901</v>
      </c>
    </row>
    <row r="589" spans="1:6" ht="15" customHeight="1" x14ac:dyDescent="0.2">
      <c r="A589" s="2" t="s">
        <v>613</v>
      </c>
      <c r="B589" s="2">
        <v>0.89</v>
      </c>
      <c r="C589" s="2">
        <v>0.173356587039353</v>
      </c>
      <c r="D589" s="2">
        <v>0.45351132558493501</v>
      </c>
      <c r="E589" s="2">
        <v>0.40858261228301601</v>
      </c>
      <c r="F589" s="2">
        <v>0.64378149367940696</v>
      </c>
    </row>
    <row r="590" spans="1:6" ht="15" customHeight="1" x14ac:dyDescent="0.2">
      <c r="A590" s="2" t="s">
        <v>614</v>
      </c>
      <c r="B590" s="2">
        <v>0.65</v>
      </c>
      <c r="C590" s="2">
        <v>0.248140003623534</v>
      </c>
      <c r="D590" s="2">
        <v>0.530389311801721</v>
      </c>
      <c r="E590" s="2">
        <v>0.42021774453473498</v>
      </c>
      <c r="F590" s="2">
        <v>0.47766764392349598</v>
      </c>
    </row>
    <row r="591" spans="1:6" ht="15" customHeight="1" x14ac:dyDescent="0.2">
      <c r="A591" s="2" t="s">
        <v>615</v>
      </c>
      <c r="B591" s="2">
        <v>0.71</v>
      </c>
      <c r="C591" s="2">
        <v>0.30402535345044601</v>
      </c>
      <c r="D591" s="2">
        <v>0.58882912117473796</v>
      </c>
      <c r="E591" s="2">
        <v>0.39951469281419899</v>
      </c>
      <c r="F591" s="2">
        <v>0.26342624121104902</v>
      </c>
    </row>
    <row r="592" spans="1:6" ht="15" customHeight="1" x14ac:dyDescent="0.2">
      <c r="A592" s="2" t="s">
        <v>616</v>
      </c>
      <c r="B592" s="2">
        <v>0.81</v>
      </c>
      <c r="C592" s="2">
        <v>0.36262681298926802</v>
      </c>
      <c r="D592" s="2">
        <v>0.63632295777145598</v>
      </c>
      <c r="E592" s="2">
        <v>0.37208695445989598</v>
      </c>
      <c r="F592" s="2">
        <v>5.5864969314607403E-2</v>
      </c>
    </row>
    <row r="593" spans="1:6" ht="15" customHeight="1" x14ac:dyDescent="0.2">
      <c r="A593" s="2" t="s">
        <v>617</v>
      </c>
      <c r="B593" s="2">
        <v>0.62</v>
      </c>
      <c r="C593" s="2">
        <v>0.40931678635421398</v>
      </c>
      <c r="D593" s="2">
        <v>0.666655967124272</v>
      </c>
      <c r="E593" s="2">
        <v>0.32484058441723501</v>
      </c>
      <c r="F593" s="2">
        <v>-0.13708906616345201</v>
      </c>
    </row>
    <row r="594" spans="1:6" ht="15" customHeight="1" x14ac:dyDescent="0.2">
      <c r="A594" s="2" t="s">
        <v>618</v>
      </c>
      <c r="B594" s="2">
        <v>0.55000000000000004</v>
      </c>
      <c r="C594" s="2">
        <v>0.435722379971406</v>
      </c>
      <c r="D594" s="2">
        <v>0.67608931386834803</v>
      </c>
      <c r="E594" s="2">
        <v>0.25208622360141097</v>
      </c>
      <c r="F594" s="2">
        <v>-0.305063257664972</v>
      </c>
    </row>
    <row r="595" spans="1:6" ht="15" customHeight="1" x14ac:dyDescent="0.2">
      <c r="A595" s="2" t="s">
        <v>619</v>
      </c>
      <c r="B595" s="2">
        <v>0.45</v>
      </c>
      <c r="C595" s="2">
        <v>0.44931256086246302</v>
      </c>
      <c r="D595" s="2">
        <v>0.66746624385863695</v>
      </c>
      <c r="E595" s="2">
        <v>0.16586342815905999</v>
      </c>
      <c r="F595" s="2">
        <v>-0.424971912945806</v>
      </c>
    </row>
    <row r="596" spans="1:6" ht="15" customHeight="1" x14ac:dyDescent="0.2">
      <c r="A596" s="2" t="s">
        <v>620</v>
      </c>
      <c r="B596" s="2">
        <v>0.35</v>
      </c>
      <c r="C596" s="2">
        <v>0.44983529424331298</v>
      </c>
      <c r="D596" s="2">
        <v>0.64110233373911396</v>
      </c>
      <c r="E596" s="2">
        <v>7.0082624698428894E-2</v>
      </c>
      <c r="F596" s="2">
        <v>-0.49052266779897202</v>
      </c>
    </row>
    <row r="597" spans="1:6" ht="15" customHeight="1" x14ac:dyDescent="0.2">
      <c r="A597" s="2" t="s">
        <v>621</v>
      </c>
      <c r="B597" s="2">
        <v>0.04</v>
      </c>
      <c r="C597" s="2">
        <v>0.426767405060475</v>
      </c>
      <c r="D597" s="2">
        <v>0.59351406187408995</v>
      </c>
      <c r="E597" s="2">
        <v>-4.2322944048138897E-2</v>
      </c>
      <c r="F597" s="2">
        <v>-0.51472174884661603</v>
      </c>
    </row>
    <row r="598" spans="1:6" ht="15" customHeight="1" x14ac:dyDescent="0.2">
      <c r="A598" s="2" t="s">
        <v>622</v>
      </c>
      <c r="B598" s="2">
        <v>0.03</v>
      </c>
      <c r="C598" s="2">
        <v>0.38796350083095299</v>
      </c>
      <c r="D598" s="2">
        <v>0.52871576359991401</v>
      </c>
      <c r="E598" s="2">
        <v>-0.15851102178944701</v>
      </c>
      <c r="F598" s="2">
        <v>-0.49414270072109301</v>
      </c>
    </row>
    <row r="599" spans="1:6" ht="15" customHeight="1" x14ac:dyDescent="0.2">
      <c r="A599" s="2" t="s">
        <v>623</v>
      </c>
      <c r="B599" s="2">
        <v>0.48</v>
      </c>
      <c r="C599" s="2">
        <v>0.37872731377418001</v>
      </c>
      <c r="D599" s="2">
        <v>0.46631175885160597</v>
      </c>
      <c r="E599" s="2">
        <v>-0.22624468790823499</v>
      </c>
      <c r="F599" s="2">
        <v>-0.38714433088252598</v>
      </c>
    </row>
    <row r="600" spans="1:6" ht="15" customHeight="1" x14ac:dyDescent="0.2">
      <c r="A600" s="2" t="s">
        <v>624</v>
      </c>
      <c r="B600" s="2">
        <v>0.52</v>
      </c>
      <c r="C600" s="2">
        <v>0.39853734048030598</v>
      </c>
      <c r="D600" s="2">
        <v>0.40860825075114499</v>
      </c>
      <c r="E600" s="2">
        <v>-0.245160600889203</v>
      </c>
      <c r="F600" s="2">
        <v>-0.21484113159982901</v>
      </c>
    </row>
    <row r="601" spans="1:6" ht="15" customHeight="1" x14ac:dyDescent="0.2">
      <c r="A601" s="2" t="s">
        <v>625</v>
      </c>
      <c r="B601" s="2">
        <v>0.52</v>
      </c>
      <c r="C601" s="2">
        <v>0.41831119304127801</v>
      </c>
      <c r="D601" s="2">
        <v>0.34619808204083002</v>
      </c>
      <c r="E601" s="2">
        <v>-0.24769068582352899</v>
      </c>
      <c r="F601" s="2">
        <v>-3.6440497488021903E-2</v>
      </c>
    </row>
    <row r="602" spans="1:6" ht="15" customHeight="1" x14ac:dyDescent="0.2">
      <c r="A602" s="2" t="s">
        <v>626</v>
      </c>
      <c r="B602" s="2">
        <v>0.6</v>
      </c>
      <c r="C602" s="2">
        <v>0.44033944699316502</v>
      </c>
      <c r="D602" s="2">
        <v>0.28148432438773602</v>
      </c>
      <c r="E602" s="2">
        <v>-0.233274787953659</v>
      </c>
      <c r="F602" s="2">
        <v>0.12816996068543701</v>
      </c>
    </row>
    <row r="603" spans="1:6" ht="15" customHeight="1" x14ac:dyDescent="0.2">
      <c r="A603" s="2" t="s">
        <v>627</v>
      </c>
      <c r="B603" s="2">
        <v>0.37</v>
      </c>
      <c r="C603" s="2">
        <v>0.451197325576078</v>
      </c>
      <c r="D603" s="2">
        <v>0.210589695457813</v>
      </c>
      <c r="E603" s="2">
        <v>-0.218659118255176</v>
      </c>
      <c r="F603" s="2">
        <v>0.245621913553313</v>
      </c>
    </row>
    <row r="604" spans="1:6" ht="15" customHeight="1" x14ac:dyDescent="0.2">
      <c r="A604" s="2" t="s">
        <v>628</v>
      </c>
      <c r="B604" s="2">
        <v>0.48</v>
      </c>
      <c r="C604" s="2">
        <v>0.45387885406285899</v>
      </c>
      <c r="D604" s="2">
        <v>0.13592693942203499</v>
      </c>
      <c r="E604" s="2">
        <v>-0.20273656616380401</v>
      </c>
      <c r="F604" s="2">
        <v>0.30980262583667501</v>
      </c>
    </row>
    <row r="605" spans="1:6" ht="15" customHeight="1" x14ac:dyDescent="0.2">
      <c r="A605" s="2" t="s">
        <v>629</v>
      </c>
      <c r="B605" s="2">
        <v>0.36</v>
      </c>
      <c r="C605" s="2">
        <v>0.45561515077977199</v>
      </c>
      <c r="D605" s="2">
        <v>6.1715997915360303E-2</v>
      </c>
      <c r="E605" s="2">
        <v>-0.17972784563475599</v>
      </c>
      <c r="F605" s="2">
        <v>0.32715734064563801</v>
      </c>
    </row>
    <row r="606" spans="1:6" ht="15" customHeight="1" x14ac:dyDescent="0.2">
      <c r="A606" s="2" t="s">
        <v>630</v>
      </c>
      <c r="B606" s="2">
        <v>-0.27</v>
      </c>
      <c r="C606" s="2">
        <v>0.41416195092126201</v>
      </c>
      <c r="D606" s="2">
        <v>-2.7596829427450401E-2</v>
      </c>
      <c r="E606" s="2">
        <v>-0.196627361923913</v>
      </c>
      <c r="F606" s="2">
        <v>0.25301343460964398</v>
      </c>
    </row>
    <row r="607" spans="1:6" ht="15" customHeight="1" x14ac:dyDescent="0.2">
      <c r="A607" s="2" t="s">
        <v>631</v>
      </c>
      <c r="B607" s="2">
        <v>-0.34</v>
      </c>
      <c r="C607" s="2">
        <v>0.33733061888715599</v>
      </c>
      <c r="D607" s="2">
        <v>-0.128354097157025</v>
      </c>
      <c r="E607" s="2">
        <v>-0.24473112498675001</v>
      </c>
      <c r="F607" s="2">
        <v>0.111739275327726</v>
      </c>
    </row>
    <row r="608" spans="1:6" ht="15" customHeight="1" x14ac:dyDescent="0.2">
      <c r="A608" s="2" t="s">
        <v>632</v>
      </c>
      <c r="B608" s="2">
        <v>-0.3</v>
      </c>
      <c r="C608" s="2">
        <v>0.26752781248319102</v>
      </c>
      <c r="D608" s="2">
        <v>-0.22256002720435</v>
      </c>
      <c r="E608" s="2">
        <v>-0.27717695560125</v>
      </c>
      <c r="F608" s="2">
        <v>-2.65085540192126E-2</v>
      </c>
    </row>
    <row r="609" spans="1:6" ht="15" customHeight="1" x14ac:dyDescent="0.2">
      <c r="A609" s="2" t="s">
        <v>633</v>
      </c>
      <c r="B609" s="2">
        <v>-0.59</v>
      </c>
      <c r="C609" s="2">
        <v>0.191367955743697</v>
      </c>
      <c r="D609" s="2">
        <v>-0.31367144490369903</v>
      </c>
      <c r="E609" s="2">
        <v>-0.30771902114091398</v>
      </c>
      <c r="F609" s="2">
        <v>-0.159784582301014</v>
      </c>
    </row>
    <row r="610" spans="1:6" ht="15" customHeight="1" x14ac:dyDescent="0.2">
      <c r="A610" s="2" t="s">
        <v>634</v>
      </c>
      <c r="B610" s="2">
        <v>-0.83</v>
      </c>
      <c r="C610" s="2">
        <v>9.3564619395393497E-2</v>
      </c>
      <c r="D610" s="2">
        <v>-0.406430163513603</v>
      </c>
      <c r="E610" s="2">
        <v>-0.35217948446442698</v>
      </c>
      <c r="F610" s="2">
        <v>-0.29095561077040299</v>
      </c>
    </row>
    <row r="611" spans="1:6" ht="15" customHeight="1" x14ac:dyDescent="0.2">
      <c r="A611" s="2" t="s">
        <v>635</v>
      </c>
      <c r="B611" s="2">
        <v>-1.26</v>
      </c>
      <c r="C611" s="2">
        <v>-3.1403132645754402E-2</v>
      </c>
      <c r="D611" s="2">
        <v>-0.50210292708862203</v>
      </c>
      <c r="E611" s="2">
        <v>-0.41527239926228798</v>
      </c>
      <c r="F611" s="2">
        <v>-0.41354863144633702</v>
      </c>
    </row>
    <row r="612" spans="1:6" ht="15" customHeight="1" x14ac:dyDescent="0.2">
      <c r="A612" s="2" t="s">
        <v>636</v>
      </c>
      <c r="B612" s="2">
        <v>-1.42</v>
      </c>
      <c r="C612" s="2">
        <v>-0.17582913511484799</v>
      </c>
      <c r="D612" s="2">
        <v>-0.59677384698837199</v>
      </c>
      <c r="E612" s="2">
        <v>-0.48686283157136101</v>
      </c>
      <c r="F612" s="2">
        <v>-0.50850110816913496</v>
      </c>
    </row>
    <row r="613" spans="1:6" ht="15" customHeight="1" x14ac:dyDescent="0.2">
      <c r="A613" s="2" t="s">
        <v>637</v>
      </c>
      <c r="B613" s="2">
        <v>-1.1499999999999999</v>
      </c>
      <c r="C613" s="2">
        <v>-0.297402201316877</v>
      </c>
      <c r="D613" s="2">
        <v>-0.67245295637981795</v>
      </c>
      <c r="E613" s="2">
        <v>-0.51991074658562197</v>
      </c>
      <c r="F613" s="2">
        <v>-0.52180093954908102</v>
      </c>
    </row>
    <row r="614" spans="1:6" ht="15" customHeight="1" x14ac:dyDescent="0.2">
      <c r="A614" s="2" t="s">
        <v>638</v>
      </c>
      <c r="B614" s="2">
        <v>-1</v>
      </c>
      <c r="C614" s="2">
        <v>-0.38097839263445299</v>
      </c>
      <c r="D614" s="2">
        <v>-0.72134299917087596</v>
      </c>
      <c r="E614" s="2">
        <v>-0.49866998851519601</v>
      </c>
      <c r="F614" s="2">
        <v>-0.44216964715481399</v>
      </c>
    </row>
    <row r="615" spans="1:6" ht="15" customHeight="1" x14ac:dyDescent="0.2">
      <c r="A615" s="2" t="s">
        <v>639</v>
      </c>
      <c r="B615" s="2">
        <v>-1</v>
      </c>
      <c r="C615" s="2">
        <v>-0.44634772446703302</v>
      </c>
      <c r="D615" s="2">
        <v>-0.74990268165213203</v>
      </c>
      <c r="E615" s="2">
        <v>-0.44719114032817397</v>
      </c>
      <c r="F615" s="2">
        <v>-0.30931855034252997</v>
      </c>
    </row>
    <row r="616" spans="1:6" ht="15" customHeight="1" x14ac:dyDescent="0.2">
      <c r="A616" s="2" t="s">
        <v>640</v>
      </c>
      <c r="B616" s="2">
        <v>-0.8</v>
      </c>
      <c r="C616" s="2">
        <v>-0.49272311693003701</v>
      </c>
      <c r="D616" s="2">
        <v>-0.75733791896825398</v>
      </c>
      <c r="E616" s="2">
        <v>-0.36855781973818302</v>
      </c>
      <c r="F616" s="2">
        <v>-0.14313729626232</v>
      </c>
    </row>
    <row r="617" spans="1:6" ht="15" customHeight="1" x14ac:dyDescent="0.2">
      <c r="A617" s="2" t="s">
        <v>641</v>
      </c>
      <c r="B617" s="2">
        <v>-0.75</v>
      </c>
      <c r="C617" s="2">
        <v>-0.51941034396915398</v>
      </c>
      <c r="D617" s="2">
        <v>-0.74331949908056205</v>
      </c>
      <c r="E617" s="2">
        <v>-0.26676852731336398</v>
      </c>
      <c r="F617" s="2">
        <v>3.5046189853216801E-2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17"/>
  <sheetViews>
    <sheetView zoomScaleNormal="100" workbookViewId="0">
      <selection activeCell="D1" sqref="D1"/>
    </sheetView>
  </sheetViews>
  <sheetFormatPr defaultColWidth="12" defaultRowHeight="12.75" x14ac:dyDescent="0.2"/>
  <cols>
    <col min="1" max="1" width="8" style="2" customWidth="1"/>
    <col min="2" max="2" width="6.28515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4</v>
      </c>
      <c r="C1" s="13" t="s">
        <v>646</v>
      </c>
      <c r="D1" s="13" t="s">
        <v>647</v>
      </c>
      <c r="E1" s="13" t="s">
        <v>648</v>
      </c>
      <c r="F1" s="13" t="s">
        <v>649</v>
      </c>
    </row>
    <row r="2" spans="1:6" ht="15" customHeight="1" x14ac:dyDescent="0.2">
      <c r="A2" s="2" t="s">
        <v>26</v>
      </c>
      <c r="B2" s="2">
        <v>0.48</v>
      </c>
      <c r="C2" s="2">
        <v>2.7874936686557002E-2</v>
      </c>
      <c r="D2" s="2">
        <v>1.10513865821368E-2</v>
      </c>
      <c r="E2" s="2">
        <v>2.61227121083678E-2</v>
      </c>
      <c r="F2" s="2">
        <v>2.35386860975174E-2</v>
      </c>
    </row>
    <row r="3" spans="1:6" ht="15" customHeight="1" x14ac:dyDescent="0.2">
      <c r="A3" s="2" t="s">
        <v>27</v>
      </c>
      <c r="B3" s="2">
        <v>0.41</v>
      </c>
      <c r="C3" s="2">
        <v>7.6318054842407307E-2</v>
      </c>
      <c r="D3" s="2">
        <v>3.08035748531604E-2</v>
      </c>
      <c r="E3" s="2">
        <v>7.0469402037806994E-2</v>
      </c>
      <c r="F3" s="2">
        <v>6.2322015215480801E-2</v>
      </c>
    </row>
    <row r="4" spans="1:6" ht="15" customHeight="1" x14ac:dyDescent="0.2">
      <c r="A4" s="2" t="s">
        <v>28</v>
      </c>
      <c r="B4" s="2">
        <v>0.13</v>
      </c>
      <c r="C4" s="2">
        <v>9.8797992432257994E-2</v>
      </c>
      <c r="D4" s="2">
        <v>4.0946741662001997E-2</v>
      </c>
      <c r="E4" s="2">
        <v>8.7580526280958998E-2</v>
      </c>
      <c r="F4" s="2">
        <v>7.33793129516319E-2</v>
      </c>
    </row>
    <row r="5" spans="1:6" ht="15" customHeight="1" x14ac:dyDescent="0.2">
      <c r="A5" s="2" t="s">
        <v>29</v>
      </c>
      <c r="B5" s="2">
        <v>0.34</v>
      </c>
      <c r="C5" s="2">
        <v>0.11458732313655901</v>
      </c>
      <c r="D5" s="2">
        <v>4.8158868544641499E-2</v>
      </c>
      <c r="E5" s="2">
        <v>9.4842708003678805E-2</v>
      </c>
      <c r="F5" s="2">
        <v>7.1961661275768002E-2</v>
      </c>
    </row>
    <row r="6" spans="1:6" ht="15" customHeight="1" x14ac:dyDescent="0.2">
      <c r="A6" s="2" t="s">
        <v>30</v>
      </c>
      <c r="B6" s="2">
        <v>0.1</v>
      </c>
      <c r="C6" s="2">
        <v>0.12678371471066399</v>
      </c>
      <c r="D6" s="2">
        <v>5.3345749793606401E-2</v>
      </c>
      <c r="E6" s="2">
        <v>9.5158493481998604E-2</v>
      </c>
      <c r="F6" s="2">
        <v>6.1407873410875599E-2</v>
      </c>
    </row>
    <row r="7" spans="1:6" ht="15" customHeight="1" x14ac:dyDescent="0.2">
      <c r="A7" s="2" t="s">
        <v>31</v>
      </c>
      <c r="B7" s="2">
        <v>-0.31</v>
      </c>
      <c r="C7" s="2">
        <v>9.9797546323994998E-2</v>
      </c>
      <c r="D7" s="2">
        <v>4.2217969425979697E-2</v>
      </c>
      <c r="E7" s="2">
        <v>5.5527063627745399E-2</v>
      </c>
      <c r="F7" s="2">
        <v>1.33543898543249E-2</v>
      </c>
    </row>
    <row r="8" spans="1:6" ht="15" customHeight="1" x14ac:dyDescent="0.2">
      <c r="A8" s="2" t="s">
        <v>32</v>
      </c>
      <c r="B8" s="2">
        <v>-0.7</v>
      </c>
      <c r="C8" s="2">
        <v>2.9472759850800001E-2</v>
      </c>
      <c r="D8" s="2">
        <v>1.23048439956865E-2</v>
      </c>
      <c r="E8" s="2">
        <v>-2.59767707046582E-2</v>
      </c>
      <c r="F8" s="2">
        <v>-7.0665494651838801E-2</v>
      </c>
    </row>
    <row r="9" spans="1:6" ht="15" customHeight="1" x14ac:dyDescent="0.2">
      <c r="A9" s="2" t="s">
        <v>33</v>
      </c>
      <c r="B9" s="2">
        <v>-0.87</v>
      </c>
      <c r="C9" s="2">
        <v>-6.5209219183437098E-2</v>
      </c>
      <c r="D9" s="2">
        <v>-2.93802699550227E-2</v>
      </c>
      <c r="E9" s="2">
        <v>-0.12784695272205401</v>
      </c>
      <c r="F9" s="2">
        <v>-0.16624324575493199</v>
      </c>
    </row>
    <row r="10" spans="1:6" ht="15" customHeight="1" x14ac:dyDescent="0.2">
      <c r="A10" s="2" t="s">
        <v>34</v>
      </c>
      <c r="B10" s="2">
        <v>-0.7</v>
      </c>
      <c r="C10" s="2">
        <v>-0.14888469137711899</v>
      </c>
      <c r="D10" s="2">
        <v>-6.8534336292384701E-2</v>
      </c>
      <c r="E10" s="2">
        <v>-0.21253178291643399</v>
      </c>
      <c r="F10" s="2">
        <v>-0.23441839537727699</v>
      </c>
    </row>
    <row r="11" spans="1:6" ht="15" customHeight="1" x14ac:dyDescent="0.2">
      <c r="A11" s="2" t="s">
        <v>35</v>
      </c>
      <c r="B11" s="2">
        <v>-0.73</v>
      </c>
      <c r="C11" s="2">
        <v>-0.214689486738772</v>
      </c>
      <c r="D11" s="2">
        <v>-0.101235584528688</v>
      </c>
      <c r="E11" s="2">
        <v>-0.270243846684735</v>
      </c>
      <c r="F11" s="2">
        <v>-0.26361970823175201</v>
      </c>
    </row>
    <row r="12" spans="1:6" ht="15" customHeight="1" x14ac:dyDescent="0.2">
      <c r="A12" s="2" t="s">
        <v>36</v>
      </c>
      <c r="B12" s="2">
        <v>-0.78</v>
      </c>
      <c r="C12" s="2">
        <v>-0.27746551558136401</v>
      </c>
      <c r="D12" s="2">
        <v>-0.13216568798209499</v>
      </c>
      <c r="E12" s="2">
        <v>-0.31313946727351899</v>
      </c>
      <c r="F12" s="2">
        <v>-0.265291431656968</v>
      </c>
    </row>
    <row r="13" spans="1:6" ht="15" customHeight="1" x14ac:dyDescent="0.2">
      <c r="A13" s="2" t="s">
        <v>37</v>
      </c>
      <c r="B13" s="2">
        <v>-1.06</v>
      </c>
      <c r="C13" s="2">
        <v>-0.352073496196601</v>
      </c>
      <c r="D13" s="2">
        <v>-0.166518319182068</v>
      </c>
      <c r="E13" s="2">
        <v>-0.354391118753276</v>
      </c>
      <c r="F13" s="2">
        <v>-0.25421204820021098</v>
      </c>
    </row>
    <row r="14" spans="1:6" ht="15" customHeight="1" x14ac:dyDescent="0.2">
      <c r="A14" s="2" t="s">
        <v>38</v>
      </c>
      <c r="B14" s="2">
        <v>-1.6</v>
      </c>
      <c r="C14" s="2">
        <v>-0.46558386412431702</v>
      </c>
      <c r="D14" s="2">
        <v>-0.21470244818307799</v>
      </c>
      <c r="E14" s="2">
        <v>-0.41887728297968801</v>
      </c>
      <c r="F14" s="2">
        <v>-0.25686275767997202</v>
      </c>
    </row>
    <row r="15" spans="1:6" ht="15" customHeight="1" x14ac:dyDescent="0.2">
      <c r="A15" s="2" t="s">
        <v>39</v>
      </c>
      <c r="B15" s="2">
        <v>-1.42</v>
      </c>
      <c r="C15" s="2">
        <v>-0.58674806244917999</v>
      </c>
      <c r="D15" s="2">
        <v>-0.26448729795919701</v>
      </c>
      <c r="E15" s="2">
        <v>-0.47595924162743097</v>
      </c>
      <c r="F15" s="2">
        <v>-0.24905157363281299</v>
      </c>
    </row>
    <row r="16" spans="1:6" ht="15" customHeight="1" x14ac:dyDescent="0.2">
      <c r="A16" s="2" t="s">
        <v>40</v>
      </c>
      <c r="B16" s="2">
        <v>-1.1299999999999999</v>
      </c>
      <c r="C16" s="2">
        <v>-0.66645885685070305</v>
      </c>
      <c r="D16" s="2">
        <v>-0.29565319110934501</v>
      </c>
      <c r="E16" s="2">
        <v>-0.478550003598047</v>
      </c>
      <c r="F16" s="2">
        <v>-0.19194936234891799</v>
      </c>
    </row>
    <row r="17" spans="1:6" ht="15" customHeight="1" x14ac:dyDescent="0.2">
      <c r="A17" s="2" t="s">
        <v>41</v>
      </c>
      <c r="B17" s="2">
        <v>-0.8</v>
      </c>
      <c r="C17" s="2">
        <v>-0.70080820624476103</v>
      </c>
      <c r="D17" s="2">
        <v>-0.30495520202109</v>
      </c>
      <c r="E17" s="2">
        <v>-0.42429373602478399</v>
      </c>
      <c r="F17" s="2">
        <v>-8.92271922661661E-2</v>
      </c>
    </row>
    <row r="18" spans="1:6" ht="15" customHeight="1" x14ac:dyDescent="0.2">
      <c r="A18" s="2" t="s">
        <v>42</v>
      </c>
      <c r="B18" s="2">
        <v>-0.61</v>
      </c>
      <c r="C18" s="2">
        <v>-0.70086685549705097</v>
      </c>
      <c r="D18" s="2">
        <v>-0.29550885606281602</v>
      </c>
      <c r="E18" s="2">
        <v>-0.32740777681713001</v>
      </c>
      <c r="F18" s="2">
        <v>3.85968499358521E-2</v>
      </c>
    </row>
    <row r="19" spans="1:6" ht="15" customHeight="1" x14ac:dyDescent="0.2">
      <c r="A19" s="2" t="s">
        <v>43</v>
      </c>
      <c r="B19" s="2">
        <v>-0.78</v>
      </c>
      <c r="C19" s="2">
        <v>-0.69965390123959803</v>
      </c>
      <c r="D19" s="2">
        <v>-0.27988595525893001</v>
      </c>
      <c r="E19" s="2">
        <v>-0.22436402239540101</v>
      </c>
      <c r="F19" s="2">
        <v>0.15067925929606499</v>
      </c>
    </row>
    <row r="20" spans="1:6" ht="15" customHeight="1" x14ac:dyDescent="0.2">
      <c r="A20" s="2" t="s">
        <v>44</v>
      </c>
      <c r="B20" s="2">
        <v>-0.82</v>
      </c>
      <c r="C20" s="2">
        <v>-0.71067395392014099</v>
      </c>
      <c r="D20" s="2">
        <v>-0.26399156323205197</v>
      </c>
      <c r="E20" s="2">
        <v>-0.13326425349797699</v>
      </c>
      <c r="F20" s="2">
        <v>0.22513001427125701</v>
      </c>
    </row>
    <row r="21" spans="1:6" ht="15" customHeight="1" x14ac:dyDescent="0.2">
      <c r="A21" s="2" t="s">
        <v>45</v>
      </c>
      <c r="B21" s="2">
        <v>-0.79</v>
      </c>
      <c r="C21" s="2">
        <v>-0.72089002222910703</v>
      </c>
      <c r="D21" s="2">
        <v>-0.24356428116786</v>
      </c>
      <c r="E21" s="2">
        <v>-4.6268735460600799E-2</v>
      </c>
      <c r="F21" s="2">
        <v>0.26737379013846502</v>
      </c>
    </row>
    <row r="22" spans="1:6" ht="15" customHeight="1" x14ac:dyDescent="0.2">
      <c r="A22" s="2" t="s">
        <v>46</v>
      </c>
      <c r="B22" s="2">
        <v>-0.71</v>
      </c>
      <c r="C22" s="2">
        <v>-0.72342524495821903</v>
      </c>
      <c r="D22" s="2">
        <v>-0.216475187315114</v>
      </c>
      <c r="E22" s="2">
        <v>3.94509095920378E-2</v>
      </c>
      <c r="F22" s="2">
        <v>0.28187284961701198</v>
      </c>
    </row>
    <row r="23" spans="1:6" ht="15" customHeight="1" x14ac:dyDescent="0.2">
      <c r="A23" s="2" t="s">
        <v>47</v>
      </c>
      <c r="B23" s="2">
        <v>-0.96</v>
      </c>
      <c r="C23" s="2">
        <v>-0.73543172423182801</v>
      </c>
      <c r="D23" s="2">
        <v>-0.19004154674280899</v>
      </c>
      <c r="E23" s="2">
        <v>0.10470712848054201</v>
      </c>
      <c r="F23" s="2">
        <v>0.25604505892744001</v>
      </c>
    </row>
    <row r="24" spans="1:6" ht="15" customHeight="1" x14ac:dyDescent="0.2">
      <c r="A24" s="2" t="s">
        <v>48</v>
      </c>
      <c r="B24" s="2">
        <v>-0.88</v>
      </c>
      <c r="C24" s="2">
        <v>-0.75580764532648503</v>
      </c>
      <c r="D24" s="2">
        <v>-0.164783397636001</v>
      </c>
      <c r="E24" s="2">
        <v>0.148615029046057</v>
      </c>
      <c r="F24" s="2">
        <v>0.19664652923679601</v>
      </c>
    </row>
    <row r="25" spans="1:6" ht="15" customHeight="1" x14ac:dyDescent="0.2">
      <c r="A25" s="2" t="s">
        <v>49</v>
      </c>
      <c r="B25" s="2">
        <v>-1.03</v>
      </c>
      <c r="C25" s="2">
        <v>-0.77777065194859396</v>
      </c>
      <c r="D25" s="2">
        <v>-0.138869991517379</v>
      </c>
      <c r="E25" s="2">
        <v>0.17684641931238201</v>
      </c>
      <c r="F25" s="2">
        <v>0.118315277392931</v>
      </c>
    </row>
    <row r="26" spans="1:6" ht="15" customHeight="1" x14ac:dyDescent="0.2">
      <c r="A26" s="2" t="s">
        <v>50</v>
      </c>
      <c r="B26" s="2">
        <v>-0.78</v>
      </c>
      <c r="C26" s="2">
        <v>-0.79126079950532102</v>
      </c>
      <c r="D26" s="2">
        <v>-0.108956859926057</v>
      </c>
      <c r="E26" s="2">
        <v>0.19901297416054001</v>
      </c>
      <c r="F26" s="2">
        <v>3.9739572205202897E-2</v>
      </c>
    </row>
    <row r="27" spans="1:6" ht="15" customHeight="1" x14ac:dyDescent="0.2">
      <c r="A27" s="2" t="s">
        <v>51</v>
      </c>
      <c r="B27" s="2">
        <v>-0.3</v>
      </c>
      <c r="C27" s="2">
        <v>-0.76067432964690496</v>
      </c>
      <c r="D27" s="2">
        <v>-6.1345881360968198E-2</v>
      </c>
      <c r="E27" s="2">
        <v>0.24900370162129901</v>
      </c>
      <c r="F27" s="2">
        <v>3.5919477626692099E-4</v>
      </c>
    </row>
    <row r="28" spans="1:6" ht="15" customHeight="1" x14ac:dyDescent="0.2">
      <c r="A28" s="2" t="s">
        <v>52</v>
      </c>
      <c r="B28" s="2">
        <v>0.03</v>
      </c>
      <c r="C28" s="2">
        <v>-0.68648923310062904</v>
      </c>
      <c r="D28" s="2">
        <v>3.9988717704832599E-3</v>
      </c>
      <c r="E28" s="2">
        <v>0.32575969694383899</v>
      </c>
      <c r="F28" s="2">
        <v>4.5237397240861302E-3</v>
      </c>
    </row>
    <row r="29" spans="1:6" ht="15" customHeight="1" x14ac:dyDescent="0.2">
      <c r="A29" s="2" t="s">
        <v>53</v>
      </c>
      <c r="B29" s="2">
        <v>0.45</v>
      </c>
      <c r="C29" s="2">
        <v>-0.57726460214657105</v>
      </c>
      <c r="D29" s="2">
        <v>8.3519220463358398E-2</v>
      </c>
      <c r="E29" s="2">
        <v>0.41944168700845103</v>
      </c>
      <c r="F29" s="2">
        <v>4.4568447160978103E-2</v>
      </c>
    </row>
    <row r="30" spans="1:6" ht="15" customHeight="1" x14ac:dyDescent="0.2">
      <c r="A30" s="2" t="s">
        <v>54</v>
      </c>
      <c r="B30" s="2">
        <v>0.75</v>
      </c>
      <c r="C30" s="2">
        <v>-0.43882841111106702</v>
      </c>
      <c r="D30" s="2">
        <v>0.17421647530724499</v>
      </c>
      <c r="E30" s="2">
        <v>0.52210677881644396</v>
      </c>
      <c r="F30" s="2">
        <v>0.111160381177451</v>
      </c>
    </row>
    <row r="31" spans="1:6" ht="15" customHeight="1" x14ac:dyDescent="0.2">
      <c r="A31" s="2" t="s">
        <v>55</v>
      </c>
      <c r="B31" s="2">
        <v>0.8</v>
      </c>
      <c r="C31" s="2">
        <v>-0.29608079470163301</v>
      </c>
      <c r="D31" s="2">
        <v>0.26516931442642</v>
      </c>
      <c r="E31" s="2">
        <v>0.60774460714226097</v>
      </c>
      <c r="F31" s="2">
        <v>0.17632976370849399</v>
      </c>
    </row>
    <row r="32" spans="1:6" ht="15" customHeight="1" x14ac:dyDescent="0.2">
      <c r="A32" s="2" t="s">
        <v>56</v>
      </c>
      <c r="B32" s="2">
        <v>1.2</v>
      </c>
      <c r="C32" s="2">
        <v>-0.14373627413746101</v>
      </c>
      <c r="D32" s="2">
        <v>0.35677514424087398</v>
      </c>
      <c r="E32" s="2">
        <v>0.67956645559272999</v>
      </c>
      <c r="F32" s="2">
        <v>0.23805260052537</v>
      </c>
    </row>
    <row r="33" spans="1:6" ht="15" customHeight="1" x14ac:dyDescent="0.2">
      <c r="A33" s="2" t="s">
        <v>57</v>
      </c>
      <c r="B33" s="2">
        <v>1.4</v>
      </c>
      <c r="C33" s="2">
        <v>2.5778968687556299E-2</v>
      </c>
      <c r="D33" s="2">
        <v>0.45055066562521701</v>
      </c>
      <c r="E33" s="2">
        <v>0.74381410999507502</v>
      </c>
      <c r="F33" s="2">
        <v>0.29732911958171498</v>
      </c>
    </row>
    <row r="34" spans="1:6" ht="15" customHeight="1" x14ac:dyDescent="0.2">
      <c r="A34" s="2" t="s">
        <v>58</v>
      </c>
      <c r="B34" s="2">
        <v>1.52</v>
      </c>
      <c r="C34" s="2">
        <v>0.194185257358646</v>
      </c>
      <c r="D34" s="2">
        <v>0.53799737632495903</v>
      </c>
      <c r="E34" s="2">
        <v>0.78300960658117003</v>
      </c>
      <c r="F34" s="2">
        <v>0.33424000420558703</v>
      </c>
    </row>
    <row r="35" spans="1:6" ht="15" customHeight="1" x14ac:dyDescent="0.2">
      <c r="A35" s="2" t="s">
        <v>59</v>
      </c>
      <c r="B35" s="2">
        <v>1.83</v>
      </c>
      <c r="C35" s="2">
        <v>0.36797456845127602</v>
      </c>
      <c r="D35" s="2">
        <v>0.62011909512033203</v>
      </c>
      <c r="E35" s="2">
        <v>0.80399686549527805</v>
      </c>
      <c r="F35" s="2">
        <v>0.35237024455233801</v>
      </c>
    </row>
    <row r="36" spans="1:6" ht="15" customHeight="1" x14ac:dyDescent="0.2">
      <c r="A36" s="2" t="s">
        <v>60</v>
      </c>
      <c r="B36" s="2">
        <v>2.17</v>
      </c>
      <c r="C36" s="2">
        <v>0.55927207687419001</v>
      </c>
      <c r="D36" s="2">
        <v>0.70051686742058905</v>
      </c>
      <c r="E36" s="2">
        <v>0.81972973247759395</v>
      </c>
      <c r="F36" s="2">
        <v>0.36238420475225802</v>
      </c>
    </row>
    <row r="37" spans="1:6" ht="15" customHeight="1" x14ac:dyDescent="0.2">
      <c r="A37" s="2" t="s">
        <v>61</v>
      </c>
      <c r="B37" s="2">
        <v>2.2799999999999998</v>
      </c>
      <c r="C37" s="2">
        <v>0.75440152117752601</v>
      </c>
      <c r="D37" s="2">
        <v>0.77299184063941495</v>
      </c>
      <c r="E37" s="2">
        <v>0.81914531818722303</v>
      </c>
      <c r="F37" s="2">
        <v>0.35418414483479299</v>
      </c>
    </row>
    <row r="38" spans="1:6" ht="15" customHeight="1" x14ac:dyDescent="0.2">
      <c r="A38" s="2" t="s">
        <v>62</v>
      </c>
      <c r="B38" s="2">
        <v>1.92</v>
      </c>
      <c r="C38" s="2">
        <v>0.912238119723219</v>
      </c>
      <c r="D38" s="2">
        <v>0.82028365671859305</v>
      </c>
      <c r="E38" s="2">
        <v>0.76595192142935797</v>
      </c>
      <c r="F38" s="2">
        <v>0.29611847621055898</v>
      </c>
    </row>
    <row r="39" spans="1:6" ht="15" customHeight="1" x14ac:dyDescent="0.2">
      <c r="A39" s="2" t="s">
        <v>63</v>
      </c>
      <c r="B39" s="2">
        <v>1.34</v>
      </c>
      <c r="C39" s="2">
        <v>0.99701977837127997</v>
      </c>
      <c r="D39" s="2">
        <v>0.82668118132902801</v>
      </c>
      <c r="E39" s="2">
        <v>0.63086127021675498</v>
      </c>
      <c r="F39" s="2">
        <v>0.16553808299877101</v>
      </c>
    </row>
    <row r="40" spans="1:6" ht="15" customHeight="1" x14ac:dyDescent="0.2">
      <c r="A40" s="2" t="s">
        <v>64</v>
      </c>
      <c r="B40" s="2">
        <v>0.49</v>
      </c>
      <c r="C40" s="2">
        <v>0.98876333996227295</v>
      </c>
      <c r="D40" s="2">
        <v>0.78265270284840205</v>
      </c>
      <c r="E40" s="2">
        <v>0.40256330454056899</v>
      </c>
      <c r="F40" s="2">
        <v>-4.0313001550018601E-2</v>
      </c>
    </row>
    <row r="41" spans="1:6" ht="15" customHeight="1" x14ac:dyDescent="0.2">
      <c r="A41" s="2" t="s">
        <v>65</v>
      </c>
      <c r="B41" s="2">
        <v>-0.19</v>
      </c>
      <c r="C41" s="2">
        <v>0.89246870612135998</v>
      </c>
      <c r="D41" s="2">
        <v>0.68913429691377803</v>
      </c>
      <c r="E41" s="2">
        <v>9.6648988689583396E-2</v>
      </c>
      <c r="F41" s="2">
        <v>-0.29663240029704901</v>
      </c>
    </row>
    <row r="42" spans="1:6" ht="15" customHeight="1" x14ac:dyDescent="0.2">
      <c r="A42" s="2" t="s">
        <v>66</v>
      </c>
      <c r="B42" s="2">
        <v>-0.59</v>
      </c>
      <c r="C42" s="2">
        <v>0.74450807404282404</v>
      </c>
      <c r="D42" s="2">
        <v>0.56071212254772296</v>
      </c>
      <c r="E42" s="2">
        <v>-0.23935372083178899</v>
      </c>
      <c r="F42" s="2">
        <v>-0.548605764157307</v>
      </c>
    </row>
    <row r="43" spans="1:6" ht="15" customHeight="1" x14ac:dyDescent="0.2">
      <c r="A43" s="2" t="s">
        <v>67</v>
      </c>
      <c r="B43" s="2">
        <v>-0.83</v>
      </c>
      <c r="C43" s="2">
        <v>0.57645606116138803</v>
      </c>
      <c r="D43" s="2">
        <v>0.41179697330617998</v>
      </c>
      <c r="E43" s="2">
        <v>-0.56219926572910195</v>
      </c>
      <c r="F43" s="2">
        <v>-0.74775652070043097</v>
      </c>
    </row>
    <row r="44" spans="1:6" ht="15" customHeight="1" x14ac:dyDescent="0.2">
      <c r="A44" s="2" t="s">
        <v>68</v>
      </c>
      <c r="B44" s="2">
        <v>-1.18</v>
      </c>
      <c r="C44" s="2">
        <v>0.39357460920700099</v>
      </c>
      <c r="D44" s="2">
        <v>0.247583375235813</v>
      </c>
      <c r="E44" s="2">
        <v>-0.85520133512880703</v>
      </c>
      <c r="F44" s="2">
        <v>-0.87521619865332601</v>
      </c>
    </row>
    <row r="45" spans="1:6" ht="15" customHeight="1" x14ac:dyDescent="0.2">
      <c r="A45" s="2" t="s">
        <v>69</v>
      </c>
      <c r="B45" s="2">
        <v>-1.31</v>
      </c>
      <c r="C45" s="2">
        <v>0.20400106223214901</v>
      </c>
      <c r="D45" s="2">
        <v>7.4726522530616304E-2</v>
      </c>
      <c r="E45" s="2">
        <v>-1.1016478017816</v>
      </c>
      <c r="F45" s="2">
        <v>-0.91879923497577598</v>
      </c>
    </row>
    <row r="46" spans="1:6" ht="15" customHeight="1" x14ac:dyDescent="0.2">
      <c r="A46" s="2" t="s">
        <v>70</v>
      </c>
      <c r="B46" s="2">
        <v>-1.36</v>
      </c>
      <c r="C46" s="2">
        <v>2.5962463618966199E-2</v>
      </c>
      <c r="D46" s="2">
        <v>-9.5870427487198207E-2</v>
      </c>
      <c r="E46" s="2">
        <v>-1.2785256724495999</v>
      </c>
      <c r="F46" s="2">
        <v>-0.867293953465191</v>
      </c>
    </row>
    <row r="47" spans="1:6" ht="15" customHeight="1" x14ac:dyDescent="0.2">
      <c r="A47" s="2" t="s">
        <v>71</v>
      </c>
      <c r="B47" s="2">
        <v>-1.69</v>
      </c>
      <c r="C47" s="2">
        <v>-0.153469226681992</v>
      </c>
      <c r="D47" s="2">
        <v>-0.26536528125397801</v>
      </c>
      <c r="E47" s="2">
        <v>-1.3958558471006399</v>
      </c>
      <c r="F47" s="2">
        <v>-0.74541977917263202</v>
      </c>
    </row>
    <row r="48" spans="1:6" ht="15" customHeight="1" x14ac:dyDescent="0.2">
      <c r="A48" s="2" t="s">
        <v>72</v>
      </c>
      <c r="B48" s="2">
        <v>-2.09</v>
      </c>
      <c r="C48" s="2">
        <v>-0.35443122646255898</v>
      </c>
      <c r="D48" s="2">
        <v>-0.43833902978210898</v>
      </c>
      <c r="E48" s="2">
        <v>-1.4735718251268899</v>
      </c>
      <c r="F48" s="2">
        <v>-0.59045882625271195</v>
      </c>
    </row>
    <row r="49" spans="1:6" ht="15" customHeight="1" x14ac:dyDescent="0.2">
      <c r="A49" s="2" t="s">
        <v>73</v>
      </c>
      <c r="B49" s="2">
        <v>-2.06</v>
      </c>
      <c r="C49" s="2">
        <v>-0.55348705326966297</v>
      </c>
      <c r="D49" s="2">
        <v>-0.602742464795338</v>
      </c>
      <c r="E49" s="2">
        <v>-1.4926869029559999</v>
      </c>
      <c r="F49" s="2">
        <v>-0.40480717281098499</v>
      </c>
    </row>
    <row r="50" spans="1:6" ht="15" customHeight="1" x14ac:dyDescent="0.2">
      <c r="A50" s="2" t="s">
        <v>74</v>
      </c>
      <c r="B50" s="2">
        <v>-1.95</v>
      </c>
      <c r="C50" s="2">
        <v>-0.72121163158447898</v>
      </c>
      <c r="D50" s="2">
        <v>-0.74380604729678601</v>
      </c>
      <c r="E50" s="2">
        <v>-1.43091244838298</v>
      </c>
      <c r="F50" s="2">
        <v>-0.18659836217474601</v>
      </c>
    </row>
    <row r="51" spans="1:6" ht="15" customHeight="1" x14ac:dyDescent="0.2">
      <c r="A51" s="2" t="s">
        <v>75</v>
      </c>
      <c r="B51" s="2">
        <v>-1.5</v>
      </c>
      <c r="C51" s="2">
        <v>-0.83682864815761204</v>
      </c>
      <c r="D51" s="2">
        <v>-0.84999829527279103</v>
      </c>
      <c r="E51" s="2">
        <v>-1.2771416524020001</v>
      </c>
      <c r="F51" s="2">
        <v>5.7906782607472E-2</v>
      </c>
    </row>
    <row r="52" spans="1:6" ht="15" customHeight="1" x14ac:dyDescent="0.2">
      <c r="A52" s="2" t="s">
        <v>76</v>
      </c>
      <c r="B52" s="2">
        <v>-1.21</v>
      </c>
      <c r="C52" s="2">
        <v>-0.89592001756836304</v>
      </c>
      <c r="D52" s="2">
        <v>-0.916570267253491</v>
      </c>
      <c r="E52" s="2">
        <v>-1.0389255057676701</v>
      </c>
      <c r="F52" s="2">
        <v>0.308440391487317</v>
      </c>
    </row>
    <row r="53" spans="1:6" ht="15" customHeight="1" x14ac:dyDescent="0.2">
      <c r="A53" s="2" t="s">
        <v>77</v>
      </c>
      <c r="B53" s="2">
        <v>-0.97</v>
      </c>
      <c r="C53" s="2">
        <v>-0.917237515655144</v>
      </c>
      <c r="D53" s="2">
        <v>-0.94879565188146697</v>
      </c>
      <c r="E53" s="2">
        <v>-0.74824522020675599</v>
      </c>
      <c r="F53" s="2">
        <v>0.52694347389719898</v>
      </c>
    </row>
    <row r="54" spans="1:6" ht="15" customHeight="1" x14ac:dyDescent="0.2">
      <c r="A54" s="2" t="s">
        <v>78</v>
      </c>
      <c r="B54" s="2">
        <v>-0.91</v>
      </c>
      <c r="C54" s="2">
        <v>-0.91852200765515601</v>
      </c>
      <c r="D54" s="2">
        <v>-0.95288070164678396</v>
      </c>
      <c r="E54" s="2">
        <v>-0.437191611680746</v>
      </c>
      <c r="F54" s="2">
        <v>0.681582611594438</v>
      </c>
    </row>
    <row r="55" spans="1:6" ht="15" customHeight="1" x14ac:dyDescent="0.2">
      <c r="A55" s="2" t="s">
        <v>79</v>
      </c>
      <c r="B55" s="2">
        <v>-0.85</v>
      </c>
      <c r="C55" s="2">
        <v>-0.91255315034136497</v>
      </c>
      <c r="D55" s="2">
        <v>-0.93418044609975204</v>
      </c>
      <c r="E55" s="2">
        <v>-0.13261312004831299</v>
      </c>
      <c r="F55" s="2">
        <v>0.75302432377837802</v>
      </c>
    </row>
    <row r="56" spans="1:6" ht="15" customHeight="1" x14ac:dyDescent="0.2">
      <c r="A56" s="2" t="s">
        <v>80</v>
      </c>
      <c r="B56" s="2">
        <v>-0.55000000000000004</v>
      </c>
      <c r="C56" s="2">
        <v>-0.88623679980716397</v>
      </c>
      <c r="D56" s="2">
        <v>-0.88860764560344496</v>
      </c>
      <c r="E56" s="2">
        <v>0.164730310454479</v>
      </c>
      <c r="F56" s="2">
        <v>0.75345015708707797</v>
      </c>
    </row>
    <row r="57" spans="1:6" ht="15" customHeight="1" x14ac:dyDescent="0.2">
      <c r="A57" s="2" t="s">
        <v>81</v>
      </c>
      <c r="B57" s="2">
        <v>-0.21</v>
      </c>
      <c r="C57" s="2">
        <v>-0.825679727595789</v>
      </c>
      <c r="D57" s="2">
        <v>-0.81190167457055096</v>
      </c>
      <c r="E57" s="2">
        <v>0.45668340161438298</v>
      </c>
      <c r="F57" s="2">
        <v>0.70350991684078601</v>
      </c>
    </row>
    <row r="58" spans="1:6" ht="15" customHeight="1" x14ac:dyDescent="0.2">
      <c r="A58" s="2" t="s">
        <v>82</v>
      </c>
      <c r="B58" s="2">
        <v>-0.35</v>
      </c>
      <c r="C58" s="2">
        <v>-0.76041979567154705</v>
      </c>
      <c r="D58" s="2">
        <v>-0.71722321974925995</v>
      </c>
      <c r="E58" s="2">
        <v>0.70596309725726203</v>
      </c>
      <c r="F58" s="2">
        <v>0.59198212769269598</v>
      </c>
    </row>
    <row r="59" spans="1:6" ht="15" customHeight="1" x14ac:dyDescent="0.2">
      <c r="A59" s="2" t="s">
        <v>83</v>
      </c>
      <c r="B59" s="2">
        <v>-0.66</v>
      </c>
      <c r="C59" s="2">
        <v>-0.72876015238932201</v>
      </c>
      <c r="D59" s="2">
        <v>-0.62233603343518196</v>
      </c>
      <c r="E59" s="2">
        <v>0.86995091229267996</v>
      </c>
      <c r="F59" s="2">
        <v>0.40512668714259598</v>
      </c>
    </row>
    <row r="60" spans="1:6" ht="15" customHeight="1" x14ac:dyDescent="0.2">
      <c r="A60" s="2" t="s">
        <v>84</v>
      </c>
      <c r="B60" s="2">
        <v>-0.82</v>
      </c>
      <c r="C60" s="2">
        <v>-0.72796439668856305</v>
      </c>
      <c r="D60" s="2">
        <v>-0.52968529242102802</v>
      </c>
      <c r="E60" s="2">
        <v>0.94902098993495698</v>
      </c>
      <c r="F60" s="2">
        <v>0.16961465727591801</v>
      </c>
    </row>
    <row r="61" spans="1:6" ht="15" customHeight="1" x14ac:dyDescent="0.2">
      <c r="A61" s="2" t="s">
        <v>85</v>
      </c>
      <c r="B61" s="2">
        <v>-0.78</v>
      </c>
      <c r="C61" s="2">
        <v>-0.73412246742740705</v>
      </c>
      <c r="D61" s="2">
        <v>-0.43303825026149501</v>
      </c>
      <c r="E61" s="2">
        <v>0.96769293863662698</v>
      </c>
      <c r="F61" s="2">
        <v>-6.7077687462279004E-2</v>
      </c>
    </row>
    <row r="62" spans="1:6" ht="15" customHeight="1" x14ac:dyDescent="0.2">
      <c r="A62" s="2" t="s">
        <v>86</v>
      </c>
      <c r="B62" s="2">
        <v>-0.32</v>
      </c>
      <c r="C62" s="2">
        <v>-0.71042067397285702</v>
      </c>
      <c r="D62" s="2">
        <v>-0.32031594120099499</v>
      </c>
      <c r="E62" s="2">
        <v>0.96539209688119298</v>
      </c>
      <c r="F62" s="2">
        <v>-0.24876193171955099</v>
      </c>
    </row>
    <row r="63" spans="1:6" ht="15" customHeight="1" x14ac:dyDescent="0.2">
      <c r="A63" s="2" t="s">
        <v>87</v>
      </c>
      <c r="B63" s="2">
        <v>-0.53</v>
      </c>
      <c r="C63" s="2">
        <v>-0.67484879804622799</v>
      </c>
      <c r="D63" s="2">
        <v>-0.20036085221959599</v>
      </c>
      <c r="E63" s="2">
        <v>0.93090539382850501</v>
      </c>
      <c r="F63" s="2">
        <v>-0.37338981807759503</v>
      </c>
    </row>
    <row r="64" spans="1:6" ht="15" customHeight="1" x14ac:dyDescent="0.2">
      <c r="A64" s="2" t="s">
        <v>88</v>
      </c>
      <c r="B64" s="2">
        <v>-0.86</v>
      </c>
      <c r="C64" s="2">
        <v>-0.67466824182509599</v>
      </c>
      <c r="D64" s="2">
        <v>-9.4191657659912997E-2</v>
      </c>
      <c r="E64" s="2">
        <v>0.82638721136899995</v>
      </c>
      <c r="F64" s="2">
        <v>-0.47178257646573601</v>
      </c>
    </row>
    <row r="65" spans="1:6" ht="15" customHeight="1" x14ac:dyDescent="0.2">
      <c r="A65" s="2" t="s">
        <v>89</v>
      </c>
      <c r="B65" s="2">
        <v>-0.57999999999999996</v>
      </c>
      <c r="C65" s="2">
        <v>-0.67731282241299795</v>
      </c>
      <c r="D65" s="2">
        <v>7.8981440150220506E-3</v>
      </c>
      <c r="E65" s="2">
        <v>0.69111175942266101</v>
      </c>
      <c r="F65" s="2">
        <v>-0.51181384144324604</v>
      </c>
    </row>
    <row r="66" spans="1:6" ht="15" customHeight="1" x14ac:dyDescent="0.2">
      <c r="A66" s="2" t="s">
        <v>90</v>
      </c>
      <c r="B66" s="2">
        <v>-0.76</v>
      </c>
      <c r="C66" s="2">
        <v>-0.67374310505416202</v>
      </c>
      <c r="D66" s="2">
        <v>0.10742494242515301</v>
      </c>
      <c r="E66" s="2">
        <v>0.543041761448396</v>
      </c>
      <c r="F66" s="2">
        <v>-0.48751048318205698</v>
      </c>
    </row>
    <row r="67" spans="1:6" ht="15" customHeight="1" x14ac:dyDescent="0.2">
      <c r="A67" s="2" t="s">
        <v>91</v>
      </c>
      <c r="B67" s="2">
        <v>-1.1499999999999999</v>
      </c>
      <c r="C67" s="2">
        <v>-0.70359014503438999</v>
      </c>
      <c r="D67" s="2">
        <v>0.18700919853792999</v>
      </c>
      <c r="E67" s="2">
        <v>0.354168697719699</v>
      </c>
      <c r="F67" s="2">
        <v>-0.44067400675493801</v>
      </c>
    </row>
    <row r="68" spans="1:6" ht="15" customHeight="1" x14ac:dyDescent="0.2">
      <c r="A68" s="2" t="s">
        <v>92</v>
      </c>
      <c r="B68" s="2">
        <v>-1.04</v>
      </c>
      <c r="C68" s="2">
        <v>-0.74612722580516699</v>
      </c>
      <c r="D68" s="2">
        <v>0.25258953680089602</v>
      </c>
      <c r="E68" s="2">
        <v>0.153724046302609</v>
      </c>
      <c r="F68" s="2">
        <v>-0.36437238644348202</v>
      </c>
    </row>
    <row r="69" spans="1:6" ht="15" customHeight="1" x14ac:dyDescent="0.2">
      <c r="A69" s="2" t="s">
        <v>93</v>
      </c>
      <c r="B69" s="2">
        <v>-1.2</v>
      </c>
      <c r="C69" s="2">
        <v>-0.78651744317934202</v>
      </c>
      <c r="D69" s="2">
        <v>0.30874119348032297</v>
      </c>
      <c r="E69" s="2">
        <v>-3.4955866381828703E-2</v>
      </c>
      <c r="F69" s="2">
        <v>-0.25849120972916301</v>
      </c>
    </row>
    <row r="70" spans="1:6" ht="15" customHeight="1" x14ac:dyDescent="0.2">
      <c r="A70" s="2" t="s">
        <v>94</v>
      </c>
      <c r="B70" s="2">
        <v>-1.37</v>
      </c>
      <c r="C70" s="2">
        <v>-0.84126457042008296</v>
      </c>
      <c r="D70" s="2">
        <v>0.34828288806276803</v>
      </c>
      <c r="E70" s="2">
        <v>-0.21939121816314799</v>
      </c>
      <c r="F70" s="2">
        <v>-0.15114494627159999</v>
      </c>
    </row>
    <row r="71" spans="1:6" ht="15" customHeight="1" x14ac:dyDescent="0.2">
      <c r="A71" s="2" t="s">
        <v>95</v>
      </c>
      <c r="B71" s="2">
        <v>-1.54</v>
      </c>
      <c r="C71" s="2">
        <v>-0.90927377197341497</v>
      </c>
      <c r="D71" s="2">
        <v>0.37092616341489598</v>
      </c>
      <c r="E71" s="2">
        <v>-0.39179206364299402</v>
      </c>
      <c r="F71" s="2">
        <v>-5.4609031717782502E-2</v>
      </c>
    </row>
    <row r="72" spans="1:6" ht="15" customHeight="1" x14ac:dyDescent="0.2">
      <c r="A72" s="2" t="s">
        <v>96</v>
      </c>
      <c r="B72" s="2">
        <v>-1.38</v>
      </c>
      <c r="C72" s="2">
        <v>-0.96983067040151205</v>
      </c>
      <c r="D72" s="2">
        <v>0.38457565370531899</v>
      </c>
      <c r="E72" s="2">
        <v>-0.527286718031169</v>
      </c>
      <c r="F72" s="2">
        <v>3.7890629958245103E-2</v>
      </c>
    </row>
    <row r="73" spans="1:6" ht="15" customHeight="1" x14ac:dyDescent="0.2">
      <c r="A73" s="2" t="s">
        <v>97</v>
      </c>
      <c r="B73" s="2">
        <v>-1.73</v>
      </c>
      <c r="C73" s="2">
        <v>-1.0342449904301501</v>
      </c>
      <c r="D73" s="2">
        <v>0.385217113623818</v>
      </c>
      <c r="E73" s="2">
        <v>-0.63322617273802895</v>
      </c>
      <c r="F73" s="2">
        <v>0.107891610491994</v>
      </c>
    </row>
    <row r="74" spans="1:6" ht="15" customHeight="1" x14ac:dyDescent="0.2">
      <c r="A74" s="2" t="s">
        <v>98</v>
      </c>
      <c r="B74" s="2">
        <v>-1.84</v>
      </c>
      <c r="C74" s="2">
        <v>-1.1177388642552799</v>
      </c>
      <c r="D74" s="2">
        <v>0.36721977268628198</v>
      </c>
      <c r="E74" s="2">
        <v>-0.72246887039961505</v>
      </c>
      <c r="F74" s="2">
        <v>0.136768642337081</v>
      </c>
    </row>
    <row r="75" spans="1:6" ht="15" customHeight="1" x14ac:dyDescent="0.2">
      <c r="A75" s="2" t="s">
        <v>99</v>
      </c>
      <c r="B75" s="2">
        <v>-1.0900000000000001</v>
      </c>
      <c r="C75" s="2">
        <v>-1.1542039126396799</v>
      </c>
      <c r="D75" s="2">
        <v>0.357142611594021</v>
      </c>
      <c r="E75" s="2">
        <v>-0.73271141559673802</v>
      </c>
      <c r="F75" s="2">
        <v>0.17936627627353</v>
      </c>
    </row>
    <row r="76" spans="1:6" ht="15" customHeight="1" x14ac:dyDescent="0.2">
      <c r="A76" s="2" t="s">
        <v>100</v>
      </c>
      <c r="B76" s="2">
        <v>-0.57999999999999996</v>
      </c>
      <c r="C76" s="2">
        <v>-1.11309182233014</v>
      </c>
      <c r="D76" s="2">
        <v>0.36910539157375599</v>
      </c>
      <c r="E76" s="2">
        <v>-0.63832222286456097</v>
      </c>
      <c r="F76" s="2">
        <v>0.26012338612560798</v>
      </c>
    </row>
    <row r="77" spans="1:6" ht="15" customHeight="1" x14ac:dyDescent="0.2">
      <c r="A77" s="2" t="s">
        <v>101</v>
      </c>
      <c r="B77" s="2">
        <v>-0.53</v>
      </c>
      <c r="C77" s="2">
        <v>-1.0440698451927799</v>
      </c>
      <c r="D77" s="2">
        <v>0.38572761720645299</v>
      </c>
      <c r="E77" s="2">
        <v>-0.49328716521666399</v>
      </c>
      <c r="F77" s="2">
        <v>0.332212275252742</v>
      </c>
    </row>
    <row r="78" spans="1:6" ht="15" customHeight="1" x14ac:dyDescent="0.2">
      <c r="A78" s="2" t="s">
        <v>102</v>
      </c>
      <c r="B78" s="2">
        <v>-0.31</v>
      </c>
      <c r="C78" s="2">
        <v>-0.96723087512563899</v>
      </c>
      <c r="D78" s="2">
        <v>0.39977185945351901</v>
      </c>
      <c r="E78" s="2">
        <v>-0.32581831647034298</v>
      </c>
      <c r="F78" s="2">
        <v>0.37444400866927702</v>
      </c>
    </row>
    <row r="79" spans="1:6" ht="15" customHeight="1" x14ac:dyDescent="0.2">
      <c r="A79" s="2" t="s">
        <v>103</v>
      </c>
      <c r="B79" s="2">
        <v>0</v>
      </c>
      <c r="C79" s="2">
        <v>-0.86839522634067601</v>
      </c>
      <c r="D79" s="2">
        <v>0.41705066261575202</v>
      </c>
      <c r="E79" s="2">
        <v>-0.132194664851182</v>
      </c>
      <c r="F79" s="2">
        <v>0.39791713952376001</v>
      </c>
    </row>
    <row r="80" spans="1:6" ht="15" customHeight="1" x14ac:dyDescent="0.2">
      <c r="A80" s="2" t="s">
        <v>104</v>
      </c>
      <c r="B80" s="2">
        <v>0.17</v>
      </c>
      <c r="C80" s="2">
        <v>-0.75303592720330603</v>
      </c>
      <c r="D80" s="2">
        <v>0.43590423648766202</v>
      </c>
      <c r="E80" s="2">
        <v>7.2781485456892003E-2</v>
      </c>
      <c r="F80" s="2">
        <v>0.39947394008202902</v>
      </c>
    </row>
    <row r="81" spans="1:6" ht="15" customHeight="1" x14ac:dyDescent="0.2">
      <c r="A81" s="2" t="s">
        <v>105</v>
      </c>
      <c r="B81" s="2">
        <v>0.38</v>
      </c>
      <c r="C81" s="2">
        <v>-0.62889641357123705</v>
      </c>
      <c r="D81" s="2">
        <v>0.45356525477319498</v>
      </c>
      <c r="E81" s="2">
        <v>0.27265643779195198</v>
      </c>
      <c r="F81" s="2">
        <v>0.37619119418744301</v>
      </c>
    </row>
    <row r="82" spans="1:6" ht="15" customHeight="1" x14ac:dyDescent="0.2">
      <c r="A82" s="2" t="s">
        <v>106</v>
      </c>
      <c r="B82" s="2">
        <v>0.5</v>
      </c>
      <c r="C82" s="2">
        <v>-0.49991841085296301</v>
      </c>
      <c r="D82" s="2">
        <v>0.46856982880220299</v>
      </c>
      <c r="E82" s="2">
        <v>0.45573179634474897</v>
      </c>
      <c r="F82" s="2">
        <v>0.33057810310674302</v>
      </c>
    </row>
    <row r="83" spans="1:6" ht="15" customHeight="1" x14ac:dyDescent="0.2">
      <c r="A83" s="2" t="s">
        <v>107</v>
      </c>
      <c r="B83" s="2">
        <v>0.98</v>
      </c>
      <c r="C83" s="2">
        <v>-0.35100325277801597</v>
      </c>
      <c r="D83" s="2">
        <v>0.486944363570607</v>
      </c>
      <c r="E83" s="2">
        <v>0.62979882741823501</v>
      </c>
      <c r="F83" s="2">
        <v>0.28301188185974002</v>
      </c>
    </row>
    <row r="84" spans="1:6" ht="15" customHeight="1" x14ac:dyDescent="0.2">
      <c r="A84" s="2" t="s">
        <v>108</v>
      </c>
      <c r="B84" s="2">
        <v>0.95</v>
      </c>
      <c r="C84" s="2">
        <v>-0.19319942540832999</v>
      </c>
      <c r="D84" s="2">
        <v>0.504697654037223</v>
      </c>
      <c r="E84" s="2">
        <v>0.77937301553226601</v>
      </c>
      <c r="F84" s="2">
        <v>0.231486652140584</v>
      </c>
    </row>
    <row r="85" spans="1:6" ht="15" customHeight="1" x14ac:dyDescent="0.2">
      <c r="A85" s="2" t="s">
        <v>109</v>
      </c>
      <c r="B85" s="2">
        <v>0.66</v>
      </c>
      <c r="C85" s="2">
        <v>-7.2278619200591698E-2</v>
      </c>
      <c r="D85" s="2">
        <v>0.50376050357518098</v>
      </c>
      <c r="E85" s="2">
        <v>0.85808153783590402</v>
      </c>
      <c r="F85" s="2">
        <v>0.144218473299524</v>
      </c>
    </row>
    <row r="86" spans="1:6" ht="15" customHeight="1" x14ac:dyDescent="0.2">
      <c r="A86" s="2" t="s">
        <v>110</v>
      </c>
      <c r="B86" s="2">
        <v>0.93</v>
      </c>
      <c r="C86" s="2">
        <v>3.3446972182719498E-2</v>
      </c>
      <c r="D86" s="2">
        <v>0.49192018275734301</v>
      </c>
      <c r="E86" s="2">
        <v>0.88621063779683096</v>
      </c>
      <c r="F86" s="2">
        <v>4.8888566749984701E-2</v>
      </c>
    </row>
    <row r="87" spans="1:6" ht="15" customHeight="1" x14ac:dyDescent="0.2">
      <c r="A87" s="2" t="s">
        <v>111</v>
      </c>
      <c r="B87" s="2">
        <v>0.55000000000000004</v>
      </c>
      <c r="C87" s="2">
        <v>0.12050006678825</v>
      </c>
      <c r="D87" s="2">
        <v>0.46785307775384399</v>
      </c>
      <c r="E87" s="2">
        <v>0.86302606105452795</v>
      </c>
      <c r="F87" s="2">
        <v>-4.7787675274008401E-2</v>
      </c>
    </row>
    <row r="88" spans="1:6" ht="15" customHeight="1" x14ac:dyDescent="0.2">
      <c r="A88" s="2" t="s">
        <v>112</v>
      </c>
      <c r="B88" s="2">
        <v>0.44</v>
      </c>
      <c r="C88" s="2">
        <v>0.16896889905110299</v>
      </c>
      <c r="D88" s="2">
        <v>0.42387414669426199</v>
      </c>
      <c r="E88" s="2">
        <v>0.77453827385692597</v>
      </c>
      <c r="F88" s="2">
        <v>-0.153828775635135</v>
      </c>
    </row>
    <row r="89" spans="1:6" ht="15" customHeight="1" x14ac:dyDescent="0.2">
      <c r="A89" s="2" t="s">
        <v>113</v>
      </c>
      <c r="B89" s="2">
        <v>0.03</v>
      </c>
      <c r="C89" s="2">
        <v>0.18158553029764099</v>
      </c>
      <c r="D89" s="2">
        <v>0.36112499456096298</v>
      </c>
      <c r="E89" s="2">
        <v>0.63044270646907496</v>
      </c>
      <c r="F89" s="2">
        <v>-0.25828760387945898</v>
      </c>
    </row>
    <row r="90" spans="1:6" ht="15" customHeight="1" x14ac:dyDescent="0.2">
      <c r="A90" s="2" t="s">
        <v>114</v>
      </c>
      <c r="B90" s="2">
        <v>0.22</v>
      </c>
      <c r="C90" s="2">
        <v>0.17993401006391499</v>
      </c>
      <c r="D90" s="2">
        <v>0.28868319154435101</v>
      </c>
      <c r="E90" s="2">
        <v>0.45999092717432</v>
      </c>
      <c r="F90" s="2">
        <v>-0.33527944624963901</v>
      </c>
    </row>
    <row r="91" spans="1:6" ht="15" customHeight="1" x14ac:dyDescent="0.2">
      <c r="A91" s="2" t="s">
        <v>115</v>
      </c>
      <c r="B91" s="2">
        <v>0.39</v>
      </c>
      <c r="C91" s="2">
        <v>0.199353979593135</v>
      </c>
      <c r="D91" s="2">
        <v>0.221856705061863</v>
      </c>
      <c r="E91" s="2">
        <v>0.30574586798828701</v>
      </c>
      <c r="F91" s="2">
        <v>-0.35070611151331199</v>
      </c>
    </row>
    <row r="92" spans="1:6" ht="15" customHeight="1" x14ac:dyDescent="0.2">
      <c r="A92" s="2" t="s">
        <v>116</v>
      </c>
      <c r="B92" s="2">
        <v>0.42</v>
      </c>
      <c r="C92" s="2">
        <v>0.22810356985921901</v>
      </c>
      <c r="D92" s="2">
        <v>0.15809417179982199</v>
      </c>
      <c r="E92" s="2">
        <v>0.164592262153021</v>
      </c>
      <c r="F92" s="2">
        <v>-0.31677903734652602</v>
      </c>
    </row>
    <row r="93" spans="1:6" ht="15" customHeight="1" x14ac:dyDescent="0.2">
      <c r="A93" s="2" t="s">
        <v>117</v>
      </c>
      <c r="B93" s="2">
        <v>0.25</v>
      </c>
      <c r="C93" s="2">
        <v>0.245350201082641</v>
      </c>
      <c r="D93" s="2">
        <v>9.0753665596902802E-2</v>
      </c>
      <c r="E93" s="2">
        <v>2.3333542990799601E-2</v>
      </c>
      <c r="F93" s="2">
        <v>-0.258691249871559</v>
      </c>
    </row>
    <row r="94" spans="1:6" ht="15" customHeight="1" x14ac:dyDescent="0.2">
      <c r="A94" s="2" t="s">
        <v>118</v>
      </c>
      <c r="B94" s="2">
        <v>0.6</v>
      </c>
      <c r="C94" s="2">
        <v>0.27101063926992303</v>
      </c>
      <c r="D94" s="2">
        <v>2.8769236601102099E-2</v>
      </c>
      <c r="E94" s="2">
        <v>-9.3866738452051998E-2</v>
      </c>
      <c r="F94" s="2">
        <v>-0.16941935469219699</v>
      </c>
    </row>
    <row r="95" spans="1:6" ht="15" customHeight="1" x14ac:dyDescent="0.2">
      <c r="A95" s="2" t="s">
        <v>119</v>
      </c>
      <c r="B95" s="2">
        <v>0.86</v>
      </c>
      <c r="C95" s="2">
        <v>0.32907517208706499</v>
      </c>
      <c r="D95" s="2">
        <v>-1.69153333274915E-2</v>
      </c>
      <c r="E95" s="2">
        <v>-0.16063605398894801</v>
      </c>
      <c r="F95" s="2">
        <v>-4.0616329909343801E-2</v>
      </c>
    </row>
    <row r="96" spans="1:6" ht="15" customHeight="1" x14ac:dyDescent="0.2">
      <c r="A96" s="2" t="s">
        <v>120</v>
      </c>
      <c r="B96" s="2">
        <v>0.72</v>
      </c>
      <c r="C96" s="2">
        <v>0.38731598192655398</v>
      </c>
      <c r="D96" s="2">
        <v>-5.7381303768909001E-2</v>
      </c>
      <c r="E96" s="2">
        <v>-0.20594608940263701</v>
      </c>
      <c r="F96" s="2">
        <v>8.5843350649653594E-2</v>
      </c>
    </row>
    <row r="97" spans="1:6" ht="15" customHeight="1" x14ac:dyDescent="0.2">
      <c r="A97" s="2" t="s">
        <v>121</v>
      </c>
      <c r="B97" s="2">
        <v>0.86</v>
      </c>
      <c r="C97" s="2">
        <v>0.43873527378375698</v>
      </c>
      <c r="D97" s="2">
        <v>-9.4789519384361795E-2</v>
      </c>
      <c r="E97" s="2">
        <v>-0.23650230546252399</v>
      </c>
      <c r="F97" s="2">
        <v>0.190590703826755</v>
      </c>
    </row>
    <row r="98" spans="1:6" ht="15" customHeight="1" x14ac:dyDescent="0.2">
      <c r="A98" s="2" t="s">
        <v>122</v>
      </c>
      <c r="B98" s="2">
        <v>0.78</v>
      </c>
      <c r="C98" s="2">
        <v>0.48760212256385999</v>
      </c>
      <c r="D98" s="2">
        <v>-0.12712070111143101</v>
      </c>
      <c r="E98" s="2">
        <v>-0.24918793766355901</v>
      </c>
      <c r="F98" s="2">
        <v>0.26733805356217699</v>
      </c>
    </row>
    <row r="99" spans="1:6" ht="15" customHeight="1" x14ac:dyDescent="0.2">
      <c r="A99" s="2" t="s">
        <v>123</v>
      </c>
      <c r="B99" s="2">
        <v>0.42</v>
      </c>
      <c r="C99" s="2">
        <v>0.50516938590095495</v>
      </c>
      <c r="D99" s="2">
        <v>-0.16544751608363101</v>
      </c>
      <c r="E99" s="2">
        <v>-0.27255425324733701</v>
      </c>
      <c r="F99" s="2">
        <v>0.28598911462735599</v>
      </c>
    </row>
    <row r="100" spans="1:6" ht="15" customHeight="1" x14ac:dyDescent="0.2">
      <c r="A100" s="2" t="s">
        <v>124</v>
      </c>
      <c r="B100" s="2">
        <v>0.06</v>
      </c>
      <c r="C100" s="2">
        <v>0.47880940211728501</v>
      </c>
      <c r="D100" s="2">
        <v>-0.21514274457186799</v>
      </c>
      <c r="E100" s="2">
        <v>-0.31956256999106097</v>
      </c>
      <c r="F100" s="2">
        <v>0.236488299368596</v>
      </c>
    </row>
    <row r="101" spans="1:6" ht="15" customHeight="1" x14ac:dyDescent="0.2">
      <c r="A101" s="2" t="s">
        <v>125</v>
      </c>
      <c r="B101" s="2">
        <v>-0.3</v>
      </c>
      <c r="C101" s="2">
        <v>0.41362801286927797</v>
      </c>
      <c r="D101" s="2">
        <v>-0.27464848666828701</v>
      </c>
      <c r="E101" s="2">
        <v>-0.38539764306464402</v>
      </c>
      <c r="F101" s="2">
        <v>0.13088800060001399</v>
      </c>
    </row>
    <row r="102" spans="1:6" ht="15" customHeight="1" x14ac:dyDescent="0.2">
      <c r="A102" s="2" t="s">
        <v>126</v>
      </c>
      <c r="B102" s="2">
        <v>-0.31</v>
      </c>
      <c r="C102" s="2">
        <v>0.33446923743012003</v>
      </c>
      <c r="D102" s="2">
        <v>-0.33421606976781898</v>
      </c>
      <c r="E102" s="2">
        <v>-0.44582263692139001</v>
      </c>
      <c r="F102" s="2">
        <v>3.3059704003270398E-3</v>
      </c>
    </row>
    <row r="103" spans="1:6" ht="15" customHeight="1" x14ac:dyDescent="0.2">
      <c r="A103" s="2" t="s">
        <v>127</v>
      </c>
      <c r="B103" s="2">
        <v>-0.33</v>
      </c>
      <c r="C103" s="2">
        <v>0.26271290528642799</v>
      </c>
      <c r="D103" s="2">
        <v>-0.38477467271299598</v>
      </c>
      <c r="E103" s="2">
        <v>-0.48004100838383201</v>
      </c>
      <c r="F103" s="2">
        <v>-0.11359277710221199</v>
      </c>
    </row>
    <row r="104" spans="1:6" ht="15" customHeight="1" x14ac:dyDescent="0.2">
      <c r="A104" s="2" t="s">
        <v>128</v>
      </c>
      <c r="B104" s="2">
        <v>-0.22</v>
      </c>
      <c r="C104" s="2">
        <v>0.20447856938682299</v>
      </c>
      <c r="D104" s="2">
        <v>-0.42292390457935303</v>
      </c>
      <c r="E104" s="2">
        <v>-0.482742573072584</v>
      </c>
      <c r="F104" s="2">
        <v>-0.20229407420836701</v>
      </c>
    </row>
    <row r="105" spans="1:6" ht="15" customHeight="1" x14ac:dyDescent="0.2">
      <c r="A105" s="2" t="s">
        <v>129</v>
      </c>
      <c r="B105" s="2">
        <v>-0.53</v>
      </c>
      <c r="C105" s="2">
        <v>0.14136318827825001</v>
      </c>
      <c r="D105" s="2">
        <v>-0.45511798268446202</v>
      </c>
      <c r="E105" s="2">
        <v>-0.47301139404953402</v>
      </c>
      <c r="F105" s="2">
        <v>-0.27016538828125403</v>
      </c>
    </row>
    <row r="106" spans="1:6" ht="15" customHeight="1" x14ac:dyDescent="0.2">
      <c r="A106" s="2" t="s">
        <v>130</v>
      </c>
      <c r="B106" s="2">
        <v>-0.5</v>
      </c>
      <c r="C106" s="2">
        <v>6.9297156701002796E-2</v>
      </c>
      <c r="D106" s="2">
        <v>-0.48280289991036301</v>
      </c>
      <c r="E106" s="2">
        <v>-0.45701859747304202</v>
      </c>
      <c r="F106" s="2">
        <v>-0.315812370130439</v>
      </c>
    </row>
    <row r="107" spans="1:6" ht="15" customHeight="1" x14ac:dyDescent="0.2">
      <c r="A107" s="2" t="s">
        <v>131</v>
      </c>
      <c r="B107" s="2">
        <v>-0.23</v>
      </c>
      <c r="C107" s="2">
        <v>2.3012893645908201E-2</v>
      </c>
      <c r="D107" s="2">
        <v>-0.49225626716207199</v>
      </c>
      <c r="E107" s="2">
        <v>-0.40464351801152099</v>
      </c>
      <c r="F107" s="2">
        <v>-0.30802188864483598</v>
      </c>
    </row>
    <row r="108" spans="1:6" ht="15" customHeight="1" x14ac:dyDescent="0.2">
      <c r="A108" s="2" t="s">
        <v>132</v>
      </c>
      <c r="B108" s="2">
        <v>-0.14000000000000001</v>
      </c>
      <c r="C108" s="2">
        <v>3.0071521723059299E-3</v>
      </c>
      <c r="D108" s="2">
        <v>-0.482739404159158</v>
      </c>
      <c r="E108" s="2">
        <v>-0.31907872662312398</v>
      </c>
      <c r="F108" s="2">
        <v>-0.249937492468673</v>
      </c>
    </row>
    <row r="109" spans="1:6" ht="15" customHeight="1" x14ac:dyDescent="0.2">
      <c r="A109" s="2" t="s">
        <v>133</v>
      </c>
      <c r="B109" s="2">
        <v>0.11</v>
      </c>
      <c r="C109" s="2">
        <v>5.0692923804369497E-3</v>
      </c>
      <c r="D109" s="2">
        <v>-0.45578441086886501</v>
      </c>
      <c r="E109" s="2">
        <v>-0.20910598271879799</v>
      </c>
      <c r="F109" s="2">
        <v>-0.153771743849729</v>
      </c>
    </row>
    <row r="110" spans="1:6" ht="15" customHeight="1" x14ac:dyDescent="0.2">
      <c r="A110" s="2" t="s">
        <v>134</v>
      </c>
      <c r="B110" s="2">
        <v>0.03</v>
      </c>
      <c r="C110" s="2">
        <v>1.6763550131885699E-2</v>
      </c>
      <c r="D110" s="2">
        <v>-0.416669373535696</v>
      </c>
      <c r="E110" s="2">
        <v>-9.1878619912267007E-2</v>
      </c>
      <c r="F110" s="2">
        <v>-4.2025061531238701E-2</v>
      </c>
    </row>
    <row r="111" spans="1:6" ht="15" customHeight="1" x14ac:dyDescent="0.2">
      <c r="A111" s="2" t="s">
        <v>135</v>
      </c>
      <c r="B111" s="2">
        <v>-0.04</v>
      </c>
      <c r="C111" s="2">
        <v>1.83861823205177E-2</v>
      </c>
      <c r="D111" s="2">
        <v>-0.37413600744286801</v>
      </c>
      <c r="E111" s="2">
        <v>8.8077387119163703E-3</v>
      </c>
      <c r="F111" s="2">
        <v>5.5963387551460103E-2</v>
      </c>
    </row>
    <row r="112" spans="1:6" ht="15" customHeight="1" x14ac:dyDescent="0.2">
      <c r="A112" s="2" t="s">
        <v>136</v>
      </c>
      <c r="B112" s="2">
        <v>0.23</v>
      </c>
      <c r="C112" s="2">
        <v>3.1432199059425701E-2</v>
      </c>
      <c r="D112" s="2">
        <v>-0.32116875347502399</v>
      </c>
      <c r="E112" s="2">
        <v>0.108999328605364</v>
      </c>
      <c r="F112" s="2">
        <v>0.14808007754067601</v>
      </c>
    </row>
    <row r="113" spans="1:6" ht="15" customHeight="1" x14ac:dyDescent="0.2">
      <c r="A113" s="2" t="s">
        <v>137</v>
      </c>
      <c r="B113" s="2">
        <v>0.42</v>
      </c>
      <c r="C113" s="2">
        <v>6.9671825375056395E-2</v>
      </c>
      <c r="D113" s="2">
        <v>-0.253364418984524</v>
      </c>
      <c r="E113" s="2">
        <v>0.218121426790714</v>
      </c>
      <c r="F113" s="2">
        <v>0.23766126365013701</v>
      </c>
    </row>
    <row r="114" spans="1:6" ht="15" customHeight="1" x14ac:dyDescent="0.2">
      <c r="A114" s="2" t="s">
        <v>138</v>
      </c>
      <c r="B114" s="2">
        <v>0.19</v>
      </c>
      <c r="C114" s="2">
        <v>0.10113690469391</v>
      </c>
      <c r="D114" s="2">
        <v>-0.184329431868894</v>
      </c>
      <c r="E114" s="2">
        <v>0.30278654117183401</v>
      </c>
      <c r="F114" s="2">
        <v>0.29072136916941999</v>
      </c>
    </row>
    <row r="115" spans="1:6" ht="15" customHeight="1" x14ac:dyDescent="0.2">
      <c r="A115" s="2" t="s">
        <v>139</v>
      </c>
      <c r="B115" s="2">
        <v>0.08</v>
      </c>
      <c r="C115" s="2">
        <v>0.109187795987887</v>
      </c>
      <c r="D115" s="2">
        <v>-0.12246455060471299</v>
      </c>
      <c r="E115" s="2">
        <v>0.34529210485751799</v>
      </c>
      <c r="F115" s="2">
        <v>0.29037642848168499</v>
      </c>
    </row>
    <row r="116" spans="1:6" ht="15" customHeight="1" x14ac:dyDescent="0.2">
      <c r="A116" s="2" t="s">
        <v>140</v>
      </c>
      <c r="B116" s="2">
        <v>-0.13</v>
      </c>
      <c r="C116" s="2">
        <v>9.7704222130244406E-2</v>
      </c>
      <c r="D116" s="2">
        <v>-6.8266862345041202E-2</v>
      </c>
      <c r="E116" s="2">
        <v>0.34928821231049201</v>
      </c>
      <c r="F116" s="2">
        <v>0.24288248044997501</v>
      </c>
    </row>
    <row r="117" spans="1:6" ht="15" customHeight="1" x14ac:dyDescent="0.2">
      <c r="A117" s="2" t="s">
        <v>141</v>
      </c>
      <c r="B117" s="2">
        <v>0.16</v>
      </c>
      <c r="C117" s="2">
        <v>9.2185831747552599E-2</v>
      </c>
      <c r="D117" s="2">
        <v>-1.3301956517522201E-2</v>
      </c>
      <c r="E117" s="2">
        <v>0.340544753957291</v>
      </c>
      <c r="F117" s="2">
        <v>0.17762993498371901</v>
      </c>
    </row>
    <row r="118" spans="1:6" ht="15" customHeight="1" x14ac:dyDescent="0.2">
      <c r="A118" s="2" t="s">
        <v>142</v>
      </c>
      <c r="B118" s="2">
        <v>0.48</v>
      </c>
      <c r="C118" s="2">
        <v>0.122719184765213</v>
      </c>
      <c r="D118" s="2">
        <v>5.3453308519904E-2</v>
      </c>
      <c r="E118" s="2">
        <v>0.34970918771813603</v>
      </c>
      <c r="F118" s="2">
        <v>0.12942757657922599</v>
      </c>
    </row>
    <row r="119" spans="1:6" ht="15" customHeight="1" x14ac:dyDescent="0.2">
      <c r="A119" s="2" t="s">
        <v>143</v>
      </c>
      <c r="B119" s="2">
        <v>0.35</v>
      </c>
      <c r="C119" s="2">
        <v>0.16072195946850301</v>
      </c>
      <c r="D119" s="2">
        <v>0.120396532898353</v>
      </c>
      <c r="E119" s="2">
        <v>0.351537888615363</v>
      </c>
      <c r="F119" s="2">
        <v>8.1234198347682404E-2</v>
      </c>
    </row>
    <row r="120" spans="1:6" ht="15" customHeight="1" x14ac:dyDescent="0.2">
      <c r="A120" s="2" t="s">
        <v>144</v>
      </c>
      <c r="B120" s="2">
        <v>0.53</v>
      </c>
      <c r="C120" s="2">
        <v>0.19719082261731299</v>
      </c>
      <c r="D120" s="2">
        <v>0.18290230737970201</v>
      </c>
      <c r="E120" s="2">
        <v>0.339122972289856</v>
      </c>
      <c r="F120" s="2">
        <v>3.1409884835220697E-2</v>
      </c>
    </row>
    <row r="121" spans="1:6" ht="15" customHeight="1" x14ac:dyDescent="0.2">
      <c r="A121" s="2" t="s">
        <v>145</v>
      </c>
      <c r="B121" s="2">
        <v>0.69</v>
      </c>
      <c r="C121" s="2">
        <v>0.249139661846984</v>
      </c>
      <c r="D121" s="2">
        <v>0.24655077765407399</v>
      </c>
      <c r="E121" s="2">
        <v>0.33038934920878399</v>
      </c>
      <c r="F121" s="2">
        <v>-2.6083075023179702E-4</v>
      </c>
    </row>
    <row r="122" spans="1:6" ht="15" customHeight="1" x14ac:dyDescent="0.2">
      <c r="A122" s="2" t="s">
        <v>146</v>
      </c>
      <c r="B122" s="2">
        <v>0.7</v>
      </c>
      <c r="C122" s="2">
        <v>0.30489051376120602</v>
      </c>
      <c r="D122" s="2">
        <v>0.30605044044194901</v>
      </c>
      <c r="E122" s="2">
        <v>0.31610106401004301</v>
      </c>
      <c r="F122" s="2">
        <v>-2.04604461253391E-2</v>
      </c>
    </row>
    <row r="123" spans="1:6" ht="15" customHeight="1" x14ac:dyDescent="0.2">
      <c r="A123" s="2" t="s">
        <v>147</v>
      </c>
      <c r="B123" s="2">
        <v>0.39</v>
      </c>
      <c r="C123" s="2">
        <v>0.33669936267456702</v>
      </c>
      <c r="D123" s="2">
        <v>0.34953269409210302</v>
      </c>
      <c r="E123" s="2">
        <v>0.27196566566081198</v>
      </c>
      <c r="F123" s="2">
        <v>-5.1171736328618198E-2</v>
      </c>
    </row>
    <row r="124" spans="1:6" ht="15" customHeight="1" x14ac:dyDescent="0.2">
      <c r="A124" s="2" t="s">
        <v>148</v>
      </c>
      <c r="B124" s="2">
        <v>0.28000000000000003</v>
      </c>
      <c r="C124" s="2">
        <v>0.34037354208589199</v>
      </c>
      <c r="D124" s="2">
        <v>0.37406716317776401</v>
      </c>
      <c r="E124" s="2">
        <v>0.196806097706995</v>
      </c>
      <c r="F124" s="2">
        <v>-9.3917870604239603E-2</v>
      </c>
    </row>
    <row r="125" spans="1:6" ht="15" customHeight="1" x14ac:dyDescent="0.2">
      <c r="A125" s="2" t="s">
        <v>149</v>
      </c>
      <c r="B125" s="2">
        <v>0.34</v>
      </c>
      <c r="C125" s="2">
        <v>0.34066715784869001</v>
      </c>
      <c r="D125" s="2">
        <v>0.388534433308104</v>
      </c>
      <c r="E125" s="2">
        <v>0.117719972638356</v>
      </c>
      <c r="F125" s="2">
        <v>-0.124738413857511</v>
      </c>
    </row>
    <row r="126" spans="1:6" ht="15" customHeight="1" x14ac:dyDescent="0.2">
      <c r="A126" s="2" t="s">
        <v>150</v>
      </c>
      <c r="B126" s="2">
        <v>0.51</v>
      </c>
      <c r="C126" s="2">
        <v>0.35423318389629499</v>
      </c>
      <c r="D126" s="2">
        <v>0.39954357707220201</v>
      </c>
      <c r="E126" s="2">
        <v>5.4144731684609301E-2</v>
      </c>
      <c r="F126" s="2">
        <v>-0.127729714436671</v>
      </c>
    </row>
    <row r="127" spans="1:6" ht="15" customHeight="1" x14ac:dyDescent="0.2">
      <c r="A127" s="2" t="s">
        <v>151</v>
      </c>
      <c r="B127" s="2">
        <v>0.59</v>
      </c>
      <c r="C127" s="2">
        <v>0.38068954409458</v>
      </c>
      <c r="D127" s="2">
        <v>0.40748514983775103</v>
      </c>
      <c r="E127" s="2">
        <v>8.5126010808094701E-3</v>
      </c>
      <c r="F127" s="2">
        <v>-0.104316029449306</v>
      </c>
    </row>
    <row r="128" spans="1:6" ht="15" customHeight="1" x14ac:dyDescent="0.2">
      <c r="A128" s="2" t="s">
        <v>152</v>
      </c>
      <c r="B128" s="2">
        <v>0.28000000000000003</v>
      </c>
      <c r="C128" s="2">
        <v>0.39066024582408099</v>
      </c>
      <c r="D128" s="2">
        <v>0.40128371381640998</v>
      </c>
      <c r="E128" s="2">
        <v>-4.5075836316862697E-2</v>
      </c>
      <c r="F128" s="2">
        <v>-8.3164927563952301E-2</v>
      </c>
    </row>
    <row r="129" spans="1:6" ht="15" customHeight="1" x14ac:dyDescent="0.2">
      <c r="A129" s="2" t="s">
        <v>153</v>
      </c>
      <c r="B129" s="2">
        <v>-0.11</v>
      </c>
      <c r="C129" s="2">
        <v>0.35876434635530702</v>
      </c>
      <c r="D129" s="2">
        <v>0.37089845285978701</v>
      </c>
      <c r="E129" s="2">
        <v>-0.12877730647073199</v>
      </c>
      <c r="F129" s="2">
        <v>-8.9396564613010099E-2</v>
      </c>
    </row>
    <row r="130" spans="1:6" ht="15" customHeight="1" x14ac:dyDescent="0.2">
      <c r="A130" s="2" t="s">
        <v>154</v>
      </c>
      <c r="B130" s="2">
        <v>-7.0000000000000007E-2</v>
      </c>
      <c r="C130" s="2">
        <v>0.310194643334333</v>
      </c>
      <c r="D130" s="2">
        <v>0.326133746706046</v>
      </c>
      <c r="E130" s="2">
        <v>-0.21627443169150101</v>
      </c>
      <c r="F130" s="2">
        <v>-0.102485874108366</v>
      </c>
    </row>
    <row r="131" spans="1:6" ht="15" customHeight="1" x14ac:dyDescent="0.2">
      <c r="A131" s="2" t="s">
        <v>155</v>
      </c>
      <c r="B131" s="2">
        <v>-0.02</v>
      </c>
      <c r="C131" s="2">
        <v>0.27244691159464601</v>
      </c>
      <c r="D131" s="2">
        <v>0.27871395372559099</v>
      </c>
      <c r="E131" s="2">
        <v>-0.27903530717218</v>
      </c>
      <c r="F131" s="2">
        <v>-9.8763648176238894E-2</v>
      </c>
    </row>
    <row r="132" spans="1:6" ht="15" customHeight="1" x14ac:dyDescent="0.2">
      <c r="A132" s="2" t="s">
        <v>156</v>
      </c>
      <c r="B132" s="2">
        <v>0.14000000000000001</v>
      </c>
      <c r="C132" s="2">
        <v>0.25123852682390102</v>
      </c>
      <c r="D132" s="2">
        <v>0.23251123052199801</v>
      </c>
      <c r="E132" s="2">
        <v>-0.31022844558275398</v>
      </c>
      <c r="F132" s="2">
        <v>-7.4397718007592997E-2</v>
      </c>
    </row>
    <row r="133" spans="1:6" ht="15" customHeight="1" x14ac:dyDescent="0.2">
      <c r="A133" s="2" t="s">
        <v>157</v>
      </c>
      <c r="B133" s="2">
        <v>0.22</v>
      </c>
      <c r="C133" s="2">
        <v>0.24639382766061399</v>
      </c>
      <c r="D133" s="2">
        <v>0.189121962312782</v>
      </c>
      <c r="E133" s="2">
        <v>-0.31016948027996599</v>
      </c>
      <c r="F133" s="2">
        <v>-3.2584012054445798E-2</v>
      </c>
    </row>
    <row r="134" spans="1:6" ht="15" customHeight="1" x14ac:dyDescent="0.2">
      <c r="A134" s="2" t="s">
        <v>158</v>
      </c>
      <c r="B134" s="2">
        <v>-0.38</v>
      </c>
      <c r="C134" s="2">
        <v>0.21187764240347201</v>
      </c>
      <c r="D134" s="2">
        <v>0.13182172195865399</v>
      </c>
      <c r="E134" s="2">
        <v>-0.32362380808309699</v>
      </c>
      <c r="F134" s="2">
        <v>-1.6837917793021601E-2</v>
      </c>
    </row>
    <row r="135" spans="1:6" ht="15" customHeight="1" x14ac:dyDescent="0.2">
      <c r="A135" s="2" t="s">
        <v>159</v>
      </c>
      <c r="B135" s="2">
        <v>-0.62</v>
      </c>
      <c r="C135" s="2">
        <v>0.13255798065315899</v>
      </c>
      <c r="D135" s="2">
        <v>5.5076196084439401E-2</v>
      </c>
      <c r="E135" s="2">
        <v>-0.36589405165301597</v>
      </c>
      <c r="F135" s="2">
        <v>-4.2002849888954502E-2</v>
      </c>
    </row>
    <row r="136" spans="1:6" ht="15" customHeight="1" x14ac:dyDescent="0.2">
      <c r="A136" s="2" t="s">
        <v>160</v>
      </c>
      <c r="B136" s="2">
        <v>-0.51</v>
      </c>
      <c r="C136" s="2">
        <v>5.4881939794388698E-2</v>
      </c>
      <c r="D136" s="2">
        <v>-2.2274897501206901E-2</v>
      </c>
      <c r="E136" s="2">
        <v>-0.39318793844940703</v>
      </c>
      <c r="F136" s="2">
        <v>-6.6519647435424503E-2</v>
      </c>
    </row>
    <row r="137" spans="1:6" ht="15" customHeight="1" x14ac:dyDescent="0.2">
      <c r="A137" s="2" t="s">
        <v>161</v>
      </c>
      <c r="B137" s="2">
        <v>-0.28999999999999998</v>
      </c>
      <c r="C137" s="2">
        <v>5.3835541064953703E-3</v>
      </c>
      <c r="D137" s="2">
        <v>-8.8002687372297897E-2</v>
      </c>
      <c r="E137" s="2">
        <v>-0.380799587555957</v>
      </c>
      <c r="F137" s="2">
        <v>-6.5235203468609296E-2</v>
      </c>
    </row>
    <row r="138" spans="1:6" ht="15" customHeight="1" x14ac:dyDescent="0.2">
      <c r="A138" s="2" t="s">
        <v>162</v>
      </c>
      <c r="B138" s="2">
        <v>-0.3</v>
      </c>
      <c r="C138" s="2">
        <v>-2.6171322337030099E-2</v>
      </c>
      <c r="D138" s="2">
        <v>-0.144037109946729</v>
      </c>
      <c r="E138" s="2">
        <v>-0.34016970592740298</v>
      </c>
      <c r="F138" s="2">
        <v>-4.6704013811713199E-2</v>
      </c>
    </row>
    <row r="139" spans="1:6" ht="15" customHeight="1" x14ac:dyDescent="0.2">
      <c r="A139" s="2" t="s">
        <v>163</v>
      </c>
      <c r="B139" s="2">
        <v>-0.19</v>
      </c>
      <c r="C139" s="2">
        <v>-4.8250102502757901E-2</v>
      </c>
      <c r="D139" s="2">
        <v>-0.19219076465483401</v>
      </c>
      <c r="E139" s="2">
        <v>-0.28229642442744401</v>
      </c>
      <c r="F139" s="2">
        <v>-2.0021531941492102E-2</v>
      </c>
    </row>
    <row r="140" spans="1:6" ht="15" customHeight="1" x14ac:dyDescent="0.2">
      <c r="A140" s="2" t="s">
        <v>164</v>
      </c>
      <c r="B140" s="2">
        <v>-0.37</v>
      </c>
      <c r="C140" s="2">
        <v>-7.1822511099376804E-2</v>
      </c>
      <c r="D140" s="2">
        <v>-0.23573824802608201</v>
      </c>
      <c r="E140" s="2">
        <v>-0.22106850468759701</v>
      </c>
      <c r="F140" s="2">
        <v>2.7825343262259401E-3</v>
      </c>
    </row>
    <row r="141" spans="1:6" ht="15" customHeight="1" x14ac:dyDescent="0.2">
      <c r="A141" s="2" t="s">
        <v>165</v>
      </c>
      <c r="B141" s="2">
        <v>-0.32</v>
      </c>
      <c r="C141" s="2">
        <v>-0.10019596136681901</v>
      </c>
      <c r="D141" s="2">
        <v>-0.27536663850106402</v>
      </c>
      <c r="E141" s="2">
        <v>-0.16303652708692401</v>
      </c>
      <c r="F141" s="2">
        <v>1.6673208971322399E-2</v>
      </c>
    </row>
    <row r="142" spans="1:6" ht="15" customHeight="1" x14ac:dyDescent="0.2">
      <c r="A142" s="2" t="s">
        <v>166</v>
      </c>
      <c r="B142" s="2">
        <v>-0.04</v>
      </c>
      <c r="C142" s="2">
        <v>-0.10609516920685701</v>
      </c>
      <c r="D142" s="2">
        <v>-0.29984061734787998</v>
      </c>
      <c r="E142" s="2">
        <v>-8.5586049518115603E-2</v>
      </c>
      <c r="F142" s="2">
        <v>4.3576207297852103E-2</v>
      </c>
    </row>
    <row r="143" spans="1:6" ht="15" customHeight="1" x14ac:dyDescent="0.2">
      <c r="A143" s="2" t="s">
        <v>167</v>
      </c>
      <c r="B143" s="2">
        <v>-0.11</v>
      </c>
      <c r="C143" s="2">
        <v>-9.9098282697051995E-2</v>
      </c>
      <c r="D143" s="2">
        <v>-0.31211142364922401</v>
      </c>
      <c r="E143" s="2">
        <v>-1.05514938492454E-3</v>
      </c>
      <c r="F143" s="2">
        <v>7.3413094107019197E-2</v>
      </c>
    </row>
    <row r="144" spans="1:6" ht="15" customHeight="1" x14ac:dyDescent="0.2">
      <c r="A144" s="2" t="s">
        <v>168</v>
      </c>
      <c r="B144" s="2">
        <v>-0.23</v>
      </c>
      <c r="C144" s="2">
        <v>-0.103933271588298</v>
      </c>
      <c r="D144" s="2">
        <v>-0.32169505248324798</v>
      </c>
      <c r="E144" s="2">
        <v>6.39850982862991E-2</v>
      </c>
      <c r="F144" s="2">
        <v>8.3044834638865306E-2</v>
      </c>
    </row>
    <row r="145" spans="1:6" ht="15" customHeight="1" x14ac:dyDescent="0.2">
      <c r="A145" s="2" t="s">
        <v>169</v>
      </c>
      <c r="B145" s="2">
        <v>-0.11</v>
      </c>
      <c r="C145" s="2">
        <v>-0.10819137399664</v>
      </c>
      <c r="D145" s="2">
        <v>-0.32414124966549202</v>
      </c>
      <c r="E145" s="2">
        <v>0.118894460536536</v>
      </c>
      <c r="F145" s="2">
        <v>8.2725971963899997E-2</v>
      </c>
    </row>
    <row r="146" spans="1:6" ht="15" customHeight="1" x14ac:dyDescent="0.2">
      <c r="A146" s="2" t="s">
        <v>170</v>
      </c>
      <c r="B146" s="2">
        <v>0.11</v>
      </c>
      <c r="C146" s="2">
        <v>-9.2194218095984895E-2</v>
      </c>
      <c r="D146" s="2">
        <v>-0.31189969222951602</v>
      </c>
      <c r="E146" s="2">
        <v>0.18066045785649601</v>
      </c>
      <c r="F146" s="2">
        <v>9.0140255545499703E-2</v>
      </c>
    </row>
    <row r="147" spans="1:6" ht="15" customHeight="1" x14ac:dyDescent="0.2">
      <c r="A147" s="2" t="s">
        <v>171</v>
      </c>
      <c r="B147" s="2">
        <v>-0.15</v>
      </c>
      <c r="C147" s="2">
        <v>-8.0364379232938002E-2</v>
      </c>
      <c r="D147" s="2">
        <v>-0.29465053793884499</v>
      </c>
      <c r="E147" s="2">
        <v>0.224910532683015</v>
      </c>
      <c r="F147" s="2">
        <v>8.5090386812299801E-2</v>
      </c>
    </row>
    <row r="148" spans="1:6" ht="15" customHeight="1" x14ac:dyDescent="0.2">
      <c r="A148" s="2" t="s">
        <v>172</v>
      </c>
      <c r="B148" s="2">
        <v>0.25</v>
      </c>
      <c r="C148" s="2">
        <v>-6.1766484933355903E-2</v>
      </c>
      <c r="D148" s="2">
        <v>-0.26883914755601901</v>
      </c>
      <c r="E148" s="2">
        <v>0.26123682355587402</v>
      </c>
      <c r="F148" s="2">
        <v>7.8173472291111906E-2</v>
      </c>
    </row>
    <row r="149" spans="1:6" ht="15" customHeight="1" x14ac:dyDescent="0.2">
      <c r="A149" s="2" t="s">
        <v>173</v>
      </c>
      <c r="B149" s="2">
        <v>0.45</v>
      </c>
      <c r="C149" s="2">
        <v>-1.04758759368583E-2</v>
      </c>
      <c r="D149" s="2">
        <v>-0.22480614593130799</v>
      </c>
      <c r="E149" s="2">
        <v>0.31380356928386799</v>
      </c>
      <c r="F149" s="2">
        <v>9.2880652269836203E-2</v>
      </c>
    </row>
    <row r="150" spans="1:6" ht="15" customHeight="1" x14ac:dyDescent="0.2">
      <c r="A150" s="2" t="s">
        <v>174</v>
      </c>
      <c r="B150" s="2">
        <v>0.72</v>
      </c>
      <c r="C150" s="2">
        <v>6.2153309470715602E-2</v>
      </c>
      <c r="D150" s="2">
        <v>-0.167300228989095</v>
      </c>
      <c r="E150" s="2">
        <v>0.371261147568969</v>
      </c>
      <c r="F150" s="2">
        <v>0.119121075121413</v>
      </c>
    </row>
    <row r="151" spans="1:6" ht="15" customHeight="1" x14ac:dyDescent="0.2">
      <c r="A151" s="2" t="s">
        <v>175</v>
      </c>
      <c r="B151" s="2">
        <v>0.8</v>
      </c>
      <c r="C151" s="2">
        <v>0.14666324754445401</v>
      </c>
      <c r="D151" s="2">
        <v>-0.100901630845793</v>
      </c>
      <c r="E151" s="2">
        <v>0.423806249177686</v>
      </c>
      <c r="F151" s="2">
        <v>0.14703322488492701</v>
      </c>
    </row>
    <row r="152" spans="1:6" ht="15" customHeight="1" x14ac:dyDescent="0.2">
      <c r="A152" s="2" t="s">
        <v>176</v>
      </c>
      <c r="B152" s="2">
        <v>0.64</v>
      </c>
      <c r="C152" s="2">
        <v>0.216690283887262</v>
      </c>
      <c r="D152" s="2">
        <v>-3.7302133850551103E-2</v>
      </c>
      <c r="E152" s="2">
        <v>0.44606597209047599</v>
      </c>
      <c r="F152" s="2">
        <v>0.15233942050768901</v>
      </c>
    </row>
    <row r="153" spans="1:6" ht="15" customHeight="1" x14ac:dyDescent="0.2">
      <c r="A153" s="2" t="s">
        <v>177</v>
      </c>
      <c r="B153" s="2">
        <v>0.93</v>
      </c>
      <c r="C153" s="2">
        <v>0.28610150336778101</v>
      </c>
      <c r="D153" s="2">
        <v>2.71383021549454E-2</v>
      </c>
      <c r="E153" s="2">
        <v>0.45170378399697397</v>
      </c>
      <c r="F153" s="2">
        <v>0.14697954104502001</v>
      </c>
    </row>
    <row r="154" spans="1:6" ht="15" customHeight="1" x14ac:dyDescent="0.2">
      <c r="A154" s="2" t="s">
        <v>178</v>
      </c>
      <c r="B154" s="2">
        <v>1.64</v>
      </c>
      <c r="C154" s="2">
        <v>0.40548151912509001</v>
      </c>
      <c r="D154" s="2">
        <v>0.111070255064041</v>
      </c>
      <c r="E154" s="2">
        <v>0.48960742557817</v>
      </c>
      <c r="F154" s="2">
        <v>0.1752448223816</v>
      </c>
    </row>
    <row r="155" spans="1:6" ht="15" customHeight="1" x14ac:dyDescent="0.2">
      <c r="A155" s="2" t="s">
        <v>179</v>
      </c>
      <c r="B155" s="2">
        <v>2.16</v>
      </c>
      <c r="C155" s="2">
        <v>0.58236581593683301</v>
      </c>
      <c r="D155" s="2">
        <v>0.21714459041406001</v>
      </c>
      <c r="E155" s="2">
        <v>0.56697435132503504</v>
      </c>
      <c r="F155" s="2">
        <v>0.24205105650108699</v>
      </c>
    </row>
    <row r="156" spans="1:6" ht="15" customHeight="1" x14ac:dyDescent="0.2">
      <c r="A156" s="2" t="s">
        <v>180</v>
      </c>
      <c r="B156" s="2">
        <v>2.09</v>
      </c>
      <c r="C156" s="2">
        <v>0.76475267435431804</v>
      </c>
      <c r="D156" s="2">
        <v>0.32417525193169999</v>
      </c>
      <c r="E156" s="2">
        <v>0.63336997227720404</v>
      </c>
      <c r="F156" s="2">
        <v>0.29812294516204302</v>
      </c>
    </row>
    <row r="157" spans="1:6" ht="15" customHeight="1" x14ac:dyDescent="0.2">
      <c r="A157" s="2" t="s">
        <v>181</v>
      </c>
      <c r="B157" s="2">
        <v>2.2799999999999998</v>
      </c>
      <c r="C157" s="2">
        <v>0.93281208609537103</v>
      </c>
      <c r="D157" s="2">
        <v>0.42229251593574002</v>
      </c>
      <c r="E157" s="2">
        <v>0.66886252439770399</v>
      </c>
      <c r="F157" s="2">
        <v>0.32224962899668402</v>
      </c>
    </row>
    <row r="158" spans="1:6" ht="15" customHeight="1" x14ac:dyDescent="0.2">
      <c r="A158" s="2" t="s">
        <v>182</v>
      </c>
      <c r="B158" s="2">
        <v>2.3199999999999998</v>
      </c>
      <c r="C158" s="2">
        <v>1.0945713482213899</v>
      </c>
      <c r="D158" s="2">
        <v>0.51239710568062002</v>
      </c>
      <c r="E158" s="2">
        <v>0.68110937043980002</v>
      </c>
      <c r="F158" s="2">
        <v>0.32034204698514801</v>
      </c>
    </row>
    <row r="159" spans="1:6" ht="15" customHeight="1" x14ac:dyDescent="0.2">
      <c r="A159" s="2" t="s">
        <v>183</v>
      </c>
      <c r="B159" s="2">
        <v>1.94</v>
      </c>
      <c r="C159" s="2">
        <v>1.21763685806098</v>
      </c>
      <c r="D159" s="2">
        <v>0.579858922424068</v>
      </c>
      <c r="E159" s="2">
        <v>0.64103587854870603</v>
      </c>
      <c r="F159" s="2">
        <v>0.26720826551105598</v>
      </c>
    </row>
    <row r="160" spans="1:6" ht="15" customHeight="1" x14ac:dyDescent="0.2">
      <c r="A160" s="2" t="s">
        <v>184</v>
      </c>
      <c r="B160" s="2">
        <v>1.49</v>
      </c>
      <c r="C160" s="2">
        <v>1.2780289141704899</v>
      </c>
      <c r="D160" s="2">
        <v>0.61303475650626005</v>
      </c>
      <c r="E160" s="2">
        <v>0.52958110283715498</v>
      </c>
      <c r="F160" s="2">
        <v>0.14960555124500099</v>
      </c>
    </row>
    <row r="161" spans="1:6" ht="15" customHeight="1" x14ac:dyDescent="0.2">
      <c r="A161" s="2" t="s">
        <v>185</v>
      </c>
      <c r="B161" s="2">
        <v>1.19</v>
      </c>
      <c r="C161" s="2">
        <v>1.2876636790906899</v>
      </c>
      <c r="D161" s="2">
        <v>0.61465472767340901</v>
      </c>
      <c r="E161" s="2">
        <v>0.364183845109252</v>
      </c>
      <c r="F161" s="2">
        <v>-9.4663740037183707E-3</v>
      </c>
    </row>
    <row r="162" spans="1:6" ht="15" customHeight="1" x14ac:dyDescent="0.2">
      <c r="A162" s="2" t="s">
        <v>186</v>
      </c>
      <c r="B162" s="2">
        <v>1.18</v>
      </c>
      <c r="C162" s="2">
        <v>1.27798699205856</v>
      </c>
      <c r="D162" s="2">
        <v>0.59626862052002005</v>
      </c>
      <c r="E162" s="2">
        <v>0.18254946817301199</v>
      </c>
      <c r="F162" s="2">
        <v>-0.167112336014065</v>
      </c>
    </row>
    <row r="163" spans="1:6" ht="15" customHeight="1" x14ac:dyDescent="0.2">
      <c r="A163" s="2" t="s">
        <v>187</v>
      </c>
      <c r="B163" s="2">
        <v>0.82</v>
      </c>
      <c r="C163" s="2">
        <v>1.2477588523065599</v>
      </c>
      <c r="D163" s="2">
        <v>0.55779895003272395</v>
      </c>
      <c r="E163" s="2">
        <v>-8.1574626849112708E-3</v>
      </c>
      <c r="F163" s="2">
        <v>-0.30931833317173002</v>
      </c>
    </row>
    <row r="164" spans="1:6" ht="15" customHeight="1" x14ac:dyDescent="0.2">
      <c r="A164" s="2" t="s">
        <v>188</v>
      </c>
      <c r="B164" s="2">
        <v>0.17</v>
      </c>
      <c r="C164" s="2">
        <v>1.1622040946103001</v>
      </c>
      <c r="D164" s="2">
        <v>0.48623608273580399</v>
      </c>
      <c r="E164" s="2">
        <v>-0.23268445850737299</v>
      </c>
      <c r="F164" s="2">
        <v>-0.45356182023152097</v>
      </c>
    </row>
    <row r="165" spans="1:6" ht="15" customHeight="1" x14ac:dyDescent="0.2">
      <c r="A165" s="2" t="s">
        <v>189</v>
      </c>
      <c r="B165" s="2">
        <v>-0.04</v>
      </c>
      <c r="C165" s="2">
        <v>1.03647219244781</v>
      </c>
      <c r="D165" s="2">
        <v>0.38804702572028898</v>
      </c>
      <c r="E165" s="2">
        <v>-0.46847880584255402</v>
      </c>
      <c r="F165" s="2">
        <v>-0.57664438724213996</v>
      </c>
    </row>
    <row r="166" spans="1:6" ht="15" customHeight="1" x14ac:dyDescent="0.2">
      <c r="A166" s="2" t="s">
        <v>190</v>
      </c>
      <c r="B166" s="2">
        <v>-0.36</v>
      </c>
      <c r="C166" s="2">
        <v>0.89441210005648797</v>
      </c>
      <c r="D166" s="2">
        <v>0.274099494970307</v>
      </c>
      <c r="E166" s="2">
        <v>-0.68510914889702301</v>
      </c>
      <c r="F166" s="2">
        <v>-0.65111070042234898</v>
      </c>
    </row>
    <row r="167" spans="1:6" ht="15" customHeight="1" x14ac:dyDescent="0.2">
      <c r="A167" s="2" t="s">
        <v>191</v>
      </c>
      <c r="B167" s="2">
        <v>-0.96</v>
      </c>
      <c r="C167" s="2">
        <v>0.71529282370331304</v>
      </c>
      <c r="D167" s="2">
        <v>0.13851171101124801</v>
      </c>
      <c r="E167" s="2">
        <v>-0.89555446734840904</v>
      </c>
      <c r="F167" s="2">
        <v>-0.692778490385345</v>
      </c>
    </row>
    <row r="168" spans="1:6" ht="15" customHeight="1" x14ac:dyDescent="0.2">
      <c r="A168" s="2" t="s">
        <v>192</v>
      </c>
      <c r="B168" s="2">
        <v>-1.1000000000000001</v>
      </c>
      <c r="C168" s="2">
        <v>0.51389813405879903</v>
      </c>
      <c r="D168" s="2">
        <v>-1.0753298086406699E-2</v>
      </c>
      <c r="E168" s="2">
        <v>-1.0806553066792299</v>
      </c>
      <c r="F168" s="2">
        <v>-0.69151882222051397</v>
      </c>
    </row>
    <row r="169" spans="1:6" ht="15" customHeight="1" x14ac:dyDescent="0.2">
      <c r="A169" s="2" t="s">
        <v>193</v>
      </c>
      <c r="B169" s="2">
        <v>-0.94</v>
      </c>
      <c r="C169" s="2">
        <v>0.33698023178393899</v>
      </c>
      <c r="D169" s="2">
        <v>-0.15246072909362199</v>
      </c>
      <c r="E169" s="2">
        <v>-1.19298141165079</v>
      </c>
      <c r="F169" s="2">
        <v>-0.61440894970418403</v>
      </c>
    </row>
    <row r="170" spans="1:6" ht="15" customHeight="1" x14ac:dyDescent="0.2">
      <c r="A170" s="2" t="s">
        <v>194</v>
      </c>
      <c r="B170" s="2">
        <v>-0.69</v>
      </c>
      <c r="C170" s="2">
        <v>0.20437071734182199</v>
      </c>
      <c r="D170" s="2">
        <v>-0.27502967645729598</v>
      </c>
      <c r="E170" s="2">
        <v>-1.2138721154374601</v>
      </c>
      <c r="F170" s="2">
        <v>-0.45812523135449001</v>
      </c>
    </row>
    <row r="171" spans="1:6" ht="15" customHeight="1" x14ac:dyDescent="0.2">
      <c r="A171" s="2" t="s">
        <v>195</v>
      </c>
      <c r="B171" s="2">
        <v>-0.18</v>
      </c>
      <c r="C171" s="2">
        <v>0.131268394436096</v>
      </c>
      <c r="D171" s="2">
        <v>-0.36873182497137902</v>
      </c>
      <c r="E171" s="2">
        <v>-1.13323553189307</v>
      </c>
      <c r="F171" s="2">
        <v>-0.23021770505446701</v>
      </c>
    </row>
    <row r="172" spans="1:6" ht="15" customHeight="1" x14ac:dyDescent="0.2">
      <c r="A172" s="2" t="s">
        <v>196</v>
      </c>
      <c r="B172" s="2">
        <v>-0.39</v>
      </c>
      <c r="C172" s="2">
        <v>8.4059063646113902E-2</v>
      </c>
      <c r="D172" s="2">
        <v>-0.44353690502005499</v>
      </c>
      <c r="E172" s="2">
        <v>-0.99100238012535602</v>
      </c>
      <c r="F172" s="2">
        <v>1.5015180619853E-2</v>
      </c>
    </row>
    <row r="173" spans="1:6" ht="15" customHeight="1" x14ac:dyDescent="0.2">
      <c r="A173" s="2" t="s">
        <v>197</v>
      </c>
      <c r="B173" s="2">
        <v>-0.44</v>
      </c>
      <c r="C173" s="2">
        <v>2.7221569742313999E-2</v>
      </c>
      <c r="D173" s="2">
        <v>-0.51165128386125502</v>
      </c>
      <c r="E173" s="2">
        <v>-0.83113705516235803</v>
      </c>
      <c r="F173" s="2">
        <v>0.221817680745651</v>
      </c>
    </row>
    <row r="174" spans="1:6" ht="15" customHeight="1" x14ac:dyDescent="0.2">
      <c r="A174" s="2" t="s">
        <v>198</v>
      </c>
      <c r="B174" s="2">
        <v>-0.46</v>
      </c>
      <c r="C174" s="2">
        <v>-2.7083609549222599E-2</v>
      </c>
      <c r="D174" s="2">
        <v>-0.56759073313844</v>
      </c>
      <c r="E174" s="2">
        <v>-0.652842846703233</v>
      </c>
      <c r="F174" s="2">
        <v>0.38084930205412798</v>
      </c>
    </row>
    <row r="175" spans="1:6" ht="15" customHeight="1" x14ac:dyDescent="0.2">
      <c r="A175" s="2" t="s">
        <v>199</v>
      </c>
      <c r="B175" s="2">
        <v>-0.63</v>
      </c>
      <c r="C175" s="2">
        <v>-8.6111318755394198E-2</v>
      </c>
      <c r="D175" s="2">
        <v>-0.61351433598538296</v>
      </c>
      <c r="E175" s="2">
        <v>-0.47315959817514203</v>
      </c>
      <c r="F175" s="2">
        <v>0.47366417547538597</v>
      </c>
    </row>
    <row r="176" spans="1:6" ht="15" customHeight="1" x14ac:dyDescent="0.2">
      <c r="A176" s="2" t="s">
        <v>200</v>
      </c>
      <c r="B176" s="2">
        <v>-0.24</v>
      </c>
      <c r="C176" s="2">
        <v>-0.12549451213809901</v>
      </c>
      <c r="D176" s="2">
        <v>-0.63948766391452805</v>
      </c>
      <c r="E176" s="2">
        <v>-0.27849487620186503</v>
      </c>
      <c r="F176" s="2">
        <v>0.51679718718856604</v>
      </c>
    </row>
    <row r="177" spans="1:6" ht="15" customHeight="1" x14ac:dyDescent="0.2">
      <c r="A177" s="2" t="s">
        <v>201</v>
      </c>
      <c r="B177" s="2">
        <v>-0.04</v>
      </c>
      <c r="C177" s="2">
        <v>-0.12602207614647401</v>
      </c>
      <c r="D177" s="2">
        <v>-0.63736996028003701</v>
      </c>
      <c r="E177" s="2">
        <v>-5.9627106075994203E-2</v>
      </c>
      <c r="F177" s="2">
        <v>0.52858779658191402</v>
      </c>
    </row>
    <row r="178" spans="1:6" ht="15" customHeight="1" x14ac:dyDescent="0.2">
      <c r="A178" s="2" t="s">
        <v>202</v>
      </c>
      <c r="B178" s="2">
        <v>-0.19</v>
      </c>
      <c r="C178" s="2">
        <v>-0.123566145971767</v>
      </c>
      <c r="D178" s="2">
        <v>-0.62093163550621799</v>
      </c>
      <c r="E178" s="2">
        <v>0.14098295794255</v>
      </c>
      <c r="F178" s="2">
        <v>0.48435032419138002</v>
      </c>
    </row>
    <row r="179" spans="1:6" ht="15" customHeight="1" x14ac:dyDescent="0.2">
      <c r="A179" s="2" t="s">
        <v>203</v>
      </c>
      <c r="B179" s="2">
        <v>-0.49</v>
      </c>
      <c r="C179" s="2">
        <v>-0.147509995729769</v>
      </c>
      <c r="D179" s="2">
        <v>-0.60268614477587801</v>
      </c>
      <c r="E179" s="2">
        <v>0.288543833505569</v>
      </c>
      <c r="F179" s="2">
        <v>0.369857829890755</v>
      </c>
    </row>
    <row r="180" spans="1:6" ht="15" customHeight="1" x14ac:dyDescent="0.2">
      <c r="A180" s="2" t="s">
        <v>204</v>
      </c>
      <c r="B180" s="2">
        <v>-1</v>
      </c>
      <c r="C180" s="2">
        <v>-0.21569008017323099</v>
      </c>
      <c r="D180" s="2">
        <v>-0.59138502598377696</v>
      </c>
      <c r="E180" s="2">
        <v>0.362200072381546</v>
      </c>
      <c r="F180" s="2">
        <v>0.18676310053957701</v>
      </c>
    </row>
    <row r="181" spans="1:6" ht="15" customHeight="1" x14ac:dyDescent="0.2">
      <c r="A181" s="2" t="s">
        <v>205</v>
      </c>
      <c r="B181" s="2">
        <v>-1.25</v>
      </c>
      <c r="C181" s="2">
        <v>-0.32005486490600599</v>
      </c>
      <c r="D181" s="2">
        <v>-0.58579255690610799</v>
      </c>
      <c r="E181" s="2">
        <v>0.36920407005518302</v>
      </c>
      <c r="F181" s="2">
        <v>-3.5897528076454098E-2</v>
      </c>
    </row>
    <row r="182" spans="1:6" ht="15" customHeight="1" x14ac:dyDescent="0.2">
      <c r="A182" s="2" t="s">
        <v>206</v>
      </c>
      <c r="B182" s="2">
        <v>-1.17</v>
      </c>
      <c r="C182" s="2">
        <v>-0.422123326727391</v>
      </c>
      <c r="D182" s="2">
        <v>-0.57217828087707601</v>
      </c>
      <c r="E182" s="2">
        <v>0.34858569475543999</v>
      </c>
      <c r="F182" s="2">
        <v>-0.24116372662305299</v>
      </c>
    </row>
    <row r="183" spans="1:6" ht="15" customHeight="1" x14ac:dyDescent="0.2">
      <c r="A183" s="2" t="s">
        <v>207</v>
      </c>
      <c r="B183" s="2">
        <v>-0.71</v>
      </c>
      <c r="C183" s="2">
        <v>-0.48091544719104001</v>
      </c>
      <c r="D183" s="2">
        <v>-0.53484812211772004</v>
      </c>
      <c r="E183" s="2">
        <v>0.34297467853568098</v>
      </c>
      <c r="F183" s="2">
        <v>-0.37366341084745103</v>
      </c>
    </row>
    <row r="184" spans="1:6" ht="15" customHeight="1" x14ac:dyDescent="0.2">
      <c r="A184" s="2" t="s">
        <v>208</v>
      </c>
      <c r="B184" s="2">
        <v>-0.67</v>
      </c>
      <c r="C184" s="2">
        <v>-0.50377182467835302</v>
      </c>
      <c r="D184" s="2">
        <v>-0.47659211806306501</v>
      </c>
      <c r="E184" s="2">
        <v>0.34882826109792803</v>
      </c>
      <c r="F184" s="2">
        <v>-0.42812576123046497</v>
      </c>
    </row>
    <row r="185" spans="1:6" ht="15" customHeight="1" x14ac:dyDescent="0.2">
      <c r="A185" s="2" t="s">
        <v>209</v>
      </c>
      <c r="B185" s="2">
        <v>-0.93</v>
      </c>
      <c r="C185" s="2">
        <v>-0.53667527160420503</v>
      </c>
      <c r="D185" s="2">
        <v>-0.41616353760772101</v>
      </c>
      <c r="E185" s="2">
        <v>0.32543534276962</v>
      </c>
      <c r="F185" s="2">
        <v>-0.44160627643103201</v>
      </c>
    </row>
    <row r="186" spans="1:6" ht="15" customHeight="1" x14ac:dyDescent="0.2">
      <c r="A186" s="2" t="s">
        <v>210</v>
      </c>
      <c r="B186" s="2">
        <v>-0.75</v>
      </c>
      <c r="C186" s="2">
        <v>-0.57032382420819505</v>
      </c>
      <c r="D186" s="2">
        <v>-0.35169693108437999</v>
      </c>
      <c r="E186" s="2">
        <v>0.28471403722490302</v>
      </c>
      <c r="F186" s="2">
        <v>-0.40979699886898702</v>
      </c>
    </row>
    <row r="187" spans="1:6" ht="15" customHeight="1" x14ac:dyDescent="0.2">
      <c r="A187" s="2" t="s">
        <v>211</v>
      </c>
      <c r="B187" s="2">
        <v>-0.65</v>
      </c>
      <c r="C187" s="2">
        <v>-0.583719778102048</v>
      </c>
      <c r="D187" s="2">
        <v>-0.276431581273963</v>
      </c>
      <c r="E187" s="2">
        <v>0.25008457766766201</v>
      </c>
      <c r="F187" s="2">
        <v>-0.32293545275395502</v>
      </c>
    </row>
    <row r="188" spans="1:6" ht="15" customHeight="1" x14ac:dyDescent="0.2">
      <c r="A188" s="2" t="s">
        <v>212</v>
      </c>
      <c r="B188" s="2">
        <v>-0.47</v>
      </c>
      <c r="C188" s="2">
        <v>-0.57921340779496699</v>
      </c>
      <c r="D188" s="2">
        <v>-0.19243140207889201</v>
      </c>
      <c r="E188" s="2">
        <v>0.22253546170343499</v>
      </c>
      <c r="F188" s="2">
        <v>-0.19584089939288701</v>
      </c>
    </row>
    <row r="189" spans="1:6" ht="15" customHeight="1" x14ac:dyDescent="0.2">
      <c r="A189" s="2" t="s">
        <v>213</v>
      </c>
      <c r="B189" s="2">
        <v>-0.35</v>
      </c>
      <c r="C189" s="2">
        <v>-0.55772319765209</v>
      </c>
      <c r="D189" s="2">
        <v>-0.10138661176460299</v>
      </c>
      <c r="E189" s="2">
        <v>0.203698361972737</v>
      </c>
      <c r="F189" s="2">
        <v>-4.5261519111493502E-2</v>
      </c>
    </row>
    <row r="190" spans="1:6" ht="15" customHeight="1" x14ac:dyDescent="0.2">
      <c r="A190" s="2" t="s">
        <v>214</v>
      </c>
      <c r="B190" s="2">
        <v>-0.55000000000000004</v>
      </c>
      <c r="C190" s="2">
        <v>-0.54329257215541704</v>
      </c>
      <c r="D190" s="2">
        <v>-1.4265721804986E-2</v>
      </c>
      <c r="E190" s="2">
        <v>0.17284292850604899</v>
      </c>
      <c r="F190" s="2">
        <v>9.1534708442441104E-2</v>
      </c>
    </row>
    <row r="191" spans="1:6" ht="15" customHeight="1" x14ac:dyDescent="0.2">
      <c r="A191" s="2" t="s">
        <v>215</v>
      </c>
      <c r="B191" s="2">
        <v>-0.3</v>
      </c>
      <c r="C191" s="2">
        <v>-0.527554257460918</v>
      </c>
      <c r="D191" s="2">
        <v>7.0291603053986199E-2</v>
      </c>
      <c r="E191" s="2">
        <v>0.139823763588552</v>
      </c>
      <c r="F191" s="2">
        <v>0.207439559410764</v>
      </c>
    </row>
    <row r="192" spans="1:6" ht="15" customHeight="1" x14ac:dyDescent="0.2">
      <c r="A192" s="2" t="s">
        <v>216</v>
      </c>
      <c r="B192" s="2">
        <v>-0.2</v>
      </c>
      <c r="C192" s="2">
        <v>-0.49324062090672699</v>
      </c>
      <c r="D192" s="2">
        <v>0.15755045183888899</v>
      </c>
      <c r="E192" s="2">
        <v>0.122777836365783</v>
      </c>
      <c r="F192" s="2">
        <v>0.30664418927250597</v>
      </c>
    </row>
    <row r="193" spans="1:6" ht="15" customHeight="1" x14ac:dyDescent="0.2">
      <c r="A193" s="2" t="s">
        <v>217</v>
      </c>
      <c r="B193" s="2">
        <v>-0.32</v>
      </c>
      <c r="C193" s="2">
        <v>-0.46400109340208301</v>
      </c>
      <c r="D193" s="2">
        <v>0.23705134329321301</v>
      </c>
      <c r="E193" s="2">
        <v>0.10064324971440899</v>
      </c>
      <c r="F193" s="2">
        <v>0.36188369603723303</v>
      </c>
    </row>
    <row r="194" spans="1:6" ht="15" customHeight="1" x14ac:dyDescent="0.2">
      <c r="A194" s="2" t="s">
        <v>218</v>
      </c>
      <c r="B194" s="2">
        <v>-0.56000000000000005</v>
      </c>
      <c r="C194" s="2">
        <v>-0.45899539756360802</v>
      </c>
      <c r="D194" s="2">
        <v>0.29966862322808502</v>
      </c>
      <c r="E194" s="2">
        <v>5.6525940924165699E-2</v>
      </c>
      <c r="F194" s="2">
        <v>0.354806303672898</v>
      </c>
    </row>
    <row r="195" spans="1:6" ht="15" customHeight="1" x14ac:dyDescent="0.2">
      <c r="A195" s="2" t="s">
        <v>219</v>
      </c>
      <c r="B195" s="2">
        <v>-0.6</v>
      </c>
      <c r="C195" s="2">
        <v>-0.47076379647041</v>
      </c>
      <c r="D195" s="2">
        <v>0.346718248632921</v>
      </c>
      <c r="E195" s="2">
        <v>-7.2354257480466305E-4</v>
      </c>
      <c r="F195" s="2">
        <v>0.29621455478479802</v>
      </c>
    </row>
    <row r="196" spans="1:6" ht="15" customHeight="1" x14ac:dyDescent="0.2">
      <c r="A196" s="2" t="s">
        <v>220</v>
      </c>
      <c r="B196" s="2">
        <v>-0.26</v>
      </c>
      <c r="C196" s="2">
        <v>-0.463674103036741</v>
      </c>
      <c r="D196" s="2">
        <v>0.391291484093027</v>
      </c>
      <c r="E196" s="2">
        <v>-3.5380524451769001E-2</v>
      </c>
      <c r="F196" s="2">
        <v>0.22595753114407</v>
      </c>
    </row>
    <row r="197" spans="1:6" ht="15" customHeight="1" x14ac:dyDescent="0.2">
      <c r="A197" s="2" t="s">
        <v>221</v>
      </c>
      <c r="B197" s="2">
        <v>-0.08</v>
      </c>
      <c r="C197" s="2">
        <v>-0.42714163379564302</v>
      </c>
      <c r="D197" s="2">
        <v>0.437639781405535</v>
      </c>
      <c r="E197" s="2">
        <v>-3.6278292598871401E-2</v>
      </c>
      <c r="F197" s="2">
        <v>0.16358704851258701</v>
      </c>
    </row>
    <row r="198" spans="1:6" ht="15" customHeight="1" x14ac:dyDescent="0.2">
      <c r="A198" s="2" t="s">
        <v>222</v>
      </c>
      <c r="B198" s="2">
        <v>-0.27</v>
      </c>
      <c r="C198" s="2">
        <v>-0.39536999899178998</v>
      </c>
      <c r="D198" s="2">
        <v>0.47251408416937402</v>
      </c>
      <c r="E198" s="2">
        <v>-3.5892367498670502E-2</v>
      </c>
      <c r="F198" s="2">
        <v>8.9102855630897898E-2</v>
      </c>
    </row>
    <row r="199" spans="1:6" ht="15" customHeight="1" x14ac:dyDescent="0.2">
      <c r="A199" s="2" t="s">
        <v>223</v>
      </c>
      <c r="B199" s="2">
        <v>-0.01</v>
      </c>
      <c r="C199" s="2">
        <v>-0.36316511043379102</v>
      </c>
      <c r="D199" s="2">
        <v>0.49755872450700001</v>
      </c>
      <c r="E199" s="2">
        <v>-3.0027092618916101E-2</v>
      </c>
      <c r="F199" s="2">
        <v>1.5693722523569299E-2</v>
      </c>
    </row>
    <row r="200" spans="1:6" ht="15" customHeight="1" x14ac:dyDescent="0.2">
      <c r="A200" s="2" t="s">
        <v>224</v>
      </c>
      <c r="B200" s="2">
        <v>0.17</v>
      </c>
      <c r="C200" s="2">
        <v>-0.30909510655898298</v>
      </c>
      <c r="D200" s="2">
        <v>0.52122380251822398</v>
      </c>
      <c r="E200" s="2">
        <v>5.7766238157667396E-4</v>
      </c>
      <c r="F200" s="2">
        <v>-3.06404043334534E-2</v>
      </c>
    </row>
    <row r="201" spans="1:6" ht="15" customHeight="1" x14ac:dyDescent="0.2">
      <c r="A201" s="2" t="s">
        <v>225</v>
      </c>
      <c r="B201" s="2">
        <v>0.51</v>
      </c>
      <c r="C201" s="2">
        <v>-0.23106167295081401</v>
      </c>
      <c r="D201" s="2">
        <v>0.54492214919117699</v>
      </c>
      <c r="E201" s="2">
        <v>5.6123308705423099E-2</v>
      </c>
      <c r="F201" s="2">
        <v>-4.3607083590621598E-2</v>
      </c>
    </row>
    <row r="202" spans="1:6" ht="15" customHeight="1" x14ac:dyDescent="0.2">
      <c r="A202" s="2" t="s">
        <v>226</v>
      </c>
      <c r="B202" s="2">
        <v>0.65</v>
      </c>
      <c r="C202" s="2">
        <v>-0.13418247246069101</v>
      </c>
      <c r="D202" s="2">
        <v>0.56723799912041295</v>
      </c>
      <c r="E202" s="2">
        <v>0.12906916580796199</v>
      </c>
      <c r="F202" s="2">
        <v>-2.7034285964567601E-2</v>
      </c>
    </row>
    <row r="203" spans="1:6" ht="15" customHeight="1" x14ac:dyDescent="0.2">
      <c r="A203" s="2" t="s">
        <v>227</v>
      </c>
      <c r="B203" s="2">
        <v>0.98</v>
      </c>
      <c r="C203" s="2">
        <v>-2.12413691546081E-2</v>
      </c>
      <c r="D203" s="2">
        <v>0.58754026781416602</v>
      </c>
      <c r="E203" s="2">
        <v>0.21349812729329501</v>
      </c>
      <c r="F203" s="2">
        <v>1.3893164509463001E-2</v>
      </c>
    </row>
    <row r="204" spans="1:6" ht="15" customHeight="1" x14ac:dyDescent="0.2">
      <c r="A204" s="2" t="s">
        <v>228</v>
      </c>
      <c r="B204" s="2">
        <v>1.2</v>
      </c>
      <c r="C204" s="2">
        <v>0.11052528883710901</v>
      </c>
      <c r="D204" s="2">
        <v>0.60734097858354297</v>
      </c>
      <c r="E204" s="2">
        <v>0.30848748365293599</v>
      </c>
      <c r="F204" s="2">
        <v>7.6271280842504605E-2</v>
      </c>
    </row>
    <row r="205" spans="1:6" ht="15" customHeight="1" x14ac:dyDescent="0.2">
      <c r="A205" s="2" t="s">
        <v>229</v>
      </c>
      <c r="B205" s="2">
        <v>1.24</v>
      </c>
      <c r="C205" s="2">
        <v>0.24207046145726999</v>
      </c>
      <c r="D205" s="2">
        <v>0.61957419277598602</v>
      </c>
      <c r="E205" s="2">
        <v>0.39257504943444199</v>
      </c>
      <c r="F205" s="2">
        <v>0.137010233929556</v>
      </c>
    </row>
    <row r="206" spans="1:6" ht="15" customHeight="1" x14ac:dyDescent="0.2">
      <c r="A206" s="2" t="s">
        <v>230</v>
      </c>
      <c r="B206" s="2">
        <v>1.22</v>
      </c>
      <c r="C206" s="2">
        <v>0.35946300985797103</v>
      </c>
      <c r="D206" s="2">
        <v>0.61880804481544205</v>
      </c>
      <c r="E206" s="2">
        <v>0.449875731401646</v>
      </c>
      <c r="F206" s="2">
        <v>0.177914504064031</v>
      </c>
    </row>
    <row r="207" spans="1:6" ht="15" customHeight="1" x14ac:dyDescent="0.2">
      <c r="A207" s="2" t="s">
        <v>231</v>
      </c>
      <c r="B207" s="2">
        <v>1.23</v>
      </c>
      <c r="C207" s="2">
        <v>0.46258720671336701</v>
      </c>
      <c r="D207" s="2">
        <v>0.60496635792547904</v>
      </c>
      <c r="E207" s="2">
        <v>0.47893966104233898</v>
      </c>
      <c r="F207" s="2">
        <v>0.19502233129330099</v>
      </c>
    </row>
    <row r="208" spans="1:6" ht="15" customHeight="1" x14ac:dyDescent="0.2">
      <c r="A208" s="2" t="s">
        <v>232</v>
      </c>
      <c r="B208" s="2">
        <v>1.1299999999999999</v>
      </c>
      <c r="C208" s="2">
        <v>0.54843923040449605</v>
      </c>
      <c r="D208" s="2">
        <v>0.57709744624756998</v>
      </c>
      <c r="E208" s="2">
        <v>0.47710034314973498</v>
      </c>
      <c r="F208" s="2">
        <v>0.184889217109445</v>
      </c>
    </row>
    <row r="209" spans="1:6" ht="15" customHeight="1" x14ac:dyDescent="0.2">
      <c r="A209" s="2" t="s">
        <v>233</v>
      </c>
      <c r="B209" s="2">
        <v>0.82</v>
      </c>
      <c r="C209" s="2">
        <v>0.60042921815482697</v>
      </c>
      <c r="D209" s="2">
        <v>0.52905973208957302</v>
      </c>
      <c r="E209" s="2">
        <v>0.43039401048012799</v>
      </c>
      <c r="F209" s="2">
        <v>0.13559334065502901</v>
      </c>
    </row>
    <row r="210" spans="1:6" ht="15" customHeight="1" x14ac:dyDescent="0.2">
      <c r="A210" s="2" t="s">
        <v>234</v>
      </c>
      <c r="B210" s="2">
        <v>0.88</v>
      </c>
      <c r="C210" s="2">
        <v>0.63177407556099197</v>
      </c>
      <c r="D210" s="2">
        <v>0.466465644899898</v>
      </c>
      <c r="E210" s="2">
        <v>0.35463930505262697</v>
      </c>
      <c r="F210" s="2">
        <v>6.4167908262207099E-2</v>
      </c>
    </row>
    <row r="211" spans="1:6" ht="15" customHeight="1" x14ac:dyDescent="0.2">
      <c r="A211" s="2" t="s">
        <v>235</v>
      </c>
      <c r="B211" s="2">
        <v>1.21</v>
      </c>
      <c r="C211" s="2">
        <v>0.682033603800837</v>
      </c>
      <c r="D211" s="2">
        <v>0.40602355573279397</v>
      </c>
      <c r="E211" s="2">
        <v>0.291441193573591</v>
      </c>
      <c r="F211" s="2">
        <v>1.1914110456170199E-2</v>
      </c>
    </row>
    <row r="212" spans="1:6" ht="15" customHeight="1" x14ac:dyDescent="0.2">
      <c r="A212" s="2" t="s">
        <v>236</v>
      </c>
      <c r="B212" s="2">
        <v>1.57</v>
      </c>
      <c r="C212" s="2">
        <v>0.76642537281113798</v>
      </c>
      <c r="D212" s="2">
        <v>0.35579959820809898</v>
      </c>
      <c r="E212" s="2">
        <v>0.258773723426033</v>
      </c>
      <c r="F212" s="2">
        <v>-2.6699320858117699E-3</v>
      </c>
    </row>
    <row r="213" spans="1:6" ht="15" customHeight="1" x14ac:dyDescent="0.2">
      <c r="A213" s="2" t="s">
        <v>237</v>
      </c>
      <c r="B213" s="2">
        <v>1.76</v>
      </c>
      <c r="C213" s="2">
        <v>0.87284244144043199</v>
      </c>
      <c r="D213" s="2">
        <v>0.31314535148888201</v>
      </c>
      <c r="E213" s="2">
        <v>0.24725266411967201</v>
      </c>
      <c r="F213" s="2">
        <v>1.14373536569256E-2</v>
      </c>
    </row>
    <row r="214" spans="1:6" ht="15" customHeight="1" x14ac:dyDescent="0.2">
      <c r="A214" s="2" t="s">
        <v>238</v>
      </c>
      <c r="B214" s="2">
        <v>1.77</v>
      </c>
      <c r="C214" s="2">
        <v>0.97838550389712298</v>
      </c>
      <c r="D214" s="2">
        <v>0.27054180147031898</v>
      </c>
      <c r="E214" s="2">
        <v>0.236077998471656</v>
      </c>
      <c r="F214" s="2">
        <v>3.2728469021527998E-2</v>
      </c>
    </row>
    <row r="215" spans="1:6" ht="15" customHeight="1" x14ac:dyDescent="0.2">
      <c r="A215" s="2" t="s">
        <v>239</v>
      </c>
      <c r="B215" s="2">
        <v>1.42</v>
      </c>
      <c r="C215" s="2">
        <v>1.0517812070611301</v>
      </c>
      <c r="D215" s="2">
        <v>0.21644060298112999</v>
      </c>
      <c r="E215" s="2">
        <v>0.196356918994502</v>
      </c>
      <c r="F215" s="2">
        <v>3.17088651796937E-2</v>
      </c>
    </row>
    <row r="216" spans="1:6" ht="15" customHeight="1" x14ac:dyDescent="0.2">
      <c r="A216" s="2" t="s">
        <v>240</v>
      </c>
      <c r="B216" s="2">
        <v>1.27</v>
      </c>
      <c r="C216" s="2">
        <v>1.08746085724546</v>
      </c>
      <c r="D216" s="2">
        <v>0.148813522257564</v>
      </c>
      <c r="E216" s="2">
        <v>0.12438337291570201</v>
      </c>
      <c r="F216" s="2">
        <v>2.8310737255603001E-3</v>
      </c>
    </row>
    <row r="217" spans="1:6" ht="15" customHeight="1" x14ac:dyDescent="0.2">
      <c r="A217" s="2" t="s">
        <v>241</v>
      </c>
      <c r="B217" s="2">
        <v>1.07</v>
      </c>
      <c r="C217" s="2">
        <v>1.0985106640028299</v>
      </c>
      <c r="D217" s="2">
        <v>7.3144617587788702E-2</v>
      </c>
      <c r="E217" s="2">
        <v>3.5263807486935597E-2</v>
      </c>
      <c r="F217" s="2">
        <v>-4.0685091811789399E-2</v>
      </c>
    </row>
    <row r="218" spans="1:6" ht="15" customHeight="1" x14ac:dyDescent="0.2">
      <c r="A218" s="2" t="s">
        <v>242</v>
      </c>
      <c r="B218" s="2">
        <v>0.99</v>
      </c>
      <c r="C218" s="2">
        <v>1.0918547402729399</v>
      </c>
      <c r="D218" s="2">
        <v>-7.0090856177502303E-3</v>
      </c>
      <c r="E218" s="2">
        <v>-6.10756361416291E-2</v>
      </c>
      <c r="F218" s="2">
        <v>-8.92520191094784E-2</v>
      </c>
    </row>
    <row r="219" spans="1:6" ht="15" customHeight="1" x14ac:dyDescent="0.2">
      <c r="A219" s="2" t="s">
        <v>243</v>
      </c>
      <c r="B219" s="2">
        <v>0.37</v>
      </c>
      <c r="C219" s="2">
        <v>1.04515993995725</v>
      </c>
      <c r="D219" s="2">
        <v>-9.9442625935900295E-2</v>
      </c>
      <c r="E219" s="2">
        <v>-0.18211182591095301</v>
      </c>
      <c r="F219" s="2">
        <v>-0.157703765006803</v>
      </c>
    </row>
    <row r="220" spans="1:6" ht="15" customHeight="1" x14ac:dyDescent="0.2">
      <c r="A220" s="2" t="s">
        <v>244</v>
      </c>
      <c r="B220" s="2">
        <v>0.25</v>
      </c>
      <c r="C220" s="2">
        <v>0.96076057448116903</v>
      </c>
      <c r="D220" s="2">
        <v>-0.20258747933942001</v>
      </c>
      <c r="E220" s="2">
        <v>-0.321561038732459</v>
      </c>
      <c r="F220" s="2">
        <v>-0.23862825662832499</v>
      </c>
    </row>
    <row r="221" spans="1:6" ht="15" customHeight="1" x14ac:dyDescent="0.2">
      <c r="A221" s="2" t="s">
        <v>245</v>
      </c>
      <c r="B221" s="2">
        <v>-0.19</v>
      </c>
      <c r="C221" s="2">
        <v>0.85350140715752698</v>
      </c>
      <c r="D221" s="2">
        <v>-0.309659171909207</v>
      </c>
      <c r="E221" s="2">
        <v>-0.46097242991197201</v>
      </c>
      <c r="F221" s="2">
        <v>-0.31319918809147201</v>
      </c>
    </row>
    <row r="222" spans="1:6" ht="15" customHeight="1" x14ac:dyDescent="0.2">
      <c r="A222" s="2" t="s">
        <v>246</v>
      </c>
      <c r="B222" s="2">
        <v>-1</v>
      </c>
      <c r="C222" s="2">
        <v>0.68598309551954095</v>
      </c>
      <c r="D222" s="2">
        <v>-0.43413453785243999</v>
      </c>
      <c r="E222" s="2">
        <v>-0.63125264969071304</v>
      </c>
      <c r="F222" s="2">
        <v>-0.40778958880731397</v>
      </c>
    </row>
    <row r="223" spans="1:6" ht="15" customHeight="1" x14ac:dyDescent="0.2">
      <c r="A223" s="2" t="s">
        <v>247</v>
      </c>
      <c r="B223" s="2">
        <v>-1.44</v>
      </c>
      <c r="C223" s="2">
        <v>0.46522917113962198</v>
      </c>
      <c r="D223" s="2">
        <v>-0.57262120936260796</v>
      </c>
      <c r="E223" s="2">
        <v>-0.82092071782599996</v>
      </c>
      <c r="F223" s="2">
        <v>-0.51017797021945299</v>
      </c>
    </row>
    <row r="224" spans="1:6" ht="15" customHeight="1" x14ac:dyDescent="0.2">
      <c r="A224" s="2" t="s">
        <v>248</v>
      </c>
      <c r="B224" s="2">
        <v>-1.45</v>
      </c>
      <c r="C224" s="2">
        <v>0.24391349039701399</v>
      </c>
      <c r="D224" s="2">
        <v>-0.70317240346806498</v>
      </c>
      <c r="E224" s="2">
        <v>-0.975282790456375</v>
      </c>
      <c r="F224" s="2">
        <v>-0.569264692012732</v>
      </c>
    </row>
    <row r="225" spans="1:6" ht="15" customHeight="1" x14ac:dyDescent="0.2">
      <c r="A225" s="2" t="s">
        <v>249</v>
      </c>
      <c r="B225" s="2">
        <v>-0.99</v>
      </c>
      <c r="C225" s="2">
        <v>7.4399435924442606E-2</v>
      </c>
      <c r="D225" s="2">
        <v>-0.80271473638886703</v>
      </c>
      <c r="E225" s="2">
        <v>-1.0418397514168101</v>
      </c>
      <c r="F225" s="2">
        <v>-0.53875388865047902</v>
      </c>
    </row>
    <row r="226" spans="1:6" ht="15" customHeight="1" x14ac:dyDescent="0.2">
      <c r="A226" s="2" t="s">
        <v>250</v>
      </c>
      <c r="B226" s="2">
        <v>-0.87</v>
      </c>
      <c r="C226" s="2">
        <v>-4.1755066454835302E-2</v>
      </c>
      <c r="D226" s="2">
        <v>-0.86761101469645197</v>
      </c>
      <c r="E226" s="2">
        <v>-1.01989955292679</v>
      </c>
      <c r="F226" s="2">
        <v>-0.42436683030448902</v>
      </c>
    </row>
    <row r="227" spans="1:6" ht="15" customHeight="1" x14ac:dyDescent="0.2">
      <c r="A227" s="2" t="s">
        <v>251</v>
      </c>
      <c r="B227" s="2">
        <v>-1.71</v>
      </c>
      <c r="C227" s="2">
        <v>-0.186224986655743</v>
      </c>
      <c r="D227" s="2">
        <v>-0.92803661369401802</v>
      </c>
      <c r="E227" s="2">
        <v>-0.99089002877933696</v>
      </c>
      <c r="F227" s="2">
        <v>-0.31048543377447801</v>
      </c>
    </row>
    <row r="228" spans="1:6" ht="15" customHeight="1" x14ac:dyDescent="0.2">
      <c r="A228" s="2" t="s">
        <v>252</v>
      </c>
      <c r="B228" s="2">
        <v>-1.85</v>
      </c>
      <c r="C228" s="2">
        <v>-0.37079923771065698</v>
      </c>
      <c r="D228" s="2">
        <v>-0.98892579669982095</v>
      </c>
      <c r="E228" s="2">
        <v>-0.97111397362138596</v>
      </c>
      <c r="F228" s="2">
        <v>-0.222160294217116</v>
      </c>
    </row>
    <row r="229" spans="1:6" ht="15" customHeight="1" x14ac:dyDescent="0.2">
      <c r="A229" s="2" t="s">
        <v>253</v>
      </c>
      <c r="B229" s="2">
        <v>-1.83</v>
      </c>
      <c r="C229" s="2">
        <v>-0.54085007070701896</v>
      </c>
      <c r="D229" s="2">
        <v>-1.0291893985565601</v>
      </c>
      <c r="E229" s="2">
        <v>-0.913706349087127</v>
      </c>
      <c r="F229" s="2">
        <v>-0.124290004058995</v>
      </c>
    </row>
    <row r="230" spans="1:6" ht="15" customHeight="1" x14ac:dyDescent="0.2">
      <c r="A230" s="2" t="s">
        <v>254</v>
      </c>
      <c r="B230" s="2">
        <v>-1.87</v>
      </c>
      <c r="C230" s="2">
        <v>-0.69223196549805799</v>
      </c>
      <c r="D230" s="2">
        <v>-1.0466367095339999</v>
      </c>
      <c r="E230" s="2">
        <v>-0.82005882578792599</v>
      </c>
      <c r="F230" s="2">
        <v>-2.3520553536559699E-2</v>
      </c>
    </row>
    <row r="231" spans="1:6" ht="15" customHeight="1" x14ac:dyDescent="0.2">
      <c r="A231" s="2" t="s">
        <v>255</v>
      </c>
      <c r="B231" s="2">
        <v>-1.37</v>
      </c>
      <c r="C231" s="2">
        <v>-0.79921598007760897</v>
      </c>
      <c r="D231" s="2">
        <v>-1.03090380657331</v>
      </c>
      <c r="E231" s="2">
        <v>-0.67245948611458395</v>
      </c>
      <c r="F231" s="2">
        <v>9.2474280236207698E-2</v>
      </c>
    </row>
    <row r="232" spans="1:6" ht="15" customHeight="1" x14ac:dyDescent="0.2">
      <c r="A232" s="2" t="s">
        <v>256</v>
      </c>
      <c r="B232" s="2">
        <v>-1.05</v>
      </c>
      <c r="C232" s="2">
        <v>-0.84603675526703204</v>
      </c>
      <c r="D232" s="2">
        <v>-0.97555749648339396</v>
      </c>
      <c r="E232" s="2">
        <v>-0.46422802976744698</v>
      </c>
      <c r="F232" s="2">
        <v>0.227275975688184</v>
      </c>
    </row>
    <row r="233" spans="1:6" ht="15" customHeight="1" x14ac:dyDescent="0.2">
      <c r="A233" s="2" t="s">
        <v>257</v>
      </c>
      <c r="B233" s="2">
        <v>-0.82</v>
      </c>
      <c r="C233" s="2">
        <v>-0.85535473339067702</v>
      </c>
      <c r="D233" s="2">
        <v>-0.88979032198717201</v>
      </c>
      <c r="E233" s="2">
        <v>-0.22658902264004699</v>
      </c>
      <c r="F233" s="2">
        <v>0.35118067891538401</v>
      </c>
    </row>
    <row r="234" spans="1:6" ht="15" customHeight="1" x14ac:dyDescent="0.2">
      <c r="A234" s="2" t="s">
        <v>258</v>
      </c>
      <c r="B234" s="2">
        <v>-0.61</v>
      </c>
      <c r="C234" s="2">
        <v>-0.83791233065186999</v>
      </c>
      <c r="D234" s="2">
        <v>-0.77932095196953499</v>
      </c>
      <c r="E234" s="2">
        <v>1.9936649575051601E-2</v>
      </c>
      <c r="F234" s="2">
        <v>0.44642579853095599</v>
      </c>
    </row>
    <row r="235" spans="1:6" ht="15" customHeight="1" x14ac:dyDescent="0.2">
      <c r="A235" s="2" t="s">
        <v>259</v>
      </c>
      <c r="B235" s="2">
        <v>-0.28999999999999998</v>
      </c>
      <c r="C235" s="2">
        <v>-0.79159366780962404</v>
      </c>
      <c r="D235" s="2">
        <v>-0.64551416066922296</v>
      </c>
      <c r="E235" s="2">
        <v>0.26752232638527501</v>
      </c>
      <c r="F235" s="2">
        <v>0.50990668475299905</v>
      </c>
    </row>
    <row r="236" spans="1:6" ht="15" customHeight="1" x14ac:dyDescent="0.2">
      <c r="A236" s="2" t="s">
        <v>260</v>
      </c>
      <c r="B236" s="2">
        <v>-0.3</v>
      </c>
      <c r="C236" s="2">
        <v>-0.73253543642133501</v>
      </c>
      <c r="D236" s="2">
        <v>-0.49729500366526402</v>
      </c>
      <c r="E236" s="2">
        <v>0.492271764883702</v>
      </c>
      <c r="F236" s="2">
        <v>0.527065845089708</v>
      </c>
    </row>
    <row r="237" spans="1:6" ht="15" customHeight="1" x14ac:dyDescent="0.2">
      <c r="A237" s="2" t="s">
        <v>261</v>
      </c>
      <c r="B237" s="2">
        <v>-0.33</v>
      </c>
      <c r="C237" s="2">
        <v>-0.68255146315725101</v>
      </c>
      <c r="D237" s="2">
        <v>-0.346470639926029</v>
      </c>
      <c r="E237" s="2">
        <v>0.66690391399464499</v>
      </c>
      <c r="F237" s="2">
        <v>0.48342193471665301</v>
      </c>
    </row>
    <row r="238" spans="1:6" ht="15" customHeight="1" x14ac:dyDescent="0.2">
      <c r="A238" s="2" t="s">
        <v>262</v>
      </c>
      <c r="B238" s="2">
        <v>-0.18</v>
      </c>
      <c r="C238" s="2">
        <v>-0.63130353722534804</v>
      </c>
      <c r="D238" s="2">
        <v>-0.19261666844692499</v>
      </c>
      <c r="E238" s="2">
        <v>0.79725271453817304</v>
      </c>
      <c r="F238" s="2">
        <v>0.39751765770721198</v>
      </c>
    </row>
    <row r="239" spans="1:6" ht="15" customHeight="1" x14ac:dyDescent="0.2">
      <c r="A239" s="2" t="s">
        <v>263</v>
      </c>
      <c r="B239" s="2">
        <v>-0.22</v>
      </c>
      <c r="C239" s="2">
        <v>-0.57952674498121803</v>
      </c>
      <c r="D239" s="2">
        <v>-3.9305325285376197E-2</v>
      </c>
      <c r="E239" s="2">
        <v>0.88137729988547497</v>
      </c>
      <c r="F239" s="2">
        <v>0.28232347099863397</v>
      </c>
    </row>
    <row r="240" spans="1:6" ht="15" customHeight="1" x14ac:dyDescent="0.2">
      <c r="A240" s="2" t="s">
        <v>264</v>
      </c>
      <c r="B240" s="2">
        <v>-0.25</v>
      </c>
      <c r="C240" s="2">
        <v>-0.53774324714301702</v>
      </c>
      <c r="D240" s="2">
        <v>0.10615290798208001</v>
      </c>
      <c r="E240" s="2">
        <v>0.910500806633607</v>
      </c>
      <c r="F240" s="2">
        <v>0.14437749451200901</v>
      </c>
    </row>
    <row r="241" spans="1:6" ht="15" customHeight="1" x14ac:dyDescent="0.2">
      <c r="A241" s="2" t="s">
        <v>265</v>
      </c>
      <c r="B241" s="2">
        <v>-0.01</v>
      </c>
      <c r="C241" s="2">
        <v>-0.48853814767482101</v>
      </c>
      <c r="D241" s="2">
        <v>0.247538554554326</v>
      </c>
      <c r="E241" s="2">
        <v>0.90445908557292698</v>
      </c>
      <c r="F241" s="2">
        <v>1.46018686164369E-2</v>
      </c>
    </row>
    <row r="242" spans="1:6" ht="15" customHeight="1" x14ac:dyDescent="0.2">
      <c r="A242" s="2" t="s">
        <v>266</v>
      </c>
      <c r="B242" s="2">
        <v>0.11</v>
      </c>
      <c r="C242" s="2">
        <v>-0.42406976982091299</v>
      </c>
      <c r="D242" s="2">
        <v>0.38554974182727803</v>
      </c>
      <c r="E242" s="2">
        <v>0.87553117481243203</v>
      </c>
      <c r="F242" s="2">
        <v>-8.6375152449450501E-2</v>
      </c>
    </row>
    <row r="243" spans="1:6" ht="15" customHeight="1" x14ac:dyDescent="0.2">
      <c r="A243" s="2" t="s">
        <v>267</v>
      </c>
      <c r="B243" s="2">
        <v>0.31</v>
      </c>
      <c r="C243" s="2">
        <v>-0.348443292364643</v>
      </c>
      <c r="D243" s="2">
        <v>0.51654818289465498</v>
      </c>
      <c r="E243" s="2">
        <v>0.825410862366598</v>
      </c>
      <c r="F243" s="2">
        <v>-0.152389001234428</v>
      </c>
    </row>
    <row r="244" spans="1:6" ht="15" customHeight="1" x14ac:dyDescent="0.2">
      <c r="A244" s="2" t="s">
        <v>268</v>
      </c>
      <c r="B244" s="2">
        <v>0.2</v>
      </c>
      <c r="C244" s="2">
        <v>-0.27632257001931698</v>
      </c>
      <c r="D244" s="2">
        <v>0.63283458882252797</v>
      </c>
      <c r="E244" s="2">
        <v>0.74627805299457495</v>
      </c>
      <c r="F244" s="2">
        <v>-0.19098875697249801</v>
      </c>
    </row>
    <row r="245" spans="1:6" ht="15" customHeight="1" x14ac:dyDescent="0.2">
      <c r="A245" s="2" t="s">
        <v>269</v>
      </c>
      <c r="B245" s="2">
        <v>0.33</v>
      </c>
      <c r="C245" s="2">
        <v>-0.21137615328960799</v>
      </c>
      <c r="D245" s="2">
        <v>0.731054231965799</v>
      </c>
      <c r="E245" s="2">
        <v>0.64125507343253796</v>
      </c>
      <c r="F245" s="2">
        <v>-0.20410984206548</v>
      </c>
    </row>
    <row r="246" spans="1:6" ht="15" customHeight="1" x14ac:dyDescent="0.2">
      <c r="A246" s="2" t="s">
        <v>270</v>
      </c>
      <c r="B246" s="2">
        <v>0.34</v>
      </c>
      <c r="C246" s="2">
        <v>-0.14581161990618399</v>
      </c>
      <c r="D246" s="2">
        <v>0.81275743083803298</v>
      </c>
      <c r="E246" s="2">
        <v>0.52469940670369497</v>
      </c>
      <c r="F246" s="2">
        <v>-0.18694353936740701</v>
      </c>
    </row>
    <row r="247" spans="1:6" ht="15" customHeight="1" x14ac:dyDescent="0.2">
      <c r="A247" s="2" t="s">
        <v>271</v>
      </c>
      <c r="B247" s="2">
        <v>0.21</v>
      </c>
      <c r="C247" s="2">
        <v>-9.4809352267632305E-2</v>
      </c>
      <c r="D247" s="2">
        <v>0.87101789359753501</v>
      </c>
      <c r="E247" s="2">
        <v>0.38927534206444597</v>
      </c>
      <c r="F247" s="2">
        <v>-0.15707212245465199</v>
      </c>
    </row>
    <row r="248" spans="1:6" ht="15" customHeight="1" x14ac:dyDescent="0.2">
      <c r="A248" s="2" t="s">
        <v>272</v>
      </c>
      <c r="B248" s="2">
        <v>0.37</v>
      </c>
      <c r="C248" s="2">
        <v>-4.7974609796438798E-2</v>
      </c>
      <c r="D248" s="2">
        <v>0.90915595649305703</v>
      </c>
      <c r="E248" s="2">
        <v>0.251658650798191</v>
      </c>
      <c r="F248" s="2">
        <v>-0.111625300508465</v>
      </c>
    </row>
    <row r="249" spans="1:6" ht="15" customHeight="1" x14ac:dyDescent="0.2">
      <c r="A249" s="2" t="s">
        <v>273</v>
      </c>
      <c r="B249" s="2">
        <v>0.42</v>
      </c>
      <c r="C249" s="2">
        <v>5.6228430241842204E-3</v>
      </c>
      <c r="D249" s="2">
        <v>0.93144862516264104</v>
      </c>
      <c r="E249" s="2">
        <v>0.128447277122717</v>
      </c>
      <c r="F249" s="2">
        <v>-4.8232228918283097E-2</v>
      </c>
    </row>
    <row r="250" spans="1:6" ht="15" customHeight="1" x14ac:dyDescent="0.2">
      <c r="A250" s="2" t="s">
        <v>274</v>
      </c>
      <c r="B250" s="2">
        <v>0.35</v>
      </c>
      <c r="C250" s="2">
        <v>5.1832904433254202E-2</v>
      </c>
      <c r="D250" s="2">
        <v>0.93286605824894497</v>
      </c>
      <c r="E250" s="2">
        <v>1.14323938706033E-2</v>
      </c>
      <c r="F250" s="2">
        <v>1.31932360089004E-2</v>
      </c>
    </row>
    <row r="251" spans="1:6" ht="15" customHeight="1" x14ac:dyDescent="0.2">
      <c r="A251" s="2" t="s">
        <v>275</v>
      </c>
      <c r="B251" s="2">
        <v>0.4</v>
      </c>
      <c r="C251" s="2">
        <v>9.1506773991947399E-2</v>
      </c>
      <c r="D251" s="2">
        <v>0.914340002916324</v>
      </c>
      <c r="E251" s="2">
        <v>-9.4479732009544404E-2</v>
      </c>
      <c r="F251" s="2">
        <v>6.6182680661948601E-2</v>
      </c>
    </row>
    <row r="252" spans="1:6" ht="15" customHeight="1" x14ac:dyDescent="0.2">
      <c r="A252" s="2" t="s">
        <v>276</v>
      </c>
      <c r="B252" s="2">
        <v>0.31</v>
      </c>
      <c r="C252" s="2">
        <v>0.12423629620592</v>
      </c>
      <c r="D252" s="2">
        <v>0.87671395397028495</v>
      </c>
      <c r="E252" s="2">
        <v>-0.18653481798264501</v>
      </c>
      <c r="F252" s="2">
        <v>0.104836180010752</v>
      </c>
    </row>
    <row r="253" spans="1:6" ht="15" customHeight="1" x14ac:dyDescent="0.2">
      <c r="A253" s="2" t="s">
        <v>277</v>
      </c>
      <c r="B253" s="2">
        <v>0.48</v>
      </c>
      <c r="C253" s="2">
        <v>0.15779193477619</v>
      </c>
      <c r="D253" s="2">
        <v>0.82441345571143998</v>
      </c>
      <c r="E253" s="2">
        <v>-0.25532012163831103</v>
      </c>
      <c r="F253" s="2">
        <v>0.132252597878631</v>
      </c>
    </row>
    <row r="254" spans="1:6" ht="15" customHeight="1" x14ac:dyDescent="0.2">
      <c r="A254" s="2" t="s">
        <v>278</v>
      </c>
      <c r="B254" s="2">
        <v>0.45</v>
      </c>
      <c r="C254" s="2">
        <v>0.195557159583131</v>
      </c>
      <c r="D254" s="2">
        <v>0.76058429494405999</v>
      </c>
      <c r="E254" s="2">
        <v>-0.29682255805755398</v>
      </c>
      <c r="F254" s="2">
        <v>0.149503157404901</v>
      </c>
    </row>
    <row r="255" spans="1:6" ht="15" customHeight="1" x14ac:dyDescent="0.2">
      <c r="A255" s="2" t="s">
        <v>279</v>
      </c>
      <c r="B255" s="2">
        <v>0.28999999999999998</v>
      </c>
      <c r="C255" s="2">
        <v>0.21787345875073399</v>
      </c>
      <c r="D255" s="2">
        <v>0.67948812224558397</v>
      </c>
      <c r="E255" s="2">
        <v>-0.32999173433266499</v>
      </c>
      <c r="F255" s="2">
        <v>0.139531290337575</v>
      </c>
    </row>
    <row r="256" spans="1:6" ht="15" customHeight="1" x14ac:dyDescent="0.2">
      <c r="A256" s="2" t="s">
        <v>280</v>
      </c>
      <c r="B256" s="2">
        <v>0.05</v>
      </c>
      <c r="C256" s="2">
        <v>0.214336581425528</v>
      </c>
      <c r="D256" s="2">
        <v>0.578773086567265</v>
      </c>
      <c r="E256" s="2">
        <v>-0.36558144973620799</v>
      </c>
      <c r="F256" s="2">
        <v>9.5790155429728296E-2</v>
      </c>
    </row>
    <row r="257" spans="1:6" ht="15" customHeight="1" x14ac:dyDescent="0.2">
      <c r="A257" s="2" t="s">
        <v>281</v>
      </c>
      <c r="B257" s="2">
        <v>0.32</v>
      </c>
      <c r="C257" s="2">
        <v>0.21292107844170699</v>
      </c>
      <c r="D257" s="2">
        <v>0.47133918523061202</v>
      </c>
      <c r="E257" s="2">
        <v>-0.378229286043685</v>
      </c>
      <c r="F257" s="2">
        <v>4.7422093870758499E-2</v>
      </c>
    </row>
    <row r="258" spans="1:6" ht="15" customHeight="1" x14ac:dyDescent="0.2">
      <c r="A258" s="2" t="s">
        <v>282</v>
      </c>
      <c r="B258" s="2">
        <v>0.4</v>
      </c>
      <c r="C258" s="2">
        <v>0.231964061394654</v>
      </c>
      <c r="D258" s="2">
        <v>0.36709964840781201</v>
      </c>
      <c r="E258" s="2">
        <v>-0.35241399649502098</v>
      </c>
      <c r="F258" s="2">
        <v>1.5818721371305501E-2</v>
      </c>
    </row>
    <row r="259" spans="1:6" ht="15" customHeight="1" x14ac:dyDescent="0.2">
      <c r="A259" s="2" t="s">
        <v>283</v>
      </c>
      <c r="B259" s="2">
        <v>0.65</v>
      </c>
      <c r="C259" s="2">
        <v>0.26792510438669698</v>
      </c>
      <c r="D259" s="2">
        <v>0.26761667069401002</v>
      </c>
      <c r="E259" s="2">
        <v>-0.29464172562554802</v>
      </c>
      <c r="F259" s="2">
        <v>1.782297688834E-3</v>
      </c>
    </row>
    <row r="260" spans="1:6" ht="15" customHeight="1" x14ac:dyDescent="0.2">
      <c r="A260" s="2" t="s">
        <v>284</v>
      </c>
      <c r="B260" s="2">
        <v>0.86</v>
      </c>
      <c r="C260" s="2">
        <v>0.32638340961447099</v>
      </c>
      <c r="D260" s="2">
        <v>0.17773506144248799</v>
      </c>
      <c r="E260" s="2">
        <v>-0.20407121694326499</v>
      </c>
      <c r="F260" s="2">
        <v>1.14871594973268E-2</v>
      </c>
    </row>
    <row r="261" spans="1:6" ht="15" customHeight="1" x14ac:dyDescent="0.2">
      <c r="A261" s="2" t="s">
        <v>285</v>
      </c>
      <c r="B261" s="2">
        <v>0.69</v>
      </c>
      <c r="C261" s="2">
        <v>0.38032683103665499</v>
      </c>
      <c r="D261" s="2">
        <v>8.9213637890452099E-2</v>
      </c>
      <c r="E261" s="2">
        <v>-0.111449281476386</v>
      </c>
      <c r="F261" s="2">
        <v>2.0956001259545502E-2</v>
      </c>
    </row>
    <row r="262" spans="1:6" ht="15" customHeight="1" x14ac:dyDescent="0.2">
      <c r="A262" s="2" t="s">
        <v>286</v>
      </c>
      <c r="B262" s="2">
        <v>0.36</v>
      </c>
      <c r="C262" s="2">
        <v>0.39891249520187699</v>
      </c>
      <c r="D262" s="2">
        <v>-8.6004564341639403E-3</v>
      </c>
      <c r="E262" s="2">
        <v>-5.0804620379191201E-2</v>
      </c>
      <c r="F262" s="2">
        <v>2.7040843071131598E-3</v>
      </c>
    </row>
    <row r="263" spans="1:6" ht="15" customHeight="1" x14ac:dyDescent="0.2">
      <c r="A263" s="2" t="s">
        <v>287</v>
      </c>
      <c r="B263" s="2">
        <v>0.82</v>
      </c>
      <c r="C263" s="2">
        <v>0.42283016309064198</v>
      </c>
      <c r="D263" s="2">
        <v>-9.8738358081786104E-2</v>
      </c>
      <c r="E263" s="2">
        <v>1.27370907237237E-2</v>
      </c>
      <c r="F263" s="2">
        <v>-7.6759120592096103E-3</v>
      </c>
    </row>
    <row r="264" spans="1:6" ht="15" customHeight="1" x14ac:dyDescent="0.2">
      <c r="A264" s="2" t="s">
        <v>288</v>
      </c>
      <c r="B264" s="2">
        <v>1.19</v>
      </c>
      <c r="C264" s="2">
        <v>0.49210796900209203</v>
      </c>
      <c r="D264" s="2">
        <v>-0.16356069693512901</v>
      </c>
      <c r="E264" s="2">
        <v>0.113925688031124</v>
      </c>
      <c r="F264" s="2">
        <v>2.4496878512469698E-2</v>
      </c>
    </row>
    <row r="265" spans="1:6" ht="15" customHeight="1" x14ac:dyDescent="0.2">
      <c r="A265" s="2" t="s">
        <v>289</v>
      </c>
      <c r="B265" s="2">
        <v>1.62</v>
      </c>
      <c r="C265" s="2">
        <v>0.59972513599386301</v>
      </c>
      <c r="D265" s="2">
        <v>-0.20357461505909599</v>
      </c>
      <c r="E265" s="2">
        <v>0.242204912518035</v>
      </c>
      <c r="F265" s="2">
        <v>9.0088767223145599E-2</v>
      </c>
    </row>
    <row r="266" spans="1:6" ht="15" customHeight="1" x14ac:dyDescent="0.2">
      <c r="A266" s="2" t="s">
        <v>290</v>
      </c>
      <c r="B266" s="2">
        <v>1.78</v>
      </c>
      <c r="C266" s="2">
        <v>0.72901756523877603</v>
      </c>
      <c r="D266" s="2">
        <v>-0.223924562833244</v>
      </c>
      <c r="E266" s="2">
        <v>0.37707946299311701</v>
      </c>
      <c r="F266" s="2">
        <v>0.16841067792576001</v>
      </c>
    </row>
    <row r="267" spans="1:6" ht="15" customHeight="1" x14ac:dyDescent="0.2">
      <c r="A267" s="2" t="s">
        <v>291</v>
      </c>
      <c r="B267" s="2">
        <v>1.74</v>
      </c>
      <c r="C267" s="2">
        <v>0.85015449931459897</v>
      </c>
      <c r="D267" s="2">
        <v>-0.23591357802551</v>
      </c>
      <c r="E267" s="2">
        <v>0.48582049244048903</v>
      </c>
      <c r="F267" s="2">
        <v>0.22667202356667099</v>
      </c>
    </row>
    <row r="268" spans="1:6" ht="15" customHeight="1" x14ac:dyDescent="0.2">
      <c r="A268" s="2" t="s">
        <v>292</v>
      </c>
      <c r="B268" s="2">
        <v>1.38</v>
      </c>
      <c r="C268" s="2">
        <v>0.93386745431915796</v>
      </c>
      <c r="D268" s="2">
        <v>-0.25164944255323102</v>
      </c>
      <c r="E268" s="2">
        <v>0.53778676794262104</v>
      </c>
      <c r="F268" s="2">
        <v>0.23502180434503001</v>
      </c>
    </row>
    <row r="269" spans="1:6" ht="15" customHeight="1" x14ac:dyDescent="0.2">
      <c r="A269" s="2" t="s">
        <v>293</v>
      </c>
      <c r="B269" s="2">
        <v>1.32</v>
      </c>
      <c r="C269" s="2">
        <v>0.983329261263854</v>
      </c>
      <c r="D269" s="2">
        <v>-0.27109255367735802</v>
      </c>
      <c r="E269" s="2">
        <v>0.53559107359390301</v>
      </c>
      <c r="F269" s="2">
        <v>0.19646895446285101</v>
      </c>
    </row>
    <row r="270" spans="1:6" ht="15" customHeight="1" x14ac:dyDescent="0.2">
      <c r="A270" s="2" t="s">
        <v>294</v>
      </c>
      <c r="B270" s="2">
        <v>1.1599999999999999</v>
      </c>
      <c r="C270" s="2">
        <v>1.0141253035400799</v>
      </c>
      <c r="D270" s="2">
        <v>-0.28906274652806002</v>
      </c>
      <c r="E270" s="2">
        <v>0.49611783049937802</v>
      </c>
      <c r="F270" s="2">
        <v>0.12960230079014501</v>
      </c>
    </row>
    <row r="271" spans="1:6" ht="15" customHeight="1" x14ac:dyDescent="0.2">
      <c r="A271" s="2" t="s">
        <v>295</v>
      </c>
      <c r="B271" s="2">
        <v>0.7</v>
      </c>
      <c r="C271" s="2">
        <v>1.00518987253518</v>
      </c>
      <c r="D271" s="2">
        <v>-0.31446328182685401</v>
      </c>
      <c r="E271" s="2">
        <v>0.40353814710074198</v>
      </c>
      <c r="F271" s="2">
        <v>2.4834700342170699E-2</v>
      </c>
    </row>
    <row r="272" spans="1:6" ht="15" customHeight="1" x14ac:dyDescent="0.2">
      <c r="A272" s="2" t="s">
        <v>296</v>
      </c>
      <c r="B272" s="2">
        <v>0.33</v>
      </c>
      <c r="C272" s="2">
        <v>0.94894363548312</v>
      </c>
      <c r="D272" s="2">
        <v>-0.351258277030501</v>
      </c>
      <c r="E272" s="2">
        <v>0.25661903602943897</v>
      </c>
      <c r="F272" s="2">
        <v>-0.113053072194173</v>
      </c>
    </row>
    <row r="273" spans="1:6" ht="15" customHeight="1" x14ac:dyDescent="0.2">
      <c r="A273" s="2" t="s">
        <v>297</v>
      </c>
      <c r="B273" s="2">
        <v>7.0000000000000007E-2</v>
      </c>
      <c r="C273" s="2">
        <v>0.86250438280734898</v>
      </c>
      <c r="D273" s="2">
        <v>-0.39355240871375502</v>
      </c>
      <c r="E273" s="2">
        <v>7.9166442114665794E-2</v>
      </c>
      <c r="F273" s="2">
        <v>-0.25605139409323602</v>
      </c>
    </row>
    <row r="274" spans="1:6" ht="15" customHeight="1" x14ac:dyDescent="0.2">
      <c r="A274" s="2" t="s">
        <v>298</v>
      </c>
      <c r="B274" s="2">
        <v>-0.13</v>
      </c>
      <c r="C274" s="2">
        <v>0.75926401753552397</v>
      </c>
      <c r="D274" s="2">
        <v>-0.43629806435042001</v>
      </c>
      <c r="E274" s="2">
        <v>-0.107781293313848</v>
      </c>
      <c r="F274" s="2">
        <v>-0.37981471184402199</v>
      </c>
    </row>
    <row r="275" spans="1:6" ht="15" customHeight="1" x14ac:dyDescent="0.2">
      <c r="A275" s="2" t="s">
        <v>299</v>
      </c>
      <c r="B275" s="2">
        <v>-0.34</v>
      </c>
      <c r="C275" s="2">
        <v>0.64409277547920196</v>
      </c>
      <c r="D275" s="2">
        <v>-0.47743350917764199</v>
      </c>
      <c r="E275" s="2">
        <v>-0.29155357133767801</v>
      </c>
      <c r="F275" s="2">
        <v>-0.47035587697339298</v>
      </c>
    </row>
    <row r="276" spans="1:6" ht="15" customHeight="1" x14ac:dyDescent="0.2">
      <c r="A276" s="2" t="s">
        <v>300</v>
      </c>
      <c r="B276" s="2">
        <v>-0.28000000000000003</v>
      </c>
      <c r="C276" s="2">
        <v>0.53349228002934301</v>
      </c>
      <c r="D276" s="2">
        <v>-0.51019048119496901</v>
      </c>
      <c r="E276" s="2">
        <v>-0.449581678403633</v>
      </c>
      <c r="F276" s="2">
        <v>-0.50836423001193298</v>
      </c>
    </row>
    <row r="277" spans="1:6" ht="15" customHeight="1" x14ac:dyDescent="0.2">
      <c r="A277" s="2" t="s">
        <v>301</v>
      </c>
      <c r="B277" s="2">
        <v>-0.21</v>
      </c>
      <c r="C277" s="2">
        <v>0.443208345913429</v>
      </c>
      <c r="D277" s="2">
        <v>-0.52782630427631805</v>
      </c>
      <c r="E277" s="2">
        <v>-0.56189273951488705</v>
      </c>
      <c r="F277" s="2">
        <v>-0.48113929396296501</v>
      </c>
    </row>
    <row r="278" spans="1:6" ht="15" customHeight="1" x14ac:dyDescent="0.2">
      <c r="A278" s="2" t="s">
        <v>302</v>
      </c>
      <c r="B278" s="2">
        <v>0.1</v>
      </c>
      <c r="C278" s="2">
        <v>0.38541280221855301</v>
      </c>
      <c r="D278" s="2">
        <v>-0.52491424590776203</v>
      </c>
      <c r="E278" s="2">
        <v>-0.61450084550325201</v>
      </c>
      <c r="F278" s="2">
        <v>-0.385771733727655</v>
      </c>
    </row>
    <row r="279" spans="1:6" ht="15" customHeight="1" x14ac:dyDescent="0.2">
      <c r="A279" s="2" t="s">
        <v>303</v>
      </c>
      <c r="B279" s="2">
        <v>0.38</v>
      </c>
      <c r="C279" s="2">
        <v>0.36853607252430798</v>
      </c>
      <c r="D279" s="2">
        <v>-0.49762611680701202</v>
      </c>
      <c r="E279" s="2">
        <v>-0.59996664879628003</v>
      </c>
      <c r="F279" s="2">
        <v>-0.228988959113337</v>
      </c>
    </row>
    <row r="280" spans="1:6" ht="15" customHeight="1" x14ac:dyDescent="0.2">
      <c r="A280" s="2" t="s">
        <v>304</v>
      </c>
      <c r="B280" s="2">
        <v>0.4</v>
      </c>
      <c r="C280" s="2">
        <v>0.37098699860149198</v>
      </c>
      <c r="D280" s="2">
        <v>-0.45432925855995798</v>
      </c>
      <c r="E280" s="2">
        <v>-0.54207387149599495</v>
      </c>
      <c r="F280" s="2">
        <v>-4.8038315284307402E-2</v>
      </c>
    </row>
    <row r="281" spans="1:6" ht="15" customHeight="1" x14ac:dyDescent="0.2">
      <c r="A281" s="2" t="s">
        <v>305</v>
      </c>
      <c r="B281" s="2">
        <v>0.71</v>
      </c>
      <c r="C281" s="2">
        <v>0.39226258104073403</v>
      </c>
      <c r="D281" s="2">
        <v>-0.395971351065876</v>
      </c>
      <c r="E281" s="2">
        <v>-0.44667023893901098</v>
      </c>
      <c r="F281" s="2">
        <v>0.13655752289326201</v>
      </c>
    </row>
    <row r="282" spans="1:6" ht="15" customHeight="1" x14ac:dyDescent="0.2">
      <c r="A282" s="2" t="s">
        <v>306</v>
      </c>
      <c r="B282" s="2">
        <v>0.91</v>
      </c>
      <c r="C282" s="2">
        <v>0.44062638378859997</v>
      </c>
      <c r="D282" s="2">
        <v>-0.32031637564486598</v>
      </c>
      <c r="E282" s="2">
        <v>-0.312592618458855</v>
      </c>
      <c r="F282" s="2">
        <v>0.31324923047183301</v>
      </c>
    </row>
    <row r="283" spans="1:6" ht="15" customHeight="1" x14ac:dyDescent="0.2">
      <c r="A283" s="2" t="s">
        <v>307</v>
      </c>
      <c r="B283" s="2">
        <v>0.48</v>
      </c>
      <c r="C283" s="2">
        <v>0.46995123857501903</v>
      </c>
      <c r="D283" s="2">
        <v>-0.246773141868669</v>
      </c>
      <c r="E283" s="2">
        <v>-0.190717465331669</v>
      </c>
      <c r="F283" s="2">
        <v>0.42736157784782902</v>
      </c>
    </row>
    <row r="284" spans="1:6" ht="15" customHeight="1" x14ac:dyDescent="0.2">
      <c r="A284" s="2" t="s">
        <v>308</v>
      </c>
      <c r="B284" s="2">
        <v>0.33</v>
      </c>
      <c r="C284" s="2">
        <v>0.462118636523838</v>
      </c>
      <c r="D284" s="2">
        <v>-0.184833525423096</v>
      </c>
      <c r="E284" s="2">
        <v>-0.10457693703806301</v>
      </c>
      <c r="F284" s="2">
        <v>0.45549347577361698</v>
      </c>
    </row>
    <row r="285" spans="1:6" ht="15" customHeight="1" x14ac:dyDescent="0.2">
      <c r="A285" s="2" t="s">
        <v>309</v>
      </c>
      <c r="B285" s="2">
        <v>0.15</v>
      </c>
      <c r="C285" s="2">
        <v>0.435963602653136</v>
      </c>
      <c r="D285" s="2">
        <v>-0.12949656114247199</v>
      </c>
      <c r="E285" s="2">
        <v>-4.0784181514472197E-2</v>
      </c>
      <c r="F285" s="2">
        <v>0.41528662196465299</v>
      </c>
    </row>
    <row r="286" spans="1:6" ht="15" customHeight="1" x14ac:dyDescent="0.2">
      <c r="A286" s="2" t="s">
        <v>310</v>
      </c>
      <c r="B286" s="2">
        <v>0.28999999999999998</v>
      </c>
      <c r="C286" s="2">
        <v>0.41045917012713601</v>
      </c>
      <c r="D286" s="2">
        <v>-7.4933181462979004E-2</v>
      </c>
      <c r="E286" s="2">
        <v>1.58332780887535E-2</v>
      </c>
      <c r="F286" s="2">
        <v>0.33202512714516902</v>
      </c>
    </row>
    <row r="287" spans="1:6" ht="15" customHeight="1" x14ac:dyDescent="0.2">
      <c r="A287" s="2" t="s">
        <v>311</v>
      </c>
      <c r="B287" s="2">
        <v>0.02</v>
      </c>
      <c r="C287" s="2">
        <v>0.380306984232548</v>
      </c>
      <c r="D287" s="2">
        <v>-2.43156445833317E-2</v>
      </c>
      <c r="E287" s="2">
        <v>5.8458202664072298E-2</v>
      </c>
      <c r="F287" s="2">
        <v>0.21454763348373199</v>
      </c>
    </row>
    <row r="288" spans="1:6" ht="15" customHeight="1" x14ac:dyDescent="0.2">
      <c r="A288" s="2" t="s">
        <v>312</v>
      </c>
      <c r="B288" s="2">
        <v>0.01</v>
      </c>
      <c r="C288" s="2">
        <v>0.33734038886177298</v>
      </c>
      <c r="D288" s="2">
        <v>1.8030575657805602E-2</v>
      </c>
      <c r="E288" s="2">
        <v>7.8417371688975696E-2</v>
      </c>
      <c r="F288" s="2">
        <v>7.1594186284115097E-2</v>
      </c>
    </row>
    <row r="289" spans="1:6" ht="15" customHeight="1" x14ac:dyDescent="0.2">
      <c r="A289" s="2" t="s">
        <v>313</v>
      </c>
      <c r="B289" s="2">
        <v>0.1</v>
      </c>
      <c r="C289" s="2">
        <v>0.303960258420789</v>
      </c>
      <c r="D289" s="2">
        <v>5.98934493577329E-2</v>
      </c>
      <c r="E289" s="2">
        <v>9.6817964253223407E-2</v>
      </c>
      <c r="F289" s="2">
        <v>-6.11797356439929E-2</v>
      </c>
    </row>
    <row r="290" spans="1:6" ht="15" customHeight="1" x14ac:dyDescent="0.2">
      <c r="A290" s="2" t="s">
        <v>314</v>
      </c>
      <c r="B290" s="2">
        <v>0.06</v>
      </c>
      <c r="C290" s="2">
        <v>0.27731590551145302</v>
      </c>
      <c r="D290" s="2">
        <v>9.9733139827772502E-2</v>
      </c>
      <c r="E290" s="2">
        <v>0.11131938494639999</v>
      </c>
      <c r="F290" s="2">
        <v>-0.17184478542797399</v>
      </c>
    </row>
    <row r="291" spans="1:6" ht="15" customHeight="1" x14ac:dyDescent="0.2">
      <c r="A291" s="2" t="s">
        <v>315</v>
      </c>
      <c r="B291" s="2">
        <v>0.03</v>
      </c>
      <c r="C291" s="2">
        <v>0.24966019369376799</v>
      </c>
      <c r="D291" s="2">
        <v>0.13405069379672799</v>
      </c>
      <c r="E291" s="2">
        <v>0.11512375198797201</v>
      </c>
      <c r="F291" s="2">
        <v>-0.256452760045627</v>
      </c>
    </row>
    <row r="292" spans="1:6" ht="15" customHeight="1" x14ac:dyDescent="0.2">
      <c r="A292" s="2" t="s">
        <v>316</v>
      </c>
      <c r="B292" s="2">
        <v>0.11</v>
      </c>
      <c r="C292" s="2">
        <v>0.22808339956002699</v>
      </c>
      <c r="D292" s="2">
        <v>0.16514891322661801</v>
      </c>
      <c r="E292" s="2">
        <v>0.115744620863112</v>
      </c>
      <c r="F292" s="2">
        <v>-0.30249914993427501</v>
      </c>
    </row>
    <row r="293" spans="1:6" ht="15" customHeight="1" x14ac:dyDescent="0.2">
      <c r="A293" s="2" t="s">
        <v>317</v>
      </c>
      <c r="B293" s="2">
        <v>0.38</v>
      </c>
      <c r="C293" s="2">
        <v>0.22930450047009801</v>
      </c>
      <c r="D293" s="2">
        <v>0.19943584282716001</v>
      </c>
      <c r="E293" s="2">
        <v>0.129825582599258</v>
      </c>
      <c r="F293" s="2">
        <v>-0.294060732444554</v>
      </c>
    </row>
    <row r="294" spans="1:6" ht="15" customHeight="1" x14ac:dyDescent="0.2">
      <c r="A294" s="2" t="s">
        <v>318</v>
      </c>
      <c r="B294" s="2">
        <v>0.43</v>
      </c>
      <c r="C294" s="2">
        <v>0.248933258337798</v>
      </c>
      <c r="D294" s="2">
        <v>0.23536025147909301</v>
      </c>
      <c r="E294" s="2">
        <v>0.15359735382423401</v>
      </c>
      <c r="F294" s="2">
        <v>-0.23886754768132001</v>
      </c>
    </row>
    <row r="295" spans="1:6" ht="15" customHeight="1" x14ac:dyDescent="0.2">
      <c r="A295" s="2" t="s">
        <v>319</v>
      </c>
      <c r="B295" s="2">
        <v>0.44</v>
      </c>
      <c r="C295" s="2">
        <v>0.26972988725518099</v>
      </c>
      <c r="D295" s="2">
        <v>0.26611279785244402</v>
      </c>
      <c r="E295" s="2">
        <v>0.17072160649850501</v>
      </c>
      <c r="F295" s="2">
        <v>-0.16024084644899</v>
      </c>
    </row>
    <row r="296" spans="1:6" ht="15" customHeight="1" x14ac:dyDescent="0.2">
      <c r="A296" s="2" t="s">
        <v>320</v>
      </c>
      <c r="B296" s="2">
        <v>0.35</v>
      </c>
      <c r="C296" s="2">
        <v>0.283425488047583</v>
      </c>
      <c r="D296" s="2">
        <v>0.28806819310429599</v>
      </c>
      <c r="E296" s="2">
        <v>0.17348606611577999</v>
      </c>
      <c r="F296" s="2">
        <v>-7.5871198471986798E-2</v>
      </c>
    </row>
    <row r="297" spans="1:6" ht="15" customHeight="1" x14ac:dyDescent="0.2">
      <c r="A297" s="2" t="s">
        <v>321</v>
      </c>
      <c r="B297" s="2">
        <v>0.54</v>
      </c>
      <c r="C297" s="2">
        <v>0.30129589564586801</v>
      </c>
      <c r="D297" s="2">
        <v>0.30531878873192903</v>
      </c>
      <c r="E297" s="2">
        <v>0.17311789239428399</v>
      </c>
      <c r="F297" s="2">
        <v>1.33555331915301E-2</v>
      </c>
    </row>
    <row r="298" spans="1:6" ht="15" customHeight="1" x14ac:dyDescent="0.2">
      <c r="A298" s="2" t="s">
        <v>322</v>
      </c>
      <c r="B298" s="2">
        <v>0.41</v>
      </c>
      <c r="C298" s="2">
        <v>0.32053067852852002</v>
      </c>
      <c r="D298" s="2">
        <v>0.316801206154878</v>
      </c>
      <c r="E298" s="2">
        <v>0.167798722078595</v>
      </c>
      <c r="F298" s="2">
        <v>9.5325069616174304E-2</v>
      </c>
    </row>
    <row r="299" spans="1:6" ht="15" customHeight="1" x14ac:dyDescent="0.2">
      <c r="A299" s="2" t="s">
        <v>323</v>
      </c>
      <c r="B299" s="2">
        <v>0.71</v>
      </c>
      <c r="C299" s="2">
        <v>0.34735654089446</v>
      </c>
      <c r="D299" s="2">
        <v>0.32507465644674799</v>
      </c>
      <c r="E299" s="2">
        <v>0.16430758348466101</v>
      </c>
      <c r="F299" s="2">
        <v>0.16725413308307899</v>
      </c>
    </row>
    <row r="300" spans="1:6" ht="15" customHeight="1" x14ac:dyDescent="0.2">
      <c r="A300" s="2" t="s">
        <v>324</v>
      </c>
      <c r="B300" s="2">
        <v>1.1100000000000001</v>
      </c>
      <c r="C300" s="2">
        <v>0.411666433207456</v>
      </c>
      <c r="D300" s="2">
        <v>0.34231726393654899</v>
      </c>
      <c r="E300" s="2">
        <v>0.19145583393211699</v>
      </c>
      <c r="F300" s="2">
        <v>0.24831763082448599</v>
      </c>
    </row>
    <row r="301" spans="1:6" ht="15" customHeight="1" x14ac:dyDescent="0.2">
      <c r="A301" s="2" t="s">
        <v>325</v>
      </c>
      <c r="B301" s="2">
        <v>1.19</v>
      </c>
      <c r="C301" s="2">
        <v>0.496321256948423</v>
      </c>
      <c r="D301" s="2">
        <v>0.36269189558749698</v>
      </c>
      <c r="E301" s="2">
        <v>0.232640865159115</v>
      </c>
      <c r="F301" s="2">
        <v>0.31804003945939002</v>
      </c>
    </row>
    <row r="302" spans="1:6" ht="15" customHeight="1" x14ac:dyDescent="0.2">
      <c r="A302" s="2" t="s">
        <v>326</v>
      </c>
      <c r="B302" s="2">
        <v>0.98</v>
      </c>
      <c r="C302" s="2">
        <v>0.563521158237963</v>
      </c>
      <c r="D302" s="2">
        <v>0.37158575827640999</v>
      </c>
      <c r="E302" s="2">
        <v>0.25117302224091398</v>
      </c>
      <c r="F302" s="2">
        <v>0.340058752938179</v>
      </c>
    </row>
    <row r="303" spans="1:6" ht="15" customHeight="1" x14ac:dyDescent="0.2">
      <c r="A303" s="2" t="s">
        <v>327</v>
      </c>
      <c r="B303" s="2">
        <v>0.71</v>
      </c>
      <c r="C303" s="2">
        <v>0.59495806634971005</v>
      </c>
      <c r="D303" s="2">
        <v>0.361284082288374</v>
      </c>
      <c r="E303" s="2">
        <v>0.22958629483915199</v>
      </c>
      <c r="F303" s="2">
        <v>0.29950096426115602</v>
      </c>
    </row>
    <row r="304" spans="1:6" ht="15" customHeight="1" x14ac:dyDescent="0.2">
      <c r="A304" s="2" t="s">
        <v>328</v>
      </c>
      <c r="B304" s="2">
        <v>0.48</v>
      </c>
      <c r="C304" s="2">
        <v>0.59361960373436795</v>
      </c>
      <c r="D304" s="2">
        <v>0.332424729583988</v>
      </c>
      <c r="E304" s="2">
        <v>0.17218848493920599</v>
      </c>
      <c r="F304" s="2">
        <v>0.20592162469484601</v>
      </c>
    </row>
    <row r="305" spans="1:6" ht="15" customHeight="1" x14ac:dyDescent="0.2">
      <c r="A305" s="2" t="s">
        <v>329</v>
      </c>
      <c r="B305" s="2">
        <v>0.41</v>
      </c>
      <c r="C305" s="2">
        <v>0.57492723878745799</v>
      </c>
      <c r="D305" s="2">
        <v>0.29106768984325299</v>
      </c>
      <c r="E305" s="2">
        <v>9.6499339909060705E-2</v>
      </c>
      <c r="F305" s="2">
        <v>8.4477135871126305E-2</v>
      </c>
    </row>
    <row r="306" spans="1:6" ht="15" customHeight="1" x14ac:dyDescent="0.2">
      <c r="A306" s="2" t="s">
        <v>330</v>
      </c>
      <c r="B306" s="2">
        <v>0.02</v>
      </c>
      <c r="C306" s="2">
        <v>0.53160766082302402</v>
      </c>
      <c r="D306" s="2">
        <v>0.23496550697542501</v>
      </c>
      <c r="E306" s="2">
        <v>-5.8799961335884198E-4</v>
      </c>
      <c r="F306" s="2">
        <v>-5.6775516181474299E-2</v>
      </c>
    </row>
    <row r="307" spans="1:6" ht="15" customHeight="1" x14ac:dyDescent="0.2">
      <c r="A307" s="2" t="s">
        <v>331</v>
      </c>
      <c r="B307" s="2">
        <v>-0.01</v>
      </c>
      <c r="C307" s="2">
        <v>0.468850509961527</v>
      </c>
      <c r="D307" s="2">
        <v>0.166885881240039</v>
      </c>
      <c r="E307" s="2">
        <v>-0.109937233197042</v>
      </c>
      <c r="F307" s="2">
        <v>-0.19861364050116101</v>
      </c>
    </row>
    <row r="308" spans="1:6" ht="15" customHeight="1" x14ac:dyDescent="0.2">
      <c r="A308" s="2" t="s">
        <v>332</v>
      </c>
      <c r="B308" s="2">
        <v>-0.11</v>
      </c>
      <c r="C308" s="2">
        <v>0.40576373468694299</v>
      </c>
      <c r="D308" s="2">
        <v>9.5474310127815806E-2</v>
      </c>
      <c r="E308" s="2">
        <v>-0.20921611919487201</v>
      </c>
      <c r="F308" s="2">
        <v>-0.31137664158574202</v>
      </c>
    </row>
    <row r="309" spans="1:6" ht="15" customHeight="1" x14ac:dyDescent="0.2">
      <c r="A309" s="2" t="s">
        <v>333</v>
      </c>
      <c r="B309" s="2">
        <v>-0.61</v>
      </c>
      <c r="C309" s="2">
        <v>0.31510071210358997</v>
      </c>
      <c r="D309" s="2">
        <v>1.15495142472929E-2</v>
      </c>
      <c r="E309" s="2">
        <v>-0.32036440059821297</v>
      </c>
      <c r="F309" s="2">
        <v>-0.40873566067514899</v>
      </c>
    </row>
    <row r="310" spans="1:6" ht="15" customHeight="1" x14ac:dyDescent="0.2">
      <c r="A310" s="2" t="s">
        <v>334</v>
      </c>
      <c r="B310" s="2">
        <v>-0.9</v>
      </c>
      <c r="C310" s="2">
        <v>0.18904383943151101</v>
      </c>
      <c r="D310" s="2">
        <v>-8.6939904548576502E-2</v>
      </c>
      <c r="E310" s="2">
        <v>-0.44712946831620998</v>
      </c>
      <c r="F310" s="2">
        <v>-0.49096061436624999</v>
      </c>
    </row>
    <row r="311" spans="1:6" ht="15" customHeight="1" x14ac:dyDescent="0.2">
      <c r="A311" s="2" t="s">
        <v>335</v>
      </c>
      <c r="B311" s="2">
        <v>-0.92</v>
      </c>
      <c r="C311" s="2">
        <v>5.9597478086674802E-2</v>
      </c>
      <c r="D311" s="2">
        <v>-0.18622182421695599</v>
      </c>
      <c r="E311" s="2">
        <v>-0.55564307538762603</v>
      </c>
      <c r="F311" s="2">
        <v>-0.527080103997428</v>
      </c>
    </row>
    <row r="312" spans="1:6" ht="15" customHeight="1" x14ac:dyDescent="0.2">
      <c r="A312" s="2" t="s">
        <v>336</v>
      </c>
      <c r="B312" s="2">
        <v>-1.1000000000000001</v>
      </c>
      <c r="C312" s="2">
        <v>-6.6437605914564102E-2</v>
      </c>
      <c r="D312" s="2">
        <v>-0.28166057486913998</v>
      </c>
      <c r="E312" s="2">
        <v>-0.63673006516616004</v>
      </c>
      <c r="F312" s="2">
        <v>-0.51230473113714603</v>
      </c>
    </row>
    <row r="313" spans="1:6" ht="15" customHeight="1" x14ac:dyDescent="0.2">
      <c r="A313" s="2" t="s">
        <v>337</v>
      </c>
      <c r="B313" s="2">
        <v>-1</v>
      </c>
      <c r="C313" s="2">
        <v>-0.18247030050988799</v>
      </c>
      <c r="D313" s="2">
        <v>-0.36868370627678598</v>
      </c>
      <c r="E313" s="2">
        <v>-0.68297776585304604</v>
      </c>
      <c r="F313" s="2">
        <v>-0.44734382461490901</v>
      </c>
    </row>
    <row r="314" spans="1:6" ht="15" customHeight="1" x14ac:dyDescent="0.2">
      <c r="A314" s="2" t="s">
        <v>338</v>
      </c>
      <c r="B314" s="2">
        <v>-0.86</v>
      </c>
      <c r="C314" s="2">
        <v>-0.271061939903043</v>
      </c>
      <c r="D314" s="2">
        <v>-0.438499745806327</v>
      </c>
      <c r="E314" s="2">
        <v>-0.67855744144544605</v>
      </c>
      <c r="F314" s="2">
        <v>-0.32847181613663801</v>
      </c>
    </row>
    <row r="315" spans="1:6" ht="15" customHeight="1" x14ac:dyDescent="0.2">
      <c r="A315" s="2" t="s">
        <v>339</v>
      </c>
      <c r="B315" s="2">
        <v>-0.85</v>
      </c>
      <c r="C315" s="2">
        <v>-0.340613169736805</v>
      </c>
      <c r="D315" s="2">
        <v>-0.49251993986699399</v>
      </c>
      <c r="E315" s="2">
        <v>-0.63409285901956602</v>
      </c>
      <c r="F315" s="2">
        <v>-0.178280978200683</v>
      </c>
    </row>
    <row r="316" spans="1:6" ht="15" customHeight="1" x14ac:dyDescent="0.2">
      <c r="A316" s="2" t="s">
        <v>340</v>
      </c>
      <c r="B316" s="2">
        <v>-0.56000000000000005</v>
      </c>
      <c r="C316" s="2">
        <v>-0.38461427686027799</v>
      </c>
      <c r="D316" s="2">
        <v>-0.52689365014364897</v>
      </c>
      <c r="E316" s="2">
        <v>-0.54789989669496597</v>
      </c>
      <c r="F316" s="2">
        <v>-8.7748639270463901E-3</v>
      </c>
    </row>
    <row r="317" spans="1:6" ht="15" customHeight="1" x14ac:dyDescent="0.2">
      <c r="A317" s="2" t="s">
        <v>341</v>
      </c>
      <c r="B317" s="2">
        <v>-0.36</v>
      </c>
      <c r="C317" s="2">
        <v>-0.39499247818911198</v>
      </c>
      <c r="D317" s="2">
        <v>-0.53743554595402399</v>
      </c>
      <c r="E317" s="2">
        <v>-0.418290974508844</v>
      </c>
      <c r="F317" s="2">
        <v>0.16908713451270399</v>
      </c>
    </row>
    <row r="318" spans="1:6" ht="15" customHeight="1" x14ac:dyDescent="0.2">
      <c r="A318" s="2" t="s">
        <v>342</v>
      </c>
      <c r="B318" s="2">
        <v>-0.26</v>
      </c>
      <c r="C318" s="2">
        <v>-0.38668522420679302</v>
      </c>
      <c r="D318" s="2">
        <v>-0.52939809751257105</v>
      </c>
      <c r="E318" s="2">
        <v>-0.26651328865849599</v>
      </c>
      <c r="F318" s="2">
        <v>0.32587953699250199</v>
      </c>
    </row>
    <row r="319" spans="1:6" ht="15" customHeight="1" x14ac:dyDescent="0.2">
      <c r="A319" s="2" t="s">
        <v>343</v>
      </c>
      <c r="B319" s="2">
        <v>-0.3</v>
      </c>
      <c r="C319" s="2">
        <v>-0.37580144092895001</v>
      </c>
      <c r="D319" s="2">
        <v>-0.50932983010268296</v>
      </c>
      <c r="E319" s="2">
        <v>-0.115279789642067</v>
      </c>
      <c r="F319" s="2">
        <v>0.43489583428237899</v>
      </c>
    </row>
    <row r="320" spans="1:6" ht="15" customHeight="1" x14ac:dyDescent="0.2">
      <c r="A320" s="2" t="s">
        <v>344</v>
      </c>
      <c r="B320" s="2">
        <v>-0.32</v>
      </c>
      <c r="C320" s="2">
        <v>-0.369610719697059</v>
      </c>
      <c r="D320" s="2">
        <v>-0.48096530278438498</v>
      </c>
      <c r="E320" s="2">
        <v>2.1725386429628599E-2</v>
      </c>
      <c r="F320" s="2">
        <v>0.48311466942374698</v>
      </c>
    </row>
    <row r="321" spans="1:6" ht="15" customHeight="1" x14ac:dyDescent="0.2">
      <c r="A321" s="2" t="s">
        <v>345</v>
      </c>
      <c r="B321" s="2">
        <v>-0.2</v>
      </c>
      <c r="C321" s="2">
        <v>-0.35827724934608302</v>
      </c>
      <c r="D321" s="2">
        <v>-0.44159315342079802</v>
      </c>
      <c r="E321" s="2">
        <v>0.14822437995757901</v>
      </c>
      <c r="F321" s="2">
        <v>0.47911597988684101</v>
      </c>
    </row>
    <row r="322" spans="1:6" ht="15" customHeight="1" x14ac:dyDescent="0.2">
      <c r="A322" s="2" t="s">
        <v>346</v>
      </c>
      <c r="B322" s="2">
        <v>-0.45</v>
      </c>
      <c r="C322" s="2">
        <v>-0.35575674890640302</v>
      </c>
      <c r="D322" s="2">
        <v>-0.39783524804838</v>
      </c>
      <c r="E322" s="2">
        <v>0.246810557901538</v>
      </c>
      <c r="F322" s="2">
        <v>0.41717583982464801</v>
      </c>
    </row>
    <row r="323" spans="1:6" ht="15" customHeight="1" x14ac:dyDescent="0.2">
      <c r="A323" s="2" t="s">
        <v>347</v>
      </c>
      <c r="B323" s="2">
        <v>-0.4</v>
      </c>
      <c r="C323" s="2">
        <v>-0.36509109752504199</v>
      </c>
      <c r="D323" s="2">
        <v>-0.35241602732930699</v>
      </c>
      <c r="E323" s="2">
        <v>0.312010705941901</v>
      </c>
      <c r="F323" s="2">
        <v>0.30626150468810198</v>
      </c>
    </row>
    <row r="324" spans="1:6" ht="15" customHeight="1" x14ac:dyDescent="0.2">
      <c r="A324" s="2" t="s">
        <v>348</v>
      </c>
      <c r="B324" s="2">
        <v>-0.34</v>
      </c>
      <c r="C324" s="2">
        <v>-0.36689946747130803</v>
      </c>
      <c r="D324" s="2">
        <v>-0.29922004454350798</v>
      </c>
      <c r="E324" s="2">
        <v>0.36122008038186298</v>
      </c>
      <c r="F324" s="2">
        <v>0.17840662634107399</v>
      </c>
    </row>
    <row r="325" spans="1:6" ht="15" customHeight="1" x14ac:dyDescent="0.2">
      <c r="A325" s="2" t="s">
        <v>349</v>
      </c>
      <c r="B325" s="2">
        <v>-0.61</v>
      </c>
      <c r="C325" s="2">
        <v>-0.380638992322261</v>
      </c>
      <c r="D325" s="2">
        <v>-0.24708027300212601</v>
      </c>
      <c r="E325" s="2">
        <v>0.376417136096385</v>
      </c>
      <c r="F325" s="2">
        <v>3.3445686077350302E-2</v>
      </c>
    </row>
    <row r="326" spans="1:6" ht="15" customHeight="1" x14ac:dyDescent="0.2">
      <c r="A326" s="2" t="s">
        <v>350</v>
      </c>
      <c r="B326" s="2">
        <v>-0.54</v>
      </c>
      <c r="C326" s="2">
        <v>-0.40434116769016998</v>
      </c>
      <c r="D326" s="2">
        <v>-0.196803136703292</v>
      </c>
      <c r="E326" s="2">
        <v>0.36112337043241999</v>
      </c>
      <c r="F326" s="2">
        <v>-0.11073265751526901</v>
      </c>
    </row>
    <row r="327" spans="1:6" ht="15" customHeight="1" x14ac:dyDescent="0.2">
      <c r="A327" s="2" t="s">
        <v>351</v>
      </c>
      <c r="B327" s="2">
        <v>-0.36</v>
      </c>
      <c r="C327" s="2">
        <v>-0.410712628059133</v>
      </c>
      <c r="D327" s="2">
        <v>-0.138988717153154</v>
      </c>
      <c r="E327" s="2">
        <v>0.34387698480659001</v>
      </c>
      <c r="F327" s="2">
        <v>-0.216501968324635</v>
      </c>
    </row>
    <row r="328" spans="1:6" ht="15" customHeight="1" x14ac:dyDescent="0.2">
      <c r="A328" s="2" t="s">
        <v>352</v>
      </c>
      <c r="B328" s="2">
        <v>-0.2</v>
      </c>
      <c r="C328" s="2">
        <v>-0.39653876915476699</v>
      </c>
      <c r="D328" s="2">
        <v>-7.3115367680073706E-2</v>
      </c>
      <c r="E328" s="2">
        <v>0.33061104162215299</v>
      </c>
      <c r="F328" s="2">
        <v>-0.27174548001172999</v>
      </c>
    </row>
    <row r="329" spans="1:6" ht="15" customHeight="1" x14ac:dyDescent="0.2">
      <c r="A329" s="2" t="s">
        <v>353</v>
      </c>
      <c r="B329" s="2">
        <v>0.27</v>
      </c>
      <c r="C329" s="2">
        <v>-0.347366821000614</v>
      </c>
      <c r="D329" s="2">
        <v>5.7515344840333099E-3</v>
      </c>
      <c r="E329" s="2">
        <v>0.337307447767147</v>
      </c>
      <c r="F329" s="2">
        <v>-0.26120638574860999</v>
      </c>
    </row>
    <row r="330" spans="1:6" ht="15" customHeight="1" x14ac:dyDescent="0.2">
      <c r="A330" s="2" t="s">
        <v>354</v>
      </c>
      <c r="B330" s="2">
        <v>0.76</v>
      </c>
      <c r="C330" s="2">
        <v>-0.24810488755582499</v>
      </c>
      <c r="D330" s="2">
        <v>0.10296987150437199</v>
      </c>
      <c r="E330" s="2">
        <v>0.37943340547265297</v>
      </c>
      <c r="F330" s="2">
        <v>-0.176296586535824</v>
      </c>
    </row>
    <row r="331" spans="1:6" ht="15" customHeight="1" x14ac:dyDescent="0.2">
      <c r="A331" s="2" t="s">
        <v>355</v>
      </c>
      <c r="B331" s="2">
        <v>1.22</v>
      </c>
      <c r="C331" s="2">
        <v>-0.105166061738578</v>
      </c>
      <c r="D331" s="2">
        <v>0.215440755443569</v>
      </c>
      <c r="E331" s="2">
        <v>0.45057928659757102</v>
      </c>
      <c r="F331" s="2">
        <v>-3.40087832346175E-2</v>
      </c>
    </row>
    <row r="332" spans="1:6" ht="15" customHeight="1" x14ac:dyDescent="0.2">
      <c r="A332" s="2" t="s">
        <v>356</v>
      </c>
      <c r="B332" s="2">
        <v>1.67</v>
      </c>
      <c r="C332" s="2">
        <v>7.4032792588812901E-2</v>
      </c>
      <c r="D332" s="2">
        <v>0.33919979855466198</v>
      </c>
      <c r="E332" s="2">
        <v>0.54201641706280701</v>
      </c>
      <c r="F332" s="2">
        <v>0.14263730485612999</v>
      </c>
    </row>
    <row r="333" spans="1:6" ht="15" customHeight="1" x14ac:dyDescent="0.2">
      <c r="A333" s="2" t="s">
        <v>357</v>
      </c>
      <c r="B333" s="2">
        <v>1.91</v>
      </c>
      <c r="C333" s="2">
        <v>0.27247779999737298</v>
      </c>
      <c r="D333" s="2">
        <v>0.46608592834485302</v>
      </c>
      <c r="E333" s="2">
        <v>0.63520243651809005</v>
      </c>
      <c r="F333" s="2">
        <v>0.32032663148403301</v>
      </c>
    </row>
    <row r="334" spans="1:6" ht="15" customHeight="1" x14ac:dyDescent="0.2">
      <c r="A334" s="2" t="s">
        <v>358</v>
      </c>
      <c r="B334" s="2">
        <v>2.12</v>
      </c>
      <c r="C334" s="2">
        <v>0.47396687795736903</v>
      </c>
      <c r="D334" s="2">
        <v>0.58778830363860302</v>
      </c>
      <c r="E334" s="2">
        <v>0.71244136596800001</v>
      </c>
      <c r="F334" s="2">
        <v>0.467917704376977</v>
      </c>
    </row>
    <row r="335" spans="1:6" ht="15" customHeight="1" x14ac:dyDescent="0.2">
      <c r="A335" s="2" t="s">
        <v>359</v>
      </c>
      <c r="B335" s="2">
        <v>2.4</v>
      </c>
      <c r="C335" s="2">
        <v>0.68043967495740298</v>
      </c>
      <c r="D335" s="2">
        <v>0.70293331904327305</v>
      </c>
      <c r="E335" s="2">
        <v>0.77396214264025198</v>
      </c>
      <c r="F335" s="2">
        <v>0.57431828027287302</v>
      </c>
    </row>
    <row r="336" spans="1:6" ht="15" customHeight="1" x14ac:dyDescent="0.2">
      <c r="A336" s="2" t="s">
        <v>360</v>
      </c>
      <c r="B336" s="2">
        <v>2.48</v>
      </c>
      <c r="C336" s="2">
        <v>0.88373744969723</v>
      </c>
      <c r="D336" s="2">
        <v>0.80643307985066204</v>
      </c>
      <c r="E336" s="2">
        <v>0.81146662787425095</v>
      </c>
      <c r="F336" s="2">
        <v>0.62565437706286897</v>
      </c>
    </row>
    <row r="337" spans="1:6" ht="15" customHeight="1" x14ac:dyDescent="0.2">
      <c r="A337" s="2" t="s">
        <v>361</v>
      </c>
      <c r="B337" s="2">
        <v>2.3199999999999998</v>
      </c>
      <c r="C337" s="2">
        <v>1.0586469673807899</v>
      </c>
      <c r="D337" s="2">
        <v>0.88653901976009897</v>
      </c>
      <c r="E337" s="2">
        <v>0.80183436743200898</v>
      </c>
      <c r="F337" s="2">
        <v>0.60018223898838996</v>
      </c>
    </row>
    <row r="338" spans="1:6" ht="15" customHeight="1" x14ac:dyDescent="0.2">
      <c r="A338" s="2" t="s">
        <v>362</v>
      </c>
      <c r="B338" s="2">
        <v>2.37</v>
      </c>
      <c r="C338" s="2">
        <v>1.2066974260510299</v>
      </c>
      <c r="D338" s="2">
        <v>0.94197023579748596</v>
      </c>
      <c r="E338" s="2">
        <v>0.74902265933298395</v>
      </c>
      <c r="F338" s="2">
        <v>0.50672625605874999</v>
      </c>
    </row>
    <row r="339" spans="1:6" ht="15" customHeight="1" x14ac:dyDescent="0.2">
      <c r="A339" s="2" t="s">
        <v>363</v>
      </c>
      <c r="B339" s="2">
        <v>2.0299999999999998</v>
      </c>
      <c r="C339" s="2">
        <v>1.3205334565643001</v>
      </c>
      <c r="D339" s="2">
        <v>0.96856485701228801</v>
      </c>
      <c r="E339" s="2">
        <v>0.65045405529018696</v>
      </c>
      <c r="F339" s="2">
        <v>0.35326212887251801</v>
      </c>
    </row>
    <row r="340" spans="1:6" ht="15" customHeight="1" x14ac:dyDescent="0.2">
      <c r="A340" s="2" t="s">
        <v>364</v>
      </c>
      <c r="B340" s="2">
        <v>1.38</v>
      </c>
      <c r="C340" s="2">
        <v>1.36346117982094</v>
      </c>
      <c r="D340" s="2">
        <v>0.950980558490929</v>
      </c>
      <c r="E340" s="2">
        <v>0.47771430024663802</v>
      </c>
      <c r="F340" s="2">
        <v>0.12799076355325201</v>
      </c>
    </row>
    <row r="341" spans="1:6" ht="15" customHeight="1" x14ac:dyDescent="0.2">
      <c r="A341" s="2" t="s">
        <v>365</v>
      </c>
      <c r="B341" s="2">
        <v>0.9</v>
      </c>
      <c r="C341" s="2">
        <v>1.3355797624115999</v>
      </c>
      <c r="D341" s="2">
        <v>0.88839436525487003</v>
      </c>
      <c r="E341" s="2">
        <v>0.23949577666588501</v>
      </c>
      <c r="F341" s="2">
        <v>-0.14448064160568699</v>
      </c>
    </row>
    <row r="342" spans="1:6" ht="15" customHeight="1" x14ac:dyDescent="0.2">
      <c r="A342" s="2" t="s">
        <v>366</v>
      </c>
      <c r="B342" s="2">
        <v>0.7</v>
      </c>
      <c r="C342" s="2">
        <v>1.2712502362926601</v>
      </c>
      <c r="D342" s="2">
        <v>0.79454191531334395</v>
      </c>
      <c r="E342" s="2">
        <v>-2.1223244993395601E-2</v>
      </c>
      <c r="F342" s="2">
        <v>-0.40790665021071298</v>
      </c>
    </row>
    <row r="343" spans="1:6" ht="15" customHeight="1" x14ac:dyDescent="0.2">
      <c r="A343" s="2" t="s">
        <v>367</v>
      </c>
      <c r="B343" s="2">
        <v>-0.24</v>
      </c>
      <c r="C343" s="2">
        <v>1.1480018915765999</v>
      </c>
      <c r="D343" s="2">
        <v>0.66222558034234902</v>
      </c>
      <c r="E343" s="2">
        <v>-0.31459365379475202</v>
      </c>
      <c r="F343" s="2">
        <v>-0.65716462745140503</v>
      </c>
    </row>
    <row r="344" spans="1:6" ht="15" customHeight="1" x14ac:dyDescent="0.2">
      <c r="A344" s="2" t="s">
        <v>368</v>
      </c>
      <c r="B344" s="2">
        <v>-0.86</v>
      </c>
      <c r="C344" s="2">
        <v>0.94830549016764798</v>
      </c>
      <c r="D344" s="2">
        <v>0.48630074473642398</v>
      </c>
      <c r="E344" s="2">
        <v>-0.64592735301099802</v>
      </c>
      <c r="F344" s="2">
        <v>-0.88720927540217198</v>
      </c>
    </row>
    <row r="345" spans="1:6" ht="15" customHeight="1" x14ac:dyDescent="0.2">
      <c r="A345" s="2" t="s">
        <v>369</v>
      </c>
      <c r="B345" s="2">
        <v>-1.25</v>
      </c>
      <c r="C345" s="2">
        <v>0.71300961005109897</v>
      </c>
      <c r="D345" s="2">
        <v>0.28510041705695699</v>
      </c>
      <c r="E345" s="2">
        <v>-0.965357865586701</v>
      </c>
      <c r="F345" s="2">
        <v>-1.0480059898531999</v>
      </c>
    </row>
    <row r="346" spans="1:6" ht="15" customHeight="1" x14ac:dyDescent="0.2">
      <c r="A346" s="2" t="s">
        <v>370</v>
      </c>
      <c r="B346" s="2">
        <v>-1.26</v>
      </c>
      <c r="C346" s="2">
        <v>0.48170806373858899</v>
      </c>
      <c r="D346" s="2">
        <v>7.8020954102584097E-2</v>
      </c>
      <c r="E346" s="2">
        <v>-1.22574876553263</v>
      </c>
      <c r="F346" s="2">
        <v>-1.0989948312575599</v>
      </c>
    </row>
    <row r="347" spans="1:6" ht="15" customHeight="1" x14ac:dyDescent="0.2">
      <c r="A347" s="2" t="s">
        <v>371</v>
      </c>
      <c r="B347" s="2">
        <v>-1.41</v>
      </c>
      <c r="C347" s="2">
        <v>0.26790849854981402</v>
      </c>
      <c r="D347" s="2">
        <v>-0.12483084207117499</v>
      </c>
      <c r="E347" s="2">
        <v>-1.4080461724914399</v>
      </c>
      <c r="F347" s="2">
        <v>-1.0336466033077201</v>
      </c>
    </row>
    <row r="348" spans="1:6" ht="15" customHeight="1" x14ac:dyDescent="0.2">
      <c r="A348" s="2" t="s">
        <v>372</v>
      </c>
      <c r="B348" s="2">
        <v>-1.38</v>
      </c>
      <c r="C348" s="2">
        <v>7.1932570964864703E-2</v>
      </c>
      <c r="D348" s="2">
        <v>-0.31850630572918598</v>
      </c>
      <c r="E348" s="2">
        <v>-1.50987904892728</v>
      </c>
      <c r="F348" s="2">
        <v>-0.86849664265763804</v>
      </c>
    </row>
    <row r="349" spans="1:6" ht="15" customHeight="1" x14ac:dyDescent="0.2">
      <c r="A349" s="2" t="s">
        <v>373</v>
      </c>
      <c r="B349" s="2">
        <v>-1.64</v>
      </c>
      <c r="C349" s="2">
        <v>-0.114648967146846</v>
      </c>
      <c r="D349" s="2">
        <v>-0.501929209568862</v>
      </c>
      <c r="E349" s="2">
        <v>-1.5411353268558801</v>
      </c>
      <c r="F349" s="2">
        <v>-0.63663754886875501</v>
      </c>
    </row>
    <row r="350" spans="1:6" ht="15" customHeight="1" x14ac:dyDescent="0.2">
      <c r="A350" s="2" t="s">
        <v>374</v>
      </c>
      <c r="B350" s="2">
        <v>-1.69</v>
      </c>
      <c r="C350" s="2">
        <v>-0.29754554565903502</v>
      </c>
      <c r="D350" s="2">
        <v>-0.67359558068992498</v>
      </c>
      <c r="E350" s="2">
        <v>-1.5123599884539201</v>
      </c>
      <c r="F350" s="2">
        <v>-0.37367949124043898</v>
      </c>
    </row>
    <row r="351" spans="1:6" ht="15" customHeight="1" x14ac:dyDescent="0.2">
      <c r="A351" s="2" t="s">
        <v>375</v>
      </c>
      <c r="B351" s="2">
        <v>-1.31</v>
      </c>
      <c r="C351" s="2">
        <v>-0.43999160774248403</v>
      </c>
      <c r="D351" s="2">
        <v>-0.81573833439217103</v>
      </c>
      <c r="E351" s="2">
        <v>-1.3966292354154899</v>
      </c>
      <c r="F351" s="2">
        <v>-7.9804622440125594E-2</v>
      </c>
    </row>
    <row r="352" spans="1:6" ht="15" customHeight="1" x14ac:dyDescent="0.2">
      <c r="A352" s="2" t="s">
        <v>376</v>
      </c>
      <c r="B352" s="2">
        <v>-0.9</v>
      </c>
      <c r="C352" s="2">
        <v>-0.51995081839540702</v>
      </c>
      <c r="D352" s="2">
        <v>-0.91616732324096595</v>
      </c>
      <c r="E352" s="2">
        <v>-1.18389291064783</v>
      </c>
      <c r="F352" s="2">
        <v>0.23264293491861601</v>
      </c>
    </row>
    <row r="353" spans="1:6" ht="15" customHeight="1" x14ac:dyDescent="0.2">
      <c r="A353" s="2" t="s">
        <v>377</v>
      </c>
      <c r="B353" s="2">
        <v>-1</v>
      </c>
      <c r="C353" s="2">
        <v>-0.57254389604808498</v>
      </c>
      <c r="D353" s="2">
        <v>-0.985764301834963</v>
      </c>
      <c r="E353" s="2">
        <v>-0.92097817001438398</v>
      </c>
      <c r="F353" s="2">
        <v>0.50441900194882405</v>
      </c>
    </row>
    <row r="354" spans="1:6" ht="15" customHeight="1" x14ac:dyDescent="0.2">
      <c r="A354" s="2" t="s">
        <v>378</v>
      </c>
      <c r="B354" s="2">
        <v>-1.02</v>
      </c>
      <c r="C354" s="2">
        <v>-0.625912838917005</v>
      </c>
      <c r="D354" s="2">
        <v>-1.03440053453202</v>
      </c>
      <c r="E354" s="2">
        <v>-0.64928729843888899</v>
      </c>
      <c r="F354" s="2">
        <v>0.68895257953009703</v>
      </c>
    </row>
    <row r="355" spans="1:6" ht="15" customHeight="1" x14ac:dyDescent="0.2">
      <c r="A355" s="2" t="s">
        <v>379</v>
      </c>
      <c r="B355" s="2">
        <v>-1.05</v>
      </c>
      <c r="C355" s="2">
        <v>-0.67589457003259301</v>
      </c>
      <c r="D355" s="2">
        <v>-1.0604171791955099</v>
      </c>
      <c r="E355" s="2">
        <v>-0.378923560685414</v>
      </c>
      <c r="F355" s="2">
        <v>0.77822088185642402</v>
      </c>
    </row>
    <row r="356" spans="1:6" ht="15" customHeight="1" x14ac:dyDescent="0.2">
      <c r="A356" s="2" t="s">
        <v>380</v>
      </c>
      <c r="B356" s="2">
        <v>-1.05</v>
      </c>
      <c r="C356" s="2">
        <v>-0.72171367402032405</v>
      </c>
      <c r="D356" s="2">
        <v>-1.0638537952979601</v>
      </c>
      <c r="E356" s="2">
        <v>-0.12154835700024499</v>
      </c>
      <c r="F356" s="2">
        <v>0.77286724413812302</v>
      </c>
    </row>
    <row r="357" spans="1:6" ht="15" customHeight="1" x14ac:dyDescent="0.2">
      <c r="A357" s="2" t="s">
        <v>381</v>
      </c>
      <c r="B357" s="2">
        <v>-1.19</v>
      </c>
      <c r="C357" s="2">
        <v>-0.77023487232390297</v>
      </c>
      <c r="D357" s="2">
        <v>-1.0482112111953901</v>
      </c>
      <c r="E357" s="2">
        <v>0.10599074649356199</v>
      </c>
      <c r="F357" s="2">
        <v>0.67735828604435999</v>
      </c>
    </row>
    <row r="358" spans="1:6" ht="15" customHeight="1" x14ac:dyDescent="0.2">
      <c r="A358" s="2" t="s">
        <v>382</v>
      </c>
      <c r="B358" s="2">
        <v>-1.0900000000000001</v>
      </c>
      <c r="C358" s="2">
        <v>-0.81532989620756302</v>
      </c>
      <c r="D358" s="2">
        <v>-1.0123912057868001</v>
      </c>
      <c r="E358" s="2">
        <v>0.30153159288061099</v>
      </c>
      <c r="F358" s="2">
        <v>0.51579777773315005</v>
      </c>
    </row>
    <row r="359" spans="1:6" ht="15" customHeight="1" x14ac:dyDescent="0.2">
      <c r="A359" s="2" t="s">
        <v>383</v>
      </c>
      <c r="B359" s="2">
        <v>-1.19</v>
      </c>
      <c r="C359" s="2">
        <v>-0.85506712043979505</v>
      </c>
      <c r="D359" s="2">
        <v>-0.95714754757382103</v>
      </c>
      <c r="E359" s="2">
        <v>0.46140809937710597</v>
      </c>
      <c r="F359" s="2">
        <v>0.31414618362673702</v>
      </c>
    </row>
    <row r="360" spans="1:6" ht="15" customHeight="1" x14ac:dyDescent="0.2">
      <c r="A360" s="2" t="s">
        <v>384</v>
      </c>
      <c r="B360" s="2">
        <v>-1.5</v>
      </c>
      <c r="C360" s="2">
        <v>-0.91387281260052999</v>
      </c>
      <c r="D360" s="2">
        <v>-0.89396427706835802</v>
      </c>
      <c r="E360" s="2">
        <v>0.55956409232299797</v>
      </c>
      <c r="F360" s="2">
        <v>7.8098051271158098E-2</v>
      </c>
    </row>
    <row r="361" spans="1:6" ht="15" customHeight="1" x14ac:dyDescent="0.2">
      <c r="A361" s="2" t="s">
        <v>385</v>
      </c>
      <c r="B361" s="2">
        <v>-1.7</v>
      </c>
      <c r="C361" s="2">
        <v>-0.99533086277434901</v>
      </c>
      <c r="D361" s="2">
        <v>-0.82682453443729398</v>
      </c>
      <c r="E361" s="2">
        <v>0.59259399095510101</v>
      </c>
      <c r="F361" s="2">
        <v>-0.168278319804644</v>
      </c>
    </row>
    <row r="362" spans="1:6" ht="15" customHeight="1" x14ac:dyDescent="0.2">
      <c r="A362" s="2" t="s">
        <v>386</v>
      </c>
      <c r="B362" s="2">
        <v>-1.77</v>
      </c>
      <c r="C362" s="2">
        <v>-1.0828608214025399</v>
      </c>
      <c r="D362" s="2">
        <v>-0.75178233547944295</v>
      </c>
      <c r="E362" s="2">
        <v>0.57907250177587699</v>
      </c>
      <c r="F362" s="2">
        <v>-0.38548189740771399</v>
      </c>
    </row>
    <row r="363" spans="1:6" ht="15" customHeight="1" x14ac:dyDescent="0.2">
      <c r="A363" s="2" t="s">
        <v>387</v>
      </c>
      <c r="B363" s="2">
        <v>-1.53</v>
      </c>
      <c r="C363" s="2">
        <v>-1.15019253248714</v>
      </c>
      <c r="D363" s="2">
        <v>-0.66063314486709701</v>
      </c>
      <c r="E363" s="2">
        <v>0.548657185369686</v>
      </c>
      <c r="F363" s="2">
        <v>-0.53124173487207105</v>
      </c>
    </row>
    <row r="364" spans="1:6" ht="15" customHeight="1" x14ac:dyDescent="0.2">
      <c r="A364" s="2" t="s">
        <v>388</v>
      </c>
      <c r="B364" s="2">
        <v>-0.93</v>
      </c>
      <c r="C364" s="2">
        <v>-1.16075323979858</v>
      </c>
      <c r="D364" s="2">
        <v>-0.54059003849438902</v>
      </c>
      <c r="E364" s="2">
        <v>0.54110037620427898</v>
      </c>
      <c r="F364" s="2">
        <v>-0.56390161739537703</v>
      </c>
    </row>
    <row r="365" spans="1:6" ht="15" customHeight="1" x14ac:dyDescent="0.2">
      <c r="A365" s="2" t="s">
        <v>389</v>
      </c>
      <c r="B365" s="2">
        <v>-0.75</v>
      </c>
      <c r="C365" s="2">
        <v>-1.1246194539155401</v>
      </c>
      <c r="D365" s="2">
        <v>-0.39686364564681098</v>
      </c>
      <c r="E365" s="2">
        <v>0.55100911185060797</v>
      </c>
      <c r="F365" s="2">
        <v>-0.49395462391151101</v>
      </c>
    </row>
    <row r="366" spans="1:6" ht="15" customHeight="1" x14ac:dyDescent="0.2">
      <c r="A366" s="2" t="s">
        <v>390</v>
      </c>
      <c r="B366" s="2">
        <v>-0.74</v>
      </c>
      <c r="C366" s="2">
        <v>-1.0814828039277999</v>
      </c>
      <c r="D366" s="2">
        <v>-0.247120203240105</v>
      </c>
      <c r="E366" s="2">
        <v>0.54390062303942599</v>
      </c>
      <c r="F366" s="2">
        <v>-0.36798270980655201</v>
      </c>
    </row>
    <row r="367" spans="1:6" ht="15" customHeight="1" x14ac:dyDescent="0.2">
      <c r="A367" s="2" t="s">
        <v>391</v>
      </c>
      <c r="B367" s="2">
        <v>-0.64</v>
      </c>
      <c r="C367" s="2">
        <v>-1.0368088243333899</v>
      </c>
      <c r="D367" s="2">
        <v>-9.6595610665218101E-2</v>
      </c>
      <c r="E367" s="2">
        <v>0.51761237893971401</v>
      </c>
      <c r="F367" s="2">
        <v>-0.209065038809637</v>
      </c>
    </row>
    <row r="368" spans="1:6" ht="15" customHeight="1" x14ac:dyDescent="0.2">
      <c r="A368" s="2" t="s">
        <v>392</v>
      </c>
      <c r="B368" s="2">
        <v>-0.55000000000000004</v>
      </c>
      <c r="C368" s="2">
        <v>-0.98613683311533196</v>
      </c>
      <c r="D368" s="2">
        <v>5.33828682426176E-2</v>
      </c>
      <c r="E368" s="2">
        <v>0.47983952803469898</v>
      </c>
      <c r="F368" s="2">
        <v>-3.3743851370372002E-2</v>
      </c>
    </row>
    <row r="369" spans="1:6" ht="15" customHeight="1" x14ac:dyDescent="0.2">
      <c r="A369" s="2" t="s">
        <v>393</v>
      </c>
      <c r="B369" s="2">
        <v>-0.47</v>
      </c>
      <c r="C369" s="2">
        <v>-0.93133239953452296</v>
      </c>
      <c r="D369" s="2">
        <v>0.19925808198745701</v>
      </c>
      <c r="E369" s="2">
        <v>0.43254514006556799</v>
      </c>
      <c r="F369" s="2">
        <v>0.136378238540974</v>
      </c>
    </row>
    <row r="370" spans="1:6" ht="15" customHeight="1" x14ac:dyDescent="0.2">
      <c r="A370" s="2" t="s">
        <v>394</v>
      </c>
      <c r="B370" s="2">
        <v>-0.52</v>
      </c>
      <c r="C370" s="2">
        <v>-0.88101375870739895</v>
      </c>
      <c r="D370" s="2">
        <v>0.33495924023296803</v>
      </c>
      <c r="E370" s="2">
        <v>0.37140204217999201</v>
      </c>
      <c r="F370" s="2">
        <v>0.27649650879966797</v>
      </c>
    </row>
    <row r="371" spans="1:6" ht="15" customHeight="1" x14ac:dyDescent="0.2">
      <c r="A371" s="2" t="s">
        <v>395</v>
      </c>
      <c r="B371" s="2">
        <v>-0.65</v>
      </c>
      <c r="C371" s="2">
        <v>-0.84686260947166503</v>
      </c>
      <c r="D371" s="2">
        <v>0.453295210946349</v>
      </c>
      <c r="E371" s="2">
        <v>0.28940496722605202</v>
      </c>
      <c r="F371" s="2">
        <v>0.36406012309453001</v>
      </c>
    </row>
    <row r="372" spans="1:6" ht="15" customHeight="1" x14ac:dyDescent="0.2">
      <c r="A372" s="2" t="s">
        <v>396</v>
      </c>
      <c r="B372" s="2">
        <v>-0.71</v>
      </c>
      <c r="C372" s="2">
        <v>-0.82758693240921799</v>
      </c>
      <c r="D372" s="2">
        <v>0.55237219869796095</v>
      </c>
      <c r="E372" s="2">
        <v>0.19219017357314</v>
      </c>
      <c r="F372" s="2">
        <v>0.39423715055217101</v>
      </c>
    </row>
    <row r="373" spans="1:6" ht="15" customHeight="1" x14ac:dyDescent="0.2">
      <c r="A373" s="2" t="s">
        <v>397</v>
      </c>
      <c r="B373" s="2">
        <v>-0.88</v>
      </c>
      <c r="C373" s="2">
        <v>-0.82378476073312501</v>
      </c>
      <c r="D373" s="2">
        <v>0.63009377941127398</v>
      </c>
      <c r="E373" s="2">
        <v>8.3873543271062001E-2</v>
      </c>
      <c r="F373" s="2">
        <v>0.36742178689420901</v>
      </c>
    </row>
    <row r="374" spans="1:6" ht="15" customHeight="1" x14ac:dyDescent="0.2">
      <c r="A374" s="2" t="s">
        <v>398</v>
      </c>
      <c r="B374" s="2">
        <v>-0.63</v>
      </c>
      <c r="C374" s="2">
        <v>-0.81565691266399898</v>
      </c>
      <c r="D374" s="2">
        <v>0.69296288264851802</v>
      </c>
      <c r="E374" s="2">
        <v>-1.22997490575214E-2</v>
      </c>
      <c r="F374" s="2">
        <v>0.30731383104556598</v>
      </c>
    </row>
    <row r="375" spans="1:6" ht="15" customHeight="1" x14ac:dyDescent="0.2">
      <c r="A375" s="2" t="s">
        <v>399</v>
      </c>
      <c r="B375" s="2">
        <v>-0.53</v>
      </c>
      <c r="C375" s="2">
        <v>-0.78802734283562303</v>
      </c>
      <c r="D375" s="2">
        <v>0.74657120231732998</v>
      </c>
      <c r="E375" s="2">
        <v>-7.8370679026838502E-2</v>
      </c>
      <c r="F375" s="2">
        <v>0.23693757276713601</v>
      </c>
    </row>
    <row r="376" spans="1:6" ht="15" customHeight="1" x14ac:dyDescent="0.2">
      <c r="A376" s="2" t="s">
        <v>400</v>
      </c>
      <c r="B376" s="2">
        <v>-0.39</v>
      </c>
      <c r="C376" s="2">
        <v>-0.74955316986235598</v>
      </c>
      <c r="D376" s="2">
        <v>0.78769669931322395</v>
      </c>
      <c r="E376" s="2">
        <v>-0.120451100282295</v>
      </c>
      <c r="F376" s="2">
        <v>0.15953789968398099</v>
      </c>
    </row>
    <row r="377" spans="1:6" ht="15" customHeight="1" x14ac:dyDescent="0.2">
      <c r="A377" s="2" t="s">
        <v>401</v>
      </c>
      <c r="B377" s="2">
        <v>-0.39</v>
      </c>
      <c r="C377" s="2">
        <v>-0.70730689746966902</v>
      </c>
      <c r="D377" s="2">
        <v>0.81375577021562795</v>
      </c>
      <c r="E377" s="2">
        <v>-0.14458756598399899</v>
      </c>
      <c r="F377" s="2">
        <v>7.9293503619474001E-2</v>
      </c>
    </row>
    <row r="378" spans="1:6" ht="15" customHeight="1" x14ac:dyDescent="0.2">
      <c r="A378" s="2" t="s">
        <v>402</v>
      </c>
      <c r="B378" s="2">
        <v>-0.24</v>
      </c>
      <c r="C378" s="2">
        <v>-0.66115213924502203</v>
      </c>
      <c r="D378" s="2">
        <v>0.825129999247882</v>
      </c>
      <c r="E378" s="2">
        <v>-0.151037830038148</v>
      </c>
      <c r="F378" s="2">
        <v>5.6760224535105097E-3</v>
      </c>
    </row>
    <row r="379" spans="1:6" ht="15" customHeight="1" x14ac:dyDescent="0.2">
      <c r="A379" s="2" t="s">
        <v>403</v>
      </c>
      <c r="B379" s="2">
        <v>-0.11</v>
      </c>
      <c r="C379" s="2">
        <v>-0.604000191549806</v>
      </c>
      <c r="D379" s="2">
        <v>0.82525191345347104</v>
      </c>
      <c r="E379" s="2">
        <v>-0.13434441075820999</v>
      </c>
      <c r="F379" s="2">
        <v>-4.7605859778758502E-2</v>
      </c>
    </row>
    <row r="380" spans="1:6" ht="15" customHeight="1" x14ac:dyDescent="0.2">
      <c r="A380" s="2" t="s">
        <v>404</v>
      </c>
      <c r="B380" s="2">
        <v>-0.01</v>
      </c>
      <c r="C380" s="2">
        <v>-0.540040394952229</v>
      </c>
      <c r="D380" s="2">
        <v>0.81348592940578102</v>
      </c>
      <c r="E380" s="2">
        <v>-0.100543639106835</v>
      </c>
      <c r="F380" s="2">
        <v>-7.9220314391848901E-2</v>
      </c>
    </row>
    <row r="381" spans="1:6" ht="15" customHeight="1" x14ac:dyDescent="0.2">
      <c r="A381" s="2" t="s">
        <v>405</v>
      </c>
      <c r="B381" s="2">
        <v>-0.1</v>
      </c>
      <c r="C381" s="2">
        <v>-0.48284889383482699</v>
      </c>
      <c r="D381" s="2">
        <v>0.78555914628090395</v>
      </c>
      <c r="E381" s="2">
        <v>-6.50825085327775E-2</v>
      </c>
      <c r="F381" s="2">
        <v>-9.8652515782906694E-2</v>
      </c>
    </row>
    <row r="382" spans="1:6" ht="15" customHeight="1" x14ac:dyDescent="0.2">
      <c r="A382" s="2" t="s">
        <v>406</v>
      </c>
      <c r="B382" s="2">
        <v>-0.28000000000000003</v>
      </c>
      <c r="C382" s="2">
        <v>-0.44790839272567901</v>
      </c>
      <c r="D382" s="2">
        <v>0.73635038551405996</v>
      </c>
      <c r="E382" s="2">
        <v>-4.5071215670278303E-2</v>
      </c>
      <c r="F382" s="2">
        <v>-0.118720814330039</v>
      </c>
    </row>
    <row r="383" spans="1:6" ht="15" customHeight="1" x14ac:dyDescent="0.2">
      <c r="A383" s="2" t="s">
        <v>407</v>
      </c>
      <c r="B383" s="2">
        <v>-0.18</v>
      </c>
      <c r="C383" s="2">
        <v>-0.421605859086366</v>
      </c>
      <c r="D383" s="2">
        <v>0.67223842259422795</v>
      </c>
      <c r="E383" s="2">
        <v>-2.9442275147267799E-2</v>
      </c>
      <c r="F383" s="2">
        <v>-0.12786908457832499</v>
      </c>
    </row>
    <row r="384" spans="1:6" ht="15" customHeight="1" x14ac:dyDescent="0.2">
      <c r="A384" s="2" t="s">
        <v>408</v>
      </c>
      <c r="B384" s="2">
        <v>-0.41</v>
      </c>
      <c r="C384" s="2">
        <v>-0.40584554855508398</v>
      </c>
      <c r="D384" s="2">
        <v>0.59409282576595401</v>
      </c>
      <c r="E384" s="2">
        <v>-2.11851890976337E-2</v>
      </c>
      <c r="F384" s="2">
        <v>-0.128628185779737</v>
      </c>
    </row>
    <row r="385" spans="1:6" ht="15" customHeight="1" x14ac:dyDescent="0.2">
      <c r="A385" s="2" t="s">
        <v>409</v>
      </c>
      <c r="B385" s="2">
        <v>-0.46</v>
      </c>
      <c r="C385" s="2">
        <v>-0.40811627004307499</v>
      </c>
      <c r="D385" s="2">
        <v>0.500732861836927</v>
      </c>
      <c r="E385" s="2">
        <v>-2.80547185803868E-2</v>
      </c>
      <c r="F385" s="2">
        <v>-0.12909442701552801</v>
      </c>
    </row>
    <row r="386" spans="1:6" ht="15" customHeight="1" x14ac:dyDescent="0.2">
      <c r="A386" s="2" t="s">
        <v>410</v>
      </c>
      <c r="B386" s="2">
        <v>-0.05</v>
      </c>
      <c r="C386" s="2">
        <v>-0.38915688202287602</v>
      </c>
      <c r="D386" s="2">
        <v>0.40953759707562898</v>
      </c>
      <c r="E386" s="2">
        <v>-1.3246505446124299E-2</v>
      </c>
      <c r="F386" s="2">
        <v>-9.7861054218932805E-2</v>
      </c>
    </row>
    <row r="387" spans="1:6" ht="15" customHeight="1" x14ac:dyDescent="0.2">
      <c r="A387" s="2" t="s">
        <v>411</v>
      </c>
      <c r="B387" s="2">
        <v>0.06</v>
      </c>
      <c r="C387" s="2">
        <v>-0.34214431746860602</v>
      </c>
      <c r="D387" s="2">
        <v>0.32598939105308</v>
      </c>
      <c r="E387" s="2">
        <v>2.8881275693097699E-2</v>
      </c>
      <c r="F387" s="2">
        <v>-3.3578026841596699E-2</v>
      </c>
    </row>
    <row r="388" spans="1:6" ht="15" customHeight="1" x14ac:dyDescent="0.2">
      <c r="A388" s="2" t="s">
        <v>412</v>
      </c>
      <c r="B388" s="2">
        <v>0.09</v>
      </c>
      <c r="C388" s="2">
        <v>-0.29241141829893702</v>
      </c>
      <c r="D388" s="2">
        <v>0.24272617013227299</v>
      </c>
      <c r="E388" s="2">
        <v>7.2665380672137306E-2</v>
      </c>
      <c r="F388" s="2">
        <v>3.4907136972178301E-2</v>
      </c>
    </row>
    <row r="389" spans="1:6" ht="15" customHeight="1" x14ac:dyDescent="0.2">
      <c r="A389" s="2" t="s">
        <v>413</v>
      </c>
      <c r="B389" s="2">
        <v>0.12</v>
      </c>
      <c r="C389" s="2">
        <v>-0.24492729473778699</v>
      </c>
      <c r="D389" s="2">
        <v>0.159626049957248</v>
      </c>
      <c r="E389" s="2">
        <v>0.11148357273234601</v>
      </c>
      <c r="F389" s="2">
        <v>9.5832192643885303E-2</v>
      </c>
    </row>
    <row r="390" spans="1:6" ht="15" customHeight="1" x14ac:dyDescent="0.2">
      <c r="A390" s="2" t="s">
        <v>414</v>
      </c>
      <c r="B390" s="2">
        <v>0.4</v>
      </c>
      <c r="C390" s="2">
        <v>-0.18491956634009499</v>
      </c>
      <c r="D390" s="2">
        <v>8.4167191944212003E-2</v>
      </c>
      <c r="E390" s="2">
        <v>0.15763061097474701</v>
      </c>
      <c r="F390" s="2">
        <v>0.15559122723413599</v>
      </c>
    </row>
    <row r="391" spans="1:6" ht="15" customHeight="1" x14ac:dyDescent="0.2">
      <c r="A391" s="2" t="s">
        <v>415</v>
      </c>
      <c r="B391" s="2">
        <v>0.79</v>
      </c>
      <c r="C391" s="2">
        <v>-9.2945439359920001E-2</v>
      </c>
      <c r="D391" s="2">
        <v>2.5856962714037701E-2</v>
      </c>
      <c r="E391" s="2">
        <v>0.22769996047656599</v>
      </c>
      <c r="F391" s="2">
        <v>0.225471942867631</v>
      </c>
    </row>
    <row r="392" spans="1:6" ht="15" customHeight="1" x14ac:dyDescent="0.2">
      <c r="A392" s="2" t="s">
        <v>416</v>
      </c>
      <c r="B392" s="2">
        <v>0.77</v>
      </c>
      <c r="C392" s="2">
        <v>9.8469345189847093E-3</v>
      </c>
      <c r="D392" s="2">
        <v>-2.1787668837123499E-2</v>
      </c>
      <c r="E392" s="2">
        <v>0.29941933488195599</v>
      </c>
      <c r="F392" s="2">
        <v>0.28219161118042901</v>
      </c>
    </row>
    <row r="393" spans="1:6" ht="15" customHeight="1" x14ac:dyDescent="0.2">
      <c r="A393" s="2" t="s">
        <v>417</v>
      </c>
      <c r="B393" s="2">
        <v>0.81</v>
      </c>
      <c r="C393" s="2">
        <v>0.101860433451736</v>
      </c>
      <c r="D393" s="2">
        <v>-6.6324398894354306E-2</v>
      </c>
      <c r="E393" s="2">
        <v>0.35014085717972099</v>
      </c>
      <c r="F393" s="2">
        <v>0.30372635033950302</v>
      </c>
    </row>
    <row r="394" spans="1:6" ht="15" customHeight="1" x14ac:dyDescent="0.2">
      <c r="A394" s="2" t="s">
        <v>418</v>
      </c>
      <c r="B394" s="2">
        <v>1.01</v>
      </c>
      <c r="C394" s="2">
        <v>0.19710942216526001</v>
      </c>
      <c r="D394" s="2">
        <v>-0.101904080912603</v>
      </c>
      <c r="E394" s="2">
        <v>0.39170390901898</v>
      </c>
      <c r="F394" s="2">
        <v>0.30198021476617798</v>
      </c>
    </row>
    <row r="395" spans="1:6" ht="15" customHeight="1" x14ac:dyDescent="0.2">
      <c r="A395" s="2" t="s">
        <v>419</v>
      </c>
      <c r="B395" s="2">
        <v>1.2</v>
      </c>
      <c r="C395" s="2">
        <v>0.303914987038927</v>
      </c>
      <c r="D395" s="2">
        <v>-0.124745009416649</v>
      </c>
      <c r="E395" s="2">
        <v>0.43128644622611201</v>
      </c>
      <c r="F395" s="2">
        <v>0.28678174494353398</v>
      </c>
    </row>
    <row r="396" spans="1:6" ht="15" customHeight="1" x14ac:dyDescent="0.2">
      <c r="A396" s="2" t="s">
        <v>420</v>
      </c>
      <c r="B396" s="2">
        <v>1.41</v>
      </c>
      <c r="C396" s="2">
        <v>0.42149986336444101</v>
      </c>
      <c r="D396" s="2">
        <v>-0.134728096925365</v>
      </c>
      <c r="E396" s="2">
        <v>0.46776047380332197</v>
      </c>
      <c r="F396" s="2">
        <v>0.26158893101538699</v>
      </c>
    </row>
    <row r="397" spans="1:6" ht="15" customHeight="1" x14ac:dyDescent="0.2">
      <c r="A397" s="2" t="s">
        <v>421</v>
      </c>
      <c r="B397" s="2">
        <v>1.31</v>
      </c>
      <c r="C397" s="2">
        <v>0.53175363755256999</v>
      </c>
      <c r="D397" s="2">
        <v>-0.138914494105289</v>
      </c>
      <c r="E397" s="2">
        <v>0.48394233020039901</v>
      </c>
      <c r="F397" s="2">
        <v>0.21589278621832</v>
      </c>
    </row>
    <row r="398" spans="1:6" ht="15" customHeight="1" x14ac:dyDescent="0.2">
      <c r="A398" s="2" t="s">
        <v>422</v>
      </c>
      <c r="B398" s="2">
        <v>0.7</v>
      </c>
      <c r="C398" s="2">
        <v>0.58789184528935501</v>
      </c>
      <c r="D398" s="2">
        <v>-0.156363435332351</v>
      </c>
      <c r="E398" s="2">
        <v>0.436642657791529</v>
      </c>
      <c r="F398" s="2">
        <v>0.11644790981283</v>
      </c>
    </row>
    <row r="399" spans="1:6" ht="15" customHeight="1" x14ac:dyDescent="0.2">
      <c r="A399" s="2" t="s">
        <v>423</v>
      </c>
      <c r="B399" s="2">
        <v>0.74</v>
      </c>
      <c r="C399" s="2">
        <v>0.60432168269776898</v>
      </c>
      <c r="D399" s="2">
        <v>-0.18287769097533099</v>
      </c>
      <c r="E399" s="2">
        <v>0.34264604002209897</v>
      </c>
      <c r="F399" s="2">
        <v>-1.3824213575237001E-2</v>
      </c>
    </row>
    <row r="400" spans="1:6" ht="15" customHeight="1" x14ac:dyDescent="0.2">
      <c r="A400" s="2" t="s">
        <v>424</v>
      </c>
      <c r="B400" s="2">
        <v>0.45</v>
      </c>
      <c r="C400" s="2">
        <v>0.60423596977012495</v>
      </c>
      <c r="D400" s="2">
        <v>-0.21012033727278001</v>
      </c>
      <c r="E400" s="2">
        <v>0.22893325536030601</v>
      </c>
      <c r="F400" s="2">
        <v>-0.14208006730713801</v>
      </c>
    </row>
    <row r="401" spans="1:6" ht="15" customHeight="1" x14ac:dyDescent="0.2">
      <c r="A401" s="2" t="s">
        <v>425</v>
      </c>
      <c r="B401" s="2">
        <v>-0.05</v>
      </c>
      <c r="C401" s="2">
        <v>0.55819362337141898</v>
      </c>
      <c r="D401" s="2">
        <v>-0.249923583894647</v>
      </c>
      <c r="E401" s="2">
        <v>7.3685488291999904E-2</v>
      </c>
      <c r="F401" s="2">
        <v>-0.28108949368617298</v>
      </c>
    </row>
    <row r="402" spans="1:6" ht="15" customHeight="1" x14ac:dyDescent="0.2">
      <c r="A402" s="2" t="s">
        <v>426</v>
      </c>
      <c r="B402" s="2">
        <v>-0.52</v>
      </c>
      <c r="C402" s="2">
        <v>0.46108599010594797</v>
      </c>
      <c r="D402" s="2">
        <v>-0.305024806809782</v>
      </c>
      <c r="E402" s="2">
        <v>-0.12096827825973699</v>
      </c>
      <c r="F402" s="2">
        <v>-0.42354969160981398</v>
      </c>
    </row>
    <row r="403" spans="1:6" ht="15" customHeight="1" x14ac:dyDescent="0.2">
      <c r="A403" s="2" t="s">
        <v>427</v>
      </c>
      <c r="B403" s="2">
        <v>-0.21</v>
      </c>
      <c r="C403" s="2">
        <v>0.36589735002934598</v>
      </c>
      <c r="D403" s="2">
        <v>-0.35492341835810598</v>
      </c>
      <c r="E403" s="2">
        <v>-0.29737332896768298</v>
      </c>
      <c r="F403" s="2">
        <v>-0.51395133802292403</v>
      </c>
    </row>
    <row r="404" spans="1:6" ht="15" customHeight="1" x14ac:dyDescent="0.2">
      <c r="A404" s="2" t="s">
        <v>428</v>
      </c>
      <c r="B404" s="2">
        <v>0.24</v>
      </c>
      <c r="C404" s="2">
        <v>0.32584581720141498</v>
      </c>
      <c r="D404" s="2">
        <v>-0.37763851424273998</v>
      </c>
      <c r="E404" s="2">
        <v>-0.39903422524326199</v>
      </c>
      <c r="F404" s="2">
        <v>-0.50248064409325699</v>
      </c>
    </row>
    <row r="405" spans="1:6" ht="15" customHeight="1" x14ac:dyDescent="0.2">
      <c r="A405" s="2" t="s">
        <v>429</v>
      </c>
      <c r="B405" s="2">
        <v>0.2</v>
      </c>
      <c r="C405" s="2">
        <v>0.31420789143821598</v>
      </c>
      <c r="D405" s="2">
        <v>-0.382007310521224</v>
      </c>
      <c r="E405" s="2">
        <v>-0.44828582506384701</v>
      </c>
      <c r="F405" s="2">
        <v>-0.41753661562403599</v>
      </c>
    </row>
    <row r="406" spans="1:6" ht="15" customHeight="1" x14ac:dyDescent="0.2">
      <c r="A406" s="2" t="s">
        <v>430</v>
      </c>
      <c r="B406" s="2">
        <v>0.19</v>
      </c>
      <c r="C406" s="2">
        <v>0.30097169307194599</v>
      </c>
      <c r="D406" s="2">
        <v>-0.37937458240028199</v>
      </c>
      <c r="E406" s="2">
        <v>-0.47351793743346599</v>
      </c>
      <c r="F406" s="2">
        <v>-0.29809517157634802</v>
      </c>
    </row>
    <row r="407" spans="1:6" ht="15" customHeight="1" x14ac:dyDescent="0.2">
      <c r="A407" s="2" t="s">
        <v>431</v>
      </c>
      <c r="B407" s="2">
        <v>0.38</v>
      </c>
      <c r="C407" s="2">
        <v>0.29968154642799599</v>
      </c>
      <c r="D407" s="2">
        <v>-0.36482207673739903</v>
      </c>
      <c r="E407" s="2">
        <v>-0.46362444155729698</v>
      </c>
      <c r="F407" s="2">
        <v>-0.14921382769892499</v>
      </c>
    </row>
    <row r="408" spans="1:6" ht="15" customHeight="1" x14ac:dyDescent="0.2">
      <c r="A408" s="2" t="s">
        <v>432</v>
      </c>
      <c r="B408" s="2">
        <v>0.28999999999999998</v>
      </c>
      <c r="C408" s="2">
        <v>0.30430433796388701</v>
      </c>
      <c r="D408" s="2">
        <v>-0.341043479141315</v>
      </c>
      <c r="E408" s="2">
        <v>-0.42725420140518799</v>
      </c>
      <c r="F408" s="2">
        <v>6.1512009073001802E-3</v>
      </c>
    </row>
    <row r="409" spans="1:6" ht="15" customHeight="1" x14ac:dyDescent="0.2">
      <c r="A409" s="2" t="s">
        <v>433</v>
      </c>
      <c r="B409" s="2">
        <v>0.38</v>
      </c>
      <c r="C409" s="2">
        <v>0.308345346045371</v>
      </c>
      <c r="D409" s="2">
        <v>-0.31126095479070898</v>
      </c>
      <c r="E409" s="2">
        <v>-0.37446588457226798</v>
      </c>
      <c r="F409" s="2">
        <v>0.14561128241568799</v>
      </c>
    </row>
    <row r="410" spans="1:6" ht="15" customHeight="1" x14ac:dyDescent="0.2">
      <c r="A410" s="2" t="s">
        <v>434</v>
      </c>
      <c r="B410" s="2">
        <v>0.38</v>
      </c>
      <c r="C410" s="2">
        <v>0.31709809706470998</v>
      </c>
      <c r="D410" s="2">
        <v>-0.27429876182688201</v>
      </c>
      <c r="E410" s="2">
        <v>-0.304666104082572</v>
      </c>
      <c r="F410" s="2">
        <v>0.26001585052840898</v>
      </c>
    </row>
    <row r="411" spans="1:6" ht="15" customHeight="1" x14ac:dyDescent="0.2">
      <c r="A411" s="2" t="s">
        <v>435</v>
      </c>
      <c r="B411" s="2">
        <v>0.34</v>
      </c>
      <c r="C411" s="2">
        <v>0.32246459042810499</v>
      </c>
      <c r="D411" s="2">
        <v>-0.234249963011565</v>
      </c>
      <c r="E411" s="2">
        <v>-0.23011028734818301</v>
      </c>
      <c r="F411" s="2">
        <v>0.33304043152246499</v>
      </c>
    </row>
    <row r="412" spans="1:6" ht="15" customHeight="1" x14ac:dyDescent="0.2">
      <c r="A412" s="2" t="s">
        <v>436</v>
      </c>
      <c r="B412" s="2">
        <v>0.21</v>
      </c>
      <c r="C412" s="2">
        <v>0.317287871703332</v>
      </c>
      <c r="D412" s="2">
        <v>-0.19508339418456</v>
      </c>
      <c r="E412" s="2">
        <v>-0.16194675109877499</v>
      </c>
      <c r="F412" s="2">
        <v>0.35444914636952901</v>
      </c>
    </row>
    <row r="413" spans="1:6" ht="15" customHeight="1" x14ac:dyDescent="0.2">
      <c r="A413" s="2" t="s">
        <v>437</v>
      </c>
      <c r="B413" s="2">
        <v>0.16</v>
      </c>
      <c r="C413" s="2">
        <v>0.30221252367193102</v>
      </c>
      <c r="D413" s="2">
        <v>-0.157803926046161</v>
      </c>
      <c r="E413" s="2">
        <v>-0.103274836329388</v>
      </c>
      <c r="F413" s="2">
        <v>0.32649227378076301</v>
      </c>
    </row>
    <row r="414" spans="1:6" ht="15" customHeight="1" x14ac:dyDescent="0.2">
      <c r="A414" s="2" t="s">
        <v>438</v>
      </c>
      <c r="B414" s="2">
        <v>0.14000000000000001</v>
      </c>
      <c r="C414" s="2">
        <v>0.2847784573089</v>
      </c>
      <c r="D414" s="2">
        <v>-0.120568030644133</v>
      </c>
      <c r="E414" s="2">
        <v>-4.98731810780128E-2</v>
      </c>
      <c r="F414" s="2">
        <v>0.26243759917093001</v>
      </c>
    </row>
    <row r="415" spans="1:6" ht="15" customHeight="1" x14ac:dyDescent="0.2">
      <c r="A415" s="2" t="s">
        <v>439</v>
      </c>
      <c r="B415" s="2">
        <v>0.2</v>
      </c>
      <c r="C415" s="2">
        <v>0.271650204104811</v>
      </c>
      <c r="D415" s="2">
        <v>-8.1616162803611794E-2</v>
      </c>
      <c r="E415" s="2">
        <v>2.2714553933766098E-3</v>
      </c>
      <c r="F415" s="2">
        <v>0.17816632141224001</v>
      </c>
    </row>
    <row r="416" spans="1:6" ht="15" customHeight="1" x14ac:dyDescent="0.2">
      <c r="A416" s="2" t="s">
        <v>440</v>
      </c>
      <c r="B416" s="2">
        <v>0.51</v>
      </c>
      <c r="C416" s="2">
        <v>0.281493617542593</v>
      </c>
      <c r="D416" s="2">
        <v>-3.4240299277449399E-2</v>
      </c>
      <c r="E416" s="2">
        <v>6.87683540745848E-2</v>
      </c>
      <c r="F416" s="2">
        <v>0.100983034838892</v>
      </c>
    </row>
    <row r="417" spans="1:6" ht="15" customHeight="1" x14ac:dyDescent="0.2">
      <c r="A417" s="2" t="s">
        <v>441</v>
      </c>
      <c r="B417" s="2">
        <v>0.7</v>
      </c>
      <c r="C417" s="2">
        <v>0.31918865102136501</v>
      </c>
      <c r="D417" s="2">
        <v>2.3178604732232301E-2</v>
      </c>
      <c r="E417" s="2">
        <v>0.15195885214354099</v>
      </c>
      <c r="F417" s="2">
        <v>4.4937902131499001E-2</v>
      </c>
    </row>
    <row r="418" spans="1:6" ht="15" customHeight="1" x14ac:dyDescent="0.2">
      <c r="A418" s="2" t="s">
        <v>442</v>
      </c>
      <c r="B418" s="2">
        <v>0.72</v>
      </c>
      <c r="C418" s="2">
        <v>0.36465379692369998</v>
      </c>
      <c r="D418" s="2">
        <v>8.2306030517886403E-2</v>
      </c>
      <c r="E418" s="2">
        <v>0.23027591372478101</v>
      </c>
      <c r="F418" s="2">
        <v>-1.8563839909095699E-4</v>
      </c>
    </row>
    <row r="419" spans="1:6" ht="15" customHeight="1" x14ac:dyDescent="0.2">
      <c r="A419" s="2" t="s">
        <v>443</v>
      </c>
      <c r="B419" s="2">
        <v>0.68</v>
      </c>
      <c r="C419" s="2">
        <v>0.40362314723009801</v>
      </c>
      <c r="D419" s="2">
        <v>0.13653710284580201</v>
      </c>
      <c r="E419" s="2">
        <v>0.28799772400463303</v>
      </c>
      <c r="F419" s="2">
        <v>-4.1844205401361002E-2</v>
      </c>
    </row>
    <row r="420" spans="1:6" ht="15" customHeight="1" x14ac:dyDescent="0.2">
      <c r="A420" s="2" t="s">
        <v>444</v>
      </c>
      <c r="B420" s="2">
        <v>0.61</v>
      </c>
      <c r="C420" s="2">
        <v>0.43161886354125201</v>
      </c>
      <c r="D420" s="2">
        <v>0.182896323512306</v>
      </c>
      <c r="E420" s="2">
        <v>0.31971506486018397</v>
      </c>
      <c r="F420" s="2">
        <v>-8.0273403351979897E-2</v>
      </c>
    </row>
    <row r="421" spans="1:6" ht="15" customHeight="1" x14ac:dyDescent="0.2">
      <c r="A421" s="2" t="s">
        <v>445</v>
      </c>
      <c r="B421" s="2">
        <v>0.69</v>
      </c>
      <c r="C421" s="2">
        <v>0.45688009130438201</v>
      </c>
      <c r="D421" s="2">
        <v>0.223544043785768</v>
      </c>
      <c r="E421" s="2">
        <v>0.33327638487504702</v>
      </c>
      <c r="F421" s="2">
        <v>-0.105737768567187</v>
      </c>
    </row>
    <row r="422" spans="1:6" ht="15" customHeight="1" x14ac:dyDescent="0.2">
      <c r="A422" s="2" t="s">
        <v>446</v>
      </c>
      <c r="B422" s="2">
        <v>0.76</v>
      </c>
      <c r="C422" s="2">
        <v>0.48785089459518499</v>
      </c>
      <c r="D422" s="2">
        <v>0.26112049644562502</v>
      </c>
      <c r="E422" s="2">
        <v>0.33763022183186298</v>
      </c>
      <c r="F422" s="2">
        <v>-0.109881886228838</v>
      </c>
    </row>
    <row r="423" spans="1:6" ht="15" customHeight="1" x14ac:dyDescent="0.2">
      <c r="A423" s="2" t="s">
        <v>447</v>
      </c>
      <c r="B423" s="2">
        <v>0.46</v>
      </c>
      <c r="C423" s="2">
        <v>0.50179590695998699</v>
      </c>
      <c r="D423" s="2">
        <v>0.28623593172510298</v>
      </c>
      <c r="E423" s="2">
        <v>0.31289063545986701</v>
      </c>
      <c r="F423" s="2">
        <v>-0.11298217761839301</v>
      </c>
    </row>
    <row r="424" spans="1:6" ht="15" customHeight="1" x14ac:dyDescent="0.2">
      <c r="A424" s="2" t="s">
        <v>448</v>
      </c>
      <c r="B424" s="2">
        <v>0.53</v>
      </c>
      <c r="C424" s="2">
        <v>0.50069054252684397</v>
      </c>
      <c r="D424" s="2">
        <v>0.29894136612991301</v>
      </c>
      <c r="E424" s="2">
        <v>0.26340417924033899</v>
      </c>
      <c r="F424" s="2">
        <v>-0.114804802445116</v>
      </c>
    </row>
    <row r="425" spans="1:6" ht="15" customHeight="1" x14ac:dyDescent="0.2">
      <c r="A425" s="2" t="s">
        <v>449</v>
      </c>
      <c r="B425" s="2">
        <v>0.35</v>
      </c>
      <c r="C425" s="2">
        <v>0.49325173302736902</v>
      </c>
      <c r="D425" s="2">
        <v>0.302306629633044</v>
      </c>
      <c r="E425" s="2">
        <v>0.200755223499756</v>
      </c>
      <c r="F425" s="2">
        <v>-0.109392742239812</v>
      </c>
    </row>
    <row r="426" spans="1:6" ht="15" customHeight="1" x14ac:dyDescent="0.2">
      <c r="A426" s="2" t="s">
        <v>450</v>
      </c>
      <c r="B426" s="2">
        <v>0.39</v>
      </c>
      <c r="C426" s="2">
        <v>0.47847399328266399</v>
      </c>
      <c r="D426" s="2">
        <v>0.29600105311357899</v>
      </c>
      <c r="E426" s="2">
        <v>0.127731645796476</v>
      </c>
      <c r="F426" s="2">
        <v>-9.9513647659705495E-2</v>
      </c>
    </row>
    <row r="427" spans="1:6" ht="15" customHeight="1" x14ac:dyDescent="0.2">
      <c r="A427" s="2" t="s">
        <v>451</v>
      </c>
      <c r="B427" s="2">
        <v>0.12</v>
      </c>
      <c r="C427" s="2">
        <v>0.45198533573025801</v>
      </c>
      <c r="D427" s="2">
        <v>0.278529070559356</v>
      </c>
      <c r="E427" s="2">
        <v>4.4047329878038298E-2</v>
      </c>
      <c r="F427" s="2">
        <v>-9.1090495250158499E-2</v>
      </c>
    </row>
    <row r="428" spans="1:6" ht="15" customHeight="1" x14ac:dyDescent="0.2">
      <c r="A428" s="2" t="s">
        <v>452</v>
      </c>
      <c r="B428" s="2">
        <v>-0.19</v>
      </c>
      <c r="C428" s="2">
        <v>0.39482436241484098</v>
      </c>
      <c r="D428" s="2">
        <v>0.24271024560969301</v>
      </c>
      <c r="E428" s="2">
        <v>-6.4194064393371705E-2</v>
      </c>
      <c r="F428" s="2">
        <v>-0.102057578133935</v>
      </c>
    </row>
    <row r="429" spans="1:6" ht="15" customHeight="1" x14ac:dyDescent="0.2">
      <c r="A429" s="2" t="s">
        <v>453</v>
      </c>
      <c r="B429" s="2">
        <v>-0.1</v>
      </c>
      <c r="C429" s="2">
        <v>0.33146815726085299</v>
      </c>
      <c r="D429" s="2">
        <v>0.19842351753321599</v>
      </c>
      <c r="E429" s="2">
        <v>-0.16956530388228599</v>
      </c>
      <c r="F429" s="2">
        <v>-0.111669784444704</v>
      </c>
    </row>
    <row r="430" spans="1:6" ht="15" customHeight="1" x14ac:dyDescent="0.2">
      <c r="A430" s="2" t="s">
        <v>454</v>
      </c>
      <c r="B430" s="2">
        <v>-0.11</v>
      </c>
      <c r="C430" s="2">
        <v>0.28006744568048902</v>
      </c>
      <c r="D430" s="2">
        <v>0.15388776302660401</v>
      </c>
      <c r="E430" s="2">
        <v>-0.25102668620912899</v>
      </c>
      <c r="F430" s="2">
        <v>-0.104305906195356</v>
      </c>
    </row>
    <row r="431" spans="1:6" ht="15" customHeight="1" x14ac:dyDescent="0.2">
      <c r="A431" s="2" t="s">
        <v>455</v>
      </c>
      <c r="B431" s="2">
        <v>-0.1</v>
      </c>
      <c r="C431" s="2">
        <v>0.234595405814812</v>
      </c>
      <c r="D431" s="2">
        <v>0.10819956966574699</v>
      </c>
      <c r="E431" s="2">
        <v>-0.31164936680250599</v>
      </c>
      <c r="F431" s="2">
        <v>-8.6352624448934504E-2</v>
      </c>
    </row>
    <row r="432" spans="1:6" ht="15" customHeight="1" x14ac:dyDescent="0.2">
      <c r="A432" s="2" t="s">
        <v>456</v>
      </c>
      <c r="B432" s="2">
        <v>-0.64</v>
      </c>
      <c r="C432" s="2">
        <v>0.163591577193821</v>
      </c>
      <c r="D432" s="2">
        <v>5.0160438123868403E-2</v>
      </c>
      <c r="E432" s="2">
        <v>-0.37965411279228301</v>
      </c>
      <c r="F432" s="2">
        <v>-8.6786132913568501E-2</v>
      </c>
    </row>
    <row r="433" spans="1:6" ht="15" customHeight="1" x14ac:dyDescent="0.2">
      <c r="A433" s="2" t="s">
        <v>457</v>
      </c>
      <c r="B433" s="2">
        <v>-0.97</v>
      </c>
      <c r="C433" s="2">
        <v>5.02870859640503E-2</v>
      </c>
      <c r="D433" s="2">
        <v>-2.6280874862640798E-2</v>
      </c>
      <c r="E433" s="2">
        <v>-0.46949770355270598</v>
      </c>
      <c r="F433" s="2">
        <v>-0.120429317976358</v>
      </c>
    </row>
    <row r="434" spans="1:6" ht="15" customHeight="1" x14ac:dyDescent="0.2">
      <c r="A434" s="2" t="s">
        <v>458</v>
      </c>
      <c r="B434" s="2">
        <v>-0.91</v>
      </c>
      <c r="C434" s="2">
        <v>-6.5544656827062203E-2</v>
      </c>
      <c r="D434" s="2">
        <v>-0.104871625422992</v>
      </c>
      <c r="E434" s="2">
        <v>-0.54186485060399303</v>
      </c>
      <c r="F434" s="2">
        <v>-0.15095319384452799</v>
      </c>
    </row>
    <row r="435" spans="1:6" ht="15" customHeight="1" x14ac:dyDescent="0.2">
      <c r="A435" s="2" t="s">
        <v>459</v>
      </c>
      <c r="B435" s="2">
        <v>-0.67</v>
      </c>
      <c r="C435" s="2">
        <v>-0.15049155653461099</v>
      </c>
      <c r="D435" s="2">
        <v>-0.170753437801896</v>
      </c>
      <c r="E435" s="2">
        <v>-0.56418568685234904</v>
      </c>
      <c r="F435" s="2">
        <v>-0.14740129069876001</v>
      </c>
    </row>
    <row r="436" spans="1:6" ht="15" customHeight="1" x14ac:dyDescent="0.2">
      <c r="A436" s="2" t="s">
        <v>460</v>
      </c>
      <c r="B436" s="2">
        <v>-0.71</v>
      </c>
      <c r="C436" s="2">
        <v>-0.21393550473504699</v>
      </c>
      <c r="D436" s="2">
        <v>-0.22544255866749399</v>
      </c>
      <c r="E436" s="2">
        <v>-0.54628518190547604</v>
      </c>
      <c r="F436" s="2">
        <v>-0.118404773281854</v>
      </c>
    </row>
    <row r="437" spans="1:6" ht="15" customHeight="1" x14ac:dyDescent="0.2">
      <c r="A437" s="2" t="s">
        <v>461</v>
      </c>
      <c r="B437" s="2">
        <v>-0.32</v>
      </c>
      <c r="C437" s="2">
        <v>-0.24965370207342799</v>
      </c>
      <c r="D437" s="2">
        <v>-0.26486246241997002</v>
      </c>
      <c r="E437" s="2">
        <v>-0.485231583586749</v>
      </c>
      <c r="F437" s="2">
        <v>-6.22479336519631E-2</v>
      </c>
    </row>
    <row r="438" spans="1:6" ht="15" customHeight="1" x14ac:dyDescent="0.2">
      <c r="A438" s="2" t="s">
        <v>462</v>
      </c>
      <c r="B438" s="2">
        <v>-0.09</v>
      </c>
      <c r="C438" s="2">
        <v>-0.24518145348912099</v>
      </c>
      <c r="D438" s="2">
        <v>-0.282679321408429</v>
      </c>
      <c r="E438" s="2">
        <v>-0.37393964216624498</v>
      </c>
      <c r="F438" s="2">
        <v>2.5555885925357399E-2</v>
      </c>
    </row>
    <row r="439" spans="1:6" ht="15" customHeight="1" x14ac:dyDescent="0.2">
      <c r="A439" s="2" t="s">
        <v>463</v>
      </c>
      <c r="B439" s="2">
        <v>0</v>
      </c>
      <c r="C439" s="2">
        <v>-0.22260919603179</v>
      </c>
      <c r="D439" s="2">
        <v>-0.28642415669091498</v>
      </c>
      <c r="E439" s="2">
        <v>-0.239512007565126</v>
      </c>
      <c r="F439" s="2">
        <v>0.11766909942383801</v>
      </c>
    </row>
    <row r="440" spans="1:6" ht="15" customHeight="1" x14ac:dyDescent="0.2">
      <c r="A440" s="2" t="s">
        <v>464</v>
      </c>
      <c r="B440" s="2">
        <v>0.01</v>
      </c>
      <c r="C440" s="2">
        <v>-0.19681850624706199</v>
      </c>
      <c r="D440" s="2">
        <v>-0.28173221854283997</v>
      </c>
      <c r="E440" s="2">
        <v>-0.102850963291212</v>
      </c>
      <c r="F440" s="2">
        <v>0.19289110728664699</v>
      </c>
    </row>
    <row r="441" spans="1:6" ht="15" customHeight="1" x14ac:dyDescent="0.2">
      <c r="A441" s="2" t="s">
        <v>465</v>
      </c>
      <c r="B441" s="2">
        <v>0.31</v>
      </c>
      <c r="C441" s="2">
        <v>-0.155991708575205</v>
      </c>
      <c r="D441" s="2">
        <v>-0.26425468057303497</v>
      </c>
      <c r="E441" s="2">
        <v>4.0711388117364099E-2</v>
      </c>
      <c r="F441" s="2">
        <v>0.25501915541002201</v>
      </c>
    </row>
    <row r="442" spans="1:6" ht="15" customHeight="1" x14ac:dyDescent="0.2">
      <c r="A442" s="2" t="s">
        <v>466</v>
      </c>
      <c r="B442" s="2">
        <v>0.6</v>
      </c>
      <c r="C442" s="2">
        <v>-8.5620820108467305E-2</v>
      </c>
      <c r="D442" s="2">
        <v>-0.22849744233622299</v>
      </c>
      <c r="E442" s="2">
        <v>0.198815290752162</v>
      </c>
      <c r="F442" s="2">
        <v>0.312330786424938</v>
      </c>
    </row>
    <row r="443" spans="1:6" ht="15" customHeight="1" x14ac:dyDescent="0.2">
      <c r="A443" s="2" t="s">
        <v>467</v>
      </c>
      <c r="B443" s="2">
        <v>0.7</v>
      </c>
      <c r="C443" s="2">
        <v>-7.6218855042557699E-4</v>
      </c>
      <c r="D443" s="2">
        <v>-0.18065127391371899</v>
      </c>
      <c r="E443" s="2">
        <v>0.351453155416591</v>
      </c>
      <c r="F443" s="2">
        <v>0.349275338007356</v>
      </c>
    </row>
    <row r="444" spans="1:6" ht="15" customHeight="1" x14ac:dyDescent="0.2">
      <c r="A444" s="2" t="s">
        <v>468</v>
      </c>
      <c r="B444" s="2">
        <v>0.99</v>
      </c>
      <c r="C444" s="2">
        <v>9.6888987351073694E-2</v>
      </c>
      <c r="D444" s="2">
        <v>-0.122268764706028</v>
      </c>
      <c r="E444" s="2">
        <v>0.49194026353044801</v>
      </c>
      <c r="F444" s="2">
        <v>0.36384385301462102</v>
      </c>
    </row>
    <row r="445" spans="1:6" ht="15" customHeight="1" x14ac:dyDescent="0.2">
      <c r="A445" s="2" t="s">
        <v>469</v>
      </c>
      <c r="B445" s="2">
        <v>1.1399999999999999</v>
      </c>
      <c r="C445" s="2">
        <v>0.20873615177484001</v>
      </c>
      <c r="D445" s="2">
        <v>-5.3899140727619199E-2</v>
      </c>
      <c r="E445" s="2">
        <v>0.61762010695590497</v>
      </c>
      <c r="F445" s="2">
        <v>0.359102963512338</v>
      </c>
    </row>
    <row r="446" spans="1:6" ht="15" customHeight="1" x14ac:dyDescent="0.2">
      <c r="A446" s="2" t="s">
        <v>470</v>
      </c>
      <c r="B446" s="2">
        <v>0.7</v>
      </c>
      <c r="C446" s="2">
        <v>0.29072087990090401</v>
      </c>
      <c r="D446" s="2">
        <v>5.7672759959917002E-3</v>
      </c>
      <c r="E446" s="2">
        <v>0.68438211115919101</v>
      </c>
      <c r="F446" s="2">
        <v>0.30166221018404998</v>
      </c>
    </row>
    <row r="447" spans="1:6" ht="15" customHeight="1" x14ac:dyDescent="0.2">
      <c r="A447" s="2" t="s">
        <v>471</v>
      </c>
      <c r="B447" s="2">
        <v>0.13</v>
      </c>
      <c r="C447" s="2">
        <v>0.30448706852431301</v>
      </c>
      <c r="D447" s="2">
        <v>3.9312200762948897E-2</v>
      </c>
      <c r="E447" s="2">
        <v>0.65627105779640504</v>
      </c>
      <c r="F447" s="2">
        <v>0.16761151690597501</v>
      </c>
    </row>
    <row r="448" spans="1:6" ht="15" customHeight="1" x14ac:dyDescent="0.2">
      <c r="A448" s="2" t="s">
        <v>472</v>
      </c>
      <c r="B448" s="2">
        <v>-0.18</v>
      </c>
      <c r="C448" s="2">
        <v>0.265505431097317</v>
      </c>
      <c r="D448" s="2">
        <v>5.0233302815383199E-2</v>
      </c>
      <c r="E448" s="2">
        <v>0.55202895512679695</v>
      </c>
      <c r="F448" s="2">
        <v>-1.46229541320443E-2</v>
      </c>
    </row>
    <row r="449" spans="1:6" ht="15" customHeight="1" x14ac:dyDescent="0.2">
      <c r="A449" s="2" t="s">
        <v>473</v>
      </c>
      <c r="B449" s="2">
        <v>-0.31</v>
      </c>
      <c r="C449" s="2">
        <v>0.20546016667509301</v>
      </c>
      <c r="D449" s="2">
        <v>4.9475464712678802E-2</v>
      </c>
      <c r="E449" s="2">
        <v>0.40885963576746298</v>
      </c>
      <c r="F449" s="2">
        <v>-0.19897557548122</v>
      </c>
    </row>
    <row r="450" spans="1:6" ht="15" customHeight="1" x14ac:dyDescent="0.2">
      <c r="A450" s="2" t="s">
        <v>474</v>
      </c>
      <c r="B450" s="2">
        <v>-0.47</v>
      </c>
      <c r="C450" s="2">
        <v>0.13551749301288399</v>
      </c>
      <c r="D450" s="2">
        <v>4.10458046176609E-2</v>
      </c>
      <c r="E450" s="2">
        <v>0.245991555642466</v>
      </c>
      <c r="F450" s="2">
        <v>-0.35789032078681599</v>
      </c>
    </row>
    <row r="451" spans="1:6" ht="15" customHeight="1" x14ac:dyDescent="0.2">
      <c r="A451" s="2" t="s">
        <v>475</v>
      </c>
      <c r="B451" s="2">
        <v>-0.36</v>
      </c>
      <c r="C451" s="2">
        <v>7.07747310502118E-2</v>
      </c>
      <c r="D451" s="2">
        <v>3.09987482357977E-2</v>
      </c>
      <c r="E451" s="2">
        <v>8.6397746309518103E-2</v>
      </c>
      <c r="F451" s="2">
        <v>-0.464858951186368</v>
      </c>
    </row>
    <row r="452" spans="1:6" ht="15" customHeight="1" x14ac:dyDescent="0.2">
      <c r="A452" s="2" t="s">
        <v>476</v>
      </c>
      <c r="B452" s="2">
        <v>-0.59</v>
      </c>
      <c r="C452" s="2">
        <v>6.5723848348806096E-3</v>
      </c>
      <c r="D452" s="2">
        <v>1.8006242951713498E-2</v>
      </c>
      <c r="E452" s="2">
        <v>-6.6476327979174493E-2</v>
      </c>
      <c r="F452" s="2">
        <v>-0.51680855475213505</v>
      </c>
    </row>
    <row r="453" spans="1:6" ht="15" customHeight="1" x14ac:dyDescent="0.2">
      <c r="A453" s="2" t="s">
        <v>477</v>
      </c>
      <c r="B453" s="2">
        <v>-0.72</v>
      </c>
      <c r="C453" s="2">
        <v>-7.1080314863067207E-2</v>
      </c>
      <c r="D453" s="2">
        <v>-3.05133321524295E-3</v>
      </c>
      <c r="E453" s="2">
        <v>-0.21913249749045099</v>
      </c>
      <c r="F453" s="2">
        <v>-0.52527085701736198</v>
      </c>
    </row>
    <row r="454" spans="1:6" ht="15" customHeight="1" x14ac:dyDescent="0.2">
      <c r="A454" s="2" t="s">
        <v>478</v>
      </c>
      <c r="B454" s="2">
        <v>-1.1100000000000001</v>
      </c>
      <c r="C454" s="2">
        <v>-0.169901365509075</v>
      </c>
      <c r="D454" s="2">
        <v>-3.5048083333290903E-2</v>
      </c>
      <c r="E454" s="2">
        <v>-0.37302151020921398</v>
      </c>
      <c r="F454" s="2">
        <v>-0.50143951886653004</v>
      </c>
    </row>
    <row r="455" spans="1:6" ht="15" customHeight="1" x14ac:dyDescent="0.2">
      <c r="A455" s="2" t="s">
        <v>479</v>
      </c>
      <c r="B455" s="2">
        <v>-1.39</v>
      </c>
      <c r="C455" s="2">
        <v>-0.29612850444338701</v>
      </c>
      <c r="D455" s="2">
        <v>-8.0267827628091898E-2</v>
      </c>
      <c r="E455" s="2">
        <v>-0.52883318755573705</v>
      </c>
      <c r="F455" s="2">
        <v>-0.45842210206433798</v>
      </c>
    </row>
    <row r="456" spans="1:6" ht="15" customHeight="1" x14ac:dyDescent="0.2">
      <c r="A456" s="2" t="s">
        <v>480</v>
      </c>
      <c r="B456" s="2">
        <v>-1.53</v>
      </c>
      <c r="C456" s="2">
        <v>-0.43204182878513803</v>
      </c>
      <c r="D456" s="2">
        <v>-0.131404494845587</v>
      </c>
      <c r="E456" s="2">
        <v>-0.66532164432552299</v>
      </c>
      <c r="F456" s="2">
        <v>-0.39050570298035597</v>
      </c>
    </row>
    <row r="457" spans="1:6" ht="15" customHeight="1" x14ac:dyDescent="0.2">
      <c r="A457" s="2" t="s">
        <v>481</v>
      </c>
      <c r="B457" s="2">
        <v>-1.58</v>
      </c>
      <c r="C457" s="2">
        <v>-0.56313955142749506</v>
      </c>
      <c r="D457" s="2">
        <v>-0.18182575245554999</v>
      </c>
      <c r="E457" s="2">
        <v>-0.76556351318675897</v>
      </c>
      <c r="F457" s="2">
        <v>-0.29621871972311198</v>
      </c>
    </row>
    <row r="458" spans="1:6" ht="15" customHeight="1" x14ac:dyDescent="0.2">
      <c r="A458" s="2" t="s">
        <v>482</v>
      </c>
      <c r="B458" s="2">
        <v>-1.68</v>
      </c>
      <c r="C458" s="2">
        <v>-0.68763874270477998</v>
      </c>
      <c r="D458" s="2">
        <v>-0.22959406843456701</v>
      </c>
      <c r="E458" s="2">
        <v>-0.82654637183480695</v>
      </c>
      <c r="F458" s="2">
        <v>-0.186411082787864</v>
      </c>
    </row>
    <row r="459" spans="1:6" ht="15" customHeight="1" x14ac:dyDescent="0.2">
      <c r="A459" s="2" t="s">
        <v>483</v>
      </c>
      <c r="B459" s="2">
        <v>-1.66</v>
      </c>
      <c r="C459" s="2">
        <v>-0.80222234167877404</v>
      </c>
      <c r="D459" s="2">
        <v>-0.27222563886730999</v>
      </c>
      <c r="E459" s="2">
        <v>-0.84582537123562795</v>
      </c>
      <c r="F459" s="2">
        <v>-7.1080581343389099E-2</v>
      </c>
    </row>
    <row r="460" spans="1:6" ht="15" customHeight="1" x14ac:dyDescent="0.2">
      <c r="A460" s="2" t="s">
        <v>484</v>
      </c>
      <c r="B460" s="2">
        <v>-1.21</v>
      </c>
      <c r="C460" s="2">
        <v>-0.87608507461364005</v>
      </c>
      <c r="D460" s="2">
        <v>-0.29640656819559802</v>
      </c>
      <c r="E460" s="2">
        <v>-0.79708801645965699</v>
      </c>
      <c r="F460" s="2">
        <v>6.3695306566275506E-2</v>
      </c>
    </row>
    <row r="461" spans="1:6" ht="15" customHeight="1" x14ac:dyDescent="0.2">
      <c r="A461" s="2" t="s">
        <v>485</v>
      </c>
      <c r="B461" s="2">
        <v>-0.99</v>
      </c>
      <c r="C461" s="2">
        <v>-0.90233104239678297</v>
      </c>
      <c r="D461" s="2">
        <v>-0.29787838725890797</v>
      </c>
      <c r="E461" s="2">
        <v>-0.67917746115118804</v>
      </c>
      <c r="F461" s="2">
        <v>0.21120119744138599</v>
      </c>
    </row>
    <row r="462" spans="1:6" ht="15" customHeight="1" x14ac:dyDescent="0.2">
      <c r="A462" s="2" t="s">
        <v>486</v>
      </c>
      <c r="B462" s="2">
        <v>-0.84</v>
      </c>
      <c r="C462" s="2">
        <v>-0.90390868705362104</v>
      </c>
      <c r="D462" s="2">
        <v>-0.28456327302516599</v>
      </c>
      <c r="E462" s="2">
        <v>-0.52157297049522899</v>
      </c>
      <c r="F462" s="2">
        <v>0.33948034603668498</v>
      </c>
    </row>
    <row r="463" spans="1:6" ht="15" customHeight="1" x14ac:dyDescent="0.2">
      <c r="A463" s="2" t="s">
        <v>487</v>
      </c>
      <c r="B463" s="2">
        <v>-0.68</v>
      </c>
      <c r="C463" s="2">
        <v>-0.88716725950048603</v>
      </c>
      <c r="D463" s="2">
        <v>-0.25880070537113797</v>
      </c>
      <c r="E463" s="2">
        <v>-0.33937689320153902</v>
      </c>
      <c r="F463" s="2">
        <v>0.43356467708408902</v>
      </c>
    </row>
    <row r="464" spans="1:6" ht="15" customHeight="1" x14ac:dyDescent="0.2">
      <c r="A464" s="2" t="s">
        <v>488</v>
      </c>
      <c r="B464" s="2">
        <v>-0.3</v>
      </c>
      <c r="C464" s="2">
        <v>-0.84088016667654397</v>
      </c>
      <c r="D464" s="2">
        <v>-0.216404653293093</v>
      </c>
      <c r="E464" s="2">
        <v>-0.13143812847610201</v>
      </c>
      <c r="F464" s="2">
        <v>0.49788375855739597</v>
      </c>
    </row>
    <row r="465" spans="1:6" ht="15" customHeight="1" x14ac:dyDescent="0.2">
      <c r="A465" s="2" t="s">
        <v>489</v>
      </c>
      <c r="B465" s="2">
        <v>-0.13</v>
      </c>
      <c r="C465" s="2">
        <v>-0.76790510343326901</v>
      </c>
      <c r="D465" s="2">
        <v>-0.158793289101475</v>
      </c>
      <c r="E465" s="2">
        <v>9.0068492834801103E-2</v>
      </c>
      <c r="F465" s="2">
        <v>0.52887209611331798</v>
      </c>
    </row>
    <row r="466" spans="1:6" ht="15" customHeight="1" x14ac:dyDescent="0.2">
      <c r="A466" s="2" t="s">
        <v>490</v>
      </c>
      <c r="B466" s="2">
        <v>-0.25</v>
      </c>
      <c r="C466" s="2">
        <v>-0.70038891113578206</v>
      </c>
      <c r="D466" s="2">
        <v>-9.9378289109347095E-2</v>
      </c>
      <c r="E466" s="2">
        <v>0.28589083950810701</v>
      </c>
      <c r="F466" s="2">
        <v>0.50191864845327705</v>
      </c>
    </row>
    <row r="467" spans="1:6" ht="15" customHeight="1" x14ac:dyDescent="0.2">
      <c r="A467" s="2" t="s">
        <v>491</v>
      </c>
      <c r="B467" s="2">
        <v>-0.35</v>
      </c>
      <c r="C467" s="2">
        <v>-0.65338717259757095</v>
      </c>
      <c r="D467" s="2">
        <v>-4.5695843089581301E-2</v>
      </c>
      <c r="E467" s="2">
        <v>0.43479124198697899</v>
      </c>
      <c r="F467" s="2">
        <v>0.41238872476990901</v>
      </c>
    </row>
    <row r="468" spans="1:6" ht="15" customHeight="1" x14ac:dyDescent="0.2">
      <c r="A468" s="2" t="s">
        <v>492</v>
      </c>
      <c r="B468" s="2">
        <v>-0.46</v>
      </c>
      <c r="C468" s="2">
        <v>-0.62394342700227701</v>
      </c>
      <c r="D468" s="2">
        <v>1.63084759285674E-3</v>
      </c>
      <c r="E468" s="2">
        <v>0.53531970636675996</v>
      </c>
      <c r="F468" s="2">
        <v>0.27661931070592399</v>
      </c>
    </row>
    <row r="469" spans="1:6" ht="15" customHeight="1" x14ac:dyDescent="0.2">
      <c r="A469" s="2" t="s">
        <v>493</v>
      </c>
      <c r="B469" s="2">
        <v>-0.86</v>
      </c>
      <c r="C469" s="2">
        <v>-0.62744456788122605</v>
      </c>
      <c r="D469" s="2">
        <v>3.5002220554947103E-2</v>
      </c>
      <c r="E469" s="2">
        <v>0.571620118821072</v>
      </c>
      <c r="F469" s="2">
        <v>9.9157549849005003E-2</v>
      </c>
    </row>
    <row r="470" spans="1:6" ht="15" customHeight="1" x14ac:dyDescent="0.2">
      <c r="A470" s="2" t="s">
        <v>494</v>
      </c>
      <c r="B470" s="2">
        <v>-0.89</v>
      </c>
      <c r="C470" s="2">
        <v>-0.65541785364177996</v>
      </c>
      <c r="D470" s="2">
        <v>5.6208150215007399E-2</v>
      </c>
      <c r="E470" s="2">
        <v>0.55330588937162595</v>
      </c>
      <c r="F470" s="2">
        <v>-9.2739195499595597E-2</v>
      </c>
    </row>
    <row r="471" spans="1:6" ht="15" customHeight="1" x14ac:dyDescent="0.2">
      <c r="A471" s="2" t="s">
        <v>495</v>
      </c>
      <c r="B471" s="2">
        <v>-0.79</v>
      </c>
      <c r="C471" s="2">
        <v>-0.67598043630985905</v>
      </c>
      <c r="D471" s="2">
        <v>7.6879280607950004E-2</v>
      </c>
      <c r="E471" s="2">
        <v>0.51440613688467196</v>
      </c>
      <c r="F471" s="2">
        <v>-0.25232512922636102</v>
      </c>
    </row>
    <row r="472" spans="1:6" ht="15" customHeight="1" x14ac:dyDescent="0.2">
      <c r="A472" s="2" t="s">
        <v>496</v>
      </c>
      <c r="B472" s="2">
        <v>-0.7</v>
      </c>
      <c r="C472" s="2">
        <v>-0.683021270293378</v>
      </c>
      <c r="D472" s="2">
        <v>9.9372811885954301E-2</v>
      </c>
      <c r="E472" s="2">
        <v>0.46554738601196999</v>
      </c>
      <c r="F472" s="2">
        <v>-0.35957797859264801</v>
      </c>
    </row>
    <row r="473" spans="1:6" ht="15" customHeight="1" x14ac:dyDescent="0.2">
      <c r="A473" s="2" t="s">
        <v>497</v>
      </c>
      <c r="B473" s="2">
        <v>-0.35</v>
      </c>
      <c r="C473" s="2">
        <v>-0.66359161250127996</v>
      </c>
      <c r="D473" s="2">
        <v>0.12889255148134199</v>
      </c>
      <c r="E473" s="2">
        <v>0.42374939104212</v>
      </c>
      <c r="F473" s="2">
        <v>-0.39573950478360798</v>
      </c>
    </row>
    <row r="474" spans="1:6" ht="15" customHeight="1" x14ac:dyDescent="0.2">
      <c r="A474" s="2" t="s">
        <v>498</v>
      </c>
      <c r="B474" s="2">
        <v>0.06</v>
      </c>
      <c r="C474" s="2">
        <v>-0.60218546686516905</v>
      </c>
      <c r="D474" s="2">
        <v>0.17186809377380599</v>
      </c>
      <c r="E474" s="2">
        <v>0.40765221506467098</v>
      </c>
      <c r="F474" s="2">
        <v>-0.34816813503241101</v>
      </c>
    </row>
    <row r="475" spans="1:6" ht="15" customHeight="1" x14ac:dyDescent="0.2">
      <c r="A475" s="2" t="s">
        <v>499</v>
      </c>
      <c r="B475" s="2">
        <v>0.31</v>
      </c>
      <c r="C475" s="2">
        <v>-0.50949454868445898</v>
      </c>
      <c r="D475" s="2">
        <v>0.22448291897507799</v>
      </c>
      <c r="E475" s="2">
        <v>0.40978394326079098</v>
      </c>
      <c r="F475" s="2">
        <v>-0.23513906602975501</v>
      </c>
    </row>
    <row r="476" spans="1:6" ht="15" customHeight="1" x14ac:dyDescent="0.2">
      <c r="A476" s="2" t="s">
        <v>500</v>
      </c>
      <c r="B476" s="2">
        <v>0.48</v>
      </c>
      <c r="C476" s="2">
        <v>-0.40310358039655902</v>
      </c>
      <c r="D476" s="2">
        <v>0.27967228409433098</v>
      </c>
      <c r="E476" s="2">
        <v>0.41499743392406502</v>
      </c>
      <c r="F476" s="2">
        <v>-8.7099227400336598E-2</v>
      </c>
    </row>
    <row r="477" spans="1:6" ht="15" customHeight="1" x14ac:dyDescent="0.2">
      <c r="A477" s="2" t="s">
        <v>501</v>
      </c>
      <c r="B477" s="2">
        <v>0.56000000000000005</v>
      </c>
      <c r="C477" s="2">
        <v>-0.29449182184136002</v>
      </c>
      <c r="D477" s="2">
        <v>0.33225483061315098</v>
      </c>
      <c r="E477" s="2">
        <v>0.41345681594622802</v>
      </c>
      <c r="F477" s="2">
        <v>6.8126541642898594E-2</v>
      </c>
    </row>
    <row r="478" spans="1:6" ht="15" customHeight="1" x14ac:dyDescent="0.2">
      <c r="A478" s="2" t="s">
        <v>502</v>
      </c>
      <c r="B478" s="2">
        <v>0.68</v>
      </c>
      <c r="C478" s="2">
        <v>-0.18683686094906299</v>
      </c>
      <c r="D478" s="2">
        <v>0.38010489628961103</v>
      </c>
      <c r="E478" s="2">
        <v>0.40324959774706598</v>
      </c>
      <c r="F478" s="2">
        <v>0.210547783236219</v>
      </c>
    </row>
    <row r="479" spans="1:6" ht="15" customHeight="1" x14ac:dyDescent="0.2">
      <c r="A479" s="2" t="s">
        <v>503</v>
      </c>
      <c r="B479" s="2">
        <v>0.89</v>
      </c>
      <c r="C479" s="2">
        <v>-7.2493980562074595E-2</v>
      </c>
      <c r="D479" s="2">
        <v>0.42543747745115601</v>
      </c>
      <c r="E479" s="2">
        <v>0.39288080027567801</v>
      </c>
      <c r="F479" s="2">
        <v>0.33235027753823798</v>
      </c>
    </row>
    <row r="480" spans="1:6" ht="15" customHeight="1" x14ac:dyDescent="0.2">
      <c r="A480" s="2" t="s">
        <v>504</v>
      </c>
      <c r="B480" s="2">
        <v>1.45</v>
      </c>
      <c r="C480" s="2">
        <v>7.3295213657464497E-2</v>
      </c>
      <c r="D480" s="2">
        <v>0.47755533115203702</v>
      </c>
      <c r="E480" s="2">
        <v>0.406808342932031</v>
      </c>
      <c r="F480" s="2">
        <v>0.44392431096893997</v>
      </c>
    </row>
    <row r="481" spans="1:6" ht="15" customHeight="1" x14ac:dyDescent="0.2">
      <c r="A481" s="2" t="s">
        <v>505</v>
      </c>
      <c r="B481" s="2">
        <v>1.73</v>
      </c>
      <c r="C481" s="2">
        <v>0.25092197142246297</v>
      </c>
      <c r="D481" s="2">
        <v>0.53667283265384402</v>
      </c>
      <c r="E481" s="2">
        <v>0.44553302359335301</v>
      </c>
      <c r="F481" s="2">
        <v>0.53760595241348796</v>
      </c>
    </row>
    <row r="482" spans="1:6" ht="15" customHeight="1" x14ac:dyDescent="0.2">
      <c r="A482" s="2" t="s">
        <v>506</v>
      </c>
      <c r="B482" s="2">
        <v>1.51</v>
      </c>
      <c r="C482" s="2">
        <v>0.41136553933859998</v>
      </c>
      <c r="D482" s="2">
        <v>0.58327862334311698</v>
      </c>
      <c r="E482" s="2">
        <v>0.46205952636723002</v>
      </c>
      <c r="F482" s="2">
        <v>0.56674021457093304</v>
      </c>
    </row>
    <row r="483" spans="1:6" ht="15" customHeight="1" x14ac:dyDescent="0.2">
      <c r="A483" s="2" t="s">
        <v>507</v>
      </c>
      <c r="B483" s="2">
        <v>1.25</v>
      </c>
      <c r="C483" s="2">
        <v>0.525238709169772</v>
      </c>
      <c r="D483" s="2">
        <v>0.60454591920119705</v>
      </c>
      <c r="E483" s="2">
        <v>0.42862776394378799</v>
      </c>
      <c r="F483" s="2">
        <v>0.50801722817991002</v>
      </c>
    </row>
    <row r="484" spans="1:6" ht="15" customHeight="1" x14ac:dyDescent="0.2">
      <c r="A484" s="2" t="s">
        <v>508</v>
      </c>
      <c r="B484" s="2">
        <v>0.9</v>
      </c>
      <c r="C484" s="2">
        <v>0.59038417482013605</v>
      </c>
      <c r="D484" s="2">
        <v>0.59820572738127697</v>
      </c>
      <c r="E484" s="2">
        <v>0.34519496549641399</v>
      </c>
      <c r="F484" s="2">
        <v>0.37004710047030698</v>
      </c>
    </row>
    <row r="485" spans="1:6" ht="15" customHeight="1" x14ac:dyDescent="0.2">
      <c r="A485" s="2" t="s">
        <v>509</v>
      </c>
      <c r="B485" s="2">
        <v>0.38</v>
      </c>
      <c r="C485" s="2">
        <v>0.59735291414316405</v>
      </c>
      <c r="D485" s="2">
        <v>0.559675106426063</v>
      </c>
      <c r="E485" s="2">
        <v>0.207032784241476</v>
      </c>
      <c r="F485" s="2">
        <v>0.162814512181084</v>
      </c>
    </row>
    <row r="486" spans="1:6" ht="15" customHeight="1" x14ac:dyDescent="0.2">
      <c r="A486" s="2" t="s">
        <v>510</v>
      </c>
      <c r="B486" s="2">
        <v>-0.22</v>
      </c>
      <c r="C486" s="2">
        <v>0.53838267248800198</v>
      </c>
      <c r="D486" s="2">
        <v>0.48548243337693803</v>
      </c>
      <c r="E486" s="2">
        <v>1.30819278514163E-2</v>
      </c>
      <c r="F486" s="2">
        <v>-9.6673453766237705E-2</v>
      </c>
    </row>
    <row r="487" spans="1:6" ht="15" customHeight="1" x14ac:dyDescent="0.2">
      <c r="A487" s="2" t="s">
        <v>511</v>
      </c>
      <c r="B487" s="2">
        <v>-0.69</v>
      </c>
      <c r="C487" s="2">
        <v>0.42404430417802602</v>
      </c>
      <c r="D487" s="2">
        <v>0.37996537213561798</v>
      </c>
      <c r="E487" s="2">
        <v>-0.21861420633204001</v>
      </c>
      <c r="F487" s="2">
        <v>-0.37269912785058001</v>
      </c>
    </row>
    <row r="488" spans="1:6" ht="15" customHeight="1" x14ac:dyDescent="0.2">
      <c r="A488" s="2" t="s">
        <v>512</v>
      </c>
      <c r="B488" s="2">
        <v>-1.07</v>
      </c>
      <c r="C488" s="2">
        <v>0.27356144253944897</v>
      </c>
      <c r="D488" s="2">
        <v>0.25182790278317102</v>
      </c>
      <c r="E488" s="2">
        <v>-0.460924190842318</v>
      </c>
      <c r="F488" s="2">
        <v>-0.62291787434441004</v>
      </c>
    </row>
    <row r="489" spans="1:6" ht="15" customHeight="1" x14ac:dyDescent="0.2">
      <c r="A489" s="2" t="s">
        <v>513</v>
      </c>
      <c r="B489" s="2">
        <v>-1.38</v>
      </c>
      <c r="C489" s="2">
        <v>0.100445943123674</v>
      </c>
      <c r="D489" s="2">
        <v>0.1084626331781</v>
      </c>
      <c r="E489" s="2">
        <v>-0.69242884742143995</v>
      </c>
      <c r="F489" s="2">
        <v>-0.81487914200113598</v>
      </c>
    </row>
    <row r="490" spans="1:6" ht="15" customHeight="1" x14ac:dyDescent="0.2">
      <c r="A490" s="2" t="s">
        <v>514</v>
      </c>
      <c r="B490" s="2">
        <v>-1.59</v>
      </c>
      <c r="C490" s="2">
        <v>-8.2775615867546795E-2</v>
      </c>
      <c r="D490" s="2">
        <v>-4.2531033385954202E-2</v>
      </c>
      <c r="E490" s="2">
        <v>-0.894011469375811</v>
      </c>
      <c r="F490" s="2">
        <v>-0.92514250531423103</v>
      </c>
    </row>
    <row r="491" spans="1:6" ht="15" customHeight="1" x14ac:dyDescent="0.2">
      <c r="A491" s="2" t="s">
        <v>515</v>
      </c>
      <c r="B491" s="2">
        <v>-1.69</v>
      </c>
      <c r="C491" s="2">
        <v>-0.262707161361735</v>
      </c>
      <c r="D491" s="2">
        <v>-0.19282389162222099</v>
      </c>
      <c r="E491" s="2">
        <v>-1.0478862621909399</v>
      </c>
      <c r="F491" s="2">
        <v>-0.93946484084567705</v>
      </c>
    </row>
    <row r="492" spans="1:6" ht="15" customHeight="1" x14ac:dyDescent="0.2">
      <c r="A492" s="2" t="s">
        <v>516</v>
      </c>
      <c r="B492" s="2">
        <v>-1.64</v>
      </c>
      <c r="C492" s="2">
        <v>-0.42460536066497501</v>
      </c>
      <c r="D492" s="2">
        <v>-0.33333367618526699</v>
      </c>
      <c r="E492" s="2">
        <v>-1.1377575051014299</v>
      </c>
      <c r="F492" s="2">
        <v>-0.85295250673712397</v>
      </c>
    </row>
    <row r="493" spans="1:6" ht="15" customHeight="1" x14ac:dyDescent="0.2">
      <c r="A493" s="2" t="s">
        <v>517</v>
      </c>
      <c r="B493" s="2">
        <v>-1.6</v>
      </c>
      <c r="C493" s="2">
        <v>-0.56241064686799602</v>
      </c>
      <c r="D493" s="2">
        <v>-0.45836281960460001</v>
      </c>
      <c r="E493" s="2">
        <v>-1.15868634061202</v>
      </c>
      <c r="F493" s="2">
        <v>-0.67801168314190596</v>
      </c>
    </row>
    <row r="494" spans="1:6" ht="15" customHeight="1" x14ac:dyDescent="0.2">
      <c r="A494" s="2" t="s">
        <v>518</v>
      </c>
      <c r="B494" s="2">
        <v>-1.54</v>
      </c>
      <c r="C494" s="2">
        <v>-0.67832025919498595</v>
      </c>
      <c r="D494" s="2">
        <v>-0.56579142852751996</v>
      </c>
      <c r="E494" s="2">
        <v>-1.1166344100548999</v>
      </c>
      <c r="F494" s="2">
        <v>-0.44179662205709003</v>
      </c>
    </row>
    <row r="495" spans="1:6" ht="15" customHeight="1" x14ac:dyDescent="0.2">
      <c r="A495" s="2" t="s">
        <v>519</v>
      </c>
      <c r="B495" s="2">
        <v>-1.1100000000000001</v>
      </c>
      <c r="C495" s="2">
        <v>-0.75221180736184201</v>
      </c>
      <c r="D495" s="2">
        <v>-0.64521456861996795</v>
      </c>
      <c r="E495" s="2">
        <v>-0.99923768613453801</v>
      </c>
      <c r="F495" s="2">
        <v>-0.156808543562488</v>
      </c>
    </row>
    <row r="496" spans="1:6" ht="15" customHeight="1" x14ac:dyDescent="0.2">
      <c r="A496" s="2" t="s">
        <v>520</v>
      </c>
      <c r="B496" s="2">
        <v>-0.92</v>
      </c>
      <c r="C496" s="2">
        <v>-0.78140514675545503</v>
      </c>
      <c r="D496" s="2">
        <v>-0.69327553188263302</v>
      </c>
      <c r="E496" s="2">
        <v>-0.81322107667696197</v>
      </c>
      <c r="F496" s="2">
        <v>0.14763802812181601</v>
      </c>
    </row>
    <row r="497" spans="1:6" ht="15" customHeight="1" x14ac:dyDescent="0.2">
      <c r="A497" s="2" t="s">
        <v>521</v>
      </c>
      <c r="B497" s="2">
        <v>-0.76</v>
      </c>
      <c r="C497" s="2">
        <v>-0.78676712390443704</v>
      </c>
      <c r="D497" s="2">
        <v>-0.71663447530218005</v>
      </c>
      <c r="E497" s="2">
        <v>-0.58961909378709099</v>
      </c>
      <c r="F497" s="2">
        <v>0.42337789237698997</v>
      </c>
    </row>
    <row r="498" spans="1:6" ht="15" customHeight="1" x14ac:dyDescent="0.2">
      <c r="A498" s="2" t="s">
        <v>522</v>
      </c>
      <c r="B498" s="2">
        <v>-0.52</v>
      </c>
      <c r="C498" s="2">
        <v>-0.76816121614002697</v>
      </c>
      <c r="D498" s="2">
        <v>-0.71479145779608599</v>
      </c>
      <c r="E498" s="2">
        <v>-0.34046570506433799</v>
      </c>
      <c r="F498" s="2">
        <v>0.64577539495212999</v>
      </c>
    </row>
    <row r="499" spans="1:6" ht="15" customHeight="1" x14ac:dyDescent="0.2">
      <c r="A499" s="2" t="s">
        <v>523</v>
      </c>
      <c r="B499" s="2">
        <v>-0.38</v>
      </c>
      <c r="C499" s="2">
        <v>-0.72953538606027202</v>
      </c>
      <c r="D499" s="2">
        <v>-0.68940580237365801</v>
      </c>
      <c r="E499" s="2">
        <v>-8.1513215593580601E-2</v>
      </c>
      <c r="F499" s="2">
        <v>0.79496317471137301</v>
      </c>
    </row>
    <row r="500" spans="1:6" ht="15" customHeight="1" x14ac:dyDescent="0.2">
      <c r="A500" s="2" t="s">
        <v>524</v>
      </c>
      <c r="B500" s="2">
        <v>-0.42</v>
      </c>
      <c r="C500" s="2">
        <v>-0.68948093367910401</v>
      </c>
      <c r="D500" s="2">
        <v>-0.64853663567867903</v>
      </c>
      <c r="E500" s="2">
        <v>0.1585834783051</v>
      </c>
      <c r="F500" s="2">
        <v>0.84821165389277098</v>
      </c>
    </row>
    <row r="501" spans="1:6" ht="15" customHeight="1" x14ac:dyDescent="0.2">
      <c r="A501" s="2" t="s">
        <v>525</v>
      </c>
      <c r="B501" s="2">
        <v>-0.64</v>
      </c>
      <c r="C501" s="2">
        <v>-0.66907589529956801</v>
      </c>
      <c r="D501" s="2">
        <v>-0.60203617150945299</v>
      </c>
      <c r="E501" s="2">
        <v>0.35083390497211703</v>
      </c>
      <c r="F501" s="2">
        <v>0.79150171439168804</v>
      </c>
    </row>
    <row r="502" spans="1:6" ht="15" customHeight="1" x14ac:dyDescent="0.2">
      <c r="A502" s="2" t="s">
        <v>526</v>
      </c>
      <c r="B502" s="2">
        <v>-0.8</v>
      </c>
      <c r="C502" s="2">
        <v>-0.67300982123656095</v>
      </c>
      <c r="D502" s="2">
        <v>-0.55389447739794595</v>
      </c>
      <c r="E502" s="2">
        <v>0.48474630982245298</v>
      </c>
      <c r="F502" s="2">
        <v>0.63588317977404496</v>
      </c>
    </row>
    <row r="503" spans="1:6" ht="15" customHeight="1" x14ac:dyDescent="0.2">
      <c r="A503" s="2" t="s">
        <v>527</v>
      </c>
      <c r="B503" s="2">
        <v>-1.05</v>
      </c>
      <c r="C503" s="2">
        <v>-0.70019745214183604</v>
      </c>
      <c r="D503" s="2">
        <v>-0.505879915924066</v>
      </c>
      <c r="E503" s="2">
        <v>0.55865119877786495</v>
      </c>
      <c r="F503" s="2">
        <v>0.40646195025739701</v>
      </c>
    </row>
    <row r="504" spans="1:6" ht="15" customHeight="1" x14ac:dyDescent="0.2">
      <c r="A504" s="2" t="s">
        <v>528</v>
      </c>
      <c r="B504" s="2">
        <v>-1.18</v>
      </c>
      <c r="C504" s="2">
        <v>-0.74619178111503104</v>
      </c>
      <c r="D504" s="2">
        <v>-0.45829535148328798</v>
      </c>
      <c r="E504" s="2">
        <v>0.57718803524062001</v>
      </c>
      <c r="F504" s="2">
        <v>0.13682759155486199</v>
      </c>
    </row>
    <row r="505" spans="1:6" ht="15" customHeight="1" x14ac:dyDescent="0.2">
      <c r="A505" s="2" t="s">
        <v>529</v>
      </c>
      <c r="B505" s="2">
        <v>-1.05</v>
      </c>
      <c r="C505" s="2">
        <v>-0.78673405387392403</v>
      </c>
      <c r="D505" s="2">
        <v>-0.40336244917185998</v>
      </c>
      <c r="E505" s="2">
        <v>0.56617974863931697</v>
      </c>
      <c r="F505" s="2">
        <v>-0.121200114709989</v>
      </c>
    </row>
    <row r="506" spans="1:6" ht="15" customHeight="1" x14ac:dyDescent="0.2">
      <c r="A506" s="2" t="s">
        <v>530</v>
      </c>
      <c r="B506" s="2">
        <v>-0.87</v>
      </c>
      <c r="C506" s="2">
        <v>-0.80444896175425495</v>
      </c>
      <c r="D506" s="2">
        <v>-0.335425663809164</v>
      </c>
      <c r="E506" s="2">
        <v>0.54623809701841197</v>
      </c>
      <c r="F506" s="2">
        <v>-0.325575188968457</v>
      </c>
    </row>
    <row r="507" spans="1:6" ht="15" customHeight="1" x14ac:dyDescent="0.2">
      <c r="A507" s="2" t="s">
        <v>531</v>
      </c>
      <c r="B507" s="2">
        <v>-0.67</v>
      </c>
      <c r="C507" s="2">
        <v>-0.79792009522727203</v>
      </c>
      <c r="D507" s="2">
        <v>-0.25488624465283</v>
      </c>
      <c r="E507" s="2">
        <v>0.52309605681105897</v>
      </c>
      <c r="F507" s="2">
        <v>-0.45596322810828699</v>
      </c>
    </row>
    <row r="508" spans="1:6" ht="15" customHeight="1" x14ac:dyDescent="0.2">
      <c r="A508" s="2" t="s">
        <v>532</v>
      </c>
      <c r="B508" s="2">
        <v>-0.61</v>
      </c>
      <c r="C508" s="2">
        <v>-0.77693295806816598</v>
      </c>
      <c r="D508" s="2">
        <v>-0.16676379733059701</v>
      </c>
      <c r="E508" s="2">
        <v>0.49167499476214199</v>
      </c>
      <c r="F508" s="2">
        <v>-0.51136523408031098</v>
      </c>
    </row>
    <row r="509" spans="1:6" ht="15" customHeight="1" x14ac:dyDescent="0.2">
      <c r="A509" s="2" t="s">
        <v>533</v>
      </c>
      <c r="B509" s="2">
        <v>-0.49</v>
      </c>
      <c r="C509" s="2">
        <v>-0.74781573148310398</v>
      </c>
      <c r="D509" s="2">
        <v>-7.5083680430302197E-2</v>
      </c>
      <c r="E509" s="2">
        <v>0.45002079876539702</v>
      </c>
      <c r="F509" s="2">
        <v>-0.49705062311221598</v>
      </c>
    </row>
    <row r="510" spans="1:6" ht="15" customHeight="1" x14ac:dyDescent="0.2">
      <c r="A510" s="2" t="s">
        <v>534</v>
      </c>
      <c r="B510" s="2">
        <v>-0.32</v>
      </c>
      <c r="C510" s="2">
        <v>-0.70512897606507596</v>
      </c>
      <c r="D510" s="2">
        <v>2.0614558705692499E-2</v>
      </c>
      <c r="E510" s="2">
        <v>0.407220334351028</v>
      </c>
      <c r="F510" s="2">
        <v>-0.416015142569861</v>
      </c>
    </row>
    <row r="511" spans="1:6" ht="15" customHeight="1" x14ac:dyDescent="0.2">
      <c r="A511" s="2" t="s">
        <v>535</v>
      </c>
      <c r="B511" s="2">
        <v>0.02</v>
      </c>
      <c r="C511" s="2">
        <v>-0.63767901356522705</v>
      </c>
      <c r="D511" s="2">
        <v>0.123219141684187</v>
      </c>
      <c r="E511" s="2">
        <v>0.37741253365879501</v>
      </c>
      <c r="F511" s="2">
        <v>-0.272802102803897</v>
      </c>
    </row>
    <row r="512" spans="1:6" ht="15" customHeight="1" x14ac:dyDescent="0.2">
      <c r="A512" s="2" t="s">
        <v>536</v>
      </c>
      <c r="B512" s="2">
        <v>0.25</v>
      </c>
      <c r="C512" s="2">
        <v>-0.54486755852491597</v>
      </c>
      <c r="D512" s="2">
        <v>0.23165774279433601</v>
      </c>
      <c r="E512" s="2">
        <v>0.363870159801647</v>
      </c>
      <c r="F512" s="2">
        <v>-8.6098399157694405E-2</v>
      </c>
    </row>
    <row r="513" spans="1:6" ht="15" customHeight="1" x14ac:dyDescent="0.2">
      <c r="A513" s="2" t="s">
        <v>537</v>
      </c>
      <c r="B513" s="2">
        <v>0.47</v>
      </c>
      <c r="C513" s="2">
        <v>-0.43662265425234598</v>
      </c>
      <c r="D513" s="2">
        <v>0.34064170826599</v>
      </c>
      <c r="E513" s="2">
        <v>0.35893799875906501</v>
      </c>
      <c r="F513" s="2">
        <v>0.11369841511102299</v>
      </c>
    </row>
    <row r="514" spans="1:6" ht="15" customHeight="1" x14ac:dyDescent="0.2">
      <c r="A514" s="2" t="s">
        <v>538</v>
      </c>
      <c r="B514" s="2">
        <v>0.38</v>
      </c>
      <c r="C514" s="2">
        <v>-0.333336078275286</v>
      </c>
      <c r="D514" s="2">
        <v>0.44050981706883402</v>
      </c>
      <c r="E514" s="2">
        <v>0.34449896030690602</v>
      </c>
      <c r="F514" s="2">
        <v>0.28794442246352298</v>
      </c>
    </row>
    <row r="515" spans="1:6" ht="15" customHeight="1" x14ac:dyDescent="0.2">
      <c r="A515" s="2" t="s">
        <v>539</v>
      </c>
      <c r="B515" s="2">
        <v>0.26</v>
      </c>
      <c r="C515" s="2">
        <v>-0.25419191814512199</v>
      </c>
      <c r="D515" s="2">
        <v>0.52177499617005896</v>
      </c>
      <c r="E515" s="2">
        <v>0.30377286182028301</v>
      </c>
      <c r="F515" s="2">
        <v>0.40357594152101101</v>
      </c>
    </row>
    <row r="516" spans="1:6" ht="15" customHeight="1" x14ac:dyDescent="0.2">
      <c r="A516" s="2" t="s">
        <v>540</v>
      </c>
      <c r="B516" s="2">
        <v>0.15</v>
      </c>
      <c r="C516" s="2">
        <v>-0.19755926395123899</v>
      </c>
      <c r="D516" s="2">
        <v>0.58314184178648898</v>
      </c>
      <c r="E516" s="2">
        <v>0.24047478813298001</v>
      </c>
      <c r="F516" s="2">
        <v>0.45282111434401301</v>
      </c>
    </row>
    <row r="517" spans="1:6" ht="15" customHeight="1" x14ac:dyDescent="0.2">
      <c r="A517" s="2" t="s">
        <v>541</v>
      </c>
      <c r="B517" s="2">
        <v>-0.25</v>
      </c>
      <c r="C517" s="2">
        <v>-0.17709223368059199</v>
      </c>
      <c r="D517" s="2">
        <v>0.61780261918714896</v>
      </c>
      <c r="E517" s="2">
        <v>0.14484216651335299</v>
      </c>
      <c r="F517" s="2">
        <v>0.42311959227427098</v>
      </c>
    </row>
    <row r="518" spans="1:6" ht="15" customHeight="1" x14ac:dyDescent="0.2">
      <c r="A518" s="2" t="s">
        <v>542</v>
      </c>
      <c r="B518" s="2">
        <v>-0.53</v>
      </c>
      <c r="C518" s="2">
        <v>-0.198465741418584</v>
      </c>
      <c r="D518" s="2">
        <v>0.62235157260553597</v>
      </c>
      <c r="E518" s="2">
        <v>1.5703595228822101E-2</v>
      </c>
      <c r="F518" s="2">
        <v>0.31709871375389298</v>
      </c>
    </row>
    <row r="519" spans="1:6" ht="15" customHeight="1" x14ac:dyDescent="0.2">
      <c r="A519" s="2" t="s">
        <v>543</v>
      </c>
      <c r="B519" s="2">
        <v>-0.51</v>
      </c>
      <c r="C519" s="2">
        <v>-0.232426473133441</v>
      </c>
      <c r="D519" s="2">
        <v>0.60775055069497497</v>
      </c>
      <c r="E519" s="2">
        <v>-0.114277680236318</v>
      </c>
      <c r="F519" s="2">
        <v>0.17433768826821899</v>
      </c>
    </row>
    <row r="520" spans="1:6" ht="15" customHeight="1" x14ac:dyDescent="0.2">
      <c r="A520" s="2" t="s">
        <v>544</v>
      </c>
      <c r="B520" s="2">
        <v>-0.25</v>
      </c>
      <c r="C520" s="2">
        <v>-0.246148167577456</v>
      </c>
      <c r="D520" s="2">
        <v>0.58761809320665603</v>
      </c>
      <c r="E520" s="2">
        <v>-0.209422764771138</v>
      </c>
      <c r="F520" s="2">
        <v>4.0402902375067197E-2</v>
      </c>
    </row>
    <row r="521" spans="1:6" ht="15" customHeight="1" x14ac:dyDescent="0.2">
      <c r="A521" s="2" t="s">
        <v>545</v>
      </c>
      <c r="B521" s="2">
        <v>-0.25</v>
      </c>
      <c r="C521" s="2">
        <v>-0.243140931826757</v>
      </c>
      <c r="D521" s="2">
        <v>0.56216749424679902</v>
      </c>
      <c r="E521" s="2">
        <v>-0.27007413886500098</v>
      </c>
      <c r="F521" s="2">
        <v>-7.20272884692119E-2</v>
      </c>
    </row>
    <row r="522" spans="1:6" ht="15" customHeight="1" x14ac:dyDescent="0.2">
      <c r="A522" s="2" t="s">
        <v>546</v>
      </c>
      <c r="B522" s="2">
        <v>-0.4</v>
      </c>
      <c r="C522" s="2">
        <v>-0.249158042146993</v>
      </c>
      <c r="D522" s="2">
        <v>0.52273367257553904</v>
      </c>
      <c r="E522" s="2">
        <v>-0.31940679758061302</v>
      </c>
      <c r="F522" s="2">
        <v>-0.17297528073845</v>
      </c>
    </row>
    <row r="523" spans="1:6" ht="15" customHeight="1" x14ac:dyDescent="0.2">
      <c r="A523" s="2" t="s">
        <v>547</v>
      </c>
      <c r="B523" s="2">
        <v>-0.43</v>
      </c>
      <c r="C523" s="2">
        <v>-0.26489265710298199</v>
      </c>
      <c r="D523" s="2">
        <v>0.47009062902085402</v>
      </c>
      <c r="E523" s="2">
        <v>-0.357932598514969</v>
      </c>
      <c r="F523" s="2">
        <v>-0.25409090971995901</v>
      </c>
    </row>
    <row r="524" spans="1:6" ht="15" customHeight="1" x14ac:dyDescent="0.2">
      <c r="A524" s="2" t="s">
        <v>548</v>
      </c>
      <c r="B524" s="2">
        <v>-0.39</v>
      </c>
      <c r="C524" s="2">
        <v>-0.27817998256422699</v>
      </c>
      <c r="D524" s="2">
        <v>0.41031689440580599</v>
      </c>
      <c r="E524" s="2">
        <v>-0.37465018167811398</v>
      </c>
      <c r="F524" s="2">
        <v>-0.299205167929528</v>
      </c>
    </row>
    <row r="525" spans="1:6" ht="15" customHeight="1" x14ac:dyDescent="0.2">
      <c r="A525" s="2" t="s">
        <v>549</v>
      </c>
      <c r="B525" s="2">
        <v>-0.38</v>
      </c>
      <c r="C525" s="2">
        <v>-0.28697938988615301</v>
      </c>
      <c r="D525" s="2">
        <v>0.34590596682608299</v>
      </c>
      <c r="E525" s="2">
        <v>-0.368959060056258</v>
      </c>
      <c r="F525" s="2">
        <v>-0.30499494070564198</v>
      </c>
    </row>
    <row r="526" spans="1:6" ht="15" customHeight="1" x14ac:dyDescent="0.2">
      <c r="A526" s="2" t="s">
        <v>550</v>
      </c>
      <c r="B526" s="2">
        <v>-0.18</v>
      </c>
      <c r="C526" s="2">
        <v>-0.282519187928301</v>
      </c>
      <c r="D526" s="2">
        <v>0.282095895665327</v>
      </c>
      <c r="E526" s="2">
        <v>-0.33486215351299298</v>
      </c>
      <c r="F526" s="2">
        <v>-0.26684297861485101</v>
      </c>
    </row>
    <row r="527" spans="1:6" ht="15" customHeight="1" x14ac:dyDescent="0.2">
      <c r="A527" s="2" t="s">
        <v>551</v>
      </c>
      <c r="B527" s="2">
        <v>-0.2</v>
      </c>
      <c r="C527" s="2">
        <v>-0.26808226271825197</v>
      </c>
      <c r="D527" s="2">
        <v>0.21949651741715101</v>
      </c>
      <c r="E527" s="2">
        <v>-0.27871011242715998</v>
      </c>
      <c r="F527" s="2">
        <v>-0.19466761723537199</v>
      </c>
    </row>
    <row r="528" spans="1:6" ht="15" customHeight="1" x14ac:dyDescent="0.2">
      <c r="A528" s="2" t="s">
        <v>552</v>
      </c>
      <c r="B528" s="2">
        <v>-0.14000000000000001</v>
      </c>
      <c r="C528" s="2">
        <v>-0.25295968491049498</v>
      </c>
      <c r="D528" s="2">
        <v>0.15613177698642999</v>
      </c>
      <c r="E528" s="2">
        <v>-0.21320067031971501</v>
      </c>
      <c r="F528" s="2">
        <v>-0.106498432459491</v>
      </c>
    </row>
    <row r="529" spans="1:6" ht="15" customHeight="1" x14ac:dyDescent="0.2">
      <c r="A529" s="2" t="s">
        <v>553</v>
      </c>
      <c r="B529" s="2">
        <v>-0.17</v>
      </c>
      <c r="C529" s="2">
        <v>-0.237814047540331</v>
      </c>
      <c r="D529" s="2">
        <v>9.3125626557437696E-2</v>
      </c>
      <c r="E529" s="2">
        <v>-0.14302085635797501</v>
      </c>
      <c r="F529" s="2">
        <v>-1.3956115388846099E-2</v>
      </c>
    </row>
    <row r="530" spans="1:6" ht="15" customHeight="1" x14ac:dyDescent="0.2">
      <c r="A530" s="2" t="s">
        <v>554</v>
      </c>
      <c r="B530" s="2">
        <v>-0.49</v>
      </c>
      <c r="C530" s="2">
        <v>-0.24471792016007199</v>
      </c>
      <c r="D530" s="2">
        <v>2.3024021928162101E-2</v>
      </c>
      <c r="E530" s="2">
        <v>-9.2706540271194404E-2</v>
      </c>
      <c r="F530" s="2">
        <v>5.38597195079972E-2</v>
      </c>
    </row>
    <row r="531" spans="1:6" ht="15" customHeight="1" x14ac:dyDescent="0.2">
      <c r="A531" s="2" t="s">
        <v>555</v>
      </c>
      <c r="B531" s="2">
        <v>-0.61</v>
      </c>
      <c r="C531" s="2">
        <v>-0.27633588259436997</v>
      </c>
      <c r="D531" s="2">
        <v>-5.4459269099050099E-2</v>
      </c>
      <c r="E531" s="2">
        <v>-6.7393088683490004E-2</v>
      </c>
      <c r="F531" s="2">
        <v>8.76062818765517E-2</v>
      </c>
    </row>
    <row r="532" spans="1:6" ht="15" customHeight="1" x14ac:dyDescent="0.2">
      <c r="A532" s="2" t="s">
        <v>556</v>
      </c>
      <c r="B532" s="2">
        <v>-0.28000000000000003</v>
      </c>
      <c r="C532" s="2">
        <v>-0.29204553095063601</v>
      </c>
      <c r="D532" s="2">
        <v>-0.12240609325379601</v>
      </c>
      <c r="E532" s="2">
        <v>-3.0192045162199799E-2</v>
      </c>
      <c r="F532" s="2">
        <v>0.118840611971699</v>
      </c>
    </row>
    <row r="533" spans="1:6" ht="15" customHeight="1" x14ac:dyDescent="0.2">
      <c r="A533" s="2" t="s">
        <v>557</v>
      </c>
      <c r="B533" s="2">
        <v>0.09</v>
      </c>
      <c r="C533" s="2">
        <v>-0.26523656465947099</v>
      </c>
      <c r="D533" s="2">
        <v>-0.16855963347660799</v>
      </c>
      <c r="E533" s="2">
        <v>4.24954175938776E-2</v>
      </c>
      <c r="F533" s="2">
        <v>0.16845091784711799</v>
      </c>
    </row>
    <row r="534" spans="1:6" ht="15" customHeight="1" x14ac:dyDescent="0.2">
      <c r="A534" s="2" t="s">
        <v>558</v>
      </c>
      <c r="B534" s="2">
        <v>0.32</v>
      </c>
      <c r="C534" s="2">
        <v>-0.20665856363088</v>
      </c>
      <c r="D534" s="2">
        <v>-0.19526509423791499</v>
      </c>
      <c r="E534" s="2">
        <v>0.137897921381437</v>
      </c>
      <c r="F534" s="2">
        <v>0.22435095359194601</v>
      </c>
    </row>
    <row r="535" spans="1:6" ht="15" customHeight="1" x14ac:dyDescent="0.2">
      <c r="A535" s="2" t="s">
        <v>559</v>
      </c>
      <c r="B535" s="2">
        <v>0.23</v>
      </c>
      <c r="C535" s="2">
        <v>-0.146723478242441</v>
      </c>
      <c r="D535" s="2">
        <v>-0.21345304391990699</v>
      </c>
      <c r="E535" s="2">
        <v>0.22395881487041899</v>
      </c>
      <c r="F535" s="2">
        <v>0.25730375105598502</v>
      </c>
    </row>
    <row r="536" spans="1:6" ht="15" customHeight="1" x14ac:dyDescent="0.2">
      <c r="A536" s="2" t="s">
        <v>560</v>
      </c>
      <c r="B536" s="2">
        <v>-0.06</v>
      </c>
      <c r="C536" s="2">
        <v>-0.11579561274932799</v>
      </c>
      <c r="D536" s="2">
        <v>-0.235109442742406</v>
      </c>
      <c r="E536" s="2">
        <v>0.26929082609135302</v>
      </c>
      <c r="F536" s="2">
        <v>0.24048605905460799</v>
      </c>
    </row>
    <row r="537" spans="1:6" ht="15" customHeight="1" x14ac:dyDescent="0.2">
      <c r="A537" s="2" t="s">
        <v>561</v>
      </c>
      <c r="B537" s="2">
        <v>-0.03</v>
      </c>
      <c r="C537" s="2">
        <v>-0.103541732916063</v>
      </c>
      <c r="D537" s="2">
        <v>-0.25686094970138001</v>
      </c>
      <c r="E537" s="2">
        <v>0.28269576052309198</v>
      </c>
      <c r="F537" s="2">
        <v>0.186487756247916</v>
      </c>
    </row>
    <row r="538" spans="1:6" ht="15" customHeight="1" x14ac:dyDescent="0.2">
      <c r="A538" s="2" t="s">
        <v>562</v>
      </c>
      <c r="B538" s="2">
        <v>0.28999999999999998</v>
      </c>
      <c r="C538" s="2">
        <v>-7.2370346051745804E-2</v>
      </c>
      <c r="D538" s="2">
        <v>-0.26420595403157199</v>
      </c>
      <c r="E538" s="2">
        <v>0.30020700883446799</v>
      </c>
      <c r="F538" s="2">
        <v>0.13472512488500701</v>
      </c>
    </row>
    <row r="539" spans="1:6" ht="15" customHeight="1" x14ac:dyDescent="0.2">
      <c r="A539" s="2" t="s">
        <v>563</v>
      </c>
      <c r="B539" s="2">
        <v>0.44</v>
      </c>
      <c r="C539" s="2">
        <v>-1.75144985290475E-2</v>
      </c>
      <c r="D539" s="2">
        <v>-0.25489210436166299</v>
      </c>
      <c r="E539" s="2">
        <v>0.32707314520432401</v>
      </c>
      <c r="F539" s="2">
        <v>9.6477055951109295E-2</v>
      </c>
    </row>
    <row r="540" spans="1:6" ht="15" customHeight="1" x14ac:dyDescent="0.2">
      <c r="A540" s="2" t="s">
        <v>564</v>
      </c>
      <c r="B540" s="2">
        <v>0.75</v>
      </c>
      <c r="C540" s="2">
        <v>5.7686148674030498E-2</v>
      </c>
      <c r="D540" s="2">
        <v>-0.23011060471706199</v>
      </c>
      <c r="E540" s="2">
        <v>0.36045040633299702</v>
      </c>
      <c r="F540" s="2">
        <v>7.4075559714886594E-2</v>
      </c>
    </row>
    <row r="541" spans="1:6" ht="15" customHeight="1" x14ac:dyDescent="0.2">
      <c r="A541" s="2" t="s">
        <v>565</v>
      </c>
      <c r="B541" s="2">
        <v>0.72</v>
      </c>
      <c r="C541" s="2">
        <v>0.14040444835423299</v>
      </c>
      <c r="D541" s="2">
        <v>-0.195233801389392</v>
      </c>
      <c r="E541" s="2">
        <v>0.388242232198519</v>
      </c>
      <c r="F541" s="2">
        <v>5.9568800513733401E-2</v>
      </c>
    </row>
    <row r="542" spans="1:6" ht="15" customHeight="1" x14ac:dyDescent="0.2">
      <c r="A542" s="2" t="s">
        <v>566</v>
      </c>
      <c r="B542" s="2">
        <v>0.51</v>
      </c>
      <c r="C542" s="2">
        <v>0.199557214401655</v>
      </c>
      <c r="D542" s="2">
        <v>-0.16342485858790601</v>
      </c>
      <c r="E542" s="2">
        <v>0.38143150354455702</v>
      </c>
      <c r="F542" s="2">
        <v>2.82554471121928E-2</v>
      </c>
    </row>
    <row r="543" spans="1:6" ht="15" customHeight="1" x14ac:dyDescent="0.2">
      <c r="A543" s="2" t="s">
        <v>567</v>
      </c>
      <c r="B543" s="2">
        <v>0.42</v>
      </c>
      <c r="C543" s="2">
        <v>0.234388390558608</v>
      </c>
      <c r="D543" s="2">
        <v>-0.13658604034260199</v>
      </c>
      <c r="E543" s="2">
        <v>0.34084400378929802</v>
      </c>
      <c r="F543" s="2">
        <v>-1.77626499594392E-2</v>
      </c>
    </row>
    <row r="544" spans="1:6" ht="15" customHeight="1" x14ac:dyDescent="0.2">
      <c r="A544" s="2" t="s">
        <v>568</v>
      </c>
      <c r="B544" s="2">
        <v>0.47</v>
      </c>
      <c r="C544" s="2">
        <v>0.26281661025698999</v>
      </c>
      <c r="D544" s="2">
        <v>-0.10906097135531299</v>
      </c>
      <c r="E544" s="2">
        <v>0.28624167124723598</v>
      </c>
      <c r="F544" s="2">
        <v>-5.9302646058439601E-2</v>
      </c>
    </row>
    <row r="545" spans="1:6" ht="15" customHeight="1" x14ac:dyDescent="0.2">
      <c r="A545" s="2" t="s">
        <v>569</v>
      </c>
      <c r="B545" s="2">
        <v>0.7</v>
      </c>
      <c r="C545" s="2">
        <v>0.30416464818273498</v>
      </c>
      <c r="D545" s="2">
        <v>-7.4086599040982096E-2</v>
      </c>
      <c r="E545" s="2">
        <v>0.23916920344602899</v>
      </c>
      <c r="F545" s="2">
        <v>-7.6606408619746699E-2</v>
      </c>
    </row>
    <row r="546" spans="1:6" ht="15" customHeight="1" x14ac:dyDescent="0.2">
      <c r="A546" s="2" t="s">
        <v>570</v>
      </c>
      <c r="B546" s="2">
        <v>0.92</v>
      </c>
      <c r="C546" s="2">
        <v>0.36679820173563299</v>
      </c>
      <c r="D546" s="2">
        <v>-2.88199087564515E-2</v>
      </c>
      <c r="E546" s="2">
        <v>0.21030380827759099</v>
      </c>
      <c r="F546" s="2">
        <v>-6.1837820665009001E-2</v>
      </c>
    </row>
    <row r="547" spans="1:6" ht="15" customHeight="1" x14ac:dyDescent="0.2">
      <c r="A547" s="2" t="s">
        <v>571</v>
      </c>
      <c r="B547" s="2">
        <v>1.17</v>
      </c>
      <c r="C547" s="2">
        <v>0.44939727357081599</v>
      </c>
      <c r="D547" s="2">
        <v>2.5783406157734601E-2</v>
      </c>
      <c r="E547" s="2">
        <v>0.20012885016113999</v>
      </c>
      <c r="F547" s="2">
        <v>-1.87632964890816E-2</v>
      </c>
    </row>
    <row r="548" spans="1:6" ht="15" customHeight="1" x14ac:dyDescent="0.2">
      <c r="A548" s="2" t="s">
        <v>572</v>
      </c>
      <c r="B548" s="2">
        <v>1.45</v>
      </c>
      <c r="C548" s="2">
        <v>0.55311514585694299</v>
      </c>
      <c r="D548" s="2">
        <v>8.9538265257654501E-2</v>
      </c>
      <c r="E548" s="2">
        <v>0.21036058259879101</v>
      </c>
      <c r="F548" s="2">
        <v>4.8112021746452599E-2</v>
      </c>
    </row>
    <row r="549" spans="1:6" ht="15" customHeight="1" x14ac:dyDescent="0.2">
      <c r="A549" s="2" t="s">
        <v>573</v>
      </c>
      <c r="B549" s="2">
        <v>1.93</v>
      </c>
      <c r="C549" s="2">
        <v>0.68884041179759603</v>
      </c>
      <c r="D549" s="2">
        <v>0.16599165258451101</v>
      </c>
      <c r="E549" s="2">
        <v>0.25080700374675802</v>
      </c>
      <c r="F549" s="2">
        <v>0.140480345720633</v>
      </c>
    </row>
    <row r="550" spans="1:6" ht="15" customHeight="1" x14ac:dyDescent="0.2">
      <c r="A550" s="2" t="s">
        <v>574</v>
      </c>
      <c r="B550" s="2">
        <v>2.2000000000000002</v>
      </c>
      <c r="C550" s="2">
        <v>0.85225481521692004</v>
      </c>
      <c r="D550" s="2">
        <v>0.25273720759821</v>
      </c>
      <c r="E550" s="2">
        <v>0.315706196445662</v>
      </c>
      <c r="F550" s="2">
        <v>0.24533394185396101</v>
      </c>
    </row>
    <row r="551" spans="1:6" ht="15" customHeight="1" x14ac:dyDescent="0.2">
      <c r="A551" s="2" t="s">
        <v>575</v>
      </c>
      <c r="B551" s="2">
        <v>2.36</v>
      </c>
      <c r="C551" s="2">
        <v>1.02153500049271</v>
      </c>
      <c r="D551" s="2">
        <v>0.34012778968601798</v>
      </c>
      <c r="E551" s="2">
        <v>0.38188626747884402</v>
      </c>
      <c r="F551" s="2">
        <v>0.33438479188540399</v>
      </c>
    </row>
    <row r="552" spans="1:6" ht="15" customHeight="1" x14ac:dyDescent="0.2">
      <c r="A552" s="2" t="s">
        <v>576</v>
      </c>
      <c r="B552" s="2">
        <v>2.71</v>
      </c>
      <c r="C552" s="2">
        <v>1.2006205471237701</v>
      </c>
      <c r="D552" s="2">
        <v>0.42815654688783</v>
      </c>
      <c r="E552" s="2">
        <v>0.45040529844440202</v>
      </c>
      <c r="F552" s="2">
        <v>0.40344863407353998</v>
      </c>
    </row>
    <row r="553" spans="1:6" ht="15" customHeight="1" x14ac:dyDescent="0.2">
      <c r="A553" s="2" t="s">
        <v>577</v>
      </c>
      <c r="B553" s="2">
        <v>2.65</v>
      </c>
      <c r="C553" s="2">
        <v>1.37557018877062</v>
      </c>
      <c r="D553" s="2">
        <v>0.50989654243568405</v>
      </c>
      <c r="E553" s="2">
        <v>0.505767958734748</v>
      </c>
      <c r="F553" s="2">
        <v>0.43620743741271401</v>
      </c>
    </row>
    <row r="554" spans="1:6" ht="15" customHeight="1" x14ac:dyDescent="0.2">
      <c r="A554" s="2" t="s">
        <v>578</v>
      </c>
      <c r="B554" s="2">
        <v>2.56</v>
      </c>
      <c r="C554" s="2">
        <v>1.5212864725634001</v>
      </c>
      <c r="D554" s="2">
        <v>0.57380548994784197</v>
      </c>
      <c r="E554" s="2">
        <v>0.52282005062345205</v>
      </c>
      <c r="F554" s="2">
        <v>0.41109220757814002</v>
      </c>
    </row>
    <row r="555" spans="1:6" ht="15" customHeight="1" x14ac:dyDescent="0.2">
      <c r="A555" s="2" t="s">
        <v>579</v>
      </c>
      <c r="B555" s="2">
        <v>2.2400000000000002</v>
      </c>
      <c r="C555" s="2">
        <v>1.6260443150197399</v>
      </c>
      <c r="D555" s="2">
        <v>0.61338802169662598</v>
      </c>
      <c r="E555" s="2">
        <v>0.49076841616437</v>
      </c>
      <c r="F555" s="2">
        <v>0.32375264932535203</v>
      </c>
    </row>
    <row r="556" spans="1:6" ht="15" customHeight="1" x14ac:dyDescent="0.2">
      <c r="A556" s="2" t="s">
        <v>580</v>
      </c>
      <c r="B556" s="2">
        <v>1.61</v>
      </c>
      <c r="C556" s="2">
        <v>1.66322610834383</v>
      </c>
      <c r="D556" s="2">
        <v>0.616507580801402</v>
      </c>
      <c r="E556" s="2">
        <v>0.38709830100941101</v>
      </c>
      <c r="F556" s="2">
        <v>0.16328226124044901</v>
      </c>
    </row>
    <row r="557" spans="1:6" ht="15" customHeight="1" x14ac:dyDescent="0.2">
      <c r="A557" s="2" t="s">
        <v>581</v>
      </c>
      <c r="B557" s="2">
        <v>0.9</v>
      </c>
      <c r="C557" s="2">
        <v>1.6180266430989301</v>
      </c>
      <c r="D557" s="2">
        <v>0.57579900827485297</v>
      </c>
      <c r="E557" s="2">
        <v>0.203324566414534</v>
      </c>
      <c r="F557" s="2">
        <v>-6.4869131296895297E-2</v>
      </c>
    </row>
    <row r="558" spans="1:6" ht="15" customHeight="1" x14ac:dyDescent="0.2">
      <c r="A558" s="2" t="s">
        <v>582</v>
      </c>
      <c r="B558" s="2">
        <v>0.3</v>
      </c>
      <c r="C558" s="2">
        <v>1.5017629852419201</v>
      </c>
      <c r="D558" s="2">
        <v>0.49481854417001098</v>
      </c>
      <c r="E558" s="2">
        <v>-4.1436656863853699E-2</v>
      </c>
      <c r="F558" s="2">
        <v>-0.32785007456243198</v>
      </c>
    </row>
    <row r="559" spans="1:6" ht="15" customHeight="1" x14ac:dyDescent="0.2">
      <c r="A559" s="2" t="s">
        <v>583</v>
      </c>
      <c r="B559" s="2">
        <v>-0.03</v>
      </c>
      <c r="C559" s="2">
        <v>1.34477372604629</v>
      </c>
      <c r="D559" s="2">
        <v>0.385855240863271</v>
      </c>
      <c r="E559" s="2">
        <v>-0.30819347515003598</v>
      </c>
      <c r="F559" s="2">
        <v>-0.57509033808454602</v>
      </c>
    </row>
    <row r="560" spans="1:6" ht="15" customHeight="1" x14ac:dyDescent="0.2">
      <c r="A560" s="2" t="s">
        <v>584</v>
      </c>
      <c r="B560" s="2">
        <v>-0.47</v>
      </c>
      <c r="C560" s="2">
        <v>1.1611037557670001</v>
      </c>
      <c r="D560" s="2">
        <v>0.256149519360302</v>
      </c>
      <c r="E560" s="2">
        <v>-0.57312193995746297</v>
      </c>
      <c r="F560" s="2">
        <v>-0.77347510139118403</v>
      </c>
    </row>
    <row r="561" spans="1:6" ht="15" customHeight="1" x14ac:dyDescent="0.2">
      <c r="A561" s="2" t="s">
        <v>585</v>
      </c>
      <c r="B561" s="2">
        <v>-0.56999999999999995</v>
      </c>
      <c r="C561" s="2">
        <v>0.96723574162480797</v>
      </c>
      <c r="D561" s="2">
        <v>0.1146518148274</v>
      </c>
      <c r="E561" s="2">
        <v>-0.81126884814748301</v>
      </c>
      <c r="F561" s="2">
        <v>-0.89500287003253198</v>
      </c>
    </row>
    <row r="562" spans="1:6" ht="15" customHeight="1" x14ac:dyDescent="0.2">
      <c r="A562" s="2" t="s">
        <v>586</v>
      </c>
      <c r="B562" s="2">
        <v>-0.56999999999999995</v>
      </c>
      <c r="C562" s="2">
        <v>0.78993475047098505</v>
      </c>
      <c r="D562" s="2">
        <v>-2.5019148733673301E-2</v>
      </c>
      <c r="E562" s="2">
        <v>-0.99024560924517602</v>
      </c>
      <c r="F562" s="2">
        <v>-0.91245519257086705</v>
      </c>
    </row>
    <row r="563" spans="1:6" ht="15" customHeight="1" x14ac:dyDescent="0.2">
      <c r="A563" s="2" t="s">
        <v>587</v>
      </c>
      <c r="B563" s="2">
        <v>-0.74</v>
      </c>
      <c r="C563" s="2">
        <v>0.62323764234893297</v>
      </c>
      <c r="D563" s="2">
        <v>-0.16165187687993099</v>
      </c>
      <c r="E563" s="2">
        <v>-1.11176630551975</v>
      </c>
      <c r="F563" s="2">
        <v>-0.83757964324124201</v>
      </c>
    </row>
    <row r="564" spans="1:6" ht="15" customHeight="1" x14ac:dyDescent="0.2">
      <c r="A564" s="2" t="s">
        <v>588</v>
      </c>
      <c r="B564" s="2">
        <v>-0.76</v>
      </c>
      <c r="C564" s="2">
        <v>0.46477594538781702</v>
      </c>
      <c r="D564" s="2">
        <v>-0.29300271660768801</v>
      </c>
      <c r="E564" s="2">
        <v>-1.1773775528860999</v>
      </c>
      <c r="F564" s="2">
        <v>-0.68853233085437504</v>
      </c>
    </row>
    <row r="565" spans="1:6" ht="15" customHeight="1" x14ac:dyDescent="0.2">
      <c r="A565" s="2" t="s">
        <v>589</v>
      </c>
      <c r="B565" s="2">
        <v>-0.5</v>
      </c>
      <c r="C565" s="2">
        <v>0.33858781414396</v>
      </c>
      <c r="D565" s="2">
        <v>-0.406680597766434</v>
      </c>
      <c r="E565" s="2">
        <v>-1.16663404012293</v>
      </c>
      <c r="F565" s="2">
        <v>-0.46766482064142301</v>
      </c>
    </row>
    <row r="566" spans="1:6" ht="15" customHeight="1" x14ac:dyDescent="0.2">
      <c r="A566" s="2" t="s">
        <v>590</v>
      </c>
      <c r="B566" s="2">
        <v>-0.43</v>
      </c>
      <c r="C566" s="2">
        <v>0.246169972781069</v>
      </c>
      <c r="D566" s="2">
        <v>-0.49906095805463802</v>
      </c>
      <c r="E566" s="2">
        <v>-1.0834609486195199</v>
      </c>
      <c r="F566" s="2">
        <v>-0.201559944633596</v>
      </c>
    </row>
    <row r="567" spans="1:6" ht="15" customHeight="1" x14ac:dyDescent="0.2">
      <c r="A567" s="2" t="s">
        <v>591</v>
      </c>
      <c r="B567" s="2">
        <v>-0.08</v>
      </c>
      <c r="C567" s="2">
        <v>0.18884032848344701</v>
      </c>
      <c r="D567" s="2">
        <v>-0.56712944804373699</v>
      </c>
      <c r="E567" s="2">
        <v>-0.93481056593241896</v>
      </c>
      <c r="F567" s="2">
        <v>8.0900806921057195E-2</v>
      </c>
    </row>
    <row r="568" spans="1:6" ht="15" customHeight="1" x14ac:dyDescent="0.2">
      <c r="A568" s="2" t="s">
        <v>592</v>
      </c>
      <c r="B568" s="2">
        <v>0.03</v>
      </c>
      <c r="C568" s="2">
        <v>0.16485490670519801</v>
      </c>
      <c r="D568" s="2">
        <v>-0.60966776266593103</v>
      </c>
      <c r="E568" s="2">
        <v>-0.73272234602576303</v>
      </c>
      <c r="F568" s="2">
        <v>0.34944289042146198</v>
      </c>
    </row>
    <row r="569" spans="1:6" ht="15" customHeight="1" x14ac:dyDescent="0.2">
      <c r="A569" s="2" t="s">
        <v>593</v>
      </c>
      <c r="B569" s="2">
        <v>0.21</v>
      </c>
      <c r="C569" s="2">
        <v>0.160472086737417</v>
      </c>
      <c r="D569" s="2">
        <v>-0.63088009268923095</v>
      </c>
      <c r="E569" s="2">
        <v>-0.501902578645956</v>
      </c>
      <c r="F569" s="2">
        <v>0.56797228387445697</v>
      </c>
    </row>
    <row r="570" spans="1:6" ht="15" customHeight="1" x14ac:dyDescent="0.2">
      <c r="A570" s="2" t="s">
        <v>594</v>
      </c>
      <c r="B570" s="2">
        <v>0.36</v>
      </c>
      <c r="C570" s="2">
        <v>0.17573867082309799</v>
      </c>
      <c r="D570" s="2">
        <v>-0.63038595853236001</v>
      </c>
      <c r="E570" s="2">
        <v>-0.25430999664769999</v>
      </c>
      <c r="F570" s="2">
        <v>0.71965687871918704</v>
      </c>
    </row>
    <row r="571" spans="1:6" ht="15" customHeight="1" x14ac:dyDescent="0.2">
      <c r="A571" s="2" t="s">
        <v>595</v>
      </c>
      <c r="B571" s="2">
        <v>0.33</v>
      </c>
      <c r="C571" s="2">
        <v>0.19617493202868799</v>
      </c>
      <c r="D571" s="2">
        <v>-0.61403015449625098</v>
      </c>
      <c r="E571" s="2">
        <v>-1.50072041467663E-2</v>
      </c>
      <c r="F571" s="2">
        <v>0.78430479262191699</v>
      </c>
    </row>
    <row r="572" spans="1:6" ht="15" customHeight="1" x14ac:dyDescent="0.2">
      <c r="A572" s="2" t="s">
        <v>596</v>
      </c>
      <c r="B572" s="2">
        <v>0.25</v>
      </c>
      <c r="C572" s="2">
        <v>0.20782068163832401</v>
      </c>
      <c r="D572" s="2">
        <v>-0.58817897448560497</v>
      </c>
      <c r="E572" s="2">
        <v>0.19297803840172401</v>
      </c>
      <c r="F572" s="2">
        <v>0.75216258673667102</v>
      </c>
    </row>
    <row r="573" spans="1:6" ht="15" customHeight="1" x14ac:dyDescent="0.2">
      <c r="A573" s="2" t="s">
        <v>597</v>
      </c>
      <c r="B573" s="2">
        <v>-0.16</v>
      </c>
      <c r="C573" s="2">
        <v>0.18962752336567401</v>
      </c>
      <c r="D573" s="2">
        <v>-0.56255676680297795</v>
      </c>
      <c r="E573" s="2">
        <v>0.34245468056584799</v>
      </c>
      <c r="F573" s="2">
        <v>0.61757415348054701</v>
      </c>
    </row>
    <row r="574" spans="1:6" ht="15" customHeight="1" x14ac:dyDescent="0.2">
      <c r="A574" s="2" t="s">
        <v>598</v>
      </c>
      <c r="B574" s="2">
        <v>-0.43</v>
      </c>
      <c r="C574" s="2">
        <v>0.13402996745897</v>
      </c>
      <c r="D574" s="2">
        <v>-0.54206082508453401</v>
      </c>
      <c r="E574" s="2">
        <v>0.42232192815345498</v>
      </c>
      <c r="F574" s="2">
        <v>0.39586548154798501</v>
      </c>
    </row>
    <row r="575" spans="1:6" ht="15" customHeight="1" x14ac:dyDescent="0.2">
      <c r="A575" s="2" t="s">
        <v>599</v>
      </c>
      <c r="B575" s="2">
        <v>-0.56000000000000005</v>
      </c>
      <c r="C575" s="2">
        <v>6.1640946033968497E-2</v>
      </c>
      <c r="D575" s="2">
        <v>-0.52043508176654096</v>
      </c>
      <c r="E575" s="2">
        <v>0.45158557751174899</v>
      </c>
      <c r="F575" s="2">
        <v>0.133355623340005</v>
      </c>
    </row>
    <row r="576" spans="1:6" ht="15" customHeight="1" x14ac:dyDescent="0.2">
      <c r="A576" s="2" t="s">
        <v>600</v>
      </c>
      <c r="B576" s="2">
        <v>-0.96</v>
      </c>
      <c r="C576" s="2">
        <v>-3.3128075549510999E-2</v>
      </c>
      <c r="D576" s="2">
        <v>-0.50117478823274597</v>
      </c>
      <c r="E576" s="2">
        <v>0.42728300362606397</v>
      </c>
      <c r="F576" s="2">
        <v>-0.14386044706790699</v>
      </c>
    </row>
    <row r="577" spans="1:6" ht="15" customHeight="1" x14ac:dyDescent="0.2">
      <c r="A577" s="2" t="s">
        <v>601</v>
      </c>
      <c r="B577" s="2">
        <v>-0.99</v>
      </c>
      <c r="C577" s="2">
        <v>-0.14185650818524301</v>
      </c>
      <c r="D577" s="2">
        <v>-0.482269555216919</v>
      </c>
      <c r="E577" s="2">
        <v>0.361845882433115</v>
      </c>
      <c r="F577" s="2">
        <v>-0.399373300055613</v>
      </c>
    </row>
    <row r="578" spans="1:6" ht="15" customHeight="1" x14ac:dyDescent="0.2">
      <c r="A578" s="2" t="s">
        <v>602</v>
      </c>
      <c r="B578" s="2">
        <v>-0.98</v>
      </c>
      <c r="C578" s="2">
        <v>-0.23909715542912399</v>
      </c>
      <c r="D578" s="2">
        <v>-0.45465682226874199</v>
      </c>
      <c r="E578" s="2">
        <v>0.28518549254874498</v>
      </c>
      <c r="F578" s="2">
        <v>-0.58749604026521896</v>
      </c>
    </row>
    <row r="579" spans="1:6" ht="15" customHeight="1" x14ac:dyDescent="0.2">
      <c r="A579" s="2" t="s">
        <v>603</v>
      </c>
      <c r="B579" s="2">
        <v>-0.78</v>
      </c>
      <c r="C579" s="2">
        <v>-0.31281319497999199</v>
      </c>
      <c r="D579" s="2">
        <v>-0.41401685454924803</v>
      </c>
      <c r="E579" s="2">
        <v>0.21469667810272899</v>
      </c>
      <c r="F579" s="2">
        <v>-0.68315789144982397</v>
      </c>
    </row>
    <row r="580" spans="1:6" ht="15" customHeight="1" x14ac:dyDescent="0.2">
      <c r="A580" s="2" t="s">
        <v>604</v>
      </c>
      <c r="B580" s="2">
        <v>-0.8</v>
      </c>
      <c r="C580" s="2">
        <v>-0.36746822063004903</v>
      </c>
      <c r="D580" s="2">
        <v>-0.36248616151612401</v>
      </c>
      <c r="E580" s="2">
        <v>0.15143680809333901</v>
      </c>
      <c r="F580" s="2">
        <v>-0.68652417029929502</v>
      </c>
    </row>
    <row r="581" spans="1:6" ht="15" customHeight="1" x14ac:dyDescent="0.2">
      <c r="A581" s="2" t="s">
        <v>605</v>
      </c>
      <c r="B581" s="2">
        <v>-0.51</v>
      </c>
      <c r="C581" s="2">
        <v>-0.40004147571681498</v>
      </c>
      <c r="D581" s="2">
        <v>-0.29956671723792</v>
      </c>
      <c r="E581" s="2">
        <v>0.10253407482932</v>
      </c>
      <c r="F581" s="2">
        <v>-0.60186846326320298</v>
      </c>
    </row>
    <row r="582" spans="1:6" ht="15" customHeight="1" x14ac:dyDescent="0.2">
      <c r="A582" s="2" t="s">
        <v>606</v>
      </c>
      <c r="B582" s="2">
        <v>-0.2</v>
      </c>
      <c r="C582" s="2">
        <v>-0.39392883847861798</v>
      </c>
      <c r="D582" s="2">
        <v>-0.21949479385288601</v>
      </c>
      <c r="E582" s="2">
        <v>8.6717434753458694E-2</v>
      </c>
      <c r="F582" s="2">
        <v>-0.43082156814862199</v>
      </c>
    </row>
    <row r="583" spans="1:6" ht="15" customHeight="1" x14ac:dyDescent="0.2">
      <c r="A583" s="2" t="s">
        <v>607</v>
      </c>
      <c r="B583" s="2">
        <v>0.05</v>
      </c>
      <c r="C583" s="2">
        <v>-0.35594731655133999</v>
      </c>
      <c r="D583" s="2">
        <v>-0.125647876979218</v>
      </c>
      <c r="E583" s="2">
        <v>9.8963085162250594E-2</v>
      </c>
      <c r="F583" s="2">
        <v>-0.20236758535893201</v>
      </c>
    </row>
    <row r="584" spans="1:6" ht="15" customHeight="1" x14ac:dyDescent="0.2">
      <c r="A584" s="2" t="s">
        <v>608</v>
      </c>
      <c r="B584" s="2">
        <v>0.12</v>
      </c>
      <c r="C584" s="2">
        <v>-0.30374140804463901</v>
      </c>
      <c r="D584" s="2">
        <v>-2.6139400588495201E-2</v>
      </c>
      <c r="E584" s="2">
        <v>0.122571215701905</v>
      </c>
      <c r="F584" s="2">
        <v>4.1318685041806698E-2</v>
      </c>
    </row>
    <row r="585" spans="1:6" ht="15" customHeight="1" x14ac:dyDescent="0.2">
      <c r="A585" s="2" t="s">
        <v>609</v>
      </c>
      <c r="B585" s="2">
        <v>0.09</v>
      </c>
      <c r="C585" s="2">
        <v>-0.25523128942344098</v>
      </c>
      <c r="D585" s="2">
        <v>7.0252009165379006E-2</v>
      </c>
      <c r="E585" s="2">
        <v>0.13994090403470499</v>
      </c>
      <c r="F585" s="2">
        <v>0.25858540775653699</v>
      </c>
    </row>
    <row r="586" spans="1:6" ht="15" customHeight="1" x14ac:dyDescent="0.2">
      <c r="A586" s="2" t="s">
        <v>610</v>
      </c>
      <c r="B586" s="2">
        <v>0.47</v>
      </c>
      <c r="C586" s="2">
        <v>-0.191992300132489</v>
      </c>
      <c r="D586" s="2">
        <v>0.16880083763524301</v>
      </c>
      <c r="E586" s="2">
        <v>0.16779368707328901</v>
      </c>
      <c r="F586" s="2">
        <v>0.44366395281293702</v>
      </c>
    </row>
    <row r="587" spans="1:6" ht="15" customHeight="1" x14ac:dyDescent="0.2">
      <c r="A587" s="2" t="s">
        <v>611</v>
      </c>
      <c r="B587" s="2">
        <v>0.9</v>
      </c>
      <c r="C587" s="2">
        <v>-8.9030976223451394E-2</v>
      </c>
      <c r="D587" s="2">
        <v>0.27794734492218198</v>
      </c>
      <c r="E587" s="2">
        <v>0.22869443566154399</v>
      </c>
      <c r="F587" s="2">
        <v>0.60219800789092703</v>
      </c>
    </row>
    <row r="588" spans="1:6" ht="15" customHeight="1" x14ac:dyDescent="0.2">
      <c r="A588" s="2" t="s">
        <v>612</v>
      </c>
      <c r="B588" s="2">
        <v>0.9</v>
      </c>
      <c r="C588" s="2">
        <v>2.69562702760167E-2</v>
      </c>
      <c r="D588" s="2">
        <v>0.38618261995332698</v>
      </c>
      <c r="E588" s="2">
        <v>0.29546107225833801</v>
      </c>
      <c r="F588" s="2">
        <v>0.70096370296075405</v>
      </c>
    </row>
    <row r="589" spans="1:6" ht="15" customHeight="1" x14ac:dyDescent="0.2">
      <c r="A589" s="2" t="s">
        <v>613</v>
      </c>
      <c r="B589" s="2">
        <v>0.89</v>
      </c>
      <c r="C589" s="2">
        <v>0.12888740968682999</v>
      </c>
      <c r="D589" s="2">
        <v>0.48116525170624402</v>
      </c>
      <c r="E589" s="2">
        <v>0.34032504525400198</v>
      </c>
      <c r="F589" s="2">
        <v>0.71353504287268799</v>
      </c>
    </row>
    <row r="590" spans="1:6" ht="15" customHeight="1" x14ac:dyDescent="0.2">
      <c r="A590" s="2" t="s">
        <v>614</v>
      </c>
      <c r="B590" s="2">
        <v>0.65</v>
      </c>
      <c r="C590" s="2">
        <v>0.20444249947919799</v>
      </c>
      <c r="D590" s="2">
        <v>0.55600271972934101</v>
      </c>
      <c r="E590" s="2">
        <v>0.35046931504025902</v>
      </c>
      <c r="F590" s="2">
        <v>0.63523312136549903</v>
      </c>
    </row>
    <row r="591" spans="1:6" ht="15" customHeight="1" x14ac:dyDescent="0.2">
      <c r="A591" s="2" t="s">
        <v>615</v>
      </c>
      <c r="B591" s="2">
        <v>0.71</v>
      </c>
      <c r="C591" s="2">
        <v>0.26073895603229802</v>
      </c>
      <c r="D591" s="2">
        <v>0.61167656491439104</v>
      </c>
      <c r="E591" s="2">
        <v>0.332998692516149</v>
      </c>
      <c r="F591" s="2">
        <v>0.48689490757954401</v>
      </c>
    </row>
    <row r="592" spans="1:6" ht="15" customHeight="1" x14ac:dyDescent="0.2">
      <c r="A592" s="2" t="s">
        <v>616</v>
      </c>
      <c r="B592" s="2">
        <v>0.8</v>
      </c>
      <c r="C592" s="2">
        <v>0.31916930288206802</v>
      </c>
      <c r="D592" s="2">
        <v>0.65550819207607702</v>
      </c>
      <c r="E592" s="2">
        <v>0.30971149117285601</v>
      </c>
      <c r="F592" s="2">
        <v>0.30765905550696798</v>
      </c>
    </row>
    <row r="593" spans="1:6" ht="15" customHeight="1" x14ac:dyDescent="0.2">
      <c r="A593" s="2" t="s">
        <v>617</v>
      </c>
      <c r="B593" s="2">
        <v>0.62</v>
      </c>
      <c r="C593" s="2">
        <v>0.36553961479819602</v>
      </c>
      <c r="D593" s="2">
        <v>0.68160485000142901</v>
      </c>
      <c r="E593" s="2">
        <v>0.26929008108024099</v>
      </c>
      <c r="F593" s="2">
        <v>0.10822414258758201</v>
      </c>
    </row>
    <row r="594" spans="1:6" ht="15" customHeight="1" x14ac:dyDescent="0.2">
      <c r="A594" s="2" t="s">
        <v>618</v>
      </c>
      <c r="B594" s="2">
        <v>0.55000000000000004</v>
      </c>
      <c r="C594" s="2">
        <v>0.39195212899537202</v>
      </c>
      <c r="D594" s="2">
        <v>0.68655618737769197</v>
      </c>
      <c r="E594" s="2">
        <v>0.20681965263740101</v>
      </c>
      <c r="F594" s="2">
        <v>-9.5646910381545006E-2</v>
      </c>
    </row>
    <row r="595" spans="1:6" ht="15" customHeight="1" x14ac:dyDescent="0.2">
      <c r="A595" s="2" t="s">
        <v>619</v>
      </c>
      <c r="B595" s="2">
        <v>0.45</v>
      </c>
      <c r="C595" s="2">
        <v>0.40536678377035401</v>
      </c>
      <c r="D595" s="2">
        <v>0.67307472711544203</v>
      </c>
      <c r="E595" s="2">
        <v>0.13203327375153201</v>
      </c>
      <c r="F595" s="2">
        <v>-0.277486748086954</v>
      </c>
    </row>
    <row r="596" spans="1:6" ht="15" customHeight="1" x14ac:dyDescent="0.2">
      <c r="A596" s="2" t="s">
        <v>620</v>
      </c>
      <c r="B596" s="2">
        <v>0.35</v>
      </c>
      <c r="C596" s="2">
        <v>0.405549061505801</v>
      </c>
      <c r="D596" s="2">
        <v>0.64159915935888601</v>
      </c>
      <c r="E596" s="2">
        <v>4.8205542606327402E-2</v>
      </c>
      <c r="F596" s="2">
        <v>-0.42120737275463899</v>
      </c>
    </row>
    <row r="597" spans="1:6" ht="15" customHeight="1" x14ac:dyDescent="0.2">
      <c r="A597" s="2" t="s">
        <v>621</v>
      </c>
      <c r="B597" s="2">
        <v>0.04</v>
      </c>
      <c r="C597" s="2">
        <v>0.38184053249373301</v>
      </c>
      <c r="D597" s="2">
        <v>0.58877825372965498</v>
      </c>
      <c r="E597" s="2">
        <v>-5.1110178224742002E-2</v>
      </c>
      <c r="F597" s="2">
        <v>-0.52525957517382804</v>
      </c>
    </row>
    <row r="598" spans="1:6" ht="15" customHeight="1" x14ac:dyDescent="0.2">
      <c r="A598" s="2" t="s">
        <v>622</v>
      </c>
      <c r="B598" s="2">
        <v>0.04</v>
      </c>
      <c r="C598" s="2">
        <v>0.34282678215741602</v>
      </c>
      <c r="D598" s="2">
        <v>0.51899675563816206</v>
      </c>
      <c r="E598" s="2">
        <v>-0.15404926650192799</v>
      </c>
      <c r="F598" s="2">
        <v>-0.57734593276436197</v>
      </c>
    </row>
    <row r="599" spans="1:6" ht="15" customHeight="1" x14ac:dyDescent="0.2">
      <c r="A599" s="2" t="s">
        <v>623</v>
      </c>
      <c r="B599" s="2">
        <v>0.48</v>
      </c>
      <c r="C599" s="2">
        <v>0.33384578491299099</v>
      </c>
      <c r="D599" s="2">
        <v>0.45175596074320101</v>
      </c>
      <c r="E599" s="2">
        <v>-0.214491187345626</v>
      </c>
      <c r="F599" s="2">
        <v>-0.54013535089992204</v>
      </c>
    </row>
    <row r="600" spans="1:6" ht="15" customHeight="1" x14ac:dyDescent="0.2">
      <c r="A600" s="2" t="s">
        <v>624</v>
      </c>
      <c r="B600" s="2">
        <v>0.52</v>
      </c>
      <c r="C600" s="2">
        <v>0.35373360509888602</v>
      </c>
      <c r="D600" s="2">
        <v>0.389259452116899</v>
      </c>
      <c r="E600" s="2">
        <v>-0.23200201589239999</v>
      </c>
      <c r="F600" s="2">
        <v>-0.42445969182208498</v>
      </c>
    </row>
    <row r="601" spans="1:6" ht="15" customHeight="1" x14ac:dyDescent="0.2">
      <c r="A601" s="2" t="s">
        <v>625</v>
      </c>
      <c r="B601" s="2">
        <v>0.52</v>
      </c>
      <c r="C601" s="2">
        <v>0.37358229991247499</v>
      </c>
      <c r="D601" s="2">
        <v>0.32245920386140903</v>
      </c>
      <c r="E601" s="2">
        <v>-0.23436525699573399</v>
      </c>
      <c r="F601" s="2">
        <v>-0.27213642090959</v>
      </c>
    </row>
    <row r="602" spans="1:6" ht="15" customHeight="1" x14ac:dyDescent="0.2">
      <c r="A602" s="2" t="s">
        <v>626</v>
      </c>
      <c r="B602" s="2">
        <v>0.6</v>
      </c>
      <c r="C602" s="2">
        <v>0.39571639848701401</v>
      </c>
      <c r="D602" s="2">
        <v>0.253864798103836</v>
      </c>
      <c r="E602" s="2">
        <v>-0.22094004292650199</v>
      </c>
      <c r="F602" s="2">
        <v>-0.101317264511914</v>
      </c>
    </row>
    <row r="603" spans="1:6" ht="15" customHeight="1" x14ac:dyDescent="0.2">
      <c r="A603" s="2" t="s">
        <v>627</v>
      </c>
      <c r="B603" s="2">
        <v>0.37</v>
      </c>
      <c r="C603" s="2">
        <v>0.40651045734907498</v>
      </c>
      <c r="D603" s="2">
        <v>0.17969119782958501</v>
      </c>
      <c r="E603" s="2">
        <v>-0.20660227599250899</v>
      </c>
      <c r="F603" s="2">
        <v>5.6380003808647702E-2</v>
      </c>
    </row>
    <row r="604" spans="1:6" ht="15" customHeight="1" x14ac:dyDescent="0.2">
      <c r="A604" s="2" t="s">
        <v>628</v>
      </c>
      <c r="B604" s="2">
        <v>0.48</v>
      </c>
      <c r="C604" s="2">
        <v>0.40902216393401603</v>
      </c>
      <c r="D604" s="2">
        <v>0.10242995679439799</v>
      </c>
      <c r="E604" s="2">
        <v>-0.19050241581514099</v>
      </c>
      <c r="F604" s="2">
        <v>0.18661176181807099</v>
      </c>
    </row>
    <row r="605" spans="1:6" ht="15" customHeight="1" x14ac:dyDescent="0.2">
      <c r="A605" s="2" t="s">
        <v>629</v>
      </c>
      <c r="B605" s="2">
        <v>0.36</v>
      </c>
      <c r="C605" s="2">
        <v>0.410601112761521</v>
      </c>
      <c r="D605" s="2">
        <v>2.636406653399E-2</v>
      </c>
      <c r="E605" s="2">
        <v>-0.16761364304756901</v>
      </c>
      <c r="F605" s="2">
        <v>0.28334283881630801</v>
      </c>
    </row>
    <row r="606" spans="1:6" ht="15" customHeight="1" x14ac:dyDescent="0.2">
      <c r="A606" s="2" t="s">
        <v>630</v>
      </c>
      <c r="B606" s="2">
        <v>-0.27</v>
      </c>
      <c r="C606" s="2">
        <v>0.368381545986885</v>
      </c>
      <c r="D606" s="2">
        <v>-6.4015747371369197E-2</v>
      </c>
      <c r="E606" s="2">
        <v>-0.18003902960884299</v>
      </c>
      <c r="F606" s="2">
        <v>0.30307993085726698</v>
      </c>
    </row>
    <row r="607" spans="1:6" ht="15" customHeight="1" x14ac:dyDescent="0.2">
      <c r="A607" s="2" t="s">
        <v>631</v>
      </c>
      <c r="B607" s="2">
        <v>-0.34</v>
      </c>
      <c r="C607" s="2">
        <v>0.29036033124958599</v>
      </c>
      <c r="D607" s="2">
        <v>-0.16501791004307401</v>
      </c>
      <c r="E607" s="2">
        <v>-0.220621106296023</v>
      </c>
      <c r="F607" s="2">
        <v>0.25368596603261201</v>
      </c>
    </row>
    <row r="608" spans="1:6" ht="15" customHeight="1" x14ac:dyDescent="0.2">
      <c r="A608" s="2" t="s">
        <v>632</v>
      </c>
      <c r="B608" s="2">
        <v>-0.3</v>
      </c>
      <c r="C608" s="2">
        <v>0.21961594059901299</v>
      </c>
      <c r="D608" s="2">
        <v>-0.25862502076303501</v>
      </c>
      <c r="E608" s="2">
        <v>-0.24789675916350501</v>
      </c>
      <c r="F608" s="2">
        <v>0.18015386818239401</v>
      </c>
    </row>
    <row r="609" spans="1:6" ht="15" customHeight="1" x14ac:dyDescent="0.2">
      <c r="A609" s="2" t="s">
        <v>633</v>
      </c>
      <c r="B609" s="2">
        <v>-0.59</v>
      </c>
      <c r="C609" s="2">
        <v>0.14253762107781001</v>
      </c>
      <c r="D609" s="2">
        <v>-0.34829437578524902</v>
      </c>
      <c r="E609" s="2">
        <v>-0.27398638916102203</v>
      </c>
      <c r="F609" s="2">
        <v>8.2036806543337198E-2</v>
      </c>
    </row>
    <row r="610" spans="1:6" ht="15" customHeight="1" x14ac:dyDescent="0.2">
      <c r="A610" s="2" t="s">
        <v>634</v>
      </c>
      <c r="B610" s="2">
        <v>-0.83</v>
      </c>
      <c r="C610" s="2">
        <v>4.3612015172596601E-2</v>
      </c>
      <c r="D610" s="2">
        <v>-0.43878745999705299</v>
      </c>
      <c r="E610" s="2">
        <v>-0.31301305993703898</v>
      </c>
      <c r="F610" s="2">
        <v>-4.1344401695361001E-2</v>
      </c>
    </row>
    <row r="611" spans="1:6" ht="15" customHeight="1" x14ac:dyDescent="0.2">
      <c r="A611" s="2" t="s">
        <v>635</v>
      </c>
      <c r="B611" s="2">
        <v>-1.25</v>
      </c>
      <c r="C611" s="2">
        <v>-8.2158288003066696E-2</v>
      </c>
      <c r="D611" s="2">
        <v>-0.53117579972495998</v>
      </c>
      <c r="E611" s="2">
        <v>-0.36878226927443603</v>
      </c>
      <c r="F611" s="2">
        <v>-0.180506672462146</v>
      </c>
    </row>
    <row r="612" spans="1:6" ht="15" customHeight="1" x14ac:dyDescent="0.2">
      <c r="A612" s="2" t="s">
        <v>636</v>
      </c>
      <c r="B612" s="2">
        <v>-1.42</v>
      </c>
      <c r="C612" s="2">
        <v>-0.22757175726123599</v>
      </c>
      <c r="D612" s="2">
        <v>-0.62183738581410297</v>
      </c>
      <c r="E612" s="2">
        <v>-0.43300235156709999</v>
      </c>
      <c r="F612" s="2">
        <v>-0.31537781139201698</v>
      </c>
    </row>
    <row r="613" spans="1:6" ht="15" customHeight="1" x14ac:dyDescent="0.2">
      <c r="A613" s="2" t="s">
        <v>637</v>
      </c>
      <c r="B613" s="2">
        <v>-1.1499999999999999</v>
      </c>
      <c r="C613" s="2">
        <v>-0.35025526460905398</v>
      </c>
      <c r="D613" s="2">
        <v>-0.69307822833715504</v>
      </c>
      <c r="E613" s="2">
        <v>-0.46413926555198198</v>
      </c>
      <c r="F613" s="2">
        <v>-0.39791548507116897</v>
      </c>
    </row>
    <row r="614" spans="1:6" ht="15" customHeight="1" x14ac:dyDescent="0.2">
      <c r="A614" s="2" t="s">
        <v>638</v>
      </c>
      <c r="B614" s="2">
        <v>-1</v>
      </c>
      <c r="C614" s="2">
        <v>-0.43424741481019602</v>
      </c>
      <c r="D614" s="2">
        <v>-0.73694212318199803</v>
      </c>
      <c r="E614" s="2">
        <v>-0.446893800723423</v>
      </c>
      <c r="F614" s="2">
        <v>-0.40860904755359301</v>
      </c>
    </row>
    <row r="615" spans="1:6" ht="15" customHeight="1" x14ac:dyDescent="0.2">
      <c r="A615" s="2" t="s">
        <v>639</v>
      </c>
      <c r="B615" s="2">
        <v>-1</v>
      </c>
      <c r="C615" s="2">
        <v>-0.49970930564129701</v>
      </c>
      <c r="D615" s="2">
        <v>-0.75999308031785795</v>
      </c>
      <c r="E615" s="2">
        <v>-0.402048622709197</v>
      </c>
      <c r="F615" s="2">
        <v>-0.36658564422277701</v>
      </c>
    </row>
    <row r="616" spans="1:6" ht="15" customHeight="1" x14ac:dyDescent="0.2">
      <c r="A616" s="2" t="s">
        <v>640</v>
      </c>
      <c r="B616" s="2">
        <v>-0.8</v>
      </c>
      <c r="C616" s="2">
        <v>-0.54587985367658298</v>
      </c>
      <c r="D616" s="2">
        <v>-0.76155848715006402</v>
      </c>
      <c r="E616" s="2">
        <v>-0.33202547091367102</v>
      </c>
      <c r="F616" s="2">
        <v>-0.27912099740273</v>
      </c>
    </row>
    <row r="617" spans="1:6" ht="15" customHeight="1" x14ac:dyDescent="0.2">
      <c r="A617" s="2" t="s">
        <v>641</v>
      </c>
      <c r="B617" s="2">
        <v>-0.75</v>
      </c>
      <c r="C617" s="2">
        <v>-0.57208921627805898</v>
      </c>
      <c r="D617" s="2">
        <v>-0.74144392807825099</v>
      </c>
      <c r="E617" s="2">
        <v>-0.24018328962778801</v>
      </c>
      <c r="F617" s="2">
        <v>-0.157705197486917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17"/>
  <sheetViews>
    <sheetView zoomScaleNormal="100" workbookViewId="0">
      <selection activeCell="D2" sqref="D2"/>
    </sheetView>
  </sheetViews>
  <sheetFormatPr defaultColWidth="12" defaultRowHeight="12.75" x14ac:dyDescent="0.2"/>
  <cols>
    <col min="1" max="1" width="8" style="2" customWidth="1"/>
    <col min="2" max="2" width="5.8554687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5</v>
      </c>
      <c r="C1" s="13" t="s">
        <v>650</v>
      </c>
      <c r="D1" s="13" t="s">
        <v>651</v>
      </c>
      <c r="E1" s="13" t="s">
        <v>652</v>
      </c>
      <c r="F1" s="13" t="s">
        <v>653</v>
      </c>
    </row>
    <row r="2" spans="1:6" ht="15" customHeight="1" x14ac:dyDescent="0.2">
      <c r="A2" s="2" t="s">
        <v>26</v>
      </c>
      <c r="B2" s="2">
        <v>-1.9</v>
      </c>
      <c r="C2" s="2">
        <v>-6.6834670590591505E-2</v>
      </c>
      <c r="D2" s="2">
        <v>-9.1006585947930305E-2</v>
      </c>
      <c r="E2" s="2">
        <v>-0.10980654232458099</v>
      </c>
      <c r="F2" s="2">
        <v>-6.9612547927323201E-2</v>
      </c>
    </row>
    <row r="3" spans="1:6" ht="15" customHeight="1" x14ac:dyDescent="0.2">
      <c r="A3" s="2" t="s">
        <v>27</v>
      </c>
      <c r="B3" s="2">
        <v>-1.7</v>
      </c>
      <c r="C3" s="2">
        <v>-0.188760801007511</v>
      </c>
      <c r="D3" s="2">
        <v>-0.25360015013175802</v>
      </c>
      <c r="E3" s="2">
        <v>-0.299814646931375</v>
      </c>
      <c r="F3" s="2">
        <v>-0.189035528099919</v>
      </c>
    </row>
    <row r="4" spans="1:6" ht="15" customHeight="1" x14ac:dyDescent="0.2">
      <c r="A4" s="2" t="s">
        <v>28</v>
      </c>
      <c r="B4" s="2">
        <v>1</v>
      </c>
      <c r="C4" s="2">
        <v>-0.20008136114216399</v>
      </c>
      <c r="D4" s="2">
        <v>-0.25858684733249798</v>
      </c>
      <c r="E4" s="2">
        <v>-0.285641678327962</v>
      </c>
      <c r="F4" s="2">
        <v>-0.17343380827017599</v>
      </c>
    </row>
    <row r="5" spans="1:6" ht="15" customHeight="1" x14ac:dyDescent="0.2">
      <c r="A5" s="2" t="s">
        <v>29</v>
      </c>
      <c r="B5" s="2">
        <v>-0.1</v>
      </c>
      <c r="C5" s="2">
        <v>-0.15430567265237199</v>
      </c>
      <c r="D5" s="2">
        <v>-0.18327104069139799</v>
      </c>
      <c r="E5" s="2">
        <v>-0.16670996143323999</v>
      </c>
      <c r="F5" s="2">
        <v>-8.1983716653871302E-2</v>
      </c>
    </row>
    <row r="6" spans="1:6" ht="15" customHeight="1" x14ac:dyDescent="0.2">
      <c r="A6" s="2" t="s">
        <v>30</v>
      </c>
      <c r="B6" s="2">
        <v>0.6</v>
      </c>
      <c r="C6" s="2">
        <v>-0.125806988563159</v>
      </c>
      <c r="D6" s="2">
        <v>-0.132070266406798</v>
      </c>
      <c r="E6" s="2">
        <v>-7.65132293121768E-2</v>
      </c>
      <c r="F6" s="2">
        <v>-3.20612095545656E-3</v>
      </c>
    </row>
    <row r="7" spans="1:6" ht="15" customHeight="1" x14ac:dyDescent="0.2">
      <c r="A7" s="2" t="s">
        <v>31</v>
      </c>
      <c r="B7" s="2">
        <v>1.6</v>
      </c>
      <c r="C7" s="2">
        <v>-3.9502495977070201E-2</v>
      </c>
      <c r="D7" s="2">
        <v>-2.7193304896329E-3</v>
      </c>
      <c r="E7" s="2">
        <v>0.105236886009174</v>
      </c>
      <c r="F7" s="2">
        <v>0.13242344995090999</v>
      </c>
    </row>
    <row r="8" spans="1:6" ht="15" customHeight="1" x14ac:dyDescent="0.2">
      <c r="A8" s="2" t="s">
        <v>32</v>
      </c>
      <c r="B8" s="2">
        <v>-0.6</v>
      </c>
      <c r="C8" s="2">
        <v>-1.47754004182795E-3</v>
      </c>
      <c r="D8" s="2">
        <v>5.67959287981755E-2</v>
      </c>
      <c r="E8" s="2">
        <v>0.19149626902441</v>
      </c>
      <c r="F8" s="2">
        <v>0.20012215630230201</v>
      </c>
    </row>
    <row r="9" spans="1:6" ht="15" customHeight="1" x14ac:dyDescent="0.2">
      <c r="A9" s="2" t="s">
        <v>33</v>
      </c>
      <c r="B9" s="2">
        <v>1</v>
      </c>
      <c r="C9" s="2">
        <v>1.2766720789503199E-2</v>
      </c>
      <c r="D9" s="2">
        <v>8.1170779220640393E-2</v>
      </c>
      <c r="E9" s="2">
        <v>0.223771921422727</v>
      </c>
      <c r="F9" s="2">
        <v>0.219679828971962</v>
      </c>
    </row>
    <row r="10" spans="1:6" ht="15" customHeight="1" x14ac:dyDescent="0.2">
      <c r="A10" s="2" t="s">
        <v>34</v>
      </c>
      <c r="B10" s="2">
        <v>1.9</v>
      </c>
      <c r="C10" s="2">
        <v>0.113948073243756</v>
      </c>
      <c r="D10" s="2">
        <v>0.22195549988341901</v>
      </c>
      <c r="E10" s="2">
        <v>0.38588783590577402</v>
      </c>
      <c r="F10" s="2">
        <v>0.30613084104253002</v>
      </c>
    </row>
    <row r="11" spans="1:6" ht="15" customHeight="1" x14ac:dyDescent="0.2">
      <c r="A11" s="2" t="s">
        <v>35</v>
      </c>
      <c r="B11" s="2">
        <v>1.7</v>
      </c>
      <c r="C11" s="2">
        <v>0.23262413861419701</v>
      </c>
      <c r="D11" s="2">
        <v>0.38004618597078799</v>
      </c>
      <c r="E11" s="2">
        <v>0.55090407510338202</v>
      </c>
      <c r="F11" s="2">
        <v>0.37946766790775899</v>
      </c>
    </row>
    <row r="12" spans="1:6" ht="15" customHeight="1" x14ac:dyDescent="0.2">
      <c r="A12" s="2" t="s">
        <v>36</v>
      </c>
      <c r="B12" s="2">
        <v>2.6</v>
      </c>
      <c r="C12" s="2">
        <v>0.36755345123480898</v>
      </c>
      <c r="D12" s="2">
        <v>0.55183616083584397</v>
      </c>
      <c r="E12" s="2">
        <v>0.71043898703586805</v>
      </c>
      <c r="F12" s="2">
        <v>0.43288326053598303</v>
      </c>
    </row>
    <row r="13" spans="1:6" ht="15" customHeight="1" x14ac:dyDescent="0.2">
      <c r="A13" s="2" t="s">
        <v>37</v>
      </c>
      <c r="B13" s="2">
        <v>3.2</v>
      </c>
      <c r="C13" s="2">
        <v>0.54572133765019504</v>
      </c>
      <c r="D13" s="2">
        <v>0.77221394209819405</v>
      </c>
      <c r="E13" s="2">
        <v>0.90358133051672695</v>
      </c>
      <c r="F13" s="2">
        <v>0.49149001610728499</v>
      </c>
    </row>
    <row r="14" spans="1:6" ht="15" customHeight="1" x14ac:dyDescent="0.2">
      <c r="A14" s="2" t="s">
        <v>38</v>
      </c>
      <c r="B14" s="2">
        <v>0.6</v>
      </c>
      <c r="C14" s="2">
        <v>0.64095334415451499</v>
      </c>
      <c r="D14" s="2">
        <v>0.86616462406057104</v>
      </c>
      <c r="E14" s="2">
        <v>0.91475347049289901</v>
      </c>
      <c r="F14" s="2">
        <v>0.42046613900847501</v>
      </c>
    </row>
    <row r="15" spans="1:6" ht="15" customHeight="1" x14ac:dyDescent="0.2">
      <c r="A15" s="2" t="s">
        <v>39</v>
      </c>
      <c r="B15" s="2">
        <v>3.3</v>
      </c>
      <c r="C15" s="2">
        <v>0.73294553417224195</v>
      </c>
      <c r="D15" s="2">
        <v>0.94522753917688795</v>
      </c>
      <c r="E15" s="2">
        <v>0.88580894174067804</v>
      </c>
      <c r="F15" s="2">
        <v>0.313773691306652</v>
      </c>
    </row>
    <row r="16" spans="1:6" ht="15" customHeight="1" x14ac:dyDescent="0.2">
      <c r="A16" s="2" t="s">
        <v>40</v>
      </c>
      <c r="B16" s="2">
        <v>3.8</v>
      </c>
      <c r="C16" s="2">
        <v>0.93096360474936701</v>
      </c>
      <c r="D16" s="2">
        <v>1.1583386814208201</v>
      </c>
      <c r="E16" s="2">
        <v>1.0019540800742801</v>
      </c>
      <c r="F16" s="2">
        <v>0.298905818451001</v>
      </c>
    </row>
    <row r="17" spans="1:6" ht="15" customHeight="1" x14ac:dyDescent="0.2">
      <c r="A17" s="2" t="s">
        <v>41</v>
      </c>
      <c r="B17" s="2">
        <v>2.8</v>
      </c>
      <c r="C17" s="2">
        <v>1.09737885806347</v>
      </c>
      <c r="D17" s="2">
        <v>1.3128062811425401</v>
      </c>
      <c r="E17" s="2">
        <v>1.0269213879691199</v>
      </c>
      <c r="F17" s="2">
        <v>0.23514751171986301</v>
      </c>
    </row>
    <row r="18" spans="1:6" ht="15" customHeight="1" x14ac:dyDescent="0.2">
      <c r="A18" s="2" t="s">
        <v>42</v>
      </c>
      <c r="B18" s="2">
        <v>1.4</v>
      </c>
      <c r="C18" s="2">
        <v>1.1675649880597301</v>
      </c>
      <c r="D18" s="2">
        <v>1.3213374284475501</v>
      </c>
      <c r="E18" s="2">
        <v>0.86022574889652004</v>
      </c>
      <c r="F18" s="2">
        <v>6.3222166054398204E-2</v>
      </c>
    </row>
    <row r="19" spans="1:6" ht="15" customHeight="1" x14ac:dyDescent="0.2">
      <c r="A19" s="2" t="s">
        <v>43</v>
      </c>
      <c r="B19" s="2">
        <v>0.7</v>
      </c>
      <c r="C19" s="2">
        <v>1.1588384642572001</v>
      </c>
      <c r="D19" s="2">
        <v>1.21217660616064</v>
      </c>
      <c r="E19" s="2">
        <v>0.54948686488064502</v>
      </c>
      <c r="F19" s="2">
        <v>-0.17974193981860301</v>
      </c>
    </row>
    <row r="20" spans="1:6" ht="15" customHeight="1" x14ac:dyDescent="0.2">
      <c r="A20" s="2" t="s">
        <v>44</v>
      </c>
      <c r="B20" s="2">
        <v>0.4</v>
      </c>
      <c r="C20" s="2">
        <v>1.11544551359424</v>
      </c>
      <c r="D20" s="2">
        <v>1.0506319609266901</v>
      </c>
      <c r="E20" s="2">
        <v>0.190078352478077</v>
      </c>
      <c r="F20" s="2">
        <v>-0.42250201377215402</v>
      </c>
    </row>
    <row r="21" spans="1:6" ht="15" customHeight="1" x14ac:dyDescent="0.2">
      <c r="A21" s="2" t="s">
        <v>45</v>
      </c>
      <c r="B21" s="2">
        <v>2.5</v>
      </c>
      <c r="C21" s="2">
        <v>1.13832209953764</v>
      </c>
      <c r="D21" s="2">
        <v>0.97782804875198304</v>
      </c>
      <c r="E21" s="2">
        <v>-3.3028854786931502E-2</v>
      </c>
      <c r="F21" s="2">
        <v>-0.53677237684358403</v>
      </c>
    </row>
    <row r="22" spans="1:6" ht="15" customHeight="1" x14ac:dyDescent="0.2">
      <c r="A22" s="2" t="s">
        <v>46</v>
      </c>
      <c r="B22" s="2">
        <v>2.2999999999999998</v>
      </c>
      <c r="C22" s="2">
        <v>1.2263215657030599</v>
      </c>
      <c r="D22" s="2">
        <v>0.99095112047538103</v>
      </c>
      <c r="E22" s="2">
        <v>-0.118930955363259</v>
      </c>
      <c r="F22" s="2">
        <v>-0.51620068471182201</v>
      </c>
    </row>
    <row r="23" spans="1:6" ht="15" customHeight="1" x14ac:dyDescent="0.2">
      <c r="A23" s="2" t="s">
        <v>47</v>
      </c>
      <c r="B23" s="2">
        <v>2.8</v>
      </c>
      <c r="C23" s="2">
        <v>1.31857262693916</v>
      </c>
      <c r="D23" s="2">
        <v>1.0049707831166701</v>
      </c>
      <c r="E23" s="2">
        <v>-0.17176688028298601</v>
      </c>
      <c r="F23" s="2">
        <v>-0.431467768115255</v>
      </c>
    </row>
    <row r="24" spans="1:6" ht="15" customHeight="1" x14ac:dyDescent="0.2">
      <c r="A24" s="2" t="s">
        <v>48</v>
      </c>
      <c r="B24" s="2">
        <v>0.9</v>
      </c>
      <c r="C24" s="2">
        <v>1.35496843549446</v>
      </c>
      <c r="D24" s="2">
        <v>0.93820137693028605</v>
      </c>
      <c r="E24" s="2">
        <v>-0.29103021863296902</v>
      </c>
      <c r="F24" s="2">
        <v>-0.35853514918743301</v>
      </c>
    </row>
    <row r="25" spans="1:6" ht="15" customHeight="1" x14ac:dyDescent="0.2">
      <c r="A25" s="2" t="s">
        <v>49</v>
      </c>
      <c r="B25" s="2">
        <v>0.4</v>
      </c>
      <c r="C25" s="2">
        <v>1.3042591204926901</v>
      </c>
      <c r="D25" s="2">
        <v>0.75130708607204</v>
      </c>
      <c r="E25" s="2">
        <v>-0.52102037738456897</v>
      </c>
      <c r="F25" s="2">
        <v>-0.340901522330331</v>
      </c>
    </row>
    <row r="26" spans="1:6" ht="15" customHeight="1" x14ac:dyDescent="0.2">
      <c r="A26" s="2" t="s">
        <v>50</v>
      </c>
      <c r="B26" s="2">
        <v>0.8</v>
      </c>
      <c r="C26" s="2">
        <v>1.2534824142857099</v>
      </c>
      <c r="D26" s="2">
        <v>0.56826520730366603</v>
      </c>
      <c r="E26" s="2">
        <v>-0.70480056359450305</v>
      </c>
      <c r="F26" s="2">
        <v>-0.292114752327163</v>
      </c>
    </row>
    <row r="27" spans="1:6" ht="15" customHeight="1" x14ac:dyDescent="0.2">
      <c r="A27" s="2" t="s">
        <v>51</v>
      </c>
      <c r="B27" s="2">
        <v>1.8</v>
      </c>
      <c r="C27" s="2">
        <v>1.25541183801548</v>
      </c>
      <c r="D27" s="2">
        <v>0.462810405651783</v>
      </c>
      <c r="E27" s="2">
        <v>-0.75206124893751303</v>
      </c>
      <c r="F27" s="2">
        <v>-0.16466796283742599</v>
      </c>
    </row>
    <row r="28" spans="1:6" ht="15" customHeight="1" x14ac:dyDescent="0.2">
      <c r="A28" s="2" t="s">
        <v>52</v>
      </c>
      <c r="B28" s="2">
        <v>1.1000000000000001</v>
      </c>
      <c r="C28" s="2">
        <v>1.26764546484385</v>
      </c>
      <c r="D28" s="2">
        <v>0.376122064846169</v>
      </c>
      <c r="E28" s="2">
        <v>-0.73984986740975001</v>
      </c>
      <c r="F28" s="2">
        <v>-1.8126538830375499E-2</v>
      </c>
    </row>
    <row r="29" spans="1:6" ht="15" customHeight="1" x14ac:dyDescent="0.2">
      <c r="A29" s="2" t="s">
        <v>53</v>
      </c>
      <c r="B29" s="2">
        <v>-0.2</v>
      </c>
      <c r="C29" s="2">
        <v>1.2085521428019199</v>
      </c>
      <c r="D29" s="2">
        <v>0.197305189190316</v>
      </c>
      <c r="E29" s="2">
        <v>-0.80855970010920297</v>
      </c>
      <c r="F29" s="2">
        <v>4.63205014300394E-2</v>
      </c>
    </row>
    <row r="30" spans="1:6" ht="15" customHeight="1" x14ac:dyDescent="0.2">
      <c r="A30" s="2" t="s">
        <v>54</v>
      </c>
      <c r="B30" s="2">
        <v>-2.6</v>
      </c>
      <c r="C30" s="2">
        <v>1.0233557579183601</v>
      </c>
      <c r="D30" s="2">
        <v>-0.144037259295312</v>
      </c>
      <c r="E30" s="2">
        <v>-1.04373497533167</v>
      </c>
      <c r="F30" s="2">
        <v>-3.4422557032510598E-2</v>
      </c>
    </row>
    <row r="31" spans="1:6" ht="15" customHeight="1" x14ac:dyDescent="0.2">
      <c r="A31" s="2" t="s">
        <v>55</v>
      </c>
      <c r="B31" s="2">
        <v>-0.9</v>
      </c>
      <c r="C31" s="2">
        <v>0.826473030905718</v>
      </c>
      <c r="D31" s="2">
        <v>-0.48443348320655599</v>
      </c>
      <c r="E31" s="2">
        <v>-1.24128842979111</v>
      </c>
      <c r="F31" s="2">
        <v>-0.13124966770312901</v>
      </c>
    </row>
    <row r="32" spans="1:6" ht="15" customHeight="1" x14ac:dyDescent="0.2">
      <c r="A32" s="2" t="s">
        <v>56</v>
      </c>
      <c r="B32" s="2">
        <v>-2.4</v>
      </c>
      <c r="C32" s="2">
        <v>0.65040235664034396</v>
      </c>
      <c r="D32" s="2">
        <v>-0.776669586800108</v>
      </c>
      <c r="E32" s="2">
        <v>-1.34392201345227</v>
      </c>
      <c r="F32" s="2">
        <v>-0.199751729996935</v>
      </c>
    </row>
    <row r="33" spans="1:6" ht="15" customHeight="1" x14ac:dyDescent="0.2">
      <c r="A33" s="2" t="s">
        <v>57</v>
      </c>
      <c r="B33" s="2">
        <v>-0.8</v>
      </c>
      <c r="C33" s="2">
        <v>0.49017777960386499</v>
      </c>
      <c r="D33" s="2">
        <v>-1.02654648204508</v>
      </c>
      <c r="E33" s="2">
        <v>-1.3633818577731101</v>
      </c>
      <c r="F33" s="2">
        <v>-0.23841221958846301</v>
      </c>
    </row>
    <row r="34" spans="1:6" ht="15" customHeight="1" x14ac:dyDescent="0.2">
      <c r="A34" s="2" t="s">
        <v>58</v>
      </c>
      <c r="B34" s="2">
        <v>-2.2000000000000002</v>
      </c>
      <c r="C34" s="2">
        <v>0.34821651402517401</v>
      </c>
      <c r="D34" s="2">
        <v>-1.23025190737224</v>
      </c>
      <c r="E34" s="2">
        <v>-1.3025534886930801</v>
      </c>
      <c r="F34" s="2">
        <v>-0.24165899035796801</v>
      </c>
    </row>
    <row r="35" spans="1:6" ht="15" customHeight="1" x14ac:dyDescent="0.2">
      <c r="A35" s="2" t="s">
        <v>59</v>
      </c>
      <c r="B35" s="2">
        <v>-1.5</v>
      </c>
      <c r="C35" s="2">
        <v>0.19158793273794</v>
      </c>
      <c r="D35" s="2">
        <v>-1.4328061737048099</v>
      </c>
      <c r="E35" s="2">
        <v>-1.22569678537093</v>
      </c>
      <c r="F35" s="2">
        <v>-0.24471749016128599</v>
      </c>
    </row>
    <row r="36" spans="1:6" ht="15" customHeight="1" x14ac:dyDescent="0.2">
      <c r="A36" s="2" t="s">
        <v>60</v>
      </c>
      <c r="B36" s="2">
        <v>-0.6</v>
      </c>
      <c r="C36" s="2">
        <v>0.102243128213686</v>
      </c>
      <c r="D36" s="2">
        <v>-1.5216567486066701</v>
      </c>
      <c r="E36" s="2">
        <v>-1.0054883241035899</v>
      </c>
      <c r="F36" s="2">
        <v>-0.16300973015609699</v>
      </c>
    </row>
    <row r="37" spans="1:6" ht="15" customHeight="1" x14ac:dyDescent="0.2">
      <c r="A37" s="2" t="s">
        <v>61</v>
      </c>
      <c r="B37" s="2">
        <v>-2.1</v>
      </c>
      <c r="C37" s="2">
        <v>-1.9309454358731101E-3</v>
      </c>
      <c r="D37" s="2">
        <v>-1.61197679851746</v>
      </c>
      <c r="E37" s="2">
        <v>-0.79637961791912104</v>
      </c>
      <c r="F37" s="2">
        <v>-9.2005754463865302E-2</v>
      </c>
    </row>
    <row r="38" spans="1:6" ht="15" customHeight="1" x14ac:dyDescent="0.2">
      <c r="A38" s="2" t="s">
        <v>62</v>
      </c>
      <c r="B38" s="2">
        <v>-0.5</v>
      </c>
      <c r="C38" s="2">
        <v>-9.5258347090726406E-2</v>
      </c>
      <c r="D38" s="2">
        <v>-1.6689834107333199</v>
      </c>
      <c r="E38" s="2">
        <v>-0.56682907445284902</v>
      </c>
      <c r="F38" s="2">
        <v>-1.27954082781525E-2</v>
      </c>
    </row>
    <row r="39" spans="1:6" ht="15" customHeight="1" x14ac:dyDescent="0.2">
      <c r="A39" s="2" t="s">
        <v>63</v>
      </c>
      <c r="B39" s="2">
        <v>-2.2999999999999998</v>
      </c>
      <c r="C39" s="2">
        <v>-0.189046614620445</v>
      </c>
      <c r="D39" s="2">
        <v>-1.7095346176227899</v>
      </c>
      <c r="E39" s="2">
        <v>-0.34773055131098801</v>
      </c>
      <c r="F39" s="2">
        <v>5.46383746303628E-2</v>
      </c>
    </row>
    <row r="40" spans="1:6" ht="15" customHeight="1" x14ac:dyDescent="0.2">
      <c r="A40" s="2" t="s">
        <v>64</v>
      </c>
      <c r="B40" s="2">
        <v>1.2</v>
      </c>
      <c r="C40" s="2">
        <v>-0.21642022000816699</v>
      </c>
      <c r="D40" s="2">
        <v>-1.64370031605541</v>
      </c>
      <c r="E40" s="2">
        <v>-3.8752941693230798E-2</v>
      </c>
      <c r="F40" s="2">
        <v>0.17362834135713301</v>
      </c>
    </row>
    <row r="41" spans="1:6" ht="15" customHeight="1" x14ac:dyDescent="0.2">
      <c r="A41" s="2" t="s">
        <v>65</v>
      </c>
      <c r="B41" s="2">
        <v>0.1</v>
      </c>
      <c r="C41" s="2">
        <v>-0.15742582505896599</v>
      </c>
      <c r="D41" s="2">
        <v>-1.44895467076396</v>
      </c>
      <c r="E41" s="2">
        <v>0.37510388002522399</v>
      </c>
      <c r="F41" s="2">
        <v>0.35343967365777301</v>
      </c>
    </row>
    <row r="42" spans="1:6" ht="15" customHeight="1" x14ac:dyDescent="0.2">
      <c r="A42" s="2" t="s">
        <v>66</v>
      </c>
      <c r="B42" s="2">
        <v>0.7</v>
      </c>
      <c r="C42" s="2">
        <v>-0.12015573435593099</v>
      </c>
      <c r="D42" s="2">
        <v>-1.2789523973941399</v>
      </c>
      <c r="E42" s="2">
        <v>0.69393768362955599</v>
      </c>
      <c r="F42" s="2">
        <v>0.46431883337760599</v>
      </c>
    </row>
    <row r="43" spans="1:6" ht="15" customHeight="1" x14ac:dyDescent="0.2">
      <c r="A43" s="2" t="s">
        <v>67</v>
      </c>
      <c r="B43" s="2">
        <v>1.8</v>
      </c>
      <c r="C43" s="2">
        <v>-2.5697431874610401E-2</v>
      </c>
      <c r="D43" s="2">
        <v>-1.0280427877137399</v>
      </c>
      <c r="E43" s="2">
        <v>1.04032943285575</v>
      </c>
      <c r="F43" s="2">
        <v>0.58017634160217402</v>
      </c>
    </row>
    <row r="44" spans="1:6" ht="15" customHeight="1" x14ac:dyDescent="0.2">
      <c r="A44" s="2" t="s">
        <v>68</v>
      </c>
      <c r="B44" s="2">
        <v>1</v>
      </c>
      <c r="C44" s="2">
        <v>7.2670666922596897E-2</v>
      </c>
      <c r="D44" s="2">
        <v>-0.77412698990694395</v>
      </c>
      <c r="E44" s="2">
        <v>1.31329320447647</v>
      </c>
      <c r="F44" s="2">
        <v>0.63708204741333196</v>
      </c>
    </row>
    <row r="45" spans="1:6" ht="15" customHeight="1" x14ac:dyDescent="0.2">
      <c r="A45" s="2" t="s">
        <v>69</v>
      </c>
      <c r="B45" s="2">
        <v>2.1</v>
      </c>
      <c r="C45" s="2">
        <v>0.17466465260453001</v>
      </c>
      <c r="D45" s="2">
        <v>-0.52062307584318701</v>
      </c>
      <c r="E45" s="2">
        <v>1.50800614897475</v>
      </c>
      <c r="F45" s="2">
        <v>0.63332813872181903</v>
      </c>
    </row>
    <row r="46" spans="1:6" ht="15" customHeight="1" x14ac:dyDescent="0.2">
      <c r="A46" s="2" t="s">
        <v>70</v>
      </c>
      <c r="B46" s="2">
        <v>2</v>
      </c>
      <c r="C46" s="2">
        <v>0.30464356302936502</v>
      </c>
      <c r="D46" s="2">
        <v>-0.23708785879496699</v>
      </c>
      <c r="E46" s="2">
        <v>1.6644735282382099</v>
      </c>
      <c r="F46" s="2">
        <v>0.59940388266103295</v>
      </c>
    </row>
    <row r="47" spans="1:6" ht="15" customHeight="1" x14ac:dyDescent="0.2">
      <c r="A47" s="2" t="s">
        <v>71</v>
      </c>
      <c r="B47" s="2">
        <v>1.3</v>
      </c>
      <c r="C47" s="2">
        <v>0.39730984933721097</v>
      </c>
      <c r="D47" s="2">
        <v>-1.6110211873236201E-2</v>
      </c>
      <c r="E47" s="2">
        <v>1.67545917567012</v>
      </c>
      <c r="F47" s="2">
        <v>0.47516465988275702</v>
      </c>
    </row>
    <row r="48" spans="1:6" ht="15" customHeight="1" x14ac:dyDescent="0.2">
      <c r="A48" s="2" t="s">
        <v>72</v>
      </c>
      <c r="B48" s="2">
        <v>4.3</v>
      </c>
      <c r="C48" s="2">
        <v>0.56432624781945195</v>
      </c>
      <c r="D48" s="2">
        <v>0.29406303282056301</v>
      </c>
      <c r="E48" s="2">
        <v>1.7364010862583299</v>
      </c>
      <c r="F48" s="2">
        <v>0.39396650078105</v>
      </c>
    </row>
    <row r="49" spans="1:6" ht="15" customHeight="1" x14ac:dyDescent="0.2">
      <c r="A49" s="2" t="s">
        <v>73</v>
      </c>
      <c r="B49" s="2">
        <v>3</v>
      </c>
      <c r="C49" s="2">
        <v>0.77934135283011996</v>
      </c>
      <c r="D49" s="2">
        <v>0.65232474482188596</v>
      </c>
      <c r="E49" s="2">
        <v>1.8038776632767499</v>
      </c>
      <c r="F49" s="2">
        <v>0.33927330237456499</v>
      </c>
    </row>
    <row r="50" spans="1:6" ht="15" customHeight="1" x14ac:dyDescent="0.2">
      <c r="A50" s="2" t="s">
        <v>74</v>
      </c>
      <c r="B50" s="2">
        <v>4</v>
      </c>
      <c r="C50" s="2">
        <v>0.96860672437177897</v>
      </c>
      <c r="D50" s="2">
        <v>0.95385542489591701</v>
      </c>
      <c r="E50" s="2">
        <v>1.7582575084596099</v>
      </c>
      <c r="F50" s="2">
        <v>0.24165974319186201</v>
      </c>
    </row>
    <row r="51" spans="1:6" ht="15" customHeight="1" x14ac:dyDescent="0.2">
      <c r="A51" s="2" t="s">
        <v>75</v>
      </c>
      <c r="B51" s="2">
        <v>3.4</v>
      </c>
      <c r="C51" s="2">
        <v>1.1585401939226101</v>
      </c>
      <c r="D51" s="2">
        <v>1.2339013926209501</v>
      </c>
      <c r="E51" s="2">
        <v>1.65529254438494</v>
      </c>
      <c r="F51" s="2">
        <v>0.140257056841738</v>
      </c>
    </row>
    <row r="52" spans="1:6" ht="15" customHeight="1" x14ac:dyDescent="0.2">
      <c r="A52" s="2" t="s">
        <v>76</v>
      </c>
      <c r="B52" s="2">
        <v>4</v>
      </c>
      <c r="C52" s="2">
        <v>1.3350072214156601</v>
      </c>
      <c r="D52" s="2">
        <v>1.4719093213382799</v>
      </c>
      <c r="E52" s="2">
        <v>1.48351456308604</v>
      </c>
      <c r="F52" s="2">
        <v>3.1428434141133797E-2</v>
      </c>
    </row>
    <row r="53" spans="1:6" ht="15" customHeight="1" x14ac:dyDescent="0.2">
      <c r="A53" s="2" t="s">
        <v>77</v>
      </c>
      <c r="B53" s="2">
        <v>1.6</v>
      </c>
      <c r="C53" s="2">
        <v>1.4356222756388299</v>
      </c>
      <c r="D53" s="2">
        <v>1.58275554930178</v>
      </c>
      <c r="E53" s="2">
        <v>1.1552262511673801</v>
      </c>
      <c r="F53" s="2">
        <v>-0.138703325687239</v>
      </c>
    </row>
    <row r="54" spans="1:6" ht="15" customHeight="1" x14ac:dyDescent="0.2">
      <c r="A54" s="2" t="s">
        <v>78</v>
      </c>
      <c r="B54" s="2">
        <v>1.6</v>
      </c>
      <c r="C54" s="2">
        <v>1.4446069823733001</v>
      </c>
      <c r="D54" s="2">
        <v>1.54851635665159</v>
      </c>
      <c r="E54" s="2">
        <v>0.66985001865489102</v>
      </c>
      <c r="F54" s="2">
        <v>-0.36960830597899702</v>
      </c>
    </row>
    <row r="55" spans="1:6" ht="15" customHeight="1" x14ac:dyDescent="0.2">
      <c r="A55" s="2" t="s">
        <v>79</v>
      </c>
      <c r="B55" s="2">
        <v>0.7</v>
      </c>
      <c r="C55" s="2">
        <v>1.4211711515466601</v>
      </c>
      <c r="D55" s="2">
        <v>1.4553597859205201</v>
      </c>
      <c r="E55" s="2">
        <v>0.15589998248593001</v>
      </c>
      <c r="F55" s="2">
        <v>-0.57741799370123004</v>
      </c>
    </row>
    <row r="56" spans="1:6" ht="15" customHeight="1" x14ac:dyDescent="0.2">
      <c r="A56" s="2" t="s">
        <v>80</v>
      </c>
      <c r="B56" s="2">
        <v>1.9</v>
      </c>
      <c r="C56" s="2">
        <v>1.40980912055543</v>
      </c>
      <c r="D56" s="2">
        <v>1.3675561206111799</v>
      </c>
      <c r="E56" s="2">
        <v>-0.288908729493766</v>
      </c>
      <c r="F56" s="2">
        <v>-0.69784721824216001</v>
      </c>
    </row>
    <row r="57" spans="1:6" ht="15" customHeight="1" x14ac:dyDescent="0.2">
      <c r="A57" s="2" t="s">
        <v>81</v>
      </c>
      <c r="B57" s="2">
        <v>1.3</v>
      </c>
      <c r="C57" s="2">
        <v>1.4202253345165501</v>
      </c>
      <c r="D57" s="2">
        <v>1.3000444124830099</v>
      </c>
      <c r="E57" s="2">
        <v>-0.63354052399844896</v>
      </c>
      <c r="F57" s="2">
        <v>-0.713551301300828</v>
      </c>
    </row>
    <row r="58" spans="1:6" ht="15" customHeight="1" x14ac:dyDescent="0.2">
      <c r="A58" s="2" t="s">
        <v>82</v>
      </c>
      <c r="B58" s="2">
        <v>1.8</v>
      </c>
      <c r="C58" s="2">
        <v>1.4262634077077101</v>
      </c>
      <c r="D58" s="2">
        <v>1.21818425815825</v>
      </c>
      <c r="E58" s="2">
        <v>-0.91322476199129898</v>
      </c>
      <c r="F58" s="2">
        <v>-0.65618743553766401</v>
      </c>
    </row>
    <row r="59" spans="1:6" ht="15" customHeight="1" x14ac:dyDescent="0.2">
      <c r="A59" s="2" t="s">
        <v>83</v>
      </c>
      <c r="B59" s="2">
        <v>1.5</v>
      </c>
      <c r="C59" s="2">
        <v>1.4387836520511501</v>
      </c>
      <c r="D59" s="2">
        <v>1.1387287607858401</v>
      </c>
      <c r="E59" s="2">
        <v>-1.1044928032555199</v>
      </c>
      <c r="F59" s="2">
        <v>-0.526194435126077</v>
      </c>
    </row>
    <row r="60" spans="1:6" ht="15" customHeight="1" x14ac:dyDescent="0.2">
      <c r="A60" s="2" t="s">
        <v>84</v>
      </c>
      <c r="B60" s="2">
        <v>-0.2</v>
      </c>
      <c r="C60" s="2">
        <v>1.3799413927239399</v>
      </c>
      <c r="D60" s="2">
        <v>0.957050985745727</v>
      </c>
      <c r="E60" s="2">
        <v>-1.3353822360740499</v>
      </c>
      <c r="F60" s="2">
        <v>-0.42326746577920099</v>
      </c>
    </row>
    <row r="61" spans="1:6" ht="15" customHeight="1" x14ac:dyDescent="0.2">
      <c r="A61" s="2" t="s">
        <v>85</v>
      </c>
      <c r="B61" s="2">
        <v>0.3</v>
      </c>
      <c r="C61" s="2">
        <v>1.28290335057816</v>
      </c>
      <c r="D61" s="2">
        <v>0.72350161426551995</v>
      </c>
      <c r="E61" s="2">
        <v>-1.5438205734974899</v>
      </c>
      <c r="F61" s="2">
        <v>-0.32701494682460502</v>
      </c>
    </row>
    <row r="62" spans="1:6" ht="15" customHeight="1" x14ac:dyDescent="0.2">
      <c r="A62" s="2" t="s">
        <v>86</v>
      </c>
      <c r="B62" s="2">
        <v>-0.8</v>
      </c>
      <c r="C62" s="2">
        <v>1.1714710983696901</v>
      </c>
      <c r="D62" s="2">
        <v>0.47466770806304598</v>
      </c>
      <c r="E62" s="2">
        <v>-1.68756335800056</v>
      </c>
      <c r="F62" s="2">
        <v>-0.22516018169261101</v>
      </c>
    </row>
    <row r="63" spans="1:6" ht="15" customHeight="1" x14ac:dyDescent="0.2">
      <c r="A63" s="2" t="s">
        <v>87</v>
      </c>
      <c r="B63" s="2">
        <v>1.3</v>
      </c>
      <c r="C63" s="2">
        <v>1.1029491507281399</v>
      </c>
      <c r="D63" s="2">
        <v>0.29171803962021597</v>
      </c>
      <c r="E63" s="2">
        <v>-1.6746107187664201</v>
      </c>
      <c r="F63" s="2">
        <v>-7.0281285475089106E-2</v>
      </c>
    </row>
    <row r="64" spans="1:6" ht="15" customHeight="1" x14ac:dyDescent="0.2">
      <c r="A64" s="2" t="s">
        <v>88</v>
      </c>
      <c r="B64" s="2">
        <v>2.6</v>
      </c>
      <c r="C64" s="2">
        <v>1.1587475737202699</v>
      </c>
      <c r="D64" s="2">
        <v>0.28555209410608101</v>
      </c>
      <c r="E64" s="2">
        <v>-1.38500301445312</v>
      </c>
      <c r="F64" s="2">
        <v>0.20526282937961099</v>
      </c>
    </row>
    <row r="65" spans="1:6" ht="15" customHeight="1" x14ac:dyDescent="0.2">
      <c r="A65" s="2" t="s">
        <v>89</v>
      </c>
      <c r="B65" s="2">
        <v>1.9</v>
      </c>
      <c r="C65" s="2">
        <v>1.23162192845591</v>
      </c>
      <c r="D65" s="2">
        <v>0.305195666718865</v>
      </c>
      <c r="E65" s="2">
        <v>-1.0266594834024101</v>
      </c>
      <c r="F65" s="2">
        <v>0.460857061860734</v>
      </c>
    </row>
    <row r="66" spans="1:6" ht="15" customHeight="1" x14ac:dyDescent="0.2">
      <c r="A66" s="2" t="s">
        <v>90</v>
      </c>
      <c r="B66" s="2">
        <v>1.1000000000000001</v>
      </c>
      <c r="C66" s="2">
        <v>1.2464944313945301</v>
      </c>
      <c r="D66" s="2">
        <v>0.24734792008031201</v>
      </c>
      <c r="E66" s="2">
        <v>-0.74636345556711603</v>
      </c>
      <c r="F66" s="2">
        <v>0.593949941157775</v>
      </c>
    </row>
    <row r="67" spans="1:6" ht="15" customHeight="1" x14ac:dyDescent="0.2">
      <c r="A67" s="2" t="s">
        <v>91</v>
      </c>
      <c r="B67" s="2">
        <v>2.1</v>
      </c>
      <c r="C67" s="2">
        <v>1.26724374994501</v>
      </c>
      <c r="D67" s="2">
        <v>0.201572294490245</v>
      </c>
      <c r="E67" s="2">
        <v>-0.45051340057481998</v>
      </c>
      <c r="F67" s="2">
        <v>0.66170532236614499</v>
      </c>
    </row>
    <row r="68" spans="1:6" ht="15" customHeight="1" x14ac:dyDescent="0.2">
      <c r="A68" s="2" t="s">
        <v>92</v>
      </c>
      <c r="B68" s="2">
        <v>3.1</v>
      </c>
      <c r="C68" s="2">
        <v>1.3567716270465899</v>
      </c>
      <c r="D68" s="2">
        <v>0.25349337849320502</v>
      </c>
      <c r="E68" s="2">
        <v>-5.1305942756104402E-2</v>
      </c>
      <c r="F68" s="2">
        <v>0.72768282049777999</v>
      </c>
    </row>
    <row r="69" spans="1:6" ht="15" customHeight="1" x14ac:dyDescent="0.2">
      <c r="A69" s="2" t="s">
        <v>93</v>
      </c>
      <c r="B69" s="2">
        <v>3.3</v>
      </c>
      <c r="C69" s="2">
        <v>1.48209036870642</v>
      </c>
      <c r="D69" s="2">
        <v>0.35479357042474602</v>
      </c>
      <c r="E69" s="2">
        <v>0.37361203583883101</v>
      </c>
      <c r="F69" s="2">
        <v>0.75571367437520698</v>
      </c>
    </row>
    <row r="70" spans="1:6" ht="15" customHeight="1" x14ac:dyDescent="0.2">
      <c r="A70" s="2" t="s">
        <v>94</v>
      </c>
      <c r="B70" s="2">
        <v>3.4</v>
      </c>
      <c r="C70" s="2">
        <v>1.60901220763078</v>
      </c>
      <c r="D70" s="2">
        <v>0.45638539106640102</v>
      </c>
      <c r="E70" s="2">
        <v>0.74853556123209097</v>
      </c>
      <c r="F70" s="2">
        <v>0.71263501754374703</v>
      </c>
    </row>
    <row r="71" spans="1:6" ht="15" customHeight="1" x14ac:dyDescent="0.2">
      <c r="A71" s="2" t="s">
        <v>95</v>
      </c>
      <c r="B71" s="2">
        <v>2.8</v>
      </c>
      <c r="C71" s="2">
        <v>1.7092720341420999</v>
      </c>
      <c r="D71" s="2">
        <v>0.51866999062700703</v>
      </c>
      <c r="E71" s="2">
        <v>1.01472717101763</v>
      </c>
      <c r="F71" s="2">
        <v>0.57890994252205596</v>
      </c>
    </row>
    <row r="72" spans="1:6" ht="15" customHeight="1" x14ac:dyDescent="0.2">
      <c r="A72" s="2" t="s">
        <v>96</v>
      </c>
      <c r="B72" s="2">
        <v>1.9</v>
      </c>
      <c r="C72" s="2">
        <v>1.7495604228639401</v>
      </c>
      <c r="D72" s="2">
        <v>0.496746857112629</v>
      </c>
      <c r="E72" s="2">
        <v>1.11398195357575</v>
      </c>
      <c r="F72" s="2">
        <v>0.33870698021210599</v>
      </c>
    </row>
    <row r="73" spans="1:6" ht="15" customHeight="1" x14ac:dyDescent="0.2">
      <c r="A73" s="2" t="s">
        <v>97</v>
      </c>
      <c r="B73" s="2">
        <v>3.5</v>
      </c>
      <c r="C73" s="2">
        <v>1.8114803916157101</v>
      </c>
      <c r="D73" s="2">
        <v>0.50432908811262001</v>
      </c>
      <c r="E73" s="2">
        <v>1.1879000609867001</v>
      </c>
      <c r="F73" s="2">
        <v>0.105875307819302</v>
      </c>
    </row>
    <row r="74" spans="1:6" ht="15" customHeight="1" x14ac:dyDescent="0.2">
      <c r="A74" s="2" t="s">
        <v>98</v>
      </c>
      <c r="B74" s="2">
        <v>2.2999999999999998</v>
      </c>
      <c r="C74" s="2">
        <v>1.88295169807728</v>
      </c>
      <c r="D74" s="2">
        <v>0.52412724655576604</v>
      </c>
      <c r="E74" s="2">
        <v>1.2184678317500199</v>
      </c>
      <c r="F74" s="2">
        <v>-0.106454593588133</v>
      </c>
    </row>
    <row r="75" spans="1:6" ht="15" customHeight="1" x14ac:dyDescent="0.2">
      <c r="A75" s="2" t="s">
        <v>99</v>
      </c>
      <c r="B75" s="2">
        <v>2.8</v>
      </c>
      <c r="C75" s="2">
        <v>1.92460219968423</v>
      </c>
      <c r="D75" s="2">
        <v>0.50203900970795701</v>
      </c>
      <c r="E75" s="2">
        <v>1.14563321602636</v>
      </c>
      <c r="F75" s="2">
        <v>-0.31759653909079999</v>
      </c>
    </row>
    <row r="76" spans="1:6" ht="15" customHeight="1" x14ac:dyDescent="0.2">
      <c r="A76" s="2" t="s">
        <v>100</v>
      </c>
      <c r="B76" s="2">
        <v>2.9</v>
      </c>
      <c r="C76" s="2">
        <v>1.9842550976694</v>
      </c>
      <c r="D76" s="2">
        <v>0.50461689554742395</v>
      </c>
      <c r="E76" s="2">
        <v>1.06003037161632</v>
      </c>
      <c r="F76" s="2">
        <v>-0.457643289173149</v>
      </c>
    </row>
    <row r="77" spans="1:6" ht="15" customHeight="1" x14ac:dyDescent="0.2">
      <c r="A77" s="2" t="s">
        <v>101</v>
      </c>
      <c r="B77" s="2">
        <v>0.5</v>
      </c>
      <c r="C77" s="2">
        <v>1.9586277046723799</v>
      </c>
      <c r="D77" s="2">
        <v>0.390561410778413</v>
      </c>
      <c r="E77" s="2">
        <v>0.79970977628561601</v>
      </c>
      <c r="F77" s="2">
        <v>-0.623221091912179</v>
      </c>
    </row>
    <row r="78" spans="1:6" ht="15" customHeight="1" x14ac:dyDescent="0.2">
      <c r="A78" s="2" t="s">
        <v>102</v>
      </c>
      <c r="B78" s="2">
        <v>0.6</v>
      </c>
      <c r="C78" s="2">
        <v>1.8537219887082399</v>
      </c>
      <c r="D78" s="2">
        <v>0.172451606474122</v>
      </c>
      <c r="E78" s="2">
        <v>0.39755991212715303</v>
      </c>
      <c r="F78" s="2">
        <v>-0.79492073496050097</v>
      </c>
    </row>
    <row r="79" spans="1:6" ht="15" customHeight="1" x14ac:dyDescent="0.2">
      <c r="A79" s="2" t="s">
        <v>103</v>
      </c>
      <c r="B79" s="2">
        <v>0.4</v>
      </c>
      <c r="C79" s="2">
        <v>1.75251230851143</v>
      </c>
      <c r="D79" s="2">
        <v>-3.1679741086885101E-2</v>
      </c>
      <c r="E79" s="2">
        <v>1.6728023449561299E-2</v>
      </c>
      <c r="F79" s="2">
        <v>-0.87350279996248403</v>
      </c>
    </row>
    <row r="80" spans="1:6" ht="15" customHeight="1" x14ac:dyDescent="0.2">
      <c r="A80" s="2" t="s">
        <v>104</v>
      </c>
      <c r="B80" s="2">
        <v>-1.4</v>
      </c>
      <c r="C80" s="2">
        <v>1.5879130708032401</v>
      </c>
      <c r="D80" s="2">
        <v>-0.31166192052900998</v>
      </c>
      <c r="E80" s="2">
        <v>-0.43648660887830998</v>
      </c>
      <c r="F80" s="2">
        <v>-0.92707955579063595</v>
      </c>
    </row>
    <row r="81" spans="1:6" ht="15" customHeight="1" x14ac:dyDescent="0.2">
      <c r="A81" s="2" t="s">
        <v>105</v>
      </c>
      <c r="B81" s="2">
        <v>-1.3</v>
      </c>
      <c r="C81" s="2">
        <v>1.3749515210639101</v>
      </c>
      <c r="D81" s="2">
        <v>-0.64240781650359602</v>
      </c>
      <c r="E81" s="2">
        <v>-0.91428033008303</v>
      </c>
      <c r="F81" s="2">
        <v>-0.940816869946001</v>
      </c>
    </row>
    <row r="82" spans="1:6" ht="15" customHeight="1" x14ac:dyDescent="0.2">
      <c r="A82" s="2" t="s">
        <v>106</v>
      </c>
      <c r="B82" s="2">
        <v>-1.9</v>
      </c>
      <c r="C82" s="2">
        <v>1.15926058115791</v>
      </c>
      <c r="D82" s="2">
        <v>-0.95749940804789002</v>
      </c>
      <c r="E82" s="2">
        <v>-1.32116277569156</v>
      </c>
      <c r="F82" s="2">
        <v>-0.87221312363824799</v>
      </c>
    </row>
    <row r="83" spans="1:6" ht="15" customHeight="1" x14ac:dyDescent="0.2">
      <c r="A83" s="2" t="s">
        <v>107</v>
      </c>
      <c r="B83" s="2">
        <v>0.7</v>
      </c>
      <c r="C83" s="2">
        <v>1.02899202323029</v>
      </c>
      <c r="D83" s="2">
        <v>-1.1348065927633599</v>
      </c>
      <c r="E83" s="2">
        <v>-1.5010078524624899</v>
      </c>
      <c r="F83" s="2">
        <v>-0.64297318263680103</v>
      </c>
    </row>
    <row r="84" spans="1:6" ht="15" customHeight="1" x14ac:dyDescent="0.2">
      <c r="A84" s="2" t="s">
        <v>108</v>
      </c>
      <c r="B84" s="2">
        <v>1.2</v>
      </c>
      <c r="C84" s="2">
        <v>1.01684165935341</v>
      </c>
      <c r="D84" s="2">
        <v>-1.1326548838052</v>
      </c>
      <c r="E84" s="2">
        <v>-1.4077161655622299</v>
      </c>
      <c r="F84" s="2">
        <v>-0.248847514866405</v>
      </c>
    </row>
    <row r="85" spans="1:6" ht="15" customHeight="1" x14ac:dyDescent="0.2">
      <c r="A85" s="2" t="s">
        <v>109</v>
      </c>
      <c r="B85" s="2">
        <v>-0.6</v>
      </c>
      <c r="C85" s="2">
        <v>0.95972567075730597</v>
      </c>
      <c r="D85" s="2">
        <v>-1.1790144167409899</v>
      </c>
      <c r="E85" s="2">
        <v>-1.33169631960451</v>
      </c>
      <c r="F85" s="2">
        <v>9.5126931050511496E-2</v>
      </c>
    </row>
    <row r="86" spans="1:6" ht="15" customHeight="1" x14ac:dyDescent="0.2">
      <c r="A86" s="2" t="s">
        <v>110</v>
      </c>
      <c r="B86" s="2">
        <v>-0.7</v>
      </c>
      <c r="C86" s="2">
        <v>0.83970694291983095</v>
      </c>
      <c r="D86" s="2">
        <v>-1.2974054241038799</v>
      </c>
      <c r="E86" s="2">
        <v>-1.30933451540228</v>
      </c>
      <c r="F86" s="2">
        <v>0.33420756370391203</v>
      </c>
    </row>
    <row r="87" spans="1:6" ht="15" customHeight="1" x14ac:dyDescent="0.2">
      <c r="A87" s="2" t="s">
        <v>111</v>
      </c>
      <c r="B87" s="2">
        <v>2</v>
      </c>
      <c r="C87" s="2">
        <v>0.81951426152794205</v>
      </c>
      <c r="D87" s="2">
        <v>-1.26392619692106</v>
      </c>
      <c r="E87" s="2">
        <v>-1.07545090877663</v>
      </c>
      <c r="F87" s="2">
        <v>0.61562846272430205</v>
      </c>
    </row>
    <row r="88" spans="1:6" ht="15" customHeight="1" x14ac:dyDescent="0.2">
      <c r="A88" s="2" t="s">
        <v>112</v>
      </c>
      <c r="B88" s="2">
        <v>-0.9</v>
      </c>
      <c r="C88" s="2">
        <v>0.79363325330842005</v>
      </c>
      <c r="D88" s="2">
        <v>-1.2276530342835399</v>
      </c>
      <c r="E88" s="2">
        <v>-0.82771907303645498</v>
      </c>
      <c r="F88" s="2">
        <v>0.80389141221377403</v>
      </c>
    </row>
    <row r="89" spans="1:6" ht="15" customHeight="1" x14ac:dyDescent="0.2">
      <c r="A89" s="2" t="s">
        <v>113</v>
      </c>
      <c r="B89" s="2">
        <v>-0.7</v>
      </c>
      <c r="C89" s="2">
        <v>0.67452607651137597</v>
      </c>
      <c r="D89" s="2">
        <v>-1.3090462422421101</v>
      </c>
      <c r="E89" s="2">
        <v>-0.724301699976031</v>
      </c>
      <c r="F89" s="2">
        <v>0.79428597681844204</v>
      </c>
    </row>
    <row r="90" spans="1:6" ht="15" customHeight="1" x14ac:dyDescent="0.2">
      <c r="A90" s="2" t="s">
        <v>114</v>
      </c>
      <c r="B90" s="2">
        <v>-0.8</v>
      </c>
      <c r="C90" s="2">
        <v>0.567255315277573</v>
      </c>
      <c r="D90" s="2">
        <v>-1.36171548013801</v>
      </c>
      <c r="E90" s="2">
        <v>-0.59174068573715699</v>
      </c>
      <c r="F90" s="2">
        <v>0.704915575778439</v>
      </c>
    </row>
    <row r="91" spans="1:6" ht="15" customHeight="1" x14ac:dyDescent="0.2">
      <c r="A91" s="2" t="s">
        <v>115</v>
      </c>
      <c r="B91" s="2">
        <v>-1.5</v>
      </c>
      <c r="C91" s="2">
        <v>0.43933936950456498</v>
      </c>
      <c r="D91" s="2">
        <v>-1.4308715157179701</v>
      </c>
      <c r="E91" s="2">
        <v>-0.49188210246511999</v>
      </c>
      <c r="F91" s="2">
        <v>0.51811705380900897</v>
      </c>
    </row>
    <row r="92" spans="1:6" ht="15" customHeight="1" x14ac:dyDescent="0.2">
      <c r="A92" s="2" t="s">
        <v>116</v>
      </c>
      <c r="B92" s="2">
        <v>-1.9</v>
      </c>
      <c r="C92" s="2">
        <v>0.28168933596085299</v>
      </c>
      <c r="D92" s="2">
        <v>-1.5284519284881399</v>
      </c>
      <c r="E92" s="2">
        <v>-0.44315312740010399</v>
      </c>
      <c r="F92" s="2">
        <v>0.24982427262733201</v>
      </c>
    </row>
    <row r="93" spans="1:6" ht="15" customHeight="1" x14ac:dyDescent="0.2">
      <c r="A93" s="2" t="s">
        <v>117</v>
      </c>
      <c r="B93" s="2">
        <v>-1.3</v>
      </c>
      <c r="C93" s="2">
        <v>0.14214023840155199</v>
      </c>
      <c r="D93" s="2">
        <v>-1.58826320061717</v>
      </c>
      <c r="E93" s="2">
        <v>-0.36688920090118798</v>
      </c>
      <c r="F93" s="2">
        <v>-1.7943325290205599E-2</v>
      </c>
    </row>
    <row r="94" spans="1:6" ht="15" customHeight="1" x14ac:dyDescent="0.2">
      <c r="A94" s="2" t="s">
        <v>118</v>
      </c>
      <c r="B94" s="2">
        <v>-1.3</v>
      </c>
      <c r="C94" s="2">
        <v>3.3501641358484997E-2</v>
      </c>
      <c r="D94" s="2">
        <v>-1.59402688879801</v>
      </c>
      <c r="E94" s="2">
        <v>-0.24687453893331601</v>
      </c>
      <c r="F94" s="2">
        <v>-0.24220637762481101</v>
      </c>
    </row>
    <row r="95" spans="1:6" ht="15" customHeight="1" x14ac:dyDescent="0.2">
      <c r="A95" s="2" t="s">
        <v>119</v>
      </c>
      <c r="B95" s="2">
        <v>-1.7</v>
      </c>
      <c r="C95" s="2">
        <v>-8.1567451959287995E-2</v>
      </c>
      <c r="D95" s="2">
        <v>-1.5987477099016001</v>
      </c>
      <c r="E95" s="2">
        <v>-0.15181110137405601</v>
      </c>
      <c r="F95" s="2">
        <v>-0.43903645352015602</v>
      </c>
    </row>
    <row r="96" spans="1:6" ht="15" customHeight="1" x14ac:dyDescent="0.2">
      <c r="A96" s="2" t="s">
        <v>120</v>
      </c>
      <c r="B96" s="2">
        <v>-2.1</v>
      </c>
      <c r="C96" s="2">
        <v>-0.21667475015087101</v>
      </c>
      <c r="D96" s="2">
        <v>-1.62162665323869</v>
      </c>
      <c r="E96" s="2">
        <v>-0.106567469034101</v>
      </c>
      <c r="F96" s="2">
        <v>-0.60425031132859097</v>
      </c>
    </row>
    <row r="97" spans="1:6" ht="15" customHeight="1" x14ac:dyDescent="0.2">
      <c r="A97" s="2" t="s">
        <v>121</v>
      </c>
      <c r="B97" s="2">
        <v>-1.7</v>
      </c>
      <c r="C97" s="2">
        <v>-0.34225745547189901</v>
      </c>
      <c r="D97" s="2">
        <v>-1.6223236384256801</v>
      </c>
      <c r="E97" s="2">
        <v>-6.1356985413538102E-2</v>
      </c>
      <c r="F97" s="2">
        <v>-0.69335428644905395</v>
      </c>
    </row>
    <row r="98" spans="1:6" ht="15" customHeight="1" x14ac:dyDescent="0.2">
      <c r="A98" s="2" t="s">
        <v>122</v>
      </c>
      <c r="B98" s="2">
        <v>-0.5</v>
      </c>
      <c r="C98" s="2">
        <v>-0.40269252316724002</v>
      </c>
      <c r="D98" s="2">
        <v>-1.52631790040038</v>
      </c>
      <c r="E98" s="2">
        <v>7.4088323759485999E-2</v>
      </c>
      <c r="F98" s="2">
        <v>-0.643866239299975</v>
      </c>
    </row>
    <row r="99" spans="1:6" ht="15" customHeight="1" x14ac:dyDescent="0.2">
      <c r="A99" s="2" t="s">
        <v>123</v>
      </c>
      <c r="B99" s="2">
        <v>-4.4000000000000004</v>
      </c>
      <c r="C99" s="2">
        <v>-0.55381521580727999</v>
      </c>
      <c r="D99" s="2">
        <v>-1.5500189751114299</v>
      </c>
      <c r="E99" s="2">
        <v>3.4224550867096103E-2</v>
      </c>
      <c r="F99" s="2">
        <v>-0.62872776721141399</v>
      </c>
    </row>
    <row r="100" spans="1:6" ht="15" customHeight="1" x14ac:dyDescent="0.2">
      <c r="A100" s="2" t="s">
        <v>124</v>
      </c>
      <c r="B100" s="2">
        <v>-0.3</v>
      </c>
      <c r="C100" s="2">
        <v>-0.68722104817168705</v>
      </c>
      <c r="D100" s="2">
        <v>-1.54276242135104</v>
      </c>
      <c r="E100" s="2">
        <v>8.8582133174654396E-3</v>
      </c>
      <c r="F100" s="2">
        <v>-0.54077462959734102</v>
      </c>
    </row>
    <row r="101" spans="1:6" ht="15" customHeight="1" x14ac:dyDescent="0.2">
      <c r="A101" s="2" t="s">
        <v>125</v>
      </c>
      <c r="B101" s="2">
        <v>-0.5</v>
      </c>
      <c r="C101" s="2">
        <v>-0.67399271762093005</v>
      </c>
      <c r="D101" s="2">
        <v>-1.3303799706236401</v>
      </c>
      <c r="E101" s="2">
        <v>0.211384302910092</v>
      </c>
      <c r="F101" s="2">
        <v>-0.25909734583170102</v>
      </c>
    </row>
    <row r="102" spans="1:6" ht="15" customHeight="1" x14ac:dyDescent="0.2">
      <c r="A102" s="2" t="s">
        <v>126</v>
      </c>
      <c r="B102" s="2">
        <v>2.2000000000000002</v>
      </c>
      <c r="C102" s="2">
        <v>-0.57369406156814695</v>
      </c>
      <c r="D102" s="2">
        <v>-1.0021975279342801</v>
      </c>
      <c r="E102" s="2">
        <v>0.52467615288310598</v>
      </c>
      <c r="F102" s="2">
        <v>0.120979307063165</v>
      </c>
    </row>
    <row r="103" spans="1:6" ht="15" customHeight="1" x14ac:dyDescent="0.2">
      <c r="A103" s="2" t="s">
        <v>127</v>
      </c>
      <c r="B103" s="2">
        <v>1.1000000000000001</v>
      </c>
      <c r="C103" s="2">
        <v>-0.42411822447175301</v>
      </c>
      <c r="D103" s="2">
        <v>-0.61646229437587796</v>
      </c>
      <c r="E103" s="2">
        <v>0.86864064980898203</v>
      </c>
      <c r="F103" s="2">
        <v>0.51901200471348996</v>
      </c>
    </row>
    <row r="104" spans="1:6" ht="15" customHeight="1" x14ac:dyDescent="0.2">
      <c r="A104" s="2" t="s">
        <v>128</v>
      </c>
      <c r="B104" s="2">
        <v>0.9</v>
      </c>
      <c r="C104" s="2">
        <v>-0.33075623309768198</v>
      </c>
      <c r="D104" s="2">
        <v>-0.32234747383928802</v>
      </c>
      <c r="E104" s="2">
        <v>1.0553608357025801</v>
      </c>
      <c r="F104" s="2">
        <v>0.78527370458979096</v>
      </c>
    </row>
    <row r="105" spans="1:6" ht="15" customHeight="1" x14ac:dyDescent="0.2">
      <c r="A105" s="2" t="s">
        <v>129</v>
      </c>
      <c r="B105" s="2">
        <v>0.7</v>
      </c>
      <c r="C105" s="2">
        <v>-0.25800318290926799</v>
      </c>
      <c r="D105" s="2">
        <v>-7.1593411455184802E-2</v>
      </c>
      <c r="E105" s="2">
        <v>1.1459208213194301</v>
      </c>
      <c r="F105" s="2">
        <v>0.93419140705603898</v>
      </c>
    </row>
    <row r="106" spans="1:6" ht="15" customHeight="1" x14ac:dyDescent="0.2">
      <c r="A106" s="2" t="s">
        <v>130</v>
      </c>
      <c r="B106" s="2">
        <v>0.1</v>
      </c>
      <c r="C106" s="2">
        <v>-0.21848618751648599</v>
      </c>
      <c r="D106" s="2">
        <v>0.117703302059461</v>
      </c>
      <c r="E106" s="2">
        <v>1.12390236913653</v>
      </c>
      <c r="F106" s="2">
        <v>0.94393466794487202</v>
      </c>
    </row>
    <row r="107" spans="1:6" ht="15" customHeight="1" x14ac:dyDescent="0.2">
      <c r="A107" s="2" t="s">
        <v>131</v>
      </c>
      <c r="B107" s="2">
        <v>-0.6</v>
      </c>
      <c r="C107" s="2">
        <v>-0.227458639530839</v>
      </c>
      <c r="D107" s="2">
        <v>0.225147445667295</v>
      </c>
      <c r="E107" s="2">
        <v>0.97449514285172401</v>
      </c>
      <c r="F107" s="2">
        <v>0.80535056398167204</v>
      </c>
    </row>
    <row r="108" spans="1:6" ht="15" customHeight="1" x14ac:dyDescent="0.2">
      <c r="A108" s="2" t="s">
        <v>132</v>
      </c>
      <c r="B108" s="2">
        <v>0</v>
      </c>
      <c r="C108" s="2">
        <v>-0.23929701773739301</v>
      </c>
      <c r="D108" s="2">
        <v>0.314733551666596</v>
      </c>
      <c r="E108" s="2">
        <v>0.78906027947916202</v>
      </c>
      <c r="F108" s="2">
        <v>0.58795295885696097</v>
      </c>
    </row>
    <row r="109" spans="1:6" ht="15" customHeight="1" x14ac:dyDescent="0.2">
      <c r="A109" s="2" t="s">
        <v>133</v>
      </c>
      <c r="B109" s="2">
        <v>-0.1</v>
      </c>
      <c r="C109" s="2">
        <v>-0.232692947595247</v>
      </c>
      <c r="D109" s="2">
        <v>0.41580692520225698</v>
      </c>
      <c r="E109" s="2">
        <v>0.61547986903138796</v>
      </c>
      <c r="F109" s="2">
        <v>0.34252719412337501</v>
      </c>
    </row>
    <row r="110" spans="1:6" ht="15" customHeight="1" x14ac:dyDescent="0.2">
      <c r="A110" s="2" t="s">
        <v>134</v>
      </c>
      <c r="B110" s="2">
        <v>-0.7</v>
      </c>
      <c r="C110" s="2">
        <v>-0.25115586229261899</v>
      </c>
      <c r="D110" s="2">
        <v>0.46854332430558299</v>
      </c>
      <c r="E110" s="2">
        <v>0.39149622039348603</v>
      </c>
      <c r="F110" s="2">
        <v>5.3157324896672603E-2</v>
      </c>
    </row>
    <row r="111" spans="1:6" ht="15" customHeight="1" x14ac:dyDescent="0.2">
      <c r="A111" s="2" t="s">
        <v>135</v>
      </c>
      <c r="B111" s="2">
        <v>1.6</v>
      </c>
      <c r="C111" s="2">
        <v>-0.208497839987871</v>
      </c>
      <c r="D111" s="2">
        <v>0.59187884883896902</v>
      </c>
      <c r="E111" s="2">
        <v>0.27255998107278101</v>
      </c>
      <c r="F111" s="2">
        <v>-0.15835420915764301</v>
      </c>
    </row>
    <row r="112" spans="1:6" ht="15" customHeight="1" x14ac:dyDescent="0.2">
      <c r="A112" s="2" t="s">
        <v>136</v>
      </c>
      <c r="B112" s="2">
        <v>0.2</v>
      </c>
      <c r="C112" s="2">
        <v>-0.13716362845543401</v>
      </c>
      <c r="D112" s="2">
        <v>0.73921140287625597</v>
      </c>
      <c r="E112" s="2">
        <v>0.206094317306694</v>
      </c>
      <c r="F112" s="2">
        <v>-0.304619332179143</v>
      </c>
    </row>
    <row r="113" spans="1:6" ht="15" customHeight="1" x14ac:dyDescent="0.2">
      <c r="A113" s="2" t="s">
        <v>137</v>
      </c>
      <c r="B113" s="2">
        <v>-0.2</v>
      </c>
      <c r="C113" s="2">
        <v>-0.13415266279777499</v>
      </c>
      <c r="D113" s="2">
        <v>0.77710079987694802</v>
      </c>
      <c r="E113" s="2">
        <v>3.3234453792840603E-2</v>
      </c>
      <c r="F113" s="2">
        <v>-0.47384941329387698</v>
      </c>
    </row>
    <row r="114" spans="1:6" ht="15" customHeight="1" x14ac:dyDescent="0.2">
      <c r="A114" s="2" t="s">
        <v>138</v>
      </c>
      <c r="B114" s="2">
        <v>0.8</v>
      </c>
      <c r="C114" s="2">
        <v>-0.110235775540522</v>
      </c>
      <c r="D114" s="2">
        <v>0.83051991547416404</v>
      </c>
      <c r="E114" s="2">
        <v>-8.6590065040844502E-2</v>
      </c>
      <c r="F114" s="2">
        <v>-0.55850477685257305</v>
      </c>
    </row>
    <row r="115" spans="1:6" ht="15" customHeight="1" x14ac:dyDescent="0.2">
      <c r="A115" s="2" t="s">
        <v>139</v>
      </c>
      <c r="B115" s="2">
        <v>1.1000000000000001</v>
      </c>
      <c r="C115" s="2">
        <v>-4.2262597209548398E-2</v>
      </c>
      <c r="D115" s="2">
        <v>0.93085128850260601</v>
      </c>
      <c r="E115" s="2">
        <v>-0.113211525853798</v>
      </c>
      <c r="F115" s="2">
        <v>-0.53016912780162895</v>
      </c>
    </row>
    <row r="116" spans="1:6" ht="15" customHeight="1" x14ac:dyDescent="0.2">
      <c r="A116" s="2" t="s">
        <v>140</v>
      </c>
      <c r="B116" s="2">
        <v>2.2000000000000002</v>
      </c>
      <c r="C116" s="2">
        <v>7.0178912812525293E-2</v>
      </c>
      <c r="D116" s="2">
        <v>1.0771539011837099</v>
      </c>
      <c r="E116" s="2">
        <v>-5.0325491621019298E-2</v>
      </c>
      <c r="F116" s="2">
        <v>-0.39645959712006401</v>
      </c>
    </row>
    <row r="117" spans="1:6" ht="15" customHeight="1" x14ac:dyDescent="0.2">
      <c r="A117" s="2" t="s">
        <v>141</v>
      </c>
      <c r="B117" s="2">
        <v>-0.3</v>
      </c>
      <c r="C117" s="2">
        <v>0.12545699506247601</v>
      </c>
      <c r="D117" s="2">
        <v>1.12910539267153</v>
      </c>
      <c r="E117" s="2">
        <v>-7.31643367262092E-2</v>
      </c>
      <c r="F117" s="2">
        <v>-0.281847340076331</v>
      </c>
    </row>
    <row r="118" spans="1:6" ht="15" customHeight="1" x14ac:dyDescent="0.2">
      <c r="A118" s="2" t="s">
        <v>142</v>
      </c>
      <c r="B118" s="2">
        <v>0.2</v>
      </c>
      <c r="C118" s="2">
        <v>0.10648257063812</v>
      </c>
      <c r="D118" s="2">
        <v>1.06636491910582</v>
      </c>
      <c r="E118" s="2">
        <v>-0.20538157665312601</v>
      </c>
      <c r="F118" s="2">
        <v>-0.219055887058833</v>
      </c>
    </row>
    <row r="119" spans="1:6" ht="15" customHeight="1" x14ac:dyDescent="0.2">
      <c r="A119" s="2" t="s">
        <v>143</v>
      </c>
      <c r="B119" s="2">
        <v>-0.2</v>
      </c>
      <c r="C119" s="2">
        <v>9.2351078498514705E-2</v>
      </c>
      <c r="D119" s="2">
        <v>1.00127920420707</v>
      </c>
      <c r="E119" s="2">
        <v>-0.30652240082472998</v>
      </c>
      <c r="F119" s="2">
        <v>-0.13399883141673199</v>
      </c>
    </row>
    <row r="120" spans="1:6" ht="15" customHeight="1" x14ac:dyDescent="0.2">
      <c r="A120" s="2" t="s">
        <v>144</v>
      </c>
      <c r="B120" s="2">
        <v>-0.7</v>
      </c>
      <c r="C120" s="2">
        <v>4.7546935733191402E-2</v>
      </c>
      <c r="D120" s="2">
        <v>0.88697704003832101</v>
      </c>
      <c r="E120" s="2">
        <v>-0.433039955988751</v>
      </c>
      <c r="F120" s="2">
        <v>-7.3955341738705702E-2</v>
      </c>
    </row>
    <row r="121" spans="1:6" ht="15" customHeight="1" x14ac:dyDescent="0.2">
      <c r="A121" s="2" t="s">
        <v>145</v>
      </c>
      <c r="B121" s="2">
        <v>-1.2</v>
      </c>
      <c r="C121" s="2">
        <v>-2.9285551571269001E-2</v>
      </c>
      <c r="D121" s="2">
        <v>0.72479239945909901</v>
      </c>
      <c r="E121" s="2">
        <v>-0.58161117572573495</v>
      </c>
      <c r="F121" s="2">
        <v>-4.7116280503106803E-2</v>
      </c>
    </row>
    <row r="122" spans="1:6" ht="15" customHeight="1" x14ac:dyDescent="0.2">
      <c r="A122" s="2" t="s">
        <v>146</v>
      </c>
      <c r="B122" s="2">
        <v>0.7</v>
      </c>
      <c r="C122" s="2">
        <v>-5.1463464787322201E-2</v>
      </c>
      <c r="D122" s="2">
        <v>0.63626723380052896</v>
      </c>
      <c r="E122" s="2">
        <v>-0.60373943390573004</v>
      </c>
      <c r="F122" s="2">
        <v>3.4040235262115998E-2</v>
      </c>
    </row>
    <row r="123" spans="1:6" ht="15" customHeight="1" x14ac:dyDescent="0.2">
      <c r="A123" s="2" t="s">
        <v>147</v>
      </c>
      <c r="B123" s="2">
        <v>0.5</v>
      </c>
      <c r="C123" s="2">
        <v>-1.22770408751179E-2</v>
      </c>
      <c r="D123" s="2">
        <v>0.62980596507318898</v>
      </c>
      <c r="E123" s="2">
        <v>-0.49562286672595002</v>
      </c>
      <c r="F123" s="2">
        <v>0.167929186125789</v>
      </c>
    </row>
    <row r="124" spans="1:6" ht="15" customHeight="1" x14ac:dyDescent="0.2">
      <c r="A124" s="2" t="s">
        <v>148</v>
      </c>
      <c r="B124" s="2">
        <v>-0.7</v>
      </c>
      <c r="C124" s="2">
        <v>-2.50929667173138E-2</v>
      </c>
      <c r="D124" s="2">
        <v>0.54914238699882101</v>
      </c>
      <c r="E124" s="2">
        <v>-0.45674588407787198</v>
      </c>
      <c r="F124" s="2">
        <v>0.22292633119211999</v>
      </c>
    </row>
    <row r="125" spans="1:6" ht="15" customHeight="1" x14ac:dyDescent="0.2">
      <c r="A125" s="2" t="s">
        <v>149</v>
      </c>
      <c r="B125" s="2">
        <v>-1</v>
      </c>
      <c r="C125" s="2">
        <v>-8.9769219886501703E-2</v>
      </c>
      <c r="D125" s="2">
        <v>0.39758935594039702</v>
      </c>
      <c r="E125" s="2">
        <v>-0.48678035691484101</v>
      </c>
      <c r="F125" s="2">
        <v>0.19532333028535601</v>
      </c>
    </row>
    <row r="126" spans="1:6" ht="15" customHeight="1" x14ac:dyDescent="0.2">
      <c r="A126" s="2" t="s">
        <v>150</v>
      </c>
      <c r="B126" s="2">
        <v>0</v>
      </c>
      <c r="C126" s="2">
        <v>-0.125263978156994</v>
      </c>
      <c r="D126" s="2">
        <v>0.28918210950404</v>
      </c>
      <c r="E126" s="2">
        <v>-0.44915215814026099</v>
      </c>
      <c r="F126" s="2">
        <v>0.17470059947428401</v>
      </c>
    </row>
    <row r="127" spans="1:6" ht="15" customHeight="1" x14ac:dyDescent="0.2">
      <c r="A127" s="2" t="s">
        <v>151</v>
      </c>
      <c r="B127" s="2">
        <v>0</v>
      </c>
      <c r="C127" s="2">
        <v>-0.12307419157098599</v>
      </c>
      <c r="D127" s="2">
        <v>0.23549326344875701</v>
      </c>
      <c r="E127" s="2">
        <v>-0.33617906096405098</v>
      </c>
      <c r="F127" s="2">
        <v>0.173722512928979</v>
      </c>
    </row>
    <row r="128" spans="1:6" ht="15" customHeight="1" x14ac:dyDescent="0.2">
      <c r="A128" s="2" t="s">
        <v>152</v>
      </c>
      <c r="B128" s="2">
        <v>-0.1</v>
      </c>
      <c r="C128" s="2">
        <v>-0.124545007549083</v>
      </c>
      <c r="D128" s="2">
        <v>0.17925480538451799</v>
      </c>
      <c r="E128" s="2">
        <v>-0.22565079839280899</v>
      </c>
      <c r="F128" s="2">
        <v>0.15075118229304499</v>
      </c>
    </row>
    <row r="129" spans="1:6" ht="15" customHeight="1" x14ac:dyDescent="0.2">
      <c r="A129" s="2" t="s">
        <v>153</v>
      </c>
      <c r="B129" s="2">
        <v>0.6</v>
      </c>
      <c r="C129" s="2">
        <v>-0.10479546237403101</v>
      </c>
      <c r="D129" s="2">
        <v>0.15493298810506301</v>
      </c>
      <c r="E129" s="2">
        <v>-8.22192481919366E-2</v>
      </c>
      <c r="F129" s="2">
        <v>0.13547809802827601</v>
      </c>
    </row>
    <row r="130" spans="1:6" ht="15" customHeight="1" x14ac:dyDescent="0.2">
      <c r="A130" s="2" t="s">
        <v>154</v>
      </c>
      <c r="B130" s="2">
        <v>-0.8</v>
      </c>
      <c r="C130" s="2">
        <v>-0.11104921817230801</v>
      </c>
      <c r="D130" s="2">
        <v>9.7502469782219103E-2</v>
      </c>
      <c r="E130" s="2">
        <v>8.1877267471819407E-3</v>
      </c>
      <c r="F130" s="2">
        <v>8.1327283499599501E-2</v>
      </c>
    </row>
    <row r="131" spans="1:6" ht="15" customHeight="1" x14ac:dyDescent="0.2">
      <c r="A131" s="2" t="s">
        <v>155</v>
      </c>
      <c r="B131" s="2">
        <v>0</v>
      </c>
      <c r="C131" s="2">
        <v>-0.137958706660053</v>
      </c>
      <c r="D131" s="2">
        <v>1.5632727094090401E-2</v>
      </c>
      <c r="E131" s="2">
        <v>5.3069941222506599E-2</v>
      </c>
      <c r="F131" s="2">
        <v>5.47157221601952E-4</v>
      </c>
    </row>
    <row r="132" spans="1:6" ht="15" customHeight="1" x14ac:dyDescent="0.2">
      <c r="A132" s="2" t="s">
        <v>156</v>
      </c>
      <c r="B132" s="2">
        <v>-0.6</v>
      </c>
      <c r="C132" s="2">
        <v>-0.15592741592152301</v>
      </c>
      <c r="D132" s="2">
        <v>-4.9007256761807699E-2</v>
      </c>
      <c r="E132" s="2">
        <v>0.101735228628742</v>
      </c>
      <c r="F132" s="2">
        <v>-6.7044014491902199E-2</v>
      </c>
    </row>
    <row r="133" spans="1:6" ht="15" customHeight="1" x14ac:dyDescent="0.2">
      <c r="A133" s="2" t="s">
        <v>157</v>
      </c>
      <c r="B133" s="2">
        <v>-0.1</v>
      </c>
      <c r="C133" s="2">
        <v>-0.176135576986932</v>
      </c>
      <c r="D133" s="2">
        <v>-0.11164065684858999</v>
      </c>
      <c r="E133" s="2">
        <v>0.134035458834767</v>
      </c>
      <c r="F133" s="2">
        <v>-0.12624470965446</v>
      </c>
    </row>
    <row r="134" spans="1:6" ht="15" customHeight="1" x14ac:dyDescent="0.2">
      <c r="A134" s="2" t="s">
        <v>158</v>
      </c>
      <c r="B134" s="2">
        <v>0.6</v>
      </c>
      <c r="C134" s="2">
        <v>-0.152694836826994</v>
      </c>
      <c r="D134" s="2">
        <v>-0.109419933467464</v>
      </c>
      <c r="E134" s="2">
        <v>0.22541798972990701</v>
      </c>
      <c r="F134" s="2">
        <v>-0.123769437229933</v>
      </c>
    </row>
    <row r="135" spans="1:6" ht="15" customHeight="1" x14ac:dyDescent="0.2">
      <c r="A135" s="2" t="s">
        <v>159</v>
      </c>
      <c r="B135" s="2">
        <v>-0.3</v>
      </c>
      <c r="C135" s="2">
        <v>-0.13792470280164201</v>
      </c>
      <c r="D135" s="2">
        <v>-0.11564273842822601</v>
      </c>
      <c r="E135" s="2">
        <v>0.28368772440496498</v>
      </c>
      <c r="F135" s="2">
        <v>-0.115693231041139</v>
      </c>
    </row>
    <row r="136" spans="1:6" ht="15" customHeight="1" x14ac:dyDescent="0.2">
      <c r="A136" s="2" t="s">
        <v>160</v>
      </c>
      <c r="B136" s="2">
        <v>-2.1</v>
      </c>
      <c r="C136" s="2">
        <v>-0.219156862289444</v>
      </c>
      <c r="D136" s="2">
        <v>-0.249169009658154</v>
      </c>
      <c r="E136" s="2">
        <v>0.16534842923912599</v>
      </c>
      <c r="F136" s="2">
        <v>-0.194877415680485</v>
      </c>
    </row>
    <row r="137" spans="1:6" ht="15" customHeight="1" x14ac:dyDescent="0.2">
      <c r="A137" s="2" t="s">
        <v>161</v>
      </c>
      <c r="B137" s="2">
        <v>-0.2</v>
      </c>
      <c r="C137" s="2">
        <v>-0.291136830550079</v>
      </c>
      <c r="D137" s="2">
        <v>-0.36204254876198499</v>
      </c>
      <c r="E137" s="2">
        <v>5.8404158338992797E-2</v>
      </c>
      <c r="F137" s="2">
        <v>-0.243953579323863</v>
      </c>
    </row>
    <row r="138" spans="1:6" ht="15" customHeight="1" x14ac:dyDescent="0.2">
      <c r="A138" s="2" t="s">
        <v>162</v>
      </c>
      <c r="B138" s="2">
        <v>1.3</v>
      </c>
      <c r="C138" s="2">
        <v>-0.238427777182949</v>
      </c>
      <c r="D138" s="2">
        <v>-0.296786319776629</v>
      </c>
      <c r="E138" s="2">
        <v>0.15746918209254199</v>
      </c>
      <c r="F138" s="2">
        <v>-0.13902366158363699</v>
      </c>
    </row>
    <row r="139" spans="1:6" ht="15" customHeight="1" x14ac:dyDescent="0.2">
      <c r="A139" s="2" t="s">
        <v>163</v>
      </c>
      <c r="B139" s="2">
        <v>2</v>
      </c>
      <c r="C139" s="2">
        <v>-0.11201797082255199</v>
      </c>
      <c r="D139" s="2">
        <v>-0.12874678956576199</v>
      </c>
      <c r="E139" s="2">
        <v>0.36454969908826002</v>
      </c>
      <c r="F139" s="2">
        <v>5.3547088549832797E-2</v>
      </c>
    </row>
    <row r="140" spans="1:6" ht="15" customHeight="1" x14ac:dyDescent="0.2">
      <c r="A140" s="2" t="s">
        <v>164</v>
      </c>
      <c r="B140" s="2">
        <v>1.4</v>
      </c>
      <c r="C140" s="2">
        <v>9.0263049485592006E-3</v>
      </c>
      <c r="D140" s="2">
        <v>2.9572074926379598E-2</v>
      </c>
      <c r="E140" s="2">
        <v>0.53569799598611301</v>
      </c>
      <c r="F140" s="2">
        <v>0.22999893885327</v>
      </c>
    </row>
    <row r="141" spans="1:6" ht="15" customHeight="1" x14ac:dyDescent="0.2">
      <c r="A141" s="2" t="s">
        <v>165</v>
      </c>
      <c r="B141" s="2">
        <v>1.2</v>
      </c>
      <c r="C141" s="2">
        <v>9.34131136771226E-2</v>
      </c>
      <c r="D141" s="2">
        <v>0.13404145555439401</v>
      </c>
      <c r="E141" s="2">
        <v>0.61470828012783796</v>
      </c>
      <c r="F141" s="2">
        <v>0.33984846469754798</v>
      </c>
    </row>
    <row r="142" spans="1:6" ht="15" customHeight="1" x14ac:dyDescent="0.2">
      <c r="A142" s="2" t="s">
        <v>166</v>
      </c>
      <c r="B142" s="2">
        <v>0.5</v>
      </c>
      <c r="C142" s="2">
        <v>0.14019618870637601</v>
      </c>
      <c r="D142" s="2">
        <v>0.18374229626094199</v>
      </c>
      <c r="E142" s="2">
        <v>0.602598460296491</v>
      </c>
      <c r="F142" s="2">
        <v>0.37267670442609202</v>
      </c>
    </row>
    <row r="143" spans="1:6" ht="15" customHeight="1" x14ac:dyDescent="0.2">
      <c r="A143" s="2" t="s">
        <v>167</v>
      </c>
      <c r="B143" s="2">
        <v>-0.6</v>
      </c>
      <c r="C143" s="2">
        <v>0.12035830320391699</v>
      </c>
      <c r="D143" s="2">
        <v>0.14020016760124099</v>
      </c>
      <c r="E143" s="2">
        <v>0.45847759562641299</v>
      </c>
      <c r="F143" s="2">
        <v>0.29767588898007002</v>
      </c>
    </row>
    <row r="144" spans="1:6" ht="15" customHeight="1" x14ac:dyDescent="0.2">
      <c r="A144" s="2" t="s">
        <v>168</v>
      </c>
      <c r="B144" s="2">
        <v>0.3</v>
      </c>
      <c r="C144" s="2">
        <v>9.4870005864609905E-2</v>
      </c>
      <c r="D144" s="2">
        <v>8.95212917497855E-2</v>
      </c>
      <c r="E144" s="2">
        <v>0.29710048879631001</v>
      </c>
      <c r="F144" s="2">
        <v>0.18931269513573901</v>
      </c>
    </row>
    <row r="145" spans="1:6" ht="15" customHeight="1" x14ac:dyDescent="0.2">
      <c r="A145" s="2" t="s">
        <v>169</v>
      </c>
      <c r="B145" s="2">
        <v>0.8</v>
      </c>
      <c r="C145" s="2">
        <v>0.120412936121521</v>
      </c>
      <c r="D145" s="2">
        <v>0.109651200884832</v>
      </c>
      <c r="E145" s="2">
        <v>0.22079935067005299</v>
      </c>
      <c r="F145" s="2">
        <v>0.120130973631927</v>
      </c>
    </row>
    <row r="146" spans="1:6" ht="15" customHeight="1" x14ac:dyDescent="0.2">
      <c r="A146" s="2" t="s">
        <v>170</v>
      </c>
      <c r="B146" s="2">
        <v>2</v>
      </c>
      <c r="C146" s="2">
        <v>0.20394747614277001</v>
      </c>
      <c r="D146" s="2">
        <v>0.20792798188775299</v>
      </c>
      <c r="E146" s="2">
        <v>0.24079902648649801</v>
      </c>
      <c r="F146" s="2">
        <v>0.10557899384265799</v>
      </c>
    </row>
    <row r="147" spans="1:6" ht="15" customHeight="1" x14ac:dyDescent="0.2">
      <c r="A147" s="2" t="s">
        <v>171</v>
      </c>
      <c r="B147" s="2">
        <v>0.4</v>
      </c>
      <c r="C147" s="2">
        <v>0.26751637227402197</v>
      </c>
      <c r="D147" s="2">
        <v>0.275067733799712</v>
      </c>
      <c r="E147" s="2">
        <v>0.22362816931603899</v>
      </c>
      <c r="F147" s="2">
        <v>6.6254882117269806E-2</v>
      </c>
    </row>
    <row r="148" spans="1:6" ht="15" customHeight="1" x14ac:dyDescent="0.2">
      <c r="A148" s="2" t="s">
        <v>172</v>
      </c>
      <c r="B148" s="2">
        <v>1</v>
      </c>
      <c r="C148" s="2">
        <v>0.29141285092632102</v>
      </c>
      <c r="D148" s="2">
        <v>0.28448670004996401</v>
      </c>
      <c r="E148" s="2">
        <v>0.13974469028080699</v>
      </c>
      <c r="F148" s="2">
        <v>-1.38437573711113E-2</v>
      </c>
    </row>
    <row r="149" spans="1:6" ht="15" customHeight="1" x14ac:dyDescent="0.2">
      <c r="A149" s="2" t="s">
        <v>173</v>
      </c>
      <c r="B149" s="2">
        <v>0.1</v>
      </c>
      <c r="C149" s="2">
        <v>0.30304910797467099</v>
      </c>
      <c r="D149" s="2">
        <v>0.27512695647621599</v>
      </c>
      <c r="E149" s="2">
        <v>4.1404937483088301E-2</v>
      </c>
      <c r="F149" s="2">
        <v>-9.7598151272122097E-2</v>
      </c>
    </row>
    <row r="150" spans="1:6" ht="15" customHeight="1" x14ac:dyDescent="0.2">
      <c r="A150" s="2" t="s">
        <v>174</v>
      </c>
      <c r="B150" s="2">
        <v>-0.6</v>
      </c>
      <c r="C150" s="2">
        <v>0.25755764642199802</v>
      </c>
      <c r="D150" s="2">
        <v>0.186635152056561</v>
      </c>
      <c r="E150" s="2">
        <v>-0.140055761072853</v>
      </c>
      <c r="F150" s="2">
        <v>-0.223498595215297</v>
      </c>
    </row>
    <row r="151" spans="1:6" ht="15" customHeight="1" x14ac:dyDescent="0.2">
      <c r="A151" s="2" t="s">
        <v>175</v>
      </c>
      <c r="B151" s="2">
        <v>-1.7</v>
      </c>
      <c r="C151" s="2">
        <v>0.15192639440189201</v>
      </c>
      <c r="D151" s="2">
        <v>1.81030760166992E-2</v>
      </c>
      <c r="E151" s="2">
        <v>-0.39774011528916597</v>
      </c>
      <c r="F151" s="2">
        <v>-0.38244874583532401</v>
      </c>
    </row>
    <row r="152" spans="1:6" ht="15" customHeight="1" x14ac:dyDescent="0.2">
      <c r="A152" s="2" t="s">
        <v>176</v>
      </c>
      <c r="B152" s="2">
        <v>-2.5</v>
      </c>
      <c r="C152" s="2">
        <v>-1.31217911498651E-2</v>
      </c>
      <c r="D152" s="2">
        <v>-0.22551398034203199</v>
      </c>
      <c r="E152" s="2">
        <v>-0.71605200361209098</v>
      </c>
      <c r="F152" s="2">
        <v>-0.55885428592292896</v>
      </c>
    </row>
    <row r="153" spans="1:6" ht="15" customHeight="1" x14ac:dyDescent="0.2">
      <c r="A153" s="2" t="s">
        <v>177</v>
      </c>
      <c r="B153" s="2">
        <v>-2.9</v>
      </c>
      <c r="C153" s="2">
        <v>-0.20876865058608701</v>
      </c>
      <c r="D153" s="2">
        <v>-0.50049126911653197</v>
      </c>
      <c r="E153" s="2">
        <v>-1.03200738084173</v>
      </c>
      <c r="F153" s="2">
        <v>-0.70710413084089896</v>
      </c>
    </row>
    <row r="154" spans="1:6" ht="15" customHeight="1" x14ac:dyDescent="0.2">
      <c r="A154" s="2" t="s">
        <v>178</v>
      </c>
      <c r="B154" s="2">
        <v>-2.9</v>
      </c>
      <c r="C154" s="2">
        <v>-0.40470298866417698</v>
      </c>
      <c r="D154" s="2">
        <v>-0.76211630959736398</v>
      </c>
      <c r="E154" s="2">
        <v>-1.2842378801471801</v>
      </c>
      <c r="F154" s="2">
        <v>-0.78424790951418399</v>
      </c>
    </row>
    <row r="155" spans="1:6" ht="15" customHeight="1" x14ac:dyDescent="0.2">
      <c r="A155" s="2" t="s">
        <v>179</v>
      </c>
      <c r="B155" s="2">
        <v>-2.8</v>
      </c>
      <c r="C155" s="2">
        <v>-0.583298888854483</v>
      </c>
      <c r="D155" s="2">
        <v>-0.98449397381695702</v>
      </c>
      <c r="E155" s="2">
        <v>-1.4389136351009999</v>
      </c>
      <c r="F155" s="2">
        <v>-0.76900567439239598</v>
      </c>
    </row>
    <row r="156" spans="1:6" ht="15" customHeight="1" x14ac:dyDescent="0.2">
      <c r="A156" s="2" t="s">
        <v>180</v>
      </c>
      <c r="B156" s="2">
        <v>-4.3</v>
      </c>
      <c r="C156" s="2">
        <v>-0.79852430222019699</v>
      </c>
      <c r="D156" s="2">
        <v>-1.2404900134654</v>
      </c>
      <c r="E156" s="2">
        <v>-1.5864577682129199</v>
      </c>
      <c r="F156" s="2">
        <v>-0.72471890486454904</v>
      </c>
    </row>
    <row r="157" spans="1:6" ht="15" customHeight="1" x14ac:dyDescent="0.2">
      <c r="A157" s="2" t="s">
        <v>181</v>
      </c>
      <c r="B157" s="2">
        <v>-3.7</v>
      </c>
      <c r="C157" s="2">
        <v>-1.0301948322039101</v>
      </c>
      <c r="D157" s="2">
        <v>-1.4997790738635499</v>
      </c>
      <c r="E157" s="2">
        <v>-1.6916036834853301</v>
      </c>
      <c r="F157" s="2">
        <v>-0.63988774590879005</v>
      </c>
    </row>
    <row r="158" spans="1:6" ht="15" customHeight="1" x14ac:dyDescent="0.2">
      <c r="A158" s="2" t="s">
        <v>182</v>
      </c>
      <c r="B158" s="2">
        <v>-5.8</v>
      </c>
      <c r="C158" s="2">
        <v>-1.29823837839832</v>
      </c>
      <c r="D158" s="2">
        <v>-1.78758828980049</v>
      </c>
      <c r="E158" s="2">
        <v>-1.7888007071257599</v>
      </c>
      <c r="F158" s="2">
        <v>-0.54845156843480602</v>
      </c>
    </row>
    <row r="159" spans="1:6" ht="15" customHeight="1" x14ac:dyDescent="0.2">
      <c r="A159" s="2" t="s">
        <v>183</v>
      </c>
      <c r="B159" s="2">
        <v>-6</v>
      </c>
      <c r="C159" s="2">
        <v>-1.6282128245546801</v>
      </c>
      <c r="D159" s="2">
        <v>-2.1359561920397998</v>
      </c>
      <c r="E159" s="2">
        <v>-1.9204624933749399</v>
      </c>
      <c r="F159" s="2">
        <v>-0.489890045271129</v>
      </c>
    </row>
    <row r="160" spans="1:6" ht="15" customHeight="1" x14ac:dyDescent="0.2">
      <c r="A160" s="2" t="s">
        <v>184</v>
      </c>
      <c r="B160" s="2">
        <v>-4</v>
      </c>
      <c r="C160" s="2">
        <v>-1.8715093315692799</v>
      </c>
      <c r="D160" s="2">
        <v>-2.3384044163207398</v>
      </c>
      <c r="E160" s="2">
        <v>-1.8392344369635401</v>
      </c>
      <c r="F160" s="2">
        <v>-0.31778066443259501</v>
      </c>
    </row>
    <row r="161" spans="1:6" ht="15" customHeight="1" x14ac:dyDescent="0.2">
      <c r="A161" s="2" t="s">
        <v>185</v>
      </c>
      <c r="B161" s="2">
        <v>-1.5</v>
      </c>
      <c r="C161" s="2">
        <v>-1.9392284261192301</v>
      </c>
      <c r="D161" s="2">
        <v>-2.27709076002097</v>
      </c>
      <c r="E161" s="2">
        <v>-1.41764350212414</v>
      </c>
      <c r="F161" s="2">
        <v>4.0249064430659197E-2</v>
      </c>
    </row>
    <row r="162" spans="1:6" ht="15" customHeight="1" x14ac:dyDescent="0.2">
      <c r="A162" s="2" t="s">
        <v>186</v>
      </c>
      <c r="B162" s="2">
        <v>1</v>
      </c>
      <c r="C162" s="2">
        <v>-1.8261282190922801</v>
      </c>
      <c r="D162" s="2">
        <v>-1.9540893921421201</v>
      </c>
      <c r="E162" s="2">
        <v>-0.68669170304006999</v>
      </c>
      <c r="F162" s="2">
        <v>0.55097131596076798</v>
      </c>
    </row>
    <row r="163" spans="1:6" ht="15" customHeight="1" x14ac:dyDescent="0.2">
      <c r="A163" s="2" t="s">
        <v>187</v>
      </c>
      <c r="B163" s="2">
        <v>0.1</v>
      </c>
      <c r="C163" s="2">
        <v>-1.66453881690907</v>
      </c>
      <c r="D163" s="2">
        <v>-1.5613046723266</v>
      </c>
      <c r="E163" s="2">
        <v>8.5725108293133595E-2</v>
      </c>
      <c r="F163" s="2">
        <v>1.02453061446626</v>
      </c>
    </row>
    <row r="164" spans="1:6" ht="15" customHeight="1" x14ac:dyDescent="0.2">
      <c r="A164" s="2" t="s">
        <v>188</v>
      </c>
      <c r="B164" s="2">
        <v>-1</v>
      </c>
      <c r="C164" s="2">
        <v>-1.5845201898093699</v>
      </c>
      <c r="D164" s="2">
        <v>-1.2826970914086899</v>
      </c>
      <c r="E164" s="2">
        <v>0.64909557175273802</v>
      </c>
      <c r="F164" s="2">
        <v>1.28159215423046</v>
      </c>
    </row>
    <row r="165" spans="1:6" ht="15" customHeight="1" x14ac:dyDescent="0.2">
      <c r="A165" s="2" t="s">
        <v>189</v>
      </c>
      <c r="B165" s="2">
        <v>0.2</v>
      </c>
      <c r="C165" s="2">
        <v>-1.50647094446017</v>
      </c>
      <c r="D165" s="2">
        <v>-1.01017713548027</v>
      </c>
      <c r="E165" s="2">
        <v>1.1214769019998501</v>
      </c>
      <c r="F165" s="2">
        <v>1.3877317270855301</v>
      </c>
    </row>
    <row r="166" spans="1:6" ht="15" customHeight="1" x14ac:dyDescent="0.2">
      <c r="A166" s="2" t="s">
        <v>190</v>
      </c>
      <c r="B166" s="2">
        <v>1.4</v>
      </c>
      <c r="C166" s="2">
        <v>-1.34935442183385</v>
      </c>
      <c r="D166" s="2">
        <v>-0.63635519316706601</v>
      </c>
      <c r="E166" s="2">
        <v>1.6232759089642199</v>
      </c>
      <c r="F166" s="2">
        <v>1.42703361479358</v>
      </c>
    </row>
    <row r="167" spans="1:6" ht="15" customHeight="1" x14ac:dyDescent="0.2">
      <c r="A167" s="2" t="s">
        <v>191</v>
      </c>
      <c r="B167" s="2">
        <v>0.7</v>
      </c>
      <c r="C167" s="2">
        <v>-1.18558198575593</v>
      </c>
      <c r="D167" s="2">
        <v>-0.26655042252007299</v>
      </c>
      <c r="E167" s="2">
        <v>2.0168173837761501</v>
      </c>
      <c r="F167" s="2">
        <v>1.33061994391019</v>
      </c>
    </row>
    <row r="168" spans="1:6" ht="15" customHeight="1" x14ac:dyDescent="0.2">
      <c r="A168" s="2" t="s">
        <v>192</v>
      </c>
      <c r="B168" s="2">
        <v>-0.2</v>
      </c>
      <c r="C168" s="2">
        <v>-1.08950652221418</v>
      </c>
      <c r="D168" s="2">
        <v>-5.5229045850805096E-3</v>
      </c>
      <c r="E168" s="2">
        <v>2.1740596220330399</v>
      </c>
      <c r="F168" s="2">
        <v>1.0417076352239301</v>
      </c>
    </row>
    <row r="169" spans="1:6" ht="15" customHeight="1" x14ac:dyDescent="0.2">
      <c r="A169" s="2" t="s">
        <v>193</v>
      </c>
      <c r="B169" s="2">
        <v>0</v>
      </c>
      <c r="C169" s="2">
        <v>-1.0247155064884499</v>
      </c>
      <c r="D169" s="2">
        <v>0.197038455368444</v>
      </c>
      <c r="E169" s="2">
        <v>2.1666617486795401</v>
      </c>
      <c r="F169" s="2">
        <v>0.63797892422352198</v>
      </c>
    </row>
    <row r="170" spans="1:6" ht="15" customHeight="1" x14ac:dyDescent="0.2">
      <c r="A170" s="2" t="s">
        <v>194</v>
      </c>
      <c r="B170" s="2">
        <v>0.3</v>
      </c>
      <c r="C170" s="2">
        <v>-0.94680246200719598</v>
      </c>
      <c r="D170" s="2">
        <v>0.401715319343876</v>
      </c>
      <c r="E170" s="2">
        <v>2.0833660590794798</v>
      </c>
      <c r="F170" s="2">
        <v>0.214576852275805</v>
      </c>
    </row>
    <row r="171" spans="1:6" ht="15" customHeight="1" x14ac:dyDescent="0.2">
      <c r="A171" s="2" t="s">
        <v>195</v>
      </c>
      <c r="B171" s="2">
        <v>1.4</v>
      </c>
      <c r="C171" s="2">
        <v>-0.82503903208712603</v>
      </c>
      <c r="D171" s="2">
        <v>0.64889030450049401</v>
      </c>
      <c r="E171" s="2">
        <v>1.98902050168134</v>
      </c>
      <c r="F171" s="2">
        <v>-0.149234881955182</v>
      </c>
    </row>
    <row r="172" spans="1:6" ht="15" customHeight="1" x14ac:dyDescent="0.2">
      <c r="A172" s="2" t="s">
        <v>196</v>
      </c>
      <c r="B172" s="2">
        <v>-0.4</v>
      </c>
      <c r="C172" s="2">
        <v>-0.73639104089765495</v>
      </c>
      <c r="D172" s="2">
        <v>0.83085902298273695</v>
      </c>
      <c r="E172" s="2">
        <v>1.76813757622217</v>
      </c>
      <c r="F172" s="2">
        <v>-0.49622723344446201</v>
      </c>
    </row>
    <row r="173" spans="1:6" ht="15" customHeight="1" x14ac:dyDescent="0.2">
      <c r="A173" s="2" t="s">
        <v>197</v>
      </c>
      <c r="B173" s="2">
        <v>0.6</v>
      </c>
      <c r="C173" s="2">
        <v>-0.68205432809200806</v>
      </c>
      <c r="D173" s="2">
        <v>0.94683500206802595</v>
      </c>
      <c r="E173" s="2">
        <v>1.44033446911019</v>
      </c>
      <c r="F173" s="2">
        <v>-0.79454223927239898</v>
      </c>
    </row>
    <row r="174" spans="1:6" ht="15" customHeight="1" x14ac:dyDescent="0.2">
      <c r="A174" s="2" t="s">
        <v>198</v>
      </c>
      <c r="B174" s="2">
        <v>0.3</v>
      </c>
      <c r="C174" s="2">
        <v>-0.60685568976319304</v>
      </c>
      <c r="D174" s="2">
        <v>1.07355774594539</v>
      </c>
      <c r="E174" s="2">
        <v>1.12064313812654</v>
      </c>
      <c r="F174" s="2">
        <v>-0.96119129801557601</v>
      </c>
    </row>
    <row r="175" spans="1:6" ht="15" customHeight="1" x14ac:dyDescent="0.2">
      <c r="A175" s="2" t="s">
        <v>199</v>
      </c>
      <c r="B175" s="2">
        <v>-0.6</v>
      </c>
      <c r="C175" s="2">
        <v>-0.579104243306102</v>
      </c>
      <c r="D175" s="2">
        <v>1.11742902111636</v>
      </c>
      <c r="E175" s="2">
        <v>0.71390801722778996</v>
      </c>
      <c r="F175" s="2">
        <v>-1.05778310022782</v>
      </c>
    </row>
    <row r="176" spans="1:6" ht="15" customHeight="1" x14ac:dyDescent="0.2">
      <c r="A176" s="2" t="s">
        <v>200</v>
      </c>
      <c r="B176" s="2">
        <v>0.3</v>
      </c>
      <c r="C176" s="2">
        <v>-0.55325309517564203</v>
      </c>
      <c r="D176" s="2">
        <v>1.1433227310221701</v>
      </c>
      <c r="E176" s="2">
        <v>0.31937459177169297</v>
      </c>
      <c r="F176" s="2">
        <v>-1.03525413690018</v>
      </c>
    </row>
    <row r="177" spans="1:6" ht="15" customHeight="1" x14ac:dyDescent="0.2">
      <c r="A177" s="2" t="s">
        <v>201</v>
      </c>
      <c r="B177" s="2">
        <v>0.7</v>
      </c>
      <c r="C177" s="2">
        <v>-0.48344189471755999</v>
      </c>
      <c r="D177" s="2">
        <v>1.21490952699706</v>
      </c>
      <c r="E177" s="2">
        <v>3.0001295407825399E-2</v>
      </c>
      <c r="F177" s="2">
        <v>-0.85708982750497598</v>
      </c>
    </row>
    <row r="178" spans="1:6" ht="15" customHeight="1" x14ac:dyDescent="0.2">
      <c r="A178" s="2" t="s">
        <v>202</v>
      </c>
      <c r="B178" s="2">
        <v>0.2</v>
      </c>
      <c r="C178" s="2">
        <v>-0.42201620961785102</v>
      </c>
      <c r="D178" s="2">
        <v>1.2598722211061</v>
      </c>
      <c r="E178" s="2">
        <v>-0.23316674268783699</v>
      </c>
      <c r="F178" s="2">
        <v>-0.60485960294393204</v>
      </c>
    </row>
    <row r="179" spans="1:6" ht="15" customHeight="1" x14ac:dyDescent="0.2">
      <c r="A179" s="2" t="s">
        <v>203</v>
      </c>
      <c r="B179" s="2">
        <v>-0.5</v>
      </c>
      <c r="C179" s="2">
        <v>-0.40708538043357401</v>
      </c>
      <c r="D179" s="2">
        <v>1.22751901569226</v>
      </c>
      <c r="E179" s="2">
        <v>-0.52389825755932395</v>
      </c>
      <c r="F179" s="2">
        <v>-0.35100956330432598</v>
      </c>
    </row>
    <row r="180" spans="1:6" ht="15" customHeight="1" x14ac:dyDescent="0.2">
      <c r="A180" s="2" t="s">
        <v>204</v>
      </c>
      <c r="B180" s="2">
        <v>0.4</v>
      </c>
      <c r="C180" s="2">
        <v>-0.38613313117780701</v>
      </c>
      <c r="D180" s="2">
        <v>1.1927128073175599</v>
      </c>
      <c r="E180" s="2">
        <v>-0.74392075513954603</v>
      </c>
      <c r="F180" s="2">
        <v>-7.1253338527580798E-2</v>
      </c>
    </row>
    <row r="181" spans="1:6" ht="15" customHeight="1" x14ac:dyDescent="0.2">
      <c r="A181" s="2" t="s">
        <v>205</v>
      </c>
      <c r="B181" s="2">
        <v>-0.2</v>
      </c>
      <c r="C181" s="2">
        <v>-0.35606735252256899</v>
      </c>
      <c r="D181" s="2">
        <v>1.16090747086341</v>
      </c>
      <c r="E181" s="2">
        <v>-0.88489930920703797</v>
      </c>
      <c r="F181" s="2">
        <v>0.206542142494303</v>
      </c>
    </row>
    <row r="182" spans="1:6" ht="15" customHeight="1" x14ac:dyDescent="0.2">
      <c r="A182" s="2" t="s">
        <v>206</v>
      </c>
      <c r="B182" s="2">
        <v>-0.5</v>
      </c>
      <c r="C182" s="2">
        <v>-0.359743276824464</v>
      </c>
      <c r="D182" s="2">
        <v>1.0747297629545001</v>
      </c>
      <c r="E182" s="2">
        <v>-1.01844747489812</v>
      </c>
      <c r="F182" s="2">
        <v>0.40912998668286998</v>
      </c>
    </row>
    <row r="183" spans="1:6" ht="15" customHeight="1" x14ac:dyDescent="0.2">
      <c r="A183" s="2" t="s">
        <v>207</v>
      </c>
      <c r="B183" s="2">
        <v>2</v>
      </c>
      <c r="C183" s="2">
        <v>-0.28574072611740298</v>
      </c>
      <c r="D183" s="2">
        <v>1.0889351273794201</v>
      </c>
      <c r="E183" s="2">
        <v>-0.95975406750577597</v>
      </c>
      <c r="F183" s="2">
        <v>0.63414092399074096</v>
      </c>
    </row>
    <row r="184" spans="1:6" ht="15" customHeight="1" x14ac:dyDescent="0.2">
      <c r="A184" s="2" t="s">
        <v>208</v>
      </c>
      <c r="B184" s="2">
        <v>1.3</v>
      </c>
      <c r="C184" s="2">
        <v>-0.15360167067955599</v>
      </c>
      <c r="D184" s="2">
        <v>1.17457283187412</v>
      </c>
      <c r="E184" s="2">
        <v>-0.757018626507026</v>
      </c>
      <c r="F184" s="2">
        <v>0.84144291166311902</v>
      </c>
    </row>
    <row r="185" spans="1:6" ht="15" customHeight="1" x14ac:dyDescent="0.2">
      <c r="A185" s="2" t="s">
        <v>209</v>
      </c>
      <c r="B185" s="2">
        <v>1.9</v>
      </c>
      <c r="C185" s="2">
        <v>-3.4262700419554502E-2</v>
      </c>
      <c r="D185" s="2">
        <v>1.2327376494929001</v>
      </c>
      <c r="E185" s="2">
        <v>-0.54658256775833802</v>
      </c>
      <c r="F185" s="2">
        <v>0.940763136048126</v>
      </c>
    </row>
    <row r="186" spans="1:6" ht="15" customHeight="1" x14ac:dyDescent="0.2">
      <c r="A186" s="2" t="s">
        <v>210</v>
      </c>
      <c r="B186" s="2">
        <v>0.7</v>
      </c>
      <c r="C186" s="2">
        <v>5.5577896437374499E-2</v>
      </c>
      <c r="D186" s="2">
        <v>1.2413952688044101</v>
      </c>
      <c r="E186" s="2">
        <v>-0.36849357959491003</v>
      </c>
      <c r="F186" s="2">
        <v>0.91117478548520703</v>
      </c>
    </row>
    <row r="187" spans="1:6" ht="15" customHeight="1" x14ac:dyDescent="0.2">
      <c r="A187" s="2" t="s">
        <v>211</v>
      </c>
      <c r="B187" s="2">
        <v>-0.6</v>
      </c>
      <c r="C187" s="2">
        <v>5.1152647826800103E-2</v>
      </c>
      <c r="D187" s="2">
        <v>1.1141749906890599</v>
      </c>
      <c r="E187" s="2">
        <v>-0.337503201699769</v>
      </c>
      <c r="F187" s="2">
        <v>0.69564533155059205</v>
      </c>
    </row>
    <row r="188" spans="1:6" ht="15" customHeight="1" x14ac:dyDescent="0.2">
      <c r="A188" s="2" t="s">
        <v>212</v>
      </c>
      <c r="B188" s="2">
        <v>-0.2</v>
      </c>
      <c r="C188" s="2">
        <v>1.53755971911475E-2</v>
      </c>
      <c r="D188" s="2">
        <v>0.94229883376528001</v>
      </c>
      <c r="E188" s="2">
        <v>-0.34565138413878199</v>
      </c>
      <c r="F188" s="2">
        <v>0.389250341370662</v>
      </c>
    </row>
    <row r="189" spans="1:6" ht="15" customHeight="1" x14ac:dyDescent="0.2">
      <c r="A189" s="2" t="s">
        <v>213</v>
      </c>
      <c r="B189" s="2">
        <v>1.6</v>
      </c>
      <c r="C189" s="2">
        <v>5.9501674387109502E-2</v>
      </c>
      <c r="D189" s="2">
        <v>0.88064786508735304</v>
      </c>
      <c r="E189" s="2">
        <v>-0.208858904611185</v>
      </c>
      <c r="F189" s="2">
        <v>0.14468055559236301</v>
      </c>
    </row>
    <row r="190" spans="1:6" ht="15" customHeight="1" x14ac:dyDescent="0.2">
      <c r="A190" s="2" t="s">
        <v>214</v>
      </c>
      <c r="B190" s="2">
        <v>0</v>
      </c>
      <c r="C190" s="2">
        <v>0.107553258678495</v>
      </c>
      <c r="D190" s="2">
        <v>0.823626489921919</v>
      </c>
      <c r="E190" s="2">
        <v>-6.6134871185899696E-2</v>
      </c>
      <c r="F190" s="2">
        <v>-8.9965312473802503E-2</v>
      </c>
    </row>
    <row r="191" spans="1:6" ht="15" customHeight="1" x14ac:dyDescent="0.2">
      <c r="A191" s="2" t="s">
        <v>215</v>
      </c>
      <c r="B191" s="2">
        <v>-0.6</v>
      </c>
      <c r="C191" s="2">
        <v>7.4827118553373206E-2</v>
      </c>
      <c r="D191" s="2">
        <v>0.65653844050379695</v>
      </c>
      <c r="E191" s="2">
        <v>-6.3827305652884803E-2</v>
      </c>
      <c r="F191" s="2">
        <v>-0.37849184973524702</v>
      </c>
    </row>
    <row r="192" spans="1:6" ht="15" customHeight="1" x14ac:dyDescent="0.2">
      <c r="A192" s="2" t="s">
        <v>216</v>
      </c>
      <c r="B192" s="2">
        <v>-0.3</v>
      </c>
      <c r="C192" s="2">
        <v>3.3843765168305402E-2</v>
      </c>
      <c r="D192" s="2">
        <v>0.48299403494725901</v>
      </c>
      <c r="E192" s="2">
        <v>-7.6012031158919996E-2</v>
      </c>
      <c r="F192" s="2">
        <v>-0.61677692043360799</v>
      </c>
    </row>
    <row r="193" spans="1:6" ht="15" customHeight="1" x14ac:dyDescent="0.2">
      <c r="A193" s="2" t="s">
        <v>217</v>
      </c>
      <c r="B193" s="2">
        <v>0.4</v>
      </c>
      <c r="C193" s="2">
        <v>3.0916783151366801E-2</v>
      </c>
      <c r="D193" s="2">
        <v>0.36801876263858302</v>
      </c>
      <c r="E193" s="2">
        <v>-2.5289008306516401E-2</v>
      </c>
      <c r="F193" s="2">
        <v>-0.73563268452276598</v>
      </c>
    </row>
    <row r="194" spans="1:6" ht="15" customHeight="1" x14ac:dyDescent="0.2">
      <c r="A194" s="2" t="s">
        <v>218</v>
      </c>
      <c r="B194" s="2">
        <v>1.6</v>
      </c>
      <c r="C194" s="2">
        <v>9.5027611224869496E-2</v>
      </c>
      <c r="D194" s="2">
        <v>0.35052762570493101</v>
      </c>
      <c r="E194" s="2">
        <v>0.13061082029799201</v>
      </c>
      <c r="F194" s="2">
        <v>-0.69824664124350899</v>
      </c>
    </row>
    <row r="195" spans="1:6" ht="15" customHeight="1" x14ac:dyDescent="0.2">
      <c r="A195" s="2" t="s">
        <v>219</v>
      </c>
      <c r="B195" s="2">
        <v>-1.7</v>
      </c>
      <c r="C195" s="2">
        <v>8.0749651072895404E-2</v>
      </c>
      <c r="D195" s="2">
        <v>0.229804799841897</v>
      </c>
      <c r="E195" s="2">
        <v>0.140756950800458</v>
      </c>
      <c r="F195" s="2">
        <v>-0.66658037244597002</v>
      </c>
    </row>
    <row r="196" spans="1:6" ht="15" customHeight="1" x14ac:dyDescent="0.2">
      <c r="A196" s="2" t="s">
        <v>220</v>
      </c>
      <c r="B196" s="2">
        <v>0.8</v>
      </c>
      <c r="C196" s="2">
        <v>3.9328002222412103E-2</v>
      </c>
      <c r="D196" s="2">
        <v>7.9495357396367802E-2</v>
      </c>
      <c r="E196" s="2">
        <v>9.6632498997210103E-2</v>
      </c>
      <c r="F196" s="2">
        <v>-0.59593928131677498</v>
      </c>
    </row>
    <row r="197" spans="1:6" ht="15" customHeight="1" x14ac:dyDescent="0.2">
      <c r="A197" s="2" t="s">
        <v>221</v>
      </c>
      <c r="B197" s="2">
        <v>0.5</v>
      </c>
      <c r="C197" s="2">
        <v>7.8204437524682105E-2</v>
      </c>
      <c r="D197" s="2">
        <v>4.7981105124462402E-2</v>
      </c>
      <c r="E197" s="2">
        <v>0.180040694533462</v>
      </c>
      <c r="F197" s="2">
        <v>-0.38674722206421402</v>
      </c>
    </row>
    <row r="198" spans="1:6" ht="15" customHeight="1" x14ac:dyDescent="0.2">
      <c r="A198" s="2" t="s">
        <v>222</v>
      </c>
      <c r="B198" s="2">
        <v>-0.4</v>
      </c>
      <c r="C198" s="2">
        <v>7.2127422886149595E-2</v>
      </c>
      <c r="D198" s="2">
        <v>-3.8583515065021903E-2</v>
      </c>
      <c r="E198" s="2">
        <v>0.175677555469755</v>
      </c>
      <c r="F198" s="2">
        <v>-0.19588464280082399</v>
      </c>
    </row>
    <row r="199" spans="1:6" ht="15" customHeight="1" x14ac:dyDescent="0.2">
      <c r="A199" s="2" t="s">
        <v>223</v>
      </c>
      <c r="B199" s="2">
        <v>1.6</v>
      </c>
      <c r="C199" s="2">
        <v>0.105165210289387</v>
      </c>
      <c r="D199" s="2">
        <v>-6.3691902689232902E-2</v>
      </c>
      <c r="E199" s="2">
        <v>0.22682466642481</v>
      </c>
      <c r="F199" s="2">
        <v>4.2042782865895897E-2</v>
      </c>
    </row>
    <row r="200" spans="1:6" ht="15" customHeight="1" x14ac:dyDescent="0.2">
      <c r="A200" s="2" t="s">
        <v>224</v>
      </c>
      <c r="B200" s="2">
        <v>0.5</v>
      </c>
      <c r="C200" s="2">
        <v>0.16752778444034699</v>
      </c>
      <c r="D200" s="2">
        <v>-4.2501466598896698E-2</v>
      </c>
      <c r="E200" s="2">
        <v>0.31301324298255601</v>
      </c>
      <c r="F200" s="2">
        <v>0.29105684589648501</v>
      </c>
    </row>
    <row r="201" spans="1:6" ht="15" customHeight="1" x14ac:dyDescent="0.2">
      <c r="A201" s="2" t="s">
        <v>225</v>
      </c>
      <c r="B201" s="2">
        <v>-0.6</v>
      </c>
      <c r="C201" s="2">
        <v>0.14810042977966301</v>
      </c>
      <c r="D201" s="2">
        <v>-0.128193117756212</v>
      </c>
      <c r="E201" s="2">
        <v>0.24683227354065601</v>
      </c>
      <c r="F201" s="2">
        <v>0.410390635969761</v>
      </c>
    </row>
    <row r="202" spans="1:6" ht="15" customHeight="1" x14ac:dyDescent="0.2">
      <c r="A202" s="2" t="s">
        <v>226</v>
      </c>
      <c r="B202" s="2">
        <v>-0.8</v>
      </c>
      <c r="C202" s="2">
        <v>8.4297529968577603E-2</v>
      </c>
      <c r="D202" s="2">
        <v>-0.26636320894813398</v>
      </c>
      <c r="E202" s="2">
        <v>0.101134218253911</v>
      </c>
      <c r="F202" s="2">
        <v>0.42988090187183198</v>
      </c>
    </row>
    <row r="203" spans="1:6" ht="15" customHeight="1" x14ac:dyDescent="0.2">
      <c r="A203" s="2" t="s">
        <v>227</v>
      </c>
      <c r="B203" s="2">
        <v>1.1000000000000001</v>
      </c>
      <c r="C203" s="2">
        <v>8.4775171096652294E-2</v>
      </c>
      <c r="D203" s="2">
        <v>-0.30658662411952797</v>
      </c>
      <c r="E203" s="2">
        <v>6.5593311540108196E-2</v>
      </c>
      <c r="F203" s="2">
        <v>0.46469390888503398</v>
      </c>
    </row>
    <row r="204" spans="1:6" ht="15" customHeight="1" x14ac:dyDescent="0.2">
      <c r="A204" s="2" t="s">
        <v>228</v>
      </c>
      <c r="B204" s="2">
        <v>-2</v>
      </c>
      <c r="C204" s="2">
        <v>4.3000214277200501E-2</v>
      </c>
      <c r="D204" s="2">
        <v>-0.39665524681907199</v>
      </c>
      <c r="E204" s="2">
        <v>-3.83894890373606E-2</v>
      </c>
      <c r="F204" s="2">
        <v>0.40376865574186099</v>
      </c>
    </row>
    <row r="205" spans="1:6" ht="15" customHeight="1" x14ac:dyDescent="0.2">
      <c r="A205" s="2" t="s">
        <v>229</v>
      </c>
      <c r="B205" s="2">
        <v>-2.4</v>
      </c>
      <c r="C205" s="2">
        <v>-0.11895614438357199</v>
      </c>
      <c r="D205" s="2">
        <v>-0.64084965182116604</v>
      </c>
      <c r="E205" s="2">
        <v>-0.33075663690259599</v>
      </c>
      <c r="F205" s="2">
        <v>0.17630601892467401</v>
      </c>
    </row>
    <row r="206" spans="1:6" ht="15" customHeight="1" x14ac:dyDescent="0.2">
      <c r="A206" s="2" t="s">
        <v>230</v>
      </c>
      <c r="B206" s="2">
        <v>-1.1000000000000001</v>
      </c>
      <c r="C206" s="2">
        <v>-0.237849277167338</v>
      </c>
      <c r="D206" s="2">
        <v>-0.81064279772641401</v>
      </c>
      <c r="E206" s="2">
        <v>-0.52118851682067602</v>
      </c>
      <c r="F206" s="2">
        <v>-2.01893650304306E-2</v>
      </c>
    </row>
    <row r="207" spans="1:6" ht="15" customHeight="1" x14ac:dyDescent="0.2">
      <c r="A207" s="2" t="s">
        <v>231</v>
      </c>
      <c r="B207" s="2">
        <v>-2.1</v>
      </c>
      <c r="C207" s="2">
        <v>-0.33780377369551201</v>
      </c>
      <c r="D207" s="2">
        <v>-0.93980789286391697</v>
      </c>
      <c r="E207" s="2">
        <v>-0.64685743533667095</v>
      </c>
      <c r="F207" s="2">
        <v>-0.18915632138932501</v>
      </c>
    </row>
    <row r="208" spans="1:6" ht="15" customHeight="1" x14ac:dyDescent="0.2">
      <c r="A208" s="2" t="s">
        <v>232</v>
      </c>
      <c r="B208" s="2">
        <v>-2.1</v>
      </c>
      <c r="C208" s="2">
        <v>-0.46587200644800097</v>
      </c>
      <c r="D208" s="2">
        <v>-1.09291236892025</v>
      </c>
      <c r="E208" s="2">
        <v>-0.784252078644324</v>
      </c>
      <c r="F208" s="2">
        <v>-0.36234429465972201</v>
      </c>
    </row>
    <row r="209" spans="1:6" ht="15" customHeight="1" x14ac:dyDescent="0.2">
      <c r="A209" s="2" t="s">
        <v>233</v>
      </c>
      <c r="B209" s="2">
        <v>-2.2999999999999998</v>
      </c>
      <c r="C209" s="2">
        <v>-0.59192367862785999</v>
      </c>
      <c r="D209" s="2">
        <v>-1.22745699576048</v>
      </c>
      <c r="E209" s="2">
        <v>-0.879083236386067</v>
      </c>
      <c r="F209" s="2">
        <v>-0.491788960853766</v>
      </c>
    </row>
    <row r="210" spans="1:6" ht="15" customHeight="1" x14ac:dyDescent="0.2">
      <c r="A210" s="2" t="s">
        <v>234</v>
      </c>
      <c r="B210" s="2">
        <v>-2.1</v>
      </c>
      <c r="C210" s="2">
        <v>-0.70905409546115805</v>
      </c>
      <c r="D210" s="2">
        <v>-1.33398153100782</v>
      </c>
      <c r="E210" s="2">
        <v>-0.92008796532753701</v>
      </c>
      <c r="F210" s="2">
        <v>-0.55965695100520696</v>
      </c>
    </row>
    <row r="211" spans="1:6" ht="15" customHeight="1" x14ac:dyDescent="0.2">
      <c r="A211" s="2" t="s">
        <v>235</v>
      </c>
      <c r="B211" s="2">
        <v>-1.8</v>
      </c>
      <c r="C211" s="2">
        <v>-0.80029228279865605</v>
      </c>
      <c r="D211" s="2">
        <v>-1.38990793994123</v>
      </c>
      <c r="E211" s="2">
        <v>-0.88259193345626596</v>
      </c>
      <c r="F211" s="2">
        <v>-0.54495255177357704</v>
      </c>
    </row>
    <row r="212" spans="1:6" ht="15" customHeight="1" x14ac:dyDescent="0.2">
      <c r="A212" s="2" t="s">
        <v>236</v>
      </c>
      <c r="B212" s="2">
        <v>-2.2000000000000002</v>
      </c>
      <c r="C212" s="2">
        <v>-0.888557298466362</v>
      </c>
      <c r="D212" s="2">
        <v>-1.4281328428842499</v>
      </c>
      <c r="E212" s="2">
        <v>-0.81217282423600601</v>
      </c>
      <c r="F212" s="2">
        <v>-0.47726680216353201</v>
      </c>
    </row>
    <row r="213" spans="1:6" ht="15" customHeight="1" x14ac:dyDescent="0.2">
      <c r="A213" s="2" t="s">
        <v>237</v>
      </c>
      <c r="B213" s="2">
        <v>-1.5</v>
      </c>
      <c r="C213" s="2">
        <v>-0.95997991716978504</v>
      </c>
      <c r="D213" s="2">
        <v>-1.43072149035597</v>
      </c>
      <c r="E213" s="2">
        <v>-0.692952643445363</v>
      </c>
      <c r="F213" s="2">
        <v>-0.35299614326155998</v>
      </c>
    </row>
    <row r="214" spans="1:6" ht="15" customHeight="1" x14ac:dyDescent="0.2">
      <c r="A214" s="2" t="s">
        <v>238</v>
      </c>
      <c r="B214" s="2">
        <v>-1.7</v>
      </c>
      <c r="C214" s="2">
        <v>-1.0087033884371199</v>
      </c>
      <c r="D214" s="2">
        <v>-1.3914761559679401</v>
      </c>
      <c r="E214" s="2">
        <v>-0.52482685787752803</v>
      </c>
      <c r="F214" s="2">
        <v>-0.18212231491372899</v>
      </c>
    </row>
    <row r="215" spans="1:6" ht="15" customHeight="1" x14ac:dyDescent="0.2">
      <c r="A215" s="2" t="s">
        <v>239</v>
      </c>
      <c r="B215" s="2">
        <v>-0.6</v>
      </c>
      <c r="C215" s="2">
        <v>-1.02224981044441</v>
      </c>
      <c r="D215" s="2">
        <v>-1.2957288916167</v>
      </c>
      <c r="E215" s="2">
        <v>-0.29852913706913398</v>
      </c>
      <c r="F215" s="2">
        <v>2.8495688167527001E-2</v>
      </c>
    </row>
    <row r="216" spans="1:6" ht="15" customHeight="1" x14ac:dyDescent="0.2">
      <c r="A216" s="2" t="s">
        <v>240</v>
      </c>
      <c r="B216" s="2">
        <v>0</v>
      </c>
      <c r="C216" s="2">
        <v>-0.97495183680660102</v>
      </c>
      <c r="D216" s="2">
        <v>-1.11175411948725</v>
      </c>
      <c r="E216" s="2">
        <v>1.44164172899056E-2</v>
      </c>
      <c r="F216" s="2">
        <v>0.28294695043361501</v>
      </c>
    </row>
    <row r="217" spans="1:6" ht="15" customHeight="1" x14ac:dyDescent="0.2">
      <c r="A217" s="2" t="s">
        <v>241</v>
      </c>
      <c r="B217" s="2">
        <v>-0.8</v>
      </c>
      <c r="C217" s="2">
        <v>-0.937928933914288</v>
      </c>
      <c r="D217" s="2">
        <v>-0.94127821130352296</v>
      </c>
      <c r="E217" s="2">
        <v>0.27892835129031301</v>
      </c>
      <c r="F217" s="2">
        <v>0.48145490694568699</v>
      </c>
    </row>
    <row r="218" spans="1:6" ht="15" customHeight="1" x14ac:dyDescent="0.2">
      <c r="A218" s="2" t="s">
        <v>242</v>
      </c>
      <c r="B218" s="2">
        <v>-0.2</v>
      </c>
      <c r="C218" s="2">
        <v>-0.91046155656498295</v>
      </c>
      <c r="D218" s="2">
        <v>-0.78510952780118903</v>
      </c>
      <c r="E218" s="2">
        <v>0.48770694484696198</v>
      </c>
      <c r="F218" s="2">
        <v>0.60709245108672805</v>
      </c>
    </row>
    <row r="219" spans="1:6" ht="15" customHeight="1" x14ac:dyDescent="0.2">
      <c r="A219" s="2" t="s">
        <v>243</v>
      </c>
      <c r="B219" s="2">
        <v>-0.6</v>
      </c>
      <c r="C219" s="2">
        <v>-0.87780946490221801</v>
      </c>
      <c r="D219" s="2">
        <v>-0.62464334131806498</v>
      </c>
      <c r="E219" s="2">
        <v>0.66013102214939501</v>
      </c>
      <c r="F219" s="2">
        <v>0.66654671150292899</v>
      </c>
    </row>
    <row r="220" spans="1:6" ht="15" customHeight="1" x14ac:dyDescent="0.2">
      <c r="A220" s="2" t="s">
        <v>244</v>
      </c>
      <c r="B220" s="2">
        <v>1.1000000000000001</v>
      </c>
      <c r="C220" s="2">
        <v>-0.80164659519691805</v>
      </c>
      <c r="D220" s="2">
        <v>-0.40958142455090801</v>
      </c>
      <c r="E220" s="2">
        <v>0.85556722723661205</v>
      </c>
      <c r="F220" s="2">
        <v>0.69867182532282202</v>
      </c>
    </row>
    <row r="221" spans="1:6" ht="15" customHeight="1" x14ac:dyDescent="0.2">
      <c r="A221" s="2" t="s">
        <v>245</v>
      </c>
      <c r="B221" s="2">
        <v>0.2</v>
      </c>
      <c r="C221" s="2">
        <v>-0.70262895069914999</v>
      </c>
      <c r="D221" s="2">
        <v>-0.17175408119979499</v>
      </c>
      <c r="E221" s="2">
        <v>1.03292949131502</v>
      </c>
      <c r="F221" s="2">
        <v>0.68374851406772397</v>
      </c>
    </row>
    <row r="222" spans="1:6" ht="15" customHeight="1" x14ac:dyDescent="0.2">
      <c r="A222" s="2" t="s">
        <v>246</v>
      </c>
      <c r="B222" s="2">
        <v>1.5</v>
      </c>
      <c r="C222" s="2">
        <v>-0.59644377874263899</v>
      </c>
      <c r="D222" s="2">
        <v>6.4566798380351495E-2</v>
      </c>
      <c r="E222" s="2">
        <v>1.1625413146863299</v>
      </c>
      <c r="F222" s="2">
        <v>0.61214975427918905</v>
      </c>
    </row>
    <row r="223" spans="1:6" ht="15" customHeight="1" x14ac:dyDescent="0.2">
      <c r="A223" s="2" t="s">
        <v>247</v>
      </c>
      <c r="B223" s="2">
        <v>0.1</v>
      </c>
      <c r="C223" s="2">
        <v>-0.50119295179192702</v>
      </c>
      <c r="D223" s="2">
        <v>0.27266323398381298</v>
      </c>
      <c r="E223" s="2">
        <v>1.2147054651416</v>
      </c>
      <c r="F223" s="2">
        <v>0.47729333404549701</v>
      </c>
    </row>
    <row r="224" spans="1:6" ht="15" customHeight="1" x14ac:dyDescent="0.2">
      <c r="A224" s="2" t="s">
        <v>248</v>
      </c>
      <c r="B224" s="2">
        <v>1.7</v>
      </c>
      <c r="C224" s="2">
        <v>-0.40556293695607398</v>
      </c>
      <c r="D224" s="2">
        <v>0.46704322487635902</v>
      </c>
      <c r="E224" s="2">
        <v>1.2131680769592199</v>
      </c>
      <c r="F224" s="2">
        <v>0.30909030842163099</v>
      </c>
    </row>
    <row r="225" spans="1:6" ht="15" customHeight="1" x14ac:dyDescent="0.2">
      <c r="A225" s="2" t="s">
        <v>249</v>
      </c>
      <c r="B225" s="2">
        <v>2.5</v>
      </c>
      <c r="C225" s="2">
        <v>-0.23220149774263801</v>
      </c>
      <c r="D225" s="2">
        <v>0.75200062846510196</v>
      </c>
      <c r="E225" s="2">
        <v>1.2913556698315001</v>
      </c>
      <c r="F225" s="2">
        <v>0.20840465769368699</v>
      </c>
    </row>
    <row r="226" spans="1:6" ht="15" customHeight="1" x14ac:dyDescent="0.2">
      <c r="A226" s="2" t="s">
        <v>250</v>
      </c>
      <c r="B226" s="2">
        <v>3</v>
      </c>
      <c r="C226" s="2">
        <v>-2.5286564659795899E-2</v>
      </c>
      <c r="D226" s="2">
        <v>1.0626576824224701</v>
      </c>
      <c r="E226" s="2">
        <v>1.3726684235923401</v>
      </c>
      <c r="F226" s="2">
        <v>0.140651813037977</v>
      </c>
    </row>
    <row r="227" spans="1:6" ht="15" customHeight="1" x14ac:dyDescent="0.2">
      <c r="A227" s="2" t="s">
        <v>251</v>
      </c>
      <c r="B227" s="2">
        <v>2.2999999999999998</v>
      </c>
      <c r="C227" s="2">
        <v>0.16003847567389501</v>
      </c>
      <c r="D227" s="2">
        <v>1.32087559299005</v>
      </c>
      <c r="E227" s="2">
        <v>1.3660908182890199</v>
      </c>
      <c r="F227" s="2">
        <v>5.5637843780914298E-2</v>
      </c>
    </row>
    <row r="228" spans="1:6" ht="15" customHeight="1" x14ac:dyDescent="0.2">
      <c r="A228" s="2" t="s">
        <v>252</v>
      </c>
      <c r="B228" s="2">
        <v>2.8</v>
      </c>
      <c r="C228" s="2">
        <v>0.32527585510351698</v>
      </c>
      <c r="D228" s="2">
        <v>1.5284947184748101</v>
      </c>
      <c r="E228" s="2">
        <v>1.2821024673283701</v>
      </c>
      <c r="F228" s="2">
        <v>-3.6367538383991801E-2</v>
      </c>
    </row>
    <row r="229" spans="1:6" ht="15" customHeight="1" x14ac:dyDescent="0.2">
      <c r="A229" s="2" t="s">
        <v>253</v>
      </c>
      <c r="B229" s="2">
        <v>2</v>
      </c>
      <c r="C229" s="2">
        <v>0.46830631229038699</v>
      </c>
      <c r="D229" s="2">
        <v>1.6830130422938101</v>
      </c>
      <c r="E229" s="2">
        <v>1.12796705046066</v>
      </c>
      <c r="F229" s="2">
        <v>-0.12877042036193401</v>
      </c>
    </row>
    <row r="230" spans="1:6" ht="15" customHeight="1" x14ac:dyDescent="0.2">
      <c r="A230" s="2" t="s">
        <v>254</v>
      </c>
      <c r="B230" s="2">
        <v>2.5</v>
      </c>
      <c r="C230" s="2">
        <v>0.59067929210224301</v>
      </c>
      <c r="D230" s="2">
        <v>1.78761264055573</v>
      </c>
      <c r="E230" s="2">
        <v>0.91930842668436197</v>
      </c>
      <c r="F230" s="2">
        <v>-0.211754144623644</v>
      </c>
    </row>
    <row r="231" spans="1:6" ht="15" customHeight="1" x14ac:dyDescent="0.2">
      <c r="A231" s="2" t="s">
        <v>255</v>
      </c>
      <c r="B231" s="2">
        <v>2</v>
      </c>
      <c r="C231" s="2">
        <v>0.70438993288956497</v>
      </c>
      <c r="D231" s="2">
        <v>1.8601555807071399</v>
      </c>
      <c r="E231" s="2">
        <v>0.68994105881240297</v>
      </c>
      <c r="F231" s="2">
        <v>-0.26622762699437202</v>
      </c>
    </row>
    <row r="232" spans="1:6" ht="15" customHeight="1" x14ac:dyDescent="0.2">
      <c r="A232" s="2" t="s">
        <v>256</v>
      </c>
      <c r="B232" s="2">
        <v>1.8</v>
      </c>
      <c r="C232" s="2">
        <v>0.78541412420843804</v>
      </c>
      <c r="D232" s="2">
        <v>1.8692897764324501</v>
      </c>
      <c r="E232" s="2">
        <v>0.41298780619444098</v>
      </c>
      <c r="F232" s="2">
        <v>-0.31415676344765697</v>
      </c>
    </row>
    <row r="233" spans="1:6" ht="15" customHeight="1" x14ac:dyDescent="0.2">
      <c r="A233" s="2" t="s">
        <v>257</v>
      </c>
      <c r="B233" s="2">
        <v>2.7</v>
      </c>
      <c r="C233" s="2">
        <v>0.88529074526986096</v>
      </c>
      <c r="D233" s="2">
        <v>1.88803444221386</v>
      </c>
      <c r="E233" s="2">
        <v>0.188363622875931</v>
      </c>
      <c r="F233" s="2">
        <v>-0.29965087685096697</v>
      </c>
    </row>
    <row r="234" spans="1:6" ht="15" customHeight="1" x14ac:dyDescent="0.2">
      <c r="A234" s="2" t="s">
        <v>258</v>
      </c>
      <c r="B234" s="2">
        <v>2</v>
      </c>
      <c r="C234" s="2">
        <v>0.98509643136895098</v>
      </c>
      <c r="D234" s="2">
        <v>1.8912887573435899</v>
      </c>
      <c r="E234" s="2">
        <v>-7.9234690765328103E-3</v>
      </c>
      <c r="F234" s="2">
        <v>-0.247140567942147</v>
      </c>
    </row>
    <row r="235" spans="1:6" ht="15" customHeight="1" x14ac:dyDescent="0.2">
      <c r="A235" s="2" t="s">
        <v>259</v>
      </c>
      <c r="B235" s="2">
        <v>1.2</v>
      </c>
      <c r="C235" s="2">
        <v>1.02502775522445</v>
      </c>
      <c r="D235" s="2">
        <v>1.7990695795866101</v>
      </c>
      <c r="E235" s="2">
        <v>-0.26782557022289</v>
      </c>
      <c r="F235" s="2">
        <v>-0.22725758918733499</v>
      </c>
    </row>
    <row r="236" spans="1:6" ht="15" customHeight="1" x14ac:dyDescent="0.2">
      <c r="A236" s="2" t="s">
        <v>260</v>
      </c>
      <c r="B236" s="2">
        <v>1.5</v>
      </c>
      <c r="C236" s="2">
        <v>1.0444695663811201</v>
      </c>
      <c r="D236" s="2">
        <v>1.6695579407438199</v>
      </c>
      <c r="E236" s="2">
        <v>-0.513523590866104</v>
      </c>
      <c r="F236" s="2">
        <v>-0.20307899706080801</v>
      </c>
    </row>
    <row r="237" spans="1:6" ht="15" customHeight="1" x14ac:dyDescent="0.2">
      <c r="A237" s="2" t="s">
        <v>261</v>
      </c>
      <c r="B237" s="2">
        <v>-0.5</v>
      </c>
      <c r="C237" s="2">
        <v>1.00265022955442</v>
      </c>
      <c r="D237" s="2">
        <v>1.4504450063907901</v>
      </c>
      <c r="E237" s="2">
        <v>-0.80403025334455303</v>
      </c>
      <c r="F237" s="2">
        <v>-0.22144643148534901</v>
      </c>
    </row>
    <row r="238" spans="1:6" ht="15" customHeight="1" x14ac:dyDescent="0.2">
      <c r="A238" s="2" t="s">
        <v>262</v>
      </c>
      <c r="B238" s="2">
        <v>0.8</v>
      </c>
      <c r="C238" s="2">
        <v>0.93905950974119601</v>
      </c>
      <c r="D238" s="2">
        <v>1.2009135271482201</v>
      </c>
      <c r="E238" s="2">
        <v>-1.06220789771752</v>
      </c>
      <c r="F238" s="2">
        <v>-0.24065856934344401</v>
      </c>
    </row>
    <row r="239" spans="1:6" ht="15" customHeight="1" x14ac:dyDescent="0.2">
      <c r="A239" s="2" t="s">
        <v>263</v>
      </c>
      <c r="B239" s="2">
        <v>1.3</v>
      </c>
      <c r="C239" s="2">
        <v>0.94317514828648097</v>
      </c>
      <c r="D239" s="2">
        <v>1.0466990412764501</v>
      </c>
      <c r="E239" s="2">
        <v>-1.13472191603382</v>
      </c>
      <c r="F239" s="2">
        <v>-0.16702306129279601</v>
      </c>
    </row>
    <row r="240" spans="1:6" ht="15" customHeight="1" x14ac:dyDescent="0.2">
      <c r="A240" s="2" t="s">
        <v>264</v>
      </c>
      <c r="B240" s="2">
        <v>-0.4</v>
      </c>
      <c r="C240" s="2">
        <v>0.90470505081089503</v>
      </c>
      <c r="D240" s="2">
        <v>0.83687695833006404</v>
      </c>
      <c r="E240" s="2">
        <v>-1.2128752625610699</v>
      </c>
      <c r="F240" s="2">
        <v>-0.12505764068045799</v>
      </c>
    </row>
    <row r="241" spans="1:6" ht="15" customHeight="1" x14ac:dyDescent="0.2">
      <c r="A241" s="2" t="s">
        <v>265</v>
      </c>
      <c r="B241" s="2">
        <v>-0.9</v>
      </c>
      <c r="C241" s="2">
        <v>0.79147253837737896</v>
      </c>
      <c r="D241" s="2">
        <v>0.53146261764343306</v>
      </c>
      <c r="E241" s="2">
        <v>-1.34999816473186</v>
      </c>
      <c r="F241" s="2">
        <v>-0.153524897570883</v>
      </c>
    </row>
    <row r="242" spans="1:6" ht="15" customHeight="1" x14ac:dyDescent="0.2">
      <c r="A242" s="2" t="s">
        <v>266</v>
      </c>
      <c r="B242" s="2">
        <v>-0.1</v>
      </c>
      <c r="C242" s="2">
        <v>0.69668785683456602</v>
      </c>
      <c r="D242" s="2">
        <v>0.26312384834796099</v>
      </c>
      <c r="E242" s="2">
        <v>-1.3881059861412399</v>
      </c>
      <c r="F242" s="2">
        <v>-0.15265300481247901</v>
      </c>
    </row>
    <row r="243" spans="1:6" ht="15" customHeight="1" x14ac:dyDescent="0.2">
      <c r="A243" s="2" t="s">
        <v>267</v>
      </c>
      <c r="B243" s="2">
        <v>-3</v>
      </c>
      <c r="C243" s="2">
        <v>0.534638941397791</v>
      </c>
      <c r="D243" s="2">
        <v>-8.3338857783559595E-2</v>
      </c>
      <c r="E243" s="2">
        <v>-1.47548827927818</v>
      </c>
      <c r="F243" s="2">
        <v>-0.21261582109506499</v>
      </c>
    </row>
    <row r="244" spans="1:6" ht="15" customHeight="1" x14ac:dyDescent="0.2">
      <c r="A244" s="2" t="s">
        <v>268</v>
      </c>
      <c r="B244" s="2">
        <v>-0.7</v>
      </c>
      <c r="C244" s="2">
        <v>0.36283677143045101</v>
      </c>
      <c r="D244" s="2">
        <v>-0.42432326262970199</v>
      </c>
      <c r="E244" s="2">
        <v>-1.51549935863874</v>
      </c>
      <c r="F244" s="2">
        <v>-0.26764692304794002</v>
      </c>
    </row>
    <row r="245" spans="1:6" ht="15" customHeight="1" x14ac:dyDescent="0.2">
      <c r="A245" s="2" t="s">
        <v>269</v>
      </c>
      <c r="B245" s="2">
        <v>0.3</v>
      </c>
      <c r="C245" s="2">
        <v>0.31916991641194098</v>
      </c>
      <c r="D245" s="2">
        <v>-0.56934776704940304</v>
      </c>
      <c r="E245" s="2">
        <v>-1.2862712946547099</v>
      </c>
      <c r="F245" s="2">
        <v>-0.16938975109808899</v>
      </c>
    </row>
    <row r="246" spans="1:6" ht="15" customHeight="1" x14ac:dyDescent="0.2">
      <c r="A246" s="2" t="s">
        <v>270</v>
      </c>
      <c r="B246" s="2">
        <v>2</v>
      </c>
      <c r="C246" s="2">
        <v>0.37352200571580901</v>
      </c>
      <c r="D246" s="2">
        <v>-0.56413579021451099</v>
      </c>
      <c r="E246" s="2">
        <v>-0.86477753962412696</v>
      </c>
      <c r="F246" s="2">
        <v>3.8532746859065499E-2</v>
      </c>
    </row>
    <row r="247" spans="1:6" ht="15" customHeight="1" x14ac:dyDescent="0.2">
      <c r="A247" s="2" t="s">
        <v>271</v>
      </c>
      <c r="B247" s="2">
        <v>0.5</v>
      </c>
      <c r="C247" s="2">
        <v>0.43105193868208902</v>
      </c>
      <c r="D247" s="2">
        <v>-0.54288920441614297</v>
      </c>
      <c r="E247" s="2">
        <v>-0.43827618322953199</v>
      </c>
      <c r="F247" s="2">
        <v>0.23446559732229699</v>
      </c>
    </row>
    <row r="248" spans="1:6" ht="15" customHeight="1" x14ac:dyDescent="0.2">
      <c r="A248" s="2" t="s">
        <v>272</v>
      </c>
      <c r="B248" s="2">
        <v>0.9</v>
      </c>
      <c r="C248" s="2">
        <v>0.44580198789136999</v>
      </c>
      <c r="D248" s="2">
        <v>-0.569673644143042</v>
      </c>
      <c r="E248" s="2">
        <v>-0.103273609694992</v>
      </c>
      <c r="F248" s="2">
        <v>0.35090405253693602</v>
      </c>
    </row>
    <row r="249" spans="1:6" ht="15" customHeight="1" x14ac:dyDescent="0.2">
      <c r="A249" s="2" t="s">
        <v>273</v>
      </c>
      <c r="B249" s="2">
        <v>-0.3</v>
      </c>
      <c r="C249" s="2">
        <v>0.43133333215112302</v>
      </c>
      <c r="D249" s="2">
        <v>-0.62518826966916896</v>
      </c>
      <c r="E249" s="2">
        <v>0.15180883957865801</v>
      </c>
      <c r="F249" s="2">
        <v>0.392331193327698</v>
      </c>
    </row>
    <row r="250" spans="1:6" ht="15" customHeight="1" x14ac:dyDescent="0.2">
      <c r="A250" s="2" t="s">
        <v>274</v>
      </c>
      <c r="B250" s="2">
        <v>-1.2</v>
      </c>
      <c r="C250" s="2">
        <v>0.34397389015202101</v>
      </c>
      <c r="D250" s="2">
        <v>-0.76826415246150803</v>
      </c>
      <c r="E250" s="2">
        <v>0.24863984066199299</v>
      </c>
      <c r="F250" s="2">
        <v>0.31222587817847702</v>
      </c>
    </row>
    <row r="251" spans="1:6" ht="15" customHeight="1" x14ac:dyDescent="0.2">
      <c r="A251" s="2" t="s">
        <v>275</v>
      </c>
      <c r="B251" s="2">
        <v>0.4</v>
      </c>
      <c r="C251" s="2">
        <v>0.28735275032487401</v>
      </c>
      <c r="D251" s="2">
        <v>-0.85463453423688296</v>
      </c>
      <c r="E251" s="2">
        <v>0.36260957593372201</v>
      </c>
      <c r="F251" s="2">
        <v>0.23056541961438001</v>
      </c>
    </row>
    <row r="252" spans="1:6" ht="15" customHeight="1" x14ac:dyDescent="0.2">
      <c r="A252" s="2" t="s">
        <v>276</v>
      </c>
      <c r="B252" s="2">
        <v>-0.8</v>
      </c>
      <c r="C252" s="2">
        <v>0.24875965214263901</v>
      </c>
      <c r="D252" s="2">
        <v>-0.90303634770455099</v>
      </c>
      <c r="E252" s="2">
        <v>0.46884185660899103</v>
      </c>
      <c r="F252" s="2">
        <v>0.145121985438037</v>
      </c>
    </row>
    <row r="253" spans="1:6" ht="15" customHeight="1" x14ac:dyDescent="0.2">
      <c r="A253" s="2" t="s">
        <v>277</v>
      </c>
      <c r="B253" s="2">
        <v>-0.4</v>
      </c>
      <c r="C253" s="2">
        <v>0.18471838149549499</v>
      </c>
      <c r="D253" s="2">
        <v>-0.97398802655379502</v>
      </c>
      <c r="E253" s="2">
        <v>0.49369949239484201</v>
      </c>
      <c r="F253" s="2">
        <v>2.1257327750307201E-2</v>
      </c>
    </row>
    <row r="254" spans="1:6" ht="15" customHeight="1" x14ac:dyDescent="0.2">
      <c r="A254" s="2" t="s">
        <v>278</v>
      </c>
      <c r="B254" s="2">
        <v>1</v>
      </c>
      <c r="C254" s="2">
        <v>0.18848300502916099</v>
      </c>
      <c r="D254" s="2">
        <v>-0.93991940572771504</v>
      </c>
      <c r="E254" s="2">
        <v>0.59563773170367995</v>
      </c>
      <c r="F254" s="2">
        <v>-2.9833874361002901E-2</v>
      </c>
    </row>
    <row r="255" spans="1:6" ht="15" customHeight="1" x14ac:dyDescent="0.2">
      <c r="A255" s="2" t="s">
        <v>279</v>
      </c>
      <c r="B255" s="2">
        <v>0.4</v>
      </c>
      <c r="C255" s="2">
        <v>0.220106742191017</v>
      </c>
      <c r="D255" s="2">
        <v>-0.85920922890578899</v>
      </c>
      <c r="E255" s="2">
        <v>0.70298358493521595</v>
      </c>
      <c r="F255" s="2">
        <v>-4.4710678327704603E-2</v>
      </c>
    </row>
    <row r="256" spans="1:6" ht="15" customHeight="1" x14ac:dyDescent="0.2">
      <c r="A256" s="2" t="s">
        <v>280</v>
      </c>
      <c r="B256" s="2">
        <v>-1.1000000000000001</v>
      </c>
      <c r="C256" s="2">
        <v>0.175615983727545</v>
      </c>
      <c r="D256" s="2">
        <v>-0.87622531515314195</v>
      </c>
      <c r="E256" s="2">
        <v>0.64227821985891698</v>
      </c>
      <c r="F256" s="2">
        <v>-0.13070168869687901</v>
      </c>
    </row>
    <row r="257" spans="1:6" ht="15" customHeight="1" x14ac:dyDescent="0.2">
      <c r="A257" s="2" t="s">
        <v>281</v>
      </c>
      <c r="B257" s="2">
        <v>-1</v>
      </c>
      <c r="C257" s="2">
        <v>8.4992859098000806E-2</v>
      </c>
      <c r="D257" s="2">
        <v>-0.94786733550556002</v>
      </c>
      <c r="E257" s="2">
        <v>0.47636109450775499</v>
      </c>
      <c r="F257" s="2">
        <v>-0.247840816957761</v>
      </c>
    </row>
    <row r="258" spans="1:6" ht="15" customHeight="1" x14ac:dyDescent="0.2">
      <c r="A258" s="2" t="s">
        <v>282</v>
      </c>
      <c r="B258" s="2">
        <v>-1.7</v>
      </c>
      <c r="C258" s="2">
        <v>-2.03680505852653E-2</v>
      </c>
      <c r="D258" s="2">
        <v>-1.02970060840082</v>
      </c>
      <c r="E258" s="2">
        <v>0.27171787551152699</v>
      </c>
      <c r="F258" s="2">
        <v>-0.352127444254972</v>
      </c>
    </row>
    <row r="259" spans="1:6" ht="15" customHeight="1" x14ac:dyDescent="0.2">
      <c r="A259" s="2" t="s">
        <v>283</v>
      </c>
      <c r="B259" s="2">
        <v>-0.2</v>
      </c>
      <c r="C259" s="2">
        <v>-9.0173833891254801E-2</v>
      </c>
      <c r="D259" s="2">
        <v>-1.0526825828333799</v>
      </c>
      <c r="E259" s="2">
        <v>0.123713515305031</v>
      </c>
      <c r="F259" s="2">
        <v>-0.38216361439840801</v>
      </c>
    </row>
    <row r="260" spans="1:6" ht="15" customHeight="1" x14ac:dyDescent="0.2">
      <c r="A260" s="2" t="s">
        <v>284</v>
      </c>
      <c r="B260" s="2">
        <v>0</v>
      </c>
      <c r="C260" s="2">
        <v>-9.5261069329924897E-2</v>
      </c>
      <c r="D260" s="2">
        <v>-0.97905931376489896</v>
      </c>
      <c r="E260" s="2">
        <v>8.5031882715162099E-2</v>
      </c>
      <c r="F260" s="2">
        <v>-0.30723426461665299</v>
      </c>
    </row>
    <row r="261" spans="1:6" ht="15" customHeight="1" x14ac:dyDescent="0.2">
      <c r="A261" s="2" t="s">
        <v>285</v>
      </c>
      <c r="B261" s="2">
        <v>-0.7</v>
      </c>
      <c r="C261" s="2">
        <v>-0.117569910430759</v>
      </c>
      <c r="D261" s="2">
        <v>-0.92436885751536702</v>
      </c>
      <c r="E261" s="2">
        <v>1.7778570507994602E-2</v>
      </c>
      <c r="F261" s="2">
        <v>-0.22357158228914301</v>
      </c>
    </row>
    <row r="262" spans="1:6" ht="15" customHeight="1" x14ac:dyDescent="0.2">
      <c r="A262" s="2" t="s">
        <v>286</v>
      </c>
      <c r="B262" s="2">
        <v>-2.5</v>
      </c>
      <c r="C262" s="2">
        <v>-0.22623905646601999</v>
      </c>
      <c r="D262" s="2">
        <v>-0.98326810920790997</v>
      </c>
      <c r="E262" s="2">
        <v>-0.18705041124865199</v>
      </c>
      <c r="F262" s="2">
        <v>-0.21395362825088801</v>
      </c>
    </row>
    <row r="263" spans="1:6" ht="15" customHeight="1" x14ac:dyDescent="0.2">
      <c r="A263" s="2" t="s">
        <v>287</v>
      </c>
      <c r="B263" s="2">
        <v>-1.7</v>
      </c>
      <c r="C263" s="2">
        <v>-0.36241887633153202</v>
      </c>
      <c r="D263" s="2">
        <v>-1.0723022110685201</v>
      </c>
      <c r="E263" s="2">
        <v>-0.41687614970063902</v>
      </c>
      <c r="F263" s="2">
        <v>-0.21901615546539399</v>
      </c>
    </row>
    <row r="264" spans="1:6" ht="15" customHeight="1" x14ac:dyDescent="0.2">
      <c r="A264" s="2" t="s">
        <v>288</v>
      </c>
      <c r="B264" s="2">
        <v>-1.1000000000000001</v>
      </c>
      <c r="C264" s="2">
        <v>-0.43973894269995301</v>
      </c>
      <c r="D264" s="2">
        <v>-1.07253111738232</v>
      </c>
      <c r="E264" s="2">
        <v>-0.51889975847468095</v>
      </c>
      <c r="F264" s="2">
        <v>-0.14921555735713901</v>
      </c>
    </row>
    <row r="265" spans="1:6" ht="15" customHeight="1" x14ac:dyDescent="0.2">
      <c r="A265" s="2" t="s">
        <v>289</v>
      </c>
      <c r="B265" s="2">
        <v>-2.9</v>
      </c>
      <c r="C265" s="2">
        <v>-0.55379119053674397</v>
      </c>
      <c r="D265" s="2">
        <v>-1.1169945530881999</v>
      </c>
      <c r="E265" s="2">
        <v>-0.653180128080733</v>
      </c>
      <c r="F265" s="2">
        <v>-0.11269025104415401</v>
      </c>
    </row>
    <row r="266" spans="1:6" ht="15" customHeight="1" x14ac:dyDescent="0.2">
      <c r="A266" s="2" t="s">
        <v>290</v>
      </c>
      <c r="B266" s="2">
        <v>-4.7</v>
      </c>
      <c r="C266" s="2">
        <v>-0.78640391193135295</v>
      </c>
      <c r="D266" s="2">
        <v>-1.31586258375436</v>
      </c>
      <c r="E266" s="2">
        <v>-0.948144141886063</v>
      </c>
      <c r="F266" s="2">
        <v>-0.19880242973805001</v>
      </c>
    </row>
    <row r="267" spans="1:6" ht="15" customHeight="1" x14ac:dyDescent="0.2">
      <c r="A267" s="2" t="s">
        <v>291</v>
      </c>
      <c r="B267" s="2">
        <v>-1.5</v>
      </c>
      <c r="C267" s="2">
        <v>-0.95333447553706196</v>
      </c>
      <c r="D267" s="2">
        <v>-1.4124012875307901</v>
      </c>
      <c r="E267" s="2">
        <v>-1.08187161661388</v>
      </c>
      <c r="F267" s="2">
        <v>-0.206253544447315</v>
      </c>
    </row>
    <row r="268" spans="1:6" ht="15" customHeight="1" x14ac:dyDescent="0.2">
      <c r="A268" s="2" t="s">
        <v>292</v>
      </c>
      <c r="B268" s="2">
        <v>-3.3</v>
      </c>
      <c r="C268" s="2">
        <v>-1.05918875901892</v>
      </c>
      <c r="D268" s="2">
        <v>-1.41522338704515</v>
      </c>
      <c r="E268" s="2">
        <v>-1.06647847915265</v>
      </c>
      <c r="F268" s="2">
        <v>-0.14001835254275299</v>
      </c>
    </row>
    <row r="269" spans="1:6" ht="15" customHeight="1" x14ac:dyDescent="0.2">
      <c r="A269" s="2" t="s">
        <v>293</v>
      </c>
      <c r="B269" s="2">
        <v>-1.7</v>
      </c>
      <c r="C269" s="2">
        <v>-1.16453592653237</v>
      </c>
      <c r="D269" s="2">
        <v>-1.4099089324048899</v>
      </c>
      <c r="E269" s="2">
        <v>-1.0124202173038099</v>
      </c>
      <c r="F269" s="2">
        <v>-7.1133198828667393E-2</v>
      </c>
    </row>
    <row r="270" spans="1:6" ht="15" customHeight="1" x14ac:dyDescent="0.2">
      <c r="A270" s="2" t="s">
        <v>294</v>
      </c>
      <c r="B270" s="2">
        <v>0.4</v>
      </c>
      <c r="C270" s="2">
        <v>-1.1322152254609501</v>
      </c>
      <c r="D270" s="2">
        <v>-1.21049989679196</v>
      </c>
      <c r="E270" s="2">
        <v>-0.70140954949915302</v>
      </c>
      <c r="F270" s="2">
        <v>0.13580017409085199</v>
      </c>
    </row>
    <row r="271" spans="1:6" ht="15" customHeight="1" x14ac:dyDescent="0.2">
      <c r="A271" s="2" t="s">
        <v>295</v>
      </c>
      <c r="B271" s="2">
        <v>-1</v>
      </c>
      <c r="C271" s="2">
        <v>-1.07744323878413</v>
      </c>
      <c r="D271" s="2">
        <v>-0.98174262293662096</v>
      </c>
      <c r="E271" s="2">
        <v>-0.35169058671061698</v>
      </c>
      <c r="F271" s="2">
        <v>0.33883267632392899</v>
      </c>
    </row>
    <row r="272" spans="1:6" ht="15" customHeight="1" x14ac:dyDescent="0.2">
      <c r="A272" s="2" t="s">
        <v>296</v>
      </c>
      <c r="B272" s="2">
        <v>-1</v>
      </c>
      <c r="C272" s="2">
        <v>-1.075674290507</v>
      </c>
      <c r="D272" s="2">
        <v>-0.82985474697522998</v>
      </c>
      <c r="E272" s="2">
        <v>-0.10615535594914299</v>
      </c>
      <c r="F272" s="2">
        <v>0.43980428566555102</v>
      </c>
    </row>
    <row r="273" spans="1:6" ht="15" customHeight="1" x14ac:dyDescent="0.2">
      <c r="A273" s="2" t="s">
        <v>297</v>
      </c>
      <c r="B273" s="2">
        <v>0.6</v>
      </c>
      <c r="C273" s="2">
        <v>-1.01765122760983</v>
      </c>
      <c r="D273" s="2">
        <v>-0.60565021105317796</v>
      </c>
      <c r="E273" s="2">
        <v>0.20864442666900401</v>
      </c>
      <c r="F273" s="2">
        <v>0.54541305293487496</v>
      </c>
    </row>
    <row r="274" spans="1:6" ht="15" customHeight="1" x14ac:dyDescent="0.2">
      <c r="A274" s="2" t="s">
        <v>298</v>
      </c>
      <c r="B274" s="2">
        <v>0.1</v>
      </c>
      <c r="C274" s="2">
        <v>-0.92492494485898602</v>
      </c>
      <c r="D274" s="2">
        <v>-0.34276962382913401</v>
      </c>
      <c r="E274" s="2">
        <v>0.54045623748175398</v>
      </c>
      <c r="F274" s="2">
        <v>0.62581376392940202</v>
      </c>
    </row>
    <row r="275" spans="1:6" ht="15" customHeight="1" x14ac:dyDescent="0.2">
      <c r="A275" s="2" t="s">
        <v>299</v>
      </c>
      <c r="B275" s="2">
        <v>-2.2999999999999998</v>
      </c>
      <c r="C275" s="2">
        <v>-0.94064980168038104</v>
      </c>
      <c r="D275" s="2">
        <v>-0.23975142582241599</v>
      </c>
      <c r="E275" s="2">
        <v>0.63996246525195699</v>
      </c>
      <c r="F275" s="2">
        <v>0.52778460887422796</v>
      </c>
    </row>
    <row r="276" spans="1:6" ht="15" customHeight="1" x14ac:dyDescent="0.2">
      <c r="A276" s="2" t="s">
        <v>300</v>
      </c>
      <c r="B276" s="2">
        <v>-1.1000000000000001</v>
      </c>
      <c r="C276" s="2">
        <v>-0.99739515635528397</v>
      </c>
      <c r="D276" s="2">
        <v>-0.20112436297820199</v>
      </c>
      <c r="E276" s="2">
        <v>0.62741024490411201</v>
      </c>
      <c r="F276" s="2">
        <v>0.337068669525599</v>
      </c>
    </row>
    <row r="277" spans="1:6" ht="15" customHeight="1" x14ac:dyDescent="0.2">
      <c r="A277" s="2" t="s">
        <v>301</v>
      </c>
      <c r="B277" s="2">
        <v>-0.9</v>
      </c>
      <c r="C277" s="2">
        <v>-1.00081204969469</v>
      </c>
      <c r="D277" s="2">
        <v>-9.6660834237270302E-2</v>
      </c>
      <c r="E277" s="2">
        <v>0.66662559313788405</v>
      </c>
      <c r="F277" s="2">
        <v>0.175918052773332</v>
      </c>
    </row>
    <row r="278" spans="1:6" ht="15" customHeight="1" x14ac:dyDescent="0.2">
      <c r="A278" s="2" t="s">
        <v>302</v>
      </c>
      <c r="B278" s="2">
        <v>-1.5</v>
      </c>
      <c r="C278" s="2">
        <v>-1.0179690098649901</v>
      </c>
      <c r="D278" s="2">
        <v>-2.0172252707990501E-2</v>
      </c>
      <c r="E278" s="2">
        <v>0.645685468197569</v>
      </c>
      <c r="F278" s="2">
        <v>-6.7129587551814397E-3</v>
      </c>
    </row>
    <row r="279" spans="1:6" ht="15" customHeight="1" x14ac:dyDescent="0.2">
      <c r="A279" s="2" t="s">
        <v>303</v>
      </c>
      <c r="B279" s="2">
        <v>-1.2</v>
      </c>
      <c r="C279" s="2">
        <v>-1.0443802345891799</v>
      </c>
      <c r="D279" s="2">
        <v>3.4868205556863999E-2</v>
      </c>
      <c r="E279" s="2">
        <v>0.57834335120221503</v>
      </c>
      <c r="F279" s="2">
        <v>-0.186241835981244</v>
      </c>
    </row>
    <row r="280" spans="1:6" ht="15" customHeight="1" x14ac:dyDescent="0.2">
      <c r="A280" s="2" t="s">
        <v>304</v>
      </c>
      <c r="B280" s="2">
        <v>-0.8</v>
      </c>
      <c r="C280" s="2">
        <v>-1.04421614761138</v>
      </c>
      <c r="D280" s="2">
        <v>0.11773489795587801</v>
      </c>
      <c r="E280" s="2">
        <v>0.53103926503437104</v>
      </c>
      <c r="F280" s="2">
        <v>-0.30724158877033397</v>
      </c>
    </row>
    <row r="281" spans="1:6" ht="15" customHeight="1" x14ac:dyDescent="0.2">
      <c r="A281" s="2" t="s">
        <v>305</v>
      </c>
      <c r="B281" s="2">
        <v>-1.9</v>
      </c>
      <c r="C281" s="2">
        <v>-1.06859299696897</v>
      </c>
      <c r="D281" s="2">
        <v>0.15768316637622801</v>
      </c>
      <c r="E281" s="2">
        <v>0.422853624740126</v>
      </c>
      <c r="F281" s="2">
        <v>-0.41247789716913003</v>
      </c>
    </row>
    <row r="282" spans="1:6" ht="15" customHeight="1" x14ac:dyDescent="0.2">
      <c r="A282" s="2" t="s">
        <v>306</v>
      </c>
      <c r="B282" s="2">
        <v>-0.6</v>
      </c>
      <c r="C282" s="2">
        <v>-1.0841235513134599</v>
      </c>
      <c r="D282" s="2">
        <v>0.201440371126829</v>
      </c>
      <c r="E282" s="2">
        <v>0.31811237932492498</v>
      </c>
      <c r="F282" s="2">
        <v>-0.45898460745219399</v>
      </c>
    </row>
    <row r="283" spans="1:6" ht="15" customHeight="1" x14ac:dyDescent="0.2">
      <c r="A283" s="2" t="s">
        <v>307</v>
      </c>
      <c r="B283" s="2">
        <v>-1.4</v>
      </c>
      <c r="C283" s="2">
        <v>-1.0808759283105001</v>
      </c>
      <c r="D283" s="2">
        <v>0.26247168364128598</v>
      </c>
      <c r="E283" s="2">
        <v>0.23886260575743101</v>
      </c>
      <c r="F283" s="2">
        <v>-0.43514765629026297</v>
      </c>
    </row>
    <row r="284" spans="1:6" ht="15" customHeight="1" x14ac:dyDescent="0.2">
      <c r="A284" s="2" t="s">
        <v>308</v>
      </c>
      <c r="B284" s="2">
        <v>-1.3</v>
      </c>
      <c r="C284" s="2">
        <v>-1.10238287860227</v>
      </c>
      <c r="D284" s="2">
        <v>0.280892112948747</v>
      </c>
      <c r="E284" s="2">
        <v>0.116670676982675</v>
      </c>
      <c r="F284" s="2">
        <v>-0.39261225715310999</v>
      </c>
    </row>
    <row r="285" spans="1:6" ht="15" customHeight="1" x14ac:dyDescent="0.2">
      <c r="A285" s="2" t="s">
        <v>309</v>
      </c>
      <c r="B285" s="2">
        <v>-1.6</v>
      </c>
      <c r="C285" s="2">
        <v>-1.12931285605101</v>
      </c>
      <c r="D285" s="2">
        <v>0.284505656396767</v>
      </c>
      <c r="E285" s="2">
        <v>-8.6451995710415605E-3</v>
      </c>
      <c r="F285" s="2">
        <v>-0.31893492213706998</v>
      </c>
    </row>
    <row r="286" spans="1:6" ht="15" customHeight="1" x14ac:dyDescent="0.2">
      <c r="A286" s="2" t="s">
        <v>310</v>
      </c>
      <c r="B286" s="2">
        <v>-1.2</v>
      </c>
      <c r="C286" s="2">
        <v>-1.1507290737448199</v>
      </c>
      <c r="D286" s="2">
        <v>0.28905567623416301</v>
      </c>
      <c r="E286" s="2">
        <v>-0.113275492664315</v>
      </c>
      <c r="F286" s="2">
        <v>-0.21321024049753801</v>
      </c>
    </row>
    <row r="287" spans="1:6" ht="15" customHeight="1" x14ac:dyDescent="0.2">
      <c r="A287" s="2" t="s">
        <v>311</v>
      </c>
      <c r="B287" s="2">
        <v>-1.8</v>
      </c>
      <c r="C287" s="2">
        <v>-1.1775703540265501</v>
      </c>
      <c r="D287" s="2">
        <v>0.28002691110363498</v>
      </c>
      <c r="E287" s="2">
        <v>-0.21184712288365201</v>
      </c>
      <c r="F287" s="2">
        <v>-9.9976586760860506E-2</v>
      </c>
    </row>
    <row r="288" spans="1:6" ht="15" customHeight="1" x14ac:dyDescent="0.2">
      <c r="A288" s="2" t="s">
        <v>312</v>
      </c>
      <c r="B288" s="2">
        <v>-0.1</v>
      </c>
      <c r="C288" s="2">
        <v>-1.1637236323476201</v>
      </c>
      <c r="D288" s="2">
        <v>0.32109912394624102</v>
      </c>
      <c r="E288" s="2">
        <v>-0.22512310739483801</v>
      </c>
      <c r="F288" s="2">
        <v>5.5851472503896903E-2</v>
      </c>
    </row>
    <row r="289" spans="1:6" ht="15" customHeight="1" x14ac:dyDescent="0.2">
      <c r="A289" s="2" t="s">
        <v>313</v>
      </c>
      <c r="B289" s="2">
        <v>0.3</v>
      </c>
      <c r="C289" s="2">
        <v>-1.0768765054426099</v>
      </c>
      <c r="D289" s="2">
        <v>0.45486471579250798</v>
      </c>
      <c r="E289" s="2">
        <v>-0.104522142530449</v>
      </c>
      <c r="F289" s="2">
        <v>0.27128528329235302</v>
      </c>
    </row>
    <row r="290" spans="1:6" ht="15" customHeight="1" x14ac:dyDescent="0.2">
      <c r="A290" s="2" t="s">
        <v>314</v>
      </c>
      <c r="B290" s="2">
        <v>-0.2</v>
      </c>
      <c r="C290" s="2">
        <v>-0.99956004216453997</v>
      </c>
      <c r="D290" s="2">
        <v>0.56541898193484796</v>
      </c>
      <c r="E290" s="2">
        <v>1.45640889037382E-3</v>
      </c>
      <c r="F290" s="2">
        <v>0.43853389486390099</v>
      </c>
    </row>
    <row r="291" spans="1:6" ht="15" customHeight="1" x14ac:dyDescent="0.2">
      <c r="A291" s="2" t="s">
        <v>315</v>
      </c>
      <c r="B291" s="2">
        <v>0.4</v>
      </c>
      <c r="C291" s="2">
        <v>-0.92407546320362899</v>
      </c>
      <c r="D291" s="2">
        <v>0.66320229175217005</v>
      </c>
      <c r="E291" s="2">
        <v>0.10089361628577601</v>
      </c>
      <c r="F291" s="2">
        <v>0.55074041457116896</v>
      </c>
    </row>
    <row r="292" spans="1:6" ht="15" customHeight="1" x14ac:dyDescent="0.2">
      <c r="A292" s="2" t="s">
        <v>316</v>
      </c>
      <c r="B292" s="2">
        <v>-1.1000000000000001</v>
      </c>
      <c r="C292" s="2">
        <v>-0.88547682212134604</v>
      </c>
      <c r="D292" s="2">
        <v>0.70033445209008904</v>
      </c>
      <c r="E292" s="2">
        <v>0.13190395631235499</v>
      </c>
      <c r="F292" s="2">
        <v>0.56341476578913396</v>
      </c>
    </row>
    <row r="293" spans="1:6" ht="15" customHeight="1" x14ac:dyDescent="0.2">
      <c r="A293" s="2" t="s">
        <v>317</v>
      </c>
      <c r="B293" s="2">
        <v>-2.1</v>
      </c>
      <c r="C293" s="2">
        <v>-0.93745440798426105</v>
      </c>
      <c r="D293" s="2">
        <v>0.60553076174606002</v>
      </c>
      <c r="E293" s="2">
        <v>8.4158320649529994E-3</v>
      </c>
      <c r="F293" s="2">
        <v>0.42388671412141599</v>
      </c>
    </row>
    <row r="294" spans="1:6" ht="15" customHeight="1" x14ac:dyDescent="0.2">
      <c r="A294" s="2" t="s">
        <v>318</v>
      </c>
      <c r="B294" s="2">
        <v>-1.1000000000000001</v>
      </c>
      <c r="C294" s="2">
        <v>-0.98569094584637296</v>
      </c>
      <c r="D294" s="2">
        <v>0.51234438005452099</v>
      </c>
      <c r="E294" s="2">
        <v>-0.10120918172948699</v>
      </c>
      <c r="F294" s="2">
        <v>0.24968369517712399</v>
      </c>
    </row>
    <row r="295" spans="1:6" ht="15" customHeight="1" x14ac:dyDescent="0.2">
      <c r="A295" s="2" t="s">
        <v>319</v>
      </c>
      <c r="B295" s="2">
        <v>-0.7</v>
      </c>
      <c r="C295" s="2">
        <v>-0.98119868964663004</v>
      </c>
      <c r="D295" s="2">
        <v>0.48882659318891197</v>
      </c>
      <c r="E295" s="2">
        <v>-0.112317916150275</v>
      </c>
      <c r="F295" s="2">
        <v>0.113092013657023</v>
      </c>
    </row>
    <row r="296" spans="1:6" ht="15" customHeight="1" x14ac:dyDescent="0.2">
      <c r="A296" s="2" t="s">
        <v>320</v>
      </c>
      <c r="B296" s="2">
        <v>-2.2000000000000002</v>
      </c>
      <c r="C296" s="2">
        <v>-1.0156279905564201</v>
      </c>
      <c r="D296" s="2">
        <v>0.40884780253403102</v>
      </c>
      <c r="E296" s="2">
        <v>-0.18023807309629999</v>
      </c>
      <c r="F296" s="2">
        <v>-6.5771698799756098E-2</v>
      </c>
    </row>
    <row r="297" spans="1:6" ht="15" customHeight="1" x14ac:dyDescent="0.2">
      <c r="A297" s="2" t="s">
        <v>321</v>
      </c>
      <c r="B297" s="2">
        <v>-2</v>
      </c>
      <c r="C297" s="2">
        <v>-1.09327276033065</v>
      </c>
      <c r="D297" s="2">
        <v>0.26922304926219798</v>
      </c>
      <c r="E297" s="2">
        <v>-0.30664976138628403</v>
      </c>
      <c r="F297" s="2">
        <v>-0.27219187366632602</v>
      </c>
    </row>
    <row r="298" spans="1:6" ht="15" customHeight="1" x14ac:dyDescent="0.2">
      <c r="A298" s="2" t="s">
        <v>322</v>
      </c>
      <c r="B298" s="2">
        <v>-2.6</v>
      </c>
      <c r="C298" s="2">
        <v>-1.1794271811596899</v>
      </c>
      <c r="D298" s="2">
        <v>0.120495777779102</v>
      </c>
      <c r="E298" s="2">
        <v>-0.42661455798289999</v>
      </c>
      <c r="F298" s="2">
        <v>-0.44931039918201499</v>
      </c>
    </row>
    <row r="299" spans="1:6" ht="15" customHeight="1" x14ac:dyDescent="0.2">
      <c r="A299" s="2" t="s">
        <v>323</v>
      </c>
      <c r="B299" s="2">
        <v>-1.9</v>
      </c>
      <c r="C299" s="2">
        <v>-1.25589676050004</v>
      </c>
      <c r="D299" s="2">
        <v>-1.06795198512735E-2</v>
      </c>
      <c r="E299" s="2">
        <v>-0.50613152761983005</v>
      </c>
      <c r="F299" s="2">
        <v>-0.56219449214389405</v>
      </c>
    </row>
    <row r="300" spans="1:6" ht="15" customHeight="1" x14ac:dyDescent="0.2">
      <c r="A300" s="2" t="s">
        <v>324</v>
      </c>
      <c r="B300" s="2">
        <v>-0.9</v>
      </c>
      <c r="C300" s="2">
        <v>-1.26707414423833</v>
      </c>
      <c r="D300" s="2">
        <v>-4.7730100679212302E-2</v>
      </c>
      <c r="E300" s="2">
        <v>-0.45352984365285298</v>
      </c>
      <c r="F300" s="2">
        <v>-0.54497297722829496</v>
      </c>
    </row>
    <row r="301" spans="1:6" ht="15" customHeight="1" x14ac:dyDescent="0.2">
      <c r="A301" s="2" t="s">
        <v>325</v>
      </c>
      <c r="B301" s="2">
        <v>-2</v>
      </c>
      <c r="C301" s="2">
        <v>-1.28086883867422</v>
      </c>
      <c r="D301" s="2">
        <v>-8.5432807253166598E-2</v>
      </c>
      <c r="E301" s="2">
        <v>-0.390672730892482</v>
      </c>
      <c r="F301" s="2">
        <v>-0.47495239351289198</v>
      </c>
    </row>
    <row r="302" spans="1:6" ht="15" customHeight="1" x14ac:dyDescent="0.2">
      <c r="A302" s="2" t="s">
        <v>326</v>
      </c>
      <c r="B302" s="2">
        <v>-0.7</v>
      </c>
      <c r="C302" s="2">
        <v>-1.2865426267265201</v>
      </c>
      <c r="D302" s="2">
        <v>-0.108890935701292</v>
      </c>
      <c r="E302" s="2">
        <v>-0.30447269455606002</v>
      </c>
      <c r="F302" s="2">
        <v>-0.35242695457420198</v>
      </c>
    </row>
    <row r="303" spans="1:6" ht="15" customHeight="1" x14ac:dyDescent="0.2">
      <c r="A303" s="2" t="s">
        <v>327</v>
      </c>
      <c r="B303" s="2">
        <v>-0.2</v>
      </c>
      <c r="C303" s="2">
        <v>-1.2283844945998601</v>
      </c>
      <c r="D303" s="2">
        <v>-4.2542765609078798E-2</v>
      </c>
      <c r="E303" s="2">
        <v>-0.109362409342428</v>
      </c>
      <c r="F303" s="2">
        <v>-0.13560111455893101</v>
      </c>
    </row>
    <row r="304" spans="1:6" ht="15" customHeight="1" x14ac:dyDescent="0.2">
      <c r="A304" s="2" t="s">
        <v>328</v>
      </c>
      <c r="B304" s="2">
        <v>1.2</v>
      </c>
      <c r="C304" s="2">
        <v>-1.10737277969294</v>
      </c>
      <c r="D304" s="2">
        <v>0.108980510542474</v>
      </c>
      <c r="E304" s="2">
        <v>0.178335092489734</v>
      </c>
      <c r="F304" s="2">
        <v>0.14931225211663399</v>
      </c>
    </row>
    <row r="305" spans="1:6" ht="15" customHeight="1" x14ac:dyDescent="0.2">
      <c r="A305" s="2" t="s">
        <v>329</v>
      </c>
      <c r="B305" s="2">
        <v>-1.1000000000000001</v>
      </c>
      <c r="C305" s="2">
        <v>-1.0264334566161399</v>
      </c>
      <c r="D305" s="2">
        <v>0.20153658584016501</v>
      </c>
      <c r="E305" s="2">
        <v>0.37206935244290201</v>
      </c>
      <c r="F305" s="2">
        <v>0.364558333506596</v>
      </c>
    </row>
    <row r="306" spans="1:6" ht="15" customHeight="1" x14ac:dyDescent="0.2">
      <c r="A306" s="2" t="s">
        <v>330</v>
      </c>
      <c r="B306" s="2">
        <v>-0.6</v>
      </c>
      <c r="C306" s="2">
        <v>-1.0144131481624601</v>
      </c>
      <c r="D306" s="2">
        <v>0.196524959208355</v>
      </c>
      <c r="E306" s="2">
        <v>0.42124081973337402</v>
      </c>
      <c r="F306" s="2">
        <v>0.45946836005460001</v>
      </c>
    </row>
    <row r="307" spans="1:6" ht="15" customHeight="1" x14ac:dyDescent="0.2">
      <c r="A307" s="2" t="s">
        <v>331</v>
      </c>
      <c r="B307" s="2">
        <v>0.2</v>
      </c>
      <c r="C307" s="2">
        <v>-0.95741828369145099</v>
      </c>
      <c r="D307" s="2">
        <v>0.25183847526292202</v>
      </c>
      <c r="E307" s="2">
        <v>0.51931928065557897</v>
      </c>
      <c r="F307" s="2">
        <v>0.54638539543181996</v>
      </c>
    </row>
    <row r="308" spans="1:6" ht="15" customHeight="1" x14ac:dyDescent="0.2">
      <c r="A308" s="2" t="s">
        <v>332</v>
      </c>
      <c r="B308" s="2">
        <v>0.7</v>
      </c>
      <c r="C308" s="2">
        <v>-0.85861805157507798</v>
      </c>
      <c r="D308" s="2">
        <v>0.361016337207202</v>
      </c>
      <c r="E308" s="2">
        <v>0.65586934084563098</v>
      </c>
      <c r="F308" s="2">
        <v>0.61668868054996295</v>
      </c>
    </row>
    <row r="309" spans="1:6" ht="15" customHeight="1" x14ac:dyDescent="0.2">
      <c r="A309" s="2" t="s">
        <v>333</v>
      </c>
      <c r="B309" s="2">
        <v>0.5</v>
      </c>
      <c r="C309" s="2">
        <v>-0.75613858255076805</v>
      </c>
      <c r="D309" s="2">
        <v>0.46965446562767199</v>
      </c>
      <c r="E309" s="2">
        <v>0.76199294535307105</v>
      </c>
      <c r="F309" s="2">
        <v>0.62751073853177597</v>
      </c>
    </row>
    <row r="310" spans="1:6" ht="15" customHeight="1" x14ac:dyDescent="0.2">
      <c r="A310" s="2" t="s">
        <v>334</v>
      </c>
      <c r="B310" s="2">
        <v>0.4</v>
      </c>
      <c r="C310" s="2">
        <v>-0.67135362085723804</v>
      </c>
      <c r="D310" s="2">
        <v>0.54772643110029595</v>
      </c>
      <c r="E310" s="2">
        <v>0.80135648040372898</v>
      </c>
      <c r="F310" s="2">
        <v>0.56008092990179703</v>
      </c>
    </row>
    <row r="311" spans="1:6" ht="15" customHeight="1" x14ac:dyDescent="0.2">
      <c r="A311" s="2" t="s">
        <v>335</v>
      </c>
      <c r="B311" s="2">
        <v>0</v>
      </c>
      <c r="C311" s="2">
        <v>-0.61006117074200095</v>
      </c>
      <c r="D311" s="2">
        <v>0.58761830697932804</v>
      </c>
      <c r="E311" s="2">
        <v>0.76819846157030502</v>
      </c>
      <c r="F311" s="2">
        <v>0.41994795410354901</v>
      </c>
    </row>
    <row r="312" spans="1:6" ht="15" customHeight="1" x14ac:dyDescent="0.2">
      <c r="A312" s="2" t="s">
        <v>336</v>
      </c>
      <c r="B312" s="2">
        <v>0.1</v>
      </c>
      <c r="C312" s="2">
        <v>-0.56357876393822404</v>
      </c>
      <c r="D312" s="2">
        <v>0.602075491142948</v>
      </c>
      <c r="E312" s="2">
        <v>0.68407676649513005</v>
      </c>
      <c r="F312" s="2">
        <v>0.23461008544283499</v>
      </c>
    </row>
    <row r="313" spans="1:6" ht="15" customHeight="1" x14ac:dyDescent="0.2">
      <c r="A313" s="2" t="s">
        <v>337</v>
      </c>
      <c r="B313" s="2">
        <v>-0.8</v>
      </c>
      <c r="C313" s="2">
        <v>-0.548456731471063</v>
      </c>
      <c r="D313" s="2">
        <v>0.56940721640260705</v>
      </c>
      <c r="E313" s="2">
        <v>0.53008750358714796</v>
      </c>
      <c r="F313" s="2">
        <v>8.6921047993320597E-3</v>
      </c>
    </row>
    <row r="314" spans="1:6" ht="15" customHeight="1" x14ac:dyDescent="0.2">
      <c r="A314" s="2" t="s">
        <v>338</v>
      </c>
      <c r="B314" s="2">
        <v>1.6</v>
      </c>
      <c r="C314" s="2">
        <v>-0.48158503173300299</v>
      </c>
      <c r="D314" s="2">
        <v>0.60469651036926497</v>
      </c>
      <c r="E314" s="2">
        <v>0.45473880829136198</v>
      </c>
      <c r="F314" s="2">
        <v>-0.146634840621271</v>
      </c>
    </row>
    <row r="315" spans="1:6" ht="15" customHeight="1" x14ac:dyDescent="0.2">
      <c r="A315" s="2" t="s">
        <v>339</v>
      </c>
      <c r="B315" s="2">
        <v>0.4</v>
      </c>
      <c r="C315" s="2">
        <v>-0.377163228609738</v>
      </c>
      <c r="D315" s="2">
        <v>0.68662880041435803</v>
      </c>
      <c r="E315" s="2">
        <v>0.435277174437734</v>
      </c>
      <c r="F315" s="2">
        <v>-0.231082265595071</v>
      </c>
    </row>
    <row r="316" spans="1:6" ht="15" customHeight="1" x14ac:dyDescent="0.2">
      <c r="A316" s="2" t="s">
        <v>340</v>
      </c>
      <c r="B316" s="2">
        <v>1.9</v>
      </c>
      <c r="C316" s="2">
        <v>-0.26950097658650102</v>
      </c>
      <c r="D316" s="2">
        <v>0.76661747045329698</v>
      </c>
      <c r="E316" s="2">
        <v>0.414178199756568</v>
      </c>
      <c r="F316" s="2">
        <v>-0.273873459123878</v>
      </c>
    </row>
    <row r="317" spans="1:6" ht="15" customHeight="1" x14ac:dyDescent="0.2">
      <c r="A317" s="2" t="s">
        <v>341</v>
      </c>
      <c r="B317" s="2">
        <v>1.3</v>
      </c>
      <c r="C317" s="2">
        <v>-0.137730245355871</v>
      </c>
      <c r="D317" s="2">
        <v>0.87260159184870201</v>
      </c>
      <c r="E317" s="2">
        <v>0.42733570246917402</v>
      </c>
      <c r="F317" s="2">
        <v>-0.25154538493071998</v>
      </c>
    </row>
    <row r="318" spans="1:6" ht="15" customHeight="1" x14ac:dyDescent="0.2">
      <c r="A318" s="2" t="s">
        <v>342</v>
      </c>
      <c r="B318" s="2">
        <v>0.5</v>
      </c>
      <c r="C318" s="2">
        <v>-6.4464099325311705E-2</v>
      </c>
      <c r="D318" s="2">
        <v>0.89061853117798595</v>
      </c>
      <c r="E318" s="2">
        <v>0.33722483226613198</v>
      </c>
      <c r="F318" s="2">
        <v>-0.25550260953832599</v>
      </c>
    </row>
    <row r="319" spans="1:6" ht="15" customHeight="1" x14ac:dyDescent="0.2">
      <c r="A319" s="2" t="s">
        <v>343</v>
      </c>
      <c r="B319" s="2">
        <v>1.9</v>
      </c>
      <c r="C319" s="2">
        <v>2.4759088692298901E-2</v>
      </c>
      <c r="D319" s="2">
        <v>0.92466953484833603</v>
      </c>
      <c r="E319" s="2">
        <v>0.27576171237574798</v>
      </c>
      <c r="F319" s="2">
        <v>-0.210123517005217</v>
      </c>
    </row>
    <row r="320" spans="1:6" ht="15" customHeight="1" x14ac:dyDescent="0.2">
      <c r="A320" s="2" t="s">
        <v>344</v>
      </c>
      <c r="B320" s="2">
        <v>1.1000000000000001</v>
      </c>
      <c r="C320" s="2">
        <v>0.12880868041653301</v>
      </c>
      <c r="D320" s="2">
        <v>0.97279884103400005</v>
      </c>
      <c r="E320" s="2">
        <v>0.24263209373389899</v>
      </c>
      <c r="F320" s="2">
        <v>-0.123829953389767</v>
      </c>
    </row>
    <row r="321" spans="1:6" ht="15" customHeight="1" x14ac:dyDescent="0.2">
      <c r="A321" s="2" t="s">
        <v>345</v>
      </c>
      <c r="B321" s="2">
        <v>1.2</v>
      </c>
      <c r="C321" s="2">
        <v>0.20090326206123599</v>
      </c>
      <c r="D321" s="2">
        <v>0.97079683168825204</v>
      </c>
      <c r="E321" s="2">
        <v>0.16104567796844199</v>
      </c>
      <c r="F321" s="2">
        <v>-5.6390037359009999E-2</v>
      </c>
    </row>
    <row r="322" spans="1:6" ht="15" customHeight="1" x14ac:dyDescent="0.2">
      <c r="A322" s="2" t="s">
        <v>346</v>
      </c>
      <c r="B322" s="2">
        <v>1</v>
      </c>
      <c r="C322" s="2">
        <v>0.26439014351971801</v>
      </c>
      <c r="D322" s="2">
        <v>0.95222950787806104</v>
      </c>
      <c r="E322" s="2">
        <v>7.5257398832767497E-2</v>
      </c>
      <c r="F322" s="2">
        <v>8.4172735138848109E-3</v>
      </c>
    </row>
    <row r="323" spans="1:6" ht="15" customHeight="1" x14ac:dyDescent="0.2">
      <c r="A323" s="2" t="s">
        <v>347</v>
      </c>
      <c r="B323" s="2">
        <v>1</v>
      </c>
      <c r="C323" s="2">
        <v>0.31635157249616902</v>
      </c>
      <c r="D323" s="2">
        <v>0.91412283139010397</v>
      </c>
      <c r="E323" s="2">
        <v>-1.5843206702217699E-2</v>
      </c>
      <c r="F323" s="2">
        <v>6.0256526145064597E-2</v>
      </c>
    </row>
    <row r="324" spans="1:6" ht="15" customHeight="1" x14ac:dyDescent="0.2">
      <c r="A324" s="2" t="s">
        <v>348</v>
      </c>
      <c r="B324" s="2">
        <v>-0.1</v>
      </c>
      <c r="C324" s="2">
        <v>0.32593518979626102</v>
      </c>
      <c r="D324" s="2">
        <v>0.81570997065213102</v>
      </c>
      <c r="E324" s="2">
        <v>-0.15921354524366499</v>
      </c>
      <c r="F324" s="2">
        <v>6.1612672573618903E-2</v>
      </c>
    </row>
    <row r="325" spans="1:6" ht="15" customHeight="1" x14ac:dyDescent="0.2">
      <c r="A325" s="2" t="s">
        <v>349</v>
      </c>
      <c r="B325" s="2">
        <v>1.5</v>
      </c>
      <c r="C325" s="2">
        <v>0.352403337300491</v>
      </c>
      <c r="D325" s="2">
        <v>0.74061832879102596</v>
      </c>
      <c r="E325" s="2">
        <v>-0.24935237681880501</v>
      </c>
      <c r="F325" s="2">
        <v>7.4662378156528195E-2</v>
      </c>
    </row>
    <row r="326" spans="1:6" ht="15" customHeight="1" x14ac:dyDescent="0.2">
      <c r="A326" s="2" t="s">
        <v>350</v>
      </c>
      <c r="B326" s="2">
        <v>0.8</v>
      </c>
      <c r="C326" s="2">
        <v>0.40863622639401698</v>
      </c>
      <c r="D326" s="2">
        <v>0.70669877341563503</v>
      </c>
      <c r="E326" s="2">
        <v>-0.26490005112672599</v>
      </c>
      <c r="F326" s="2">
        <v>0.111821799167121</v>
      </c>
    </row>
    <row r="327" spans="1:6" ht="15" customHeight="1" x14ac:dyDescent="0.2">
      <c r="A327" s="2" t="s">
        <v>351</v>
      </c>
      <c r="B327" s="2">
        <v>2.9</v>
      </c>
      <c r="C327" s="2">
        <v>0.51012285363491605</v>
      </c>
      <c r="D327" s="2">
        <v>0.73437440385245101</v>
      </c>
      <c r="E327" s="2">
        <v>-0.18482366510808601</v>
      </c>
      <c r="F327" s="2">
        <v>0.185707341717398</v>
      </c>
    </row>
    <row r="328" spans="1:6" ht="15" customHeight="1" x14ac:dyDescent="0.2">
      <c r="A328" s="2" t="s">
        <v>352</v>
      </c>
      <c r="B328" s="2">
        <v>-0.7</v>
      </c>
      <c r="C328" s="2">
        <v>0.55165957536159405</v>
      </c>
      <c r="D328" s="2">
        <v>0.67849866847382501</v>
      </c>
      <c r="E328" s="2">
        <v>-0.19168009800452801</v>
      </c>
      <c r="F328" s="2">
        <v>0.17955098790465501</v>
      </c>
    </row>
    <row r="329" spans="1:6" ht="15" customHeight="1" x14ac:dyDescent="0.2">
      <c r="A329" s="2" t="s">
        <v>353</v>
      </c>
      <c r="B329" s="2">
        <v>-1</v>
      </c>
      <c r="C329" s="2">
        <v>0.45303752717096302</v>
      </c>
      <c r="D329" s="2">
        <v>0.432808595902205</v>
      </c>
      <c r="E329" s="2">
        <v>-0.41378981930558301</v>
      </c>
      <c r="F329" s="2">
        <v>1.1938373002851801E-2</v>
      </c>
    </row>
    <row r="330" spans="1:6" ht="15" customHeight="1" x14ac:dyDescent="0.2">
      <c r="A330" s="2" t="s">
        <v>354</v>
      </c>
      <c r="B330" s="2">
        <v>-2.2000000000000002</v>
      </c>
      <c r="C330" s="2">
        <v>0.30854880972961202</v>
      </c>
      <c r="D330" s="2">
        <v>0.133472094084505</v>
      </c>
      <c r="E330" s="2">
        <v>-0.67673922619802396</v>
      </c>
      <c r="F330" s="2">
        <v>-0.19961401371795801</v>
      </c>
    </row>
    <row r="331" spans="1:6" ht="15" customHeight="1" x14ac:dyDescent="0.2">
      <c r="A331" s="2" t="s">
        <v>355</v>
      </c>
      <c r="B331" s="2">
        <v>-2.2999999999999998</v>
      </c>
      <c r="C331" s="2">
        <v>0.128468470493913</v>
      </c>
      <c r="D331" s="2">
        <v>-0.201102057866136</v>
      </c>
      <c r="E331" s="2">
        <v>-0.95142747660969096</v>
      </c>
      <c r="F331" s="2">
        <v>-0.42215066337220802</v>
      </c>
    </row>
    <row r="332" spans="1:6" ht="15" customHeight="1" x14ac:dyDescent="0.2">
      <c r="A332" s="2" t="s">
        <v>356</v>
      </c>
      <c r="B332" s="2">
        <v>-1.2</v>
      </c>
      <c r="C332" s="2">
        <v>-3.77821628632987E-3</v>
      </c>
      <c r="D332" s="2">
        <v>-0.453247964943925</v>
      </c>
      <c r="E332" s="2">
        <v>-1.09017984591919</v>
      </c>
      <c r="F332" s="2">
        <v>-0.547027263544825</v>
      </c>
    </row>
    <row r="333" spans="1:6" ht="15" customHeight="1" x14ac:dyDescent="0.2">
      <c r="A333" s="2" t="s">
        <v>357</v>
      </c>
      <c r="B333" s="2">
        <v>-2.4</v>
      </c>
      <c r="C333" s="2">
        <v>-0.130238320953488</v>
      </c>
      <c r="D333" s="2">
        <v>-0.68044170830487605</v>
      </c>
      <c r="E333" s="2">
        <v>-1.1655150514039001</v>
      </c>
      <c r="F333" s="2">
        <v>-0.60847476656515798</v>
      </c>
    </row>
    <row r="334" spans="1:6" ht="15" customHeight="1" x14ac:dyDescent="0.2">
      <c r="A334" s="2" t="s">
        <v>358</v>
      </c>
      <c r="B334" s="2">
        <v>-2.4</v>
      </c>
      <c r="C334" s="2">
        <v>-0.29000132677311602</v>
      </c>
      <c r="D334" s="2">
        <v>-0.93496095926670097</v>
      </c>
      <c r="E334" s="2">
        <v>-1.2446619808022099</v>
      </c>
      <c r="F334" s="2">
        <v>-0.64493436384172198</v>
      </c>
    </row>
    <row r="335" spans="1:6" ht="15" customHeight="1" x14ac:dyDescent="0.2">
      <c r="A335" s="2" t="s">
        <v>359</v>
      </c>
      <c r="B335" s="2">
        <v>-2.4</v>
      </c>
      <c r="C335" s="2">
        <v>-0.43849856003476001</v>
      </c>
      <c r="D335" s="2">
        <v>-1.1535726598620699</v>
      </c>
      <c r="E335" s="2">
        <v>-1.2539692408374501</v>
      </c>
      <c r="F335" s="2">
        <v>-0.61040937242640003</v>
      </c>
    </row>
    <row r="336" spans="1:6" ht="15" customHeight="1" x14ac:dyDescent="0.2">
      <c r="A336" s="2" t="s">
        <v>360</v>
      </c>
      <c r="B336" s="2">
        <v>-2</v>
      </c>
      <c r="C336" s="2">
        <v>-0.562438782128863</v>
      </c>
      <c r="D336" s="2">
        <v>-1.3178624565838899</v>
      </c>
      <c r="E336" s="2">
        <v>-1.17793830651912</v>
      </c>
      <c r="F336" s="2">
        <v>-0.49910297993247199</v>
      </c>
    </row>
    <row r="337" spans="1:6" ht="15" customHeight="1" x14ac:dyDescent="0.2">
      <c r="A337" s="2" t="s">
        <v>361</v>
      </c>
      <c r="B337" s="2">
        <v>-1.6</v>
      </c>
      <c r="C337" s="2">
        <v>-0.64946803188328195</v>
      </c>
      <c r="D337" s="2">
        <v>-1.41184966585878</v>
      </c>
      <c r="E337" s="2">
        <v>-1.00702326883983</v>
      </c>
      <c r="F337" s="2">
        <v>-0.31377600957767598</v>
      </c>
    </row>
    <row r="338" spans="1:6" ht="15" customHeight="1" x14ac:dyDescent="0.2">
      <c r="A338" s="2" t="s">
        <v>362</v>
      </c>
      <c r="B338" s="2">
        <v>-4.4000000000000004</v>
      </c>
      <c r="C338" s="2">
        <v>-0.81473890965427997</v>
      </c>
      <c r="D338" s="2">
        <v>-1.5943846667633199</v>
      </c>
      <c r="E338" s="2">
        <v>-0.94546276940309004</v>
      </c>
      <c r="F338" s="2">
        <v>-0.19672487409759801</v>
      </c>
    </row>
    <row r="339" spans="1:6" ht="15" customHeight="1" x14ac:dyDescent="0.2">
      <c r="A339" s="2" t="s">
        <v>363</v>
      </c>
      <c r="B339" s="2">
        <v>-3.4</v>
      </c>
      <c r="C339" s="2">
        <v>-1.0316263897411</v>
      </c>
      <c r="D339" s="2">
        <v>-1.82599581805699</v>
      </c>
      <c r="E339" s="2">
        <v>-0.94894299590127196</v>
      </c>
      <c r="F339" s="2">
        <v>-0.133361989602331</v>
      </c>
    </row>
    <row r="340" spans="1:6" ht="15" customHeight="1" x14ac:dyDescent="0.2">
      <c r="A340" s="2" t="s">
        <v>364</v>
      </c>
      <c r="B340" s="2">
        <v>-4</v>
      </c>
      <c r="C340" s="2">
        <v>-1.2190921080438599</v>
      </c>
      <c r="D340" s="2">
        <v>-1.9937506196718899</v>
      </c>
      <c r="E340" s="2">
        <v>-0.88263204379103699</v>
      </c>
      <c r="F340" s="2">
        <v>-4.5860818765440202E-2</v>
      </c>
    </row>
    <row r="341" spans="1:6" ht="15" customHeight="1" x14ac:dyDescent="0.2">
      <c r="A341" s="2" t="s">
        <v>365</v>
      </c>
      <c r="B341" s="2">
        <v>-2.4</v>
      </c>
      <c r="C341" s="2">
        <v>-1.35808340832611</v>
      </c>
      <c r="D341" s="2">
        <v>-2.07295939898441</v>
      </c>
      <c r="E341" s="2">
        <v>-0.72315444637149096</v>
      </c>
      <c r="F341" s="2">
        <v>7.6724452938604207E-2</v>
      </c>
    </row>
    <row r="342" spans="1:6" ht="15" customHeight="1" x14ac:dyDescent="0.2">
      <c r="A342" s="2" t="s">
        <v>366</v>
      </c>
      <c r="B342" s="2">
        <v>0.4</v>
      </c>
      <c r="C342" s="2">
        <v>-1.3323991928304499</v>
      </c>
      <c r="D342" s="2">
        <v>-1.9082742276761699</v>
      </c>
      <c r="E342" s="2">
        <v>-0.292559374047131</v>
      </c>
      <c r="F342" s="2">
        <v>0.34340829292784802</v>
      </c>
    </row>
    <row r="343" spans="1:6" ht="15" customHeight="1" x14ac:dyDescent="0.2">
      <c r="A343" s="2" t="s">
        <v>367</v>
      </c>
      <c r="B343" s="2">
        <v>1.6</v>
      </c>
      <c r="C343" s="2">
        <v>-1.16769752711765</v>
      </c>
      <c r="D343" s="2">
        <v>-1.5442486703623499</v>
      </c>
      <c r="E343" s="2">
        <v>0.33370226745547898</v>
      </c>
      <c r="F343" s="2">
        <v>0.70072863008210395</v>
      </c>
    </row>
    <row r="344" spans="1:6" ht="15" customHeight="1" x14ac:dyDescent="0.2">
      <c r="A344" s="2" t="s">
        <v>368</v>
      </c>
      <c r="B344" s="2">
        <v>2</v>
      </c>
      <c r="C344" s="2">
        <v>-0.95819616000208496</v>
      </c>
      <c r="D344" s="2">
        <v>-1.11942195028719</v>
      </c>
      <c r="E344" s="2">
        <v>0.96377382708053105</v>
      </c>
      <c r="F344" s="2">
        <v>1.01626410278404</v>
      </c>
    </row>
    <row r="345" spans="1:6" ht="15" customHeight="1" x14ac:dyDescent="0.2">
      <c r="A345" s="2" t="s">
        <v>369</v>
      </c>
      <c r="B345" s="2">
        <v>1.9</v>
      </c>
      <c r="C345" s="2">
        <v>-0.75279467861498905</v>
      </c>
      <c r="D345" s="2">
        <v>-0.70712322018820695</v>
      </c>
      <c r="E345" s="2">
        <v>1.49136099673956</v>
      </c>
      <c r="F345" s="2">
        <v>1.21202465797812</v>
      </c>
    </row>
    <row r="346" spans="1:6" ht="15" customHeight="1" x14ac:dyDescent="0.2">
      <c r="A346" s="2" t="s">
        <v>370</v>
      </c>
      <c r="B346" s="2">
        <v>1.7</v>
      </c>
      <c r="C346" s="2">
        <v>-0.57232880400805897</v>
      </c>
      <c r="D346" s="2">
        <v>-0.33997378532835099</v>
      </c>
      <c r="E346" s="2">
        <v>1.86790790429412</v>
      </c>
      <c r="F346" s="2">
        <v>1.25406863893356</v>
      </c>
    </row>
    <row r="347" spans="1:6" ht="15" customHeight="1" x14ac:dyDescent="0.2">
      <c r="A347" s="2" t="s">
        <v>371</v>
      </c>
      <c r="B347" s="2">
        <v>1.8</v>
      </c>
      <c r="C347" s="2">
        <v>-0.408025260237594</v>
      </c>
      <c r="D347" s="2">
        <v>-8.5948168788132998E-3</v>
      </c>
      <c r="E347" s="2">
        <v>2.10407031013303</v>
      </c>
      <c r="F347" s="2">
        <v>1.15653407709852</v>
      </c>
    </row>
    <row r="348" spans="1:6" ht="15" customHeight="1" x14ac:dyDescent="0.2">
      <c r="A348" s="2" t="s">
        <v>372</v>
      </c>
      <c r="B348" s="2">
        <v>1.7</v>
      </c>
      <c r="C348" s="2">
        <v>-0.25524415211739399</v>
      </c>
      <c r="D348" s="2">
        <v>0.29114518795348499</v>
      </c>
      <c r="E348" s="2">
        <v>2.21033836660889</v>
      </c>
      <c r="F348" s="2">
        <v>0.943643688970771</v>
      </c>
    </row>
    <row r="349" spans="1:6" ht="15" customHeight="1" x14ac:dyDescent="0.2">
      <c r="A349" s="2" t="s">
        <v>373</v>
      </c>
      <c r="B349" s="2">
        <v>2.2999999999999998</v>
      </c>
      <c r="C349" s="2">
        <v>-9.5600518500073603E-2</v>
      </c>
      <c r="D349" s="2">
        <v>0.58253125229701097</v>
      </c>
      <c r="E349" s="2">
        <v>2.2254407044378102</v>
      </c>
      <c r="F349" s="2">
        <v>0.66471927158492905</v>
      </c>
    </row>
    <row r="350" spans="1:6" ht="15" customHeight="1" x14ac:dyDescent="0.2">
      <c r="A350" s="2" t="s">
        <v>374</v>
      </c>
      <c r="B350" s="2">
        <v>3</v>
      </c>
      <c r="C350" s="2">
        <v>9.8549403310534106E-2</v>
      </c>
      <c r="D350" s="2">
        <v>0.90109022000517502</v>
      </c>
      <c r="E350" s="2">
        <v>2.2054127123884002</v>
      </c>
      <c r="F350" s="2">
        <v>0.38345443425124598</v>
      </c>
    </row>
    <row r="351" spans="1:6" ht="15" customHeight="1" x14ac:dyDescent="0.2">
      <c r="A351" s="2" t="s">
        <v>375</v>
      </c>
      <c r="B351" s="2">
        <v>1.6</v>
      </c>
      <c r="C351" s="2">
        <v>0.25440827219852302</v>
      </c>
      <c r="D351" s="2">
        <v>1.1444956543484599</v>
      </c>
      <c r="E351" s="2">
        <v>2.0397057169567701</v>
      </c>
      <c r="F351" s="2">
        <v>5.6536540077381403E-2</v>
      </c>
    </row>
    <row r="352" spans="1:6" ht="15" customHeight="1" x14ac:dyDescent="0.2">
      <c r="A352" s="2" t="s">
        <v>376</v>
      </c>
      <c r="B352" s="2">
        <v>2.1</v>
      </c>
      <c r="C352" s="2">
        <v>0.36762070622126197</v>
      </c>
      <c r="D352" s="2">
        <v>1.3073668274046799</v>
      </c>
      <c r="E352" s="2">
        <v>1.7416796615853301</v>
      </c>
      <c r="F352" s="2">
        <v>-0.28538884661268599</v>
      </c>
    </row>
    <row r="353" spans="1:6" ht="15" customHeight="1" x14ac:dyDescent="0.2">
      <c r="A353" s="2" t="s">
        <v>377</v>
      </c>
      <c r="B353" s="2">
        <v>2.2999999999999998</v>
      </c>
      <c r="C353" s="2">
        <v>0.49745862608638097</v>
      </c>
      <c r="D353" s="2">
        <v>1.47204799926524</v>
      </c>
      <c r="E353" s="2">
        <v>1.4336295768763201</v>
      </c>
      <c r="F353" s="2">
        <v>-0.54638339863519203</v>
      </c>
    </row>
    <row r="354" spans="1:6" ht="15" customHeight="1" x14ac:dyDescent="0.2">
      <c r="A354" s="2" t="s">
        <v>378</v>
      </c>
      <c r="B354" s="2">
        <v>0.4</v>
      </c>
      <c r="C354" s="2">
        <v>0.55831797264479599</v>
      </c>
      <c r="D354" s="2">
        <v>1.52138002095373</v>
      </c>
      <c r="E354" s="2">
        <v>0.993032037530448</v>
      </c>
      <c r="F354" s="2">
        <v>-0.79266391728814001</v>
      </c>
    </row>
    <row r="355" spans="1:6" ht="15" customHeight="1" x14ac:dyDescent="0.2">
      <c r="A355" s="2" t="s">
        <v>379</v>
      </c>
      <c r="B355" s="2">
        <v>0.4</v>
      </c>
      <c r="C355" s="2">
        <v>0.54801084451688198</v>
      </c>
      <c r="D355" s="2">
        <v>1.45622515650127</v>
      </c>
      <c r="E355" s="2">
        <v>0.445133201554757</v>
      </c>
      <c r="F355" s="2">
        <v>-1.0065496193809</v>
      </c>
    </row>
    <row r="356" spans="1:6" ht="15" customHeight="1" x14ac:dyDescent="0.2">
      <c r="A356" s="2" t="s">
        <v>380</v>
      </c>
      <c r="B356" s="2">
        <v>0.9</v>
      </c>
      <c r="C356" s="2">
        <v>0.55596763452775</v>
      </c>
      <c r="D356" s="2">
        <v>1.4033097076049099</v>
      </c>
      <c r="E356" s="2">
        <v>-3.2245130351919803E-2</v>
      </c>
      <c r="F356" s="2">
        <v>-1.07982736417751</v>
      </c>
    </row>
    <row r="357" spans="1:6" ht="15" customHeight="1" x14ac:dyDescent="0.2">
      <c r="A357" s="2" t="s">
        <v>381</v>
      </c>
      <c r="B357" s="2">
        <v>0.6</v>
      </c>
      <c r="C357" s="2">
        <v>0.57034987602060006</v>
      </c>
      <c r="D357" s="2">
        <v>1.3477440245874399</v>
      </c>
      <c r="E357" s="2">
        <v>-0.44131438994741701</v>
      </c>
      <c r="F357" s="2">
        <v>-1.0260300960305699</v>
      </c>
    </row>
    <row r="358" spans="1:6" ht="15" customHeight="1" x14ac:dyDescent="0.2">
      <c r="A358" s="2" t="s">
        <v>382</v>
      </c>
      <c r="B358" s="2">
        <v>-0.1</v>
      </c>
      <c r="C358" s="2">
        <v>0.54849285949601601</v>
      </c>
      <c r="D358" s="2">
        <v>1.23298912004845</v>
      </c>
      <c r="E358" s="2">
        <v>-0.83937486708661802</v>
      </c>
      <c r="F358" s="2">
        <v>-0.90413356281046897</v>
      </c>
    </row>
    <row r="359" spans="1:6" ht="15" customHeight="1" x14ac:dyDescent="0.2">
      <c r="A359" s="2" t="s">
        <v>383</v>
      </c>
      <c r="B359" s="2">
        <v>1.6</v>
      </c>
      <c r="C359" s="2">
        <v>0.56330035000850998</v>
      </c>
      <c r="D359" s="2">
        <v>1.1619261302186501</v>
      </c>
      <c r="E359" s="2">
        <v>-1.0927032185468999</v>
      </c>
      <c r="F359" s="2">
        <v>-0.65876303193333896</v>
      </c>
    </row>
    <row r="360" spans="1:6" ht="15" customHeight="1" x14ac:dyDescent="0.2">
      <c r="A360" s="2" t="s">
        <v>384</v>
      </c>
      <c r="B360" s="2">
        <v>1.7</v>
      </c>
      <c r="C360" s="2">
        <v>0.64033249799839098</v>
      </c>
      <c r="D360" s="2">
        <v>1.1695641022041099</v>
      </c>
      <c r="E360" s="2">
        <v>-1.15944146033144</v>
      </c>
      <c r="F360" s="2">
        <v>-0.295645905447883</v>
      </c>
    </row>
    <row r="361" spans="1:6" ht="15" customHeight="1" x14ac:dyDescent="0.2">
      <c r="A361" s="2" t="s">
        <v>385</v>
      </c>
      <c r="B361" s="2">
        <v>2.4</v>
      </c>
      <c r="C361" s="2">
        <v>0.74002858665628801</v>
      </c>
      <c r="D361" s="2">
        <v>1.2003714081825201</v>
      </c>
      <c r="E361" s="2">
        <v>-1.11569543575747</v>
      </c>
      <c r="F361" s="2">
        <v>0.101489372359039</v>
      </c>
    </row>
    <row r="362" spans="1:6" ht="15" customHeight="1" x14ac:dyDescent="0.2">
      <c r="A362" s="2" t="s">
        <v>386</v>
      </c>
      <c r="B362" s="2">
        <v>1.1000000000000001</v>
      </c>
      <c r="C362" s="2">
        <v>0.811538590835991</v>
      </c>
      <c r="D362" s="2">
        <v>1.1846912547083499</v>
      </c>
      <c r="E362" s="2">
        <v>-1.0572787601797</v>
      </c>
      <c r="F362" s="2">
        <v>0.43679111765073197</v>
      </c>
    </row>
    <row r="363" spans="1:6" ht="15" customHeight="1" x14ac:dyDescent="0.2">
      <c r="A363" s="2" t="s">
        <v>387</v>
      </c>
      <c r="B363" s="2">
        <v>2.7</v>
      </c>
      <c r="C363" s="2">
        <v>0.88849756319977702</v>
      </c>
      <c r="D363" s="2">
        <v>1.1702786497137401</v>
      </c>
      <c r="E363" s="2">
        <v>-0.93672200401258199</v>
      </c>
      <c r="F363" s="2">
        <v>0.71224868378176098</v>
      </c>
    </row>
    <row r="364" spans="1:6" ht="15" customHeight="1" x14ac:dyDescent="0.2">
      <c r="A364" s="2" t="s">
        <v>388</v>
      </c>
      <c r="B364" s="2">
        <v>2.2000000000000002</v>
      </c>
      <c r="C364" s="2">
        <v>0.99865614933270697</v>
      </c>
      <c r="D364" s="2">
        <v>1.1955083972582901</v>
      </c>
      <c r="E364" s="2">
        <v>-0.72085185755137005</v>
      </c>
      <c r="F364" s="2">
        <v>0.93238066915874995</v>
      </c>
    </row>
    <row r="365" spans="1:6" ht="15" customHeight="1" x14ac:dyDescent="0.2">
      <c r="A365" s="2" t="s">
        <v>389</v>
      </c>
      <c r="B365" s="2">
        <v>2</v>
      </c>
      <c r="C365" s="2">
        <v>1.0763517175458901</v>
      </c>
      <c r="D365" s="2">
        <v>1.17005512276358</v>
      </c>
      <c r="E365" s="2">
        <v>-0.53523857011753695</v>
      </c>
      <c r="F365" s="2">
        <v>1.0119755050032899</v>
      </c>
    </row>
    <row r="366" spans="1:6" ht="15" customHeight="1" x14ac:dyDescent="0.2">
      <c r="A366" s="2" t="s">
        <v>390</v>
      </c>
      <c r="B366" s="2">
        <v>0.6</v>
      </c>
      <c r="C366" s="2">
        <v>1.0922025999192599</v>
      </c>
      <c r="D366" s="2">
        <v>1.05597946429471</v>
      </c>
      <c r="E366" s="2">
        <v>-0.437449258260171</v>
      </c>
      <c r="F366" s="2">
        <v>0.91992600627473997</v>
      </c>
    </row>
    <row r="367" spans="1:6" ht="15" customHeight="1" x14ac:dyDescent="0.2">
      <c r="A367" s="2" t="s">
        <v>391</v>
      </c>
      <c r="B367" s="2">
        <v>-0.3</v>
      </c>
      <c r="C367" s="2">
        <v>1.02593498623172</v>
      </c>
      <c r="D367" s="2">
        <v>0.829648627564881</v>
      </c>
      <c r="E367" s="2">
        <v>-0.46255609583872997</v>
      </c>
      <c r="F367" s="2">
        <v>0.652913016916435</v>
      </c>
    </row>
    <row r="368" spans="1:6" ht="15" customHeight="1" x14ac:dyDescent="0.2">
      <c r="A368" s="2" t="s">
        <v>392</v>
      </c>
      <c r="B368" s="2">
        <v>-0.3</v>
      </c>
      <c r="C368" s="2">
        <v>0.93257865919375604</v>
      </c>
      <c r="D368" s="2">
        <v>0.57166378206942103</v>
      </c>
      <c r="E368" s="2">
        <v>-0.51421970166740505</v>
      </c>
      <c r="F368" s="2">
        <v>0.30333332479576203</v>
      </c>
    </row>
    <row r="369" spans="1:6" ht="15" customHeight="1" x14ac:dyDescent="0.2">
      <c r="A369" s="2" t="s">
        <v>393</v>
      </c>
      <c r="B369" s="2">
        <v>1.2</v>
      </c>
      <c r="C369" s="2">
        <v>0.89847050909557002</v>
      </c>
      <c r="D369" s="2">
        <v>0.40319320572496198</v>
      </c>
      <c r="E369" s="2">
        <v>-0.44814830124962002</v>
      </c>
      <c r="F369" s="2">
        <v>2.1970590257635501E-3</v>
      </c>
    </row>
    <row r="370" spans="1:6" ht="15" customHeight="1" x14ac:dyDescent="0.2">
      <c r="A370" s="2" t="s">
        <v>394</v>
      </c>
      <c r="B370" s="2">
        <v>1.4</v>
      </c>
      <c r="C370" s="2">
        <v>0.92648058717558801</v>
      </c>
      <c r="D370" s="2">
        <v>0.32731817697721899</v>
      </c>
      <c r="E370" s="2">
        <v>-0.26961354112831698</v>
      </c>
      <c r="F370" s="2">
        <v>-0.21482084179225</v>
      </c>
    </row>
    <row r="371" spans="1:6" ht="15" customHeight="1" x14ac:dyDescent="0.2">
      <c r="A371" s="2" t="s">
        <v>395</v>
      </c>
      <c r="B371" s="2">
        <v>1.8</v>
      </c>
      <c r="C371" s="2">
        <v>0.97354245852379895</v>
      </c>
      <c r="D371" s="2">
        <v>0.28341568402733402</v>
      </c>
      <c r="E371" s="2">
        <v>-6.3892398181725304E-2</v>
      </c>
      <c r="F371" s="2">
        <v>-0.371199221673988</v>
      </c>
    </row>
    <row r="372" spans="1:6" ht="15" customHeight="1" x14ac:dyDescent="0.2">
      <c r="A372" s="2" t="s">
        <v>396</v>
      </c>
      <c r="B372" s="2">
        <v>3</v>
      </c>
      <c r="C372" s="2">
        <v>1.07348769605546</v>
      </c>
      <c r="D372" s="2">
        <v>0.31686227407831702</v>
      </c>
      <c r="E372" s="2">
        <v>0.21363444205281101</v>
      </c>
      <c r="F372" s="2">
        <v>-0.41817937612800399</v>
      </c>
    </row>
    <row r="373" spans="1:6" ht="15" customHeight="1" x14ac:dyDescent="0.2">
      <c r="A373" s="2" t="s">
        <v>397</v>
      </c>
      <c r="B373" s="2">
        <v>1.3</v>
      </c>
      <c r="C373" s="2">
        <v>1.1487169468956</v>
      </c>
      <c r="D373" s="2">
        <v>0.31924965106581599</v>
      </c>
      <c r="E373" s="2">
        <v>0.41976954747839701</v>
      </c>
      <c r="F373" s="2">
        <v>-0.43574154588587</v>
      </c>
    </row>
    <row r="374" spans="1:6" ht="15" customHeight="1" x14ac:dyDescent="0.2">
      <c r="A374" s="2" t="s">
        <v>398</v>
      </c>
      <c r="B374" s="2">
        <v>1.6</v>
      </c>
      <c r="C374" s="2">
        <v>1.1693037435746101</v>
      </c>
      <c r="D374" s="2">
        <v>0.25041536331266401</v>
      </c>
      <c r="E374" s="2">
        <v>0.50069973880489704</v>
      </c>
      <c r="F374" s="2">
        <v>-0.45715551252555903</v>
      </c>
    </row>
    <row r="375" spans="1:6" ht="15" customHeight="1" x14ac:dyDescent="0.2">
      <c r="A375" s="2" t="s">
        <v>399</v>
      </c>
      <c r="B375" s="2">
        <v>2.8</v>
      </c>
      <c r="C375" s="2">
        <v>1.2411012692100301</v>
      </c>
      <c r="D375" s="2">
        <v>0.25693551861757302</v>
      </c>
      <c r="E375" s="2">
        <v>0.63455012394749299</v>
      </c>
      <c r="F375" s="2">
        <v>-0.37362008170244598</v>
      </c>
    </row>
    <row r="376" spans="1:6" ht="15" customHeight="1" x14ac:dyDescent="0.2">
      <c r="A376" s="2" t="s">
        <v>400</v>
      </c>
      <c r="B376" s="2">
        <v>1.5</v>
      </c>
      <c r="C376" s="2">
        <v>1.30421844733333</v>
      </c>
      <c r="D376" s="2">
        <v>0.254873931383925</v>
      </c>
      <c r="E376" s="2">
        <v>0.71620848471174803</v>
      </c>
      <c r="F376" s="2">
        <v>-0.26029492583656499</v>
      </c>
    </row>
    <row r="377" spans="1:6" ht="15" customHeight="1" x14ac:dyDescent="0.2">
      <c r="A377" s="2" t="s">
        <v>401</v>
      </c>
      <c r="B377" s="2">
        <v>0.3</v>
      </c>
      <c r="C377" s="2">
        <v>1.27483754224477</v>
      </c>
      <c r="D377" s="2">
        <v>0.13012242794583201</v>
      </c>
      <c r="E377" s="2">
        <v>0.60902270656233304</v>
      </c>
      <c r="F377" s="2">
        <v>-0.219298233772933</v>
      </c>
    </row>
    <row r="378" spans="1:6" ht="15" customHeight="1" x14ac:dyDescent="0.2">
      <c r="A378" s="2" t="s">
        <v>402</v>
      </c>
      <c r="B378" s="2">
        <v>-0.8</v>
      </c>
      <c r="C378" s="2">
        <v>1.1665038761740001</v>
      </c>
      <c r="D378" s="2">
        <v>-9.4448251932099506E-2</v>
      </c>
      <c r="E378" s="2">
        <v>0.35160560404872698</v>
      </c>
      <c r="F378" s="2">
        <v>-0.242344867753192</v>
      </c>
    </row>
    <row r="379" spans="1:6" ht="15" customHeight="1" x14ac:dyDescent="0.2">
      <c r="A379" s="2" t="s">
        <v>403</v>
      </c>
      <c r="B379" s="2">
        <v>0.5</v>
      </c>
      <c r="C379" s="2">
        <v>1.07272205482926</v>
      </c>
      <c r="D379" s="2">
        <v>-0.28676193753117302</v>
      </c>
      <c r="E379" s="2">
        <v>0.118356089514444</v>
      </c>
      <c r="F379" s="2">
        <v>-0.23070535418757401</v>
      </c>
    </row>
    <row r="380" spans="1:6" ht="15" customHeight="1" x14ac:dyDescent="0.2">
      <c r="A380" s="2" t="s">
        <v>404</v>
      </c>
      <c r="B380" s="2">
        <v>-0.3</v>
      </c>
      <c r="C380" s="2">
        <v>1.0030295992896401</v>
      </c>
      <c r="D380" s="2">
        <v>-0.43316856836444401</v>
      </c>
      <c r="E380" s="2">
        <v>-6.4807830214718101E-2</v>
      </c>
      <c r="F380" s="2">
        <v>-0.17716279759339101</v>
      </c>
    </row>
    <row r="381" spans="1:6" ht="15" customHeight="1" x14ac:dyDescent="0.2">
      <c r="A381" s="2" t="s">
        <v>405</v>
      </c>
      <c r="B381" s="2">
        <v>-0.7</v>
      </c>
      <c r="C381" s="2">
        <v>0.89593859302525303</v>
      </c>
      <c r="D381" s="2">
        <v>-0.61768802583147797</v>
      </c>
      <c r="E381" s="2">
        <v>-0.292991978275637</v>
      </c>
      <c r="F381" s="2">
        <v>-0.15274396529440201</v>
      </c>
    </row>
    <row r="382" spans="1:6" ht="15" customHeight="1" x14ac:dyDescent="0.2">
      <c r="A382" s="2" t="s">
        <v>406</v>
      </c>
      <c r="B382" s="2">
        <v>0.3</v>
      </c>
      <c r="C382" s="2">
        <v>0.81740679666360505</v>
      </c>
      <c r="D382" s="2">
        <v>-0.74817785039004303</v>
      </c>
      <c r="E382" s="2">
        <v>-0.44583883500650101</v>
      </c>
      <c r="F382" s="2">
        <v>-9.19525470311678E-2</v>
      </c>
    </row>
    <row r="383" spans="1:6" ht="15" customHeight="1" x14ac:dyDescent="0.2">
      <c r="A383" s="2" t="s">
        <v>407</v>
      </c>
      <c r="B383" s="2">
        <v>-0.1</v>
      </c>
      <c r="C383" s="2">
        <v>0.76543206696653199</v>
      </c>
      <c r="D383" s="2">
        <v>-0.82820530276057902</v>
      </c>
      <c r="E383" s="2">
        <v>-0.52460330411691702</v>
      </c>
      <c r="F383" s="2">
        <v>-3.8929634724062202E-3</v>
      </c>
    </row>
    <row r="384" spans="1:6" ht="15" customHeight="1" x14ac:dyDescent="0.2">
      <c r="A384" s="2" t="s">
        <v>408</v>
      </c>
      <c r="B384" s="2">
        <v>1.1000000000000001</v>
      </c>
      <c r="C384" s="2">
        <v>0.74518595623077499</v>
      </c>
      <c r="D384" s="2">
        <v>-0.85203833581613997</v>
      </c>
      <c r="E384" s="2">
        <v>-0.52244901447265102</v>
      </c>
      <c r="F384" s="2">
        <v>0.10743683211659601</v>
      </c>
    </row>
    <row r="385" spans="1:6" ht="15" customHeight="1" x14ac:dyDescent="0.2">
      <c r="A385" s="2" t="s">
        <v>409</v>
      </c>
      <c r="B385" s="2">
        <v>-1.4</v>
      </c>
      <c r="C385" s="2">
        <v>0.68056820529404805</v>
      </c>
      <c r="D385" s="2">
        <v>-0.92535260320199697</v>
      </c>
      <c r="E385" s="2">
        <v>-0.57019920010340097</v>
      </c>
      <c r="F385" s="2">
        <v>0.15159918529482699</v>
      </c>
    </row>
    <row r="386" spans="1:6" ht="15" customHeight="1" x14ac:dyDescent="0.2">
      <c r="A386" s="2" t="s">
        <v>410</v>
      </c>
      <c r="B386" s="2">
        <v>0.7</v>
      </c>
      <c r="C386" s="2">
        <v>0.60636479973024404</v>
      </c>
      <c r="D386" s="2">
        <v>-0.99939583254365205</v>
      </c>
      <c r="E386" s="2">
        <v>-0.60774362151703198</v>
      </c>
      <c r="F386" s="2">
        <v>0.16181246685366901</v>
      </c>
    </row>
    <row r="387" spans="1:6" ht="15" customHeight="1" x14ac:dyDescent="0.2">
      <c r="A387" s="2" t="s">
        <v>411</v>
      </c>
      <c r="B387" s="2">
        <v>1.8</v>
      </c>
      <c r="C387" s="2">
        <v>0.64989089811756695</v>
      </c>
      <c r="D387" s="2">
        <v>-0.90075190939037098</v>
      </c>
      <c r="E387" s="2">
        <v>-0.42637670235041297</v>
      </c>
      <c r="F387" s="2">
        <v>0.27137998586953199</v>
      </c>
    </row>
    <row r="388" spans="1:6" ht="15" customHeight="1" x14ac:dyDescent="0.2">
      <c r="A388" s="2" t="s">
        <v>412</v>
      </c>
      <c r="B388" s="2">
        <v>-0.4</v>
      </c>
      <c r="C388" s="2">
        <v>0.65160263413247099</v>
      </c>
      <c r="D388" s="2">
        <v>-0.85314192658127397</v>
      </c>
      <c r="E388" s="2">
        <v>-0.308754732487664</v>
      </c>
      <c r="F388" s="2">
        <v>0.30387158859786401</v>
      </c>
    </row>
    <row r="389" spans="1:6" ht="15" customHeight="1" x14ac:dyDescent="0.2">
      <c r="A389" s="2" t="s">
        <v>413</v>
      </c>
      <c r="B389" s="2">
        <v>-0.1</v>
      </c>
      <c r="C389" s="2">
        <v>0.58630067583589596</v>
      </c>
      <c r="D389" s="2">
        <v>-0.89058247988626704</v>
      </c>
      <c r="E389" s="2">
        <v>-0.299479439114401</v>
      </c>
      <c r="F389" s="2">
        <v>0.23218298477364199</v>
      </c>
    </row>
    <row r="390" spans="1:6" ht="15" customHeight="1" x14ac:dyDescent="0.2">
      <c r="A390" s="2" t="s">
        <v>414</v>
      </c>
      <c r="B390" s="2">
        <v>-1.4</v>
      </c>
      <c r="C390" s="2">
        <v>0.49036399057305502</v>
      </c>
      <c r="D390" s="2">
        <v>-0.96135611078323302</v>
      </c>
      <c r="E390" s="2">
        <v>-0.33446613183200302</v>
      </c>
      <c r="F390" s="2">
        <v>0.104515911390545</v>
      </c>
    </row>
    <row r="391" spans="1:6" ht="15" customHeight="1" x14ac:dyDescent="0.2">
      <c r="A391" s="2" t="s">
        <v>415</v>
      </c>
      <c r="B391" s="2">
        <v>-0.4</v>
      </c>
      <c r="C391" s="2">
        <v>0.39057972874051899</v>
      </c>
      <c r="D391" s="2">
        <v>-1.02786844203156</v>
      </c>
      <c r="E391" s="2">
        <v>-0.36643771158661398</v>
      </c>
      <c r="F391" s="2">
        <v>-3.5858208402276097E-2</v>
      </c>
    </row>
    <row r="392" spans="1:6" ht="15" customHeight="1" x14ac:dyDescent="0.2">
      <c r="A392" s="2" t="s">
        <v>416</v>
      </c>
      <c r="B392" s="2">
        <v>-0.8</v>
      </c>
      <c r="C392" s="2">
        <v>0.31888607799938401</v>
      </c>
      <c r="D392" s="2">
        <v>-1.0465993922121499</v>
      </c>
      <c r="E392" s="2">
        <v>-0.34217007984178599</v>
      </c>
      <c r="F392" s="2">
        <v>-0.14016512729488301</v>
      </c>
    </row>
    <row r="393" spans="1:6" ht="15" customHeight="1" x14ac:dyDescent="0.2">
      <c r="A393" s="2" t="s">
        <v>417</v>
      </c>
      <c r="B393" s="2">
        <v>-1.6</v>
      </c>
      <c r="C393" s="2">
        <v>0.209996190799278</v>
      </c>
      <c r="D393" s="2">
        <v>-1.10811210997966</v>
      </c>
      <c r="E393" s="2">
        <v>-0.37337426600937701</v>
      </c>
      <c r="F393" s="2">
        <v>-0.26594801460129602</v>
      </c>
    </row>
    <row r="394" spans="1:6" ht="15" customHeight="1" x14ac:dyDescent="0.2">
      <c r="A394" s="2" t="s">
        <v>418</v>
      </c>
      <c r="B394" s="2">
        <v>-1</v>
      </c>
      <c r="C394" s="2">
        <v>0.101712842338872</v>
      </c>
      <c r="D394" s="2">
        <v>-1.1596517684312599</v>
      </c>
      <c r="E394" s="2">
        <v>-0.394324038318421</v>
      </c>
      <c r="F394" s="2">
        <v>-0.36167178755917201</v>
      </c>
    </row>
    <row r="395" spans="1:6" ht="15" customHeight="1" x14ac:dyDescent="0.2">
      <c r="A395" s="2" t="s">
        <v>419</v>
      </c>
      <c r="B395" s="2">
        <v>-0.6</v>
      </c>
      <c r="C395" s="2">
        <v>3.62144701452854E-2</v>
      </c>
      <c r="D395" s="2">
        <v>-1.14406056351236</v>
      </c>
      <c r="E395" s="2">
        <v>-0.335831622033199</v>
      </c>
      <c r="F395" s="2">
        <v>-0.37543396234054799</v>
      </c>
    </row>
    <row r="396" spans="1:6" ht="15" customHeight="1" x14ac:dyDescent="0.2">
      <c r="A396" s="2" t="s">
        <v>420</v>
      </c>
      <c r="B396" s="2">
        <v>-0.7</v>
      </c>
      <c r="C396" s="2">
        <v>-1.41263559850808E-2</v>
      </c>
      <c r="D396" s="2">
        <v>-1.10149032994403</v>
      </c>
      <c r="E396" s="2">
        <v>-0.25038662020196401</v>
      </c>
      <c r="F396" s="2">
        <v>-0.33742939335330002</v>
      </c>
    </row>
    <row r="397" spans="1:6" ht="15" customHeight="1" x14ac:dyDescent="0.2">
      <c r="A397" s="2" t="s">
        <v>421</v>
      </c>
      <c r="B397" s="2">
        <v>-1.8</v>
      </c>
      <c r="C397" s="2">
        <v>-0.103135690480902</v>
      </c>
      <c r="D397" s="2">
        <v>-1.1068976413843501</v>
      </c>
      <c r="E397" s="2">
        <v>-0.23196015954697199</v>
      </c>
      <c r="F397" s="2">
        <v>-0.31043416732030099</v>
      </c>
    </row>
    <row r="398" spans="1:6" ht="15" customHeight="1" x14ac:dyDescent="0.2">
      <c r="A398" s="2" t="s">
        <v>422</v>
      </c>
      <c r="B398" s="2">
        <v>-0.3</v>
      </c>
      <c r="C398" s="2">
        <v>-0.171803282876408</v>
      </c>
      <c r="D398" s="2">
        <v>-1.0789826390167001</v>
      </c>
      <c r="E398" s="2">
        <v>-0.18123567807195701</v>
      </c>
      <c r="F398" s="2">
        <v>-0.23787986432011901</v>
      </c>
    </row>
    <row r="399" spans="1:6" ht="15" customHeight="1" x14ac:dyDescent="0.2">
      <c r="A399" s="2" t="s">
        <v>423</v>
      </c>
      <c r="B399" s="2">
        <v>-1.1000000000000001</v>
      </c>
      <c r="C399" s="2">
        <v>-0.211001203145783</v>
      </c>
      <c r="D399" s="2">
        <v>-1.0069121357220701</v>
      </c>
      <c r="E399" s="2">
        <v>-8.7081888828599893E-2</v>
      </c>
      <c r="F399" s="2">
        <v>-0.11979855513106701</v>
      </c>
    </row>
    <row r="400" spans="1:6" ht="15" customHeight="1" x14ac:dyDescent="0.2">
      <c r="A400" s="2" t="s">
        <v>424</v>
      </c>
      <c r="B400" s="2">
        <v>-0.5</v>
      </c>
      <c r="C400" s="2">
        <v>-0.25445771312841098</v>
      </c>
      <c r="D400" s="2">
        <v>-0.938912885532312</v>
      </c>
      <c r="E400" s="2">
        <v>-1.1123296291811901E-2</v>
      </c>
      <c r="F400" s="2">
        <v>-5.0081076212738504E-3</v>
      </c>
    </row>
    <row r="401" spans="1:6" ht="15" customHeight="1" x14ac:dyDescent="0.2">
      <c r="A401" s="2" t="s">
        <v>425</v>
      </c>
      <c r="B401" s="2">
        <v>-0.2</v>
      </c>
      <c r="C401" s="2">
        <v>-0.26317554656904502</v>
      </c>
      <c r="D401" s="2">
        <v>-0.822745099040053</v>
      </c>
      <c r="E401" s="2">
        <v>0.108611571293381</v>
      </c>
      <c r="F401" s="2">
        <v>0.134875748340156</v>
      </c>
    </row>
    <row r="402" spans="1:6" ht="15" customHeight="1" x14ac:dyDescent="0.2">
      <c r="A402" s="2" t="s">
        <v>426</v>
      </c>
      <c r="B402" s="2">
        <v>-0.5</v>
      </c>
      <c r="C402" s="2">
        <v>-0.27125639290674802</v>
      </c>
      <c r="D402" s="2">
        <v>-0.70756356397825504</v>
      </c>
      <c r="E402" s="2">
        <v>0.209210736890517</v>
      </c>
      <c r="F402" s="2">
        <v>0.25022306773790998</v>
      </c>
    </row>
    <row r="403" spans="1:6" ht="15" customHeight="1" x14ac:dyDescent="0.2">
      <c r="A403" s="2" t="s">
        <v>427</v>
      </c>
      <c r="B403" s="2">
        <v>-1</v>
      </c>
      <c r="C403" s="2">
        <v>-0.306885252855091</v>
      </c>
      <c r="D403" s="2">
        <v>-0.63301223795895301</v>
      </c>
      <c r="E403" s="2">
        <v>0.24174633127078299</v>
      </c>
      <c r="F403" s="2">
        <v>0.301303393451688</v>
      </c>
    </row>
    <row r="404" spans="1:6" ht="15" customHeight="1" x14ac:dyDescent="0.2">
      <c r="A404" s="2" t="s">
        <v>428</v>
      </c>
      <c r="B404" s="2">
        <v>0.5</v>
      </c>
      <c r="C404" s="2">
        <v>-0.30480380023120002</v>
      </c>
      <c r="D404" s="2">
        <v>-0.50990114202810799</v>
      </c>
      <c r="E404" s="2">
        <v>0.316526310014276</v>
      </c>
      <c r="F404" s="2">
        <v>0.35336415884554401</v>
      </c>
    </row>
    <row r="405" spans="1:6" ht="15" customHeight="1" x14ac:dyDescent="0.2">
      <c r="A405" s="2" t="s">
        <v>429</v>
      </c>
      <c r="B405" s="2">
        <v>0.2</v>
      </c>
      <c r="C405" s="2">
        <v>-0.26063000038986101</v>
      </c>
      <c r="D405" s="2">
        <v>-0.33482011133332001</v>
      </c>
      <c r="E405" s="2">
        <v>0.436580030984556</v>
      </c>
      <c r="F405" s="2">
        <v>0.40814675899611702</v>
      </c>
    </row>
    <row r="406" spans="1:6" ht="15" customHeight="1" x14ac:dyDescent="0.2">
      <c r="A406" s="2" t="s">
        <v>430</v>
      </c>
      <c r="B406" s="2">
        <v>-0.2</v>
      </c>
      <c r="C406" s="2">
        <v>-0.24416378930989599</v>
      </c>
      <c r="D406" s="2">
        <v>-0.20591253680811999</v>
      </c>
      <c r="E406" s="2">
        <v>0.481013966416174</v>
      </c>
      <c r="F406" s="2">
        <v>0.390036498198083</v>
      </c>
    </row>
    <row r="407" spans="1:6" ht="15" customHeight="1" x14ac:dyDescent="0.2">
      <c r="A407" s="2" t="s">
        <v>431</v>
      </c>
      <c r="B407" s="2">
        <v>0</v>
      </c>
      <c r="C407" s="2">
        <v>-0.23586928442712199</v>
      </c>
      <c r="D407" s="2">
        <v>-9.6395144834179602E-2</v>
      </c>
      <c r="E407" s="2">
        <v>0.48529849186714402</v>
      </c>
      <c r="F407" s="2">
        <v>0.32461207332638298</v>
      </c>
    </row>
    <row r="408" spans="1:6" ht="15" customHeight="1" x14ac:dyDescent="0.2">
      <c r="A408" s="2" t="s">
        <v>432</v>
      </c>
      <c r="B408" s="2">
        <v>-0.5</v>
      </c>
      <c r="C408" s="2">
        <v>-0.238689947713106</v>
      </c>
      <c r="D408" s="2">
        <v>-1.0550296920618501E-2</v>
      </c>
      <c r="E408" s="2">
        <v>0.44808609940509903</v>
      </c>
      <c r="F408" s="2">
        <v>0.218606584759131</v>
      </c>
    </row>
    <row r="409" spans="1:6" ht="15" customHeight="1" x14ac:dyDescent="0.2">
      <c r="A409" s="2" t="s">
        <v>433</v>
      </c>
      <c r="B409" s="2">
        <v>1.8</v>
      </c>
      <c r="C409" s="2">
        <v>-0.177973648952411</v>
      </c>
      <c r="D409" s="2">
        <v>0.15341774511249001</v>
      </c>
      <c r="E409" s="2">
        <v>0.49735289732735599</v>
      </c>
      <c r="F409" s="2">
        <v>0.163162200144604</v>
      </c>
    </row>
    <row r="410" spans="1:6" ht="15" customHeight="1" x14ac:dyDescent="0.2">
      <c r="A410" s="2" t="s">
        <v>434</v>
      </c>
      <c r="B410" s="2">
        <v>-2.2000000000000002</v>
      </c>
      <c r="C410" s="2">
        <v>-0.18131231732125799</v>
      </c>
      <c r="D410" s="2">
        <v>0.218360069931156</v>
      </c>
      <c r="E410" s="2">
        <v>0.418425590886641</v>
      </c>
      <c r="F410" s="2">
        <v>3.2213143974922198E-2</v>
      </c>
    </row>
    <row r="411" spans="1:6" ht="15" customHeight="1" x14ac:dyDescent="0.2">
      <c r="A411" s="2" t="s">
        <v>435</v>
      </c>
      <c r="B411" s="2">
        <v>2</v>
      </c>
      <c r="C411" s="2">
        <v>-0.17736456868734199</v>
      </c>
      <c r="D411" s="2">
        <v>0.28396900942679298</v>
      </c>
      <c r="E411" s="2">
        <v>0.33977674733788998</v>
      </c>
      <c r="F411" s="2">
        <v>-8.5224896406796105E-2</v>
      </c>
    </row>
    <row r="412" spans="1:6" ht="15" customHeight="1" x14ac:dyDescent="0.2">
      <c r="A412" s="2" t="s">
        <v>436</v>
      </c>
      <c r="B412" s="2">
        <v>0.7</v>
      </c>
      <c r="C412" s="2">
        <v>-7.1667789635982193E-2</v>
      </c>
      <c r="D412" s="2">
        <v>0.478697073325833</v>
      </c>
      <c r="E412" s="2">
        <v>0.42125008048267099</v>
      </c>
      <c r="F412" s="2">
        <v>-7.87795517797137E-2</v>
      </c>
    </row>
    <row r="413" spans="1:6" ht="15" customHeight="1" x14ac:dyDescent="0.2">
      <c r="A413" s="2" t="s">
        <v>437</v>
      </c>
      <c r="B413" s="2">
        <v>-1.5</v>
      </c>
      <c r="C413" s="2">
        <v>-9.6517073801132197E-2</v>
      </c>
      <c r="D413" s="2">
        <v>0.48122614711413297</v>
      </c>
      <c r="E413" s="2">
        <v>0.27049031592503597</v>
      </c>
      <c r="F413" s="2">
        <v>-0.192695624434639</v>
      </c>
    </row>
    <row r="414" spans="1:6" ht="15" customHeight="1" x14ac:dyDescent="0.2">
      <c r="A414" s="2" t="s">
        <v>438</v>
      </c>
      <c r="B414" s="2">
        <v>1.7</v>
      </c>
      <c r="C414" s="2">
        <v>-8.4433331769867698E-2</v>
      </c>
      <c r="D414" s="2">
        <v>0.52547894083057001</v>
      </c>
      <c r="E414" s="2">
        <v>0.18175968700782699</v>
      </c>
      <c r="F414" s="2">
        <v>-0.24121538519031399</v>
      </c>
    </row>
    <row r="415" spans="1:6" ht="15" customHeight="1" x14ac:dyDescent="0.2">
      <c r="A415" s="2" t="s">
        <v>439</v>
      </c>
      <c r="B415" s="2">
        <v>-1.4</v>
      </c>
      <c r="C415" s="2">
        <v>-6.9674501196602207E-2</v>
      </c>
      <c r="D415" s="2">
        <v>0.56380457287788399</v>
      </c>
      <c r="E415" s="2">
        <v>0.10020150479675199</v>
      </c>
      <c r="F415" s="2">
        <v>-0.25696587598989401</v>
      </c>
    </row>
    <row r="416" spans="1:6" ht="15" customHeight="1" x14ac:dyDescent="0.2">
      <c r="A416" s="2" t="s">
        <v>440</v>
      </c>
      <c r="B416" s="2">
        <v>-0.8</v>
      </c>
      <c r="C416" s="2">
        <v>-0.14388807822849101</v>
      </c>
      <c r="D416" s="2">
        <v>0.47176306530065698</v>
      </c>
      <c r="E416" s="2">
        <v>-0.121297960646871</v>
      </c>
      <c r="F416" s="2">
        <v>-0.33593925700924698</v>
      </c>
    </row>
    <row r="417" spans="1:6" ht="15" customHeight="1" x14ac:dyDescent="0.2">
      <c r="A417" s="2" t="s">
        <v>441</v>
      </c>
      <c r="B417" s="2">
        <v>-0.5</v>
      </c>
      <c r="C417" s="2">
        <v>-0.18120909239840099</v>
      </c>
      <c r="D417" s="2">
        <v>0.42583163318261202</v>
      </c>
      <c r="E417" s="2">
        <v>-0.25926694732975902</v>
      </c>
      <c r="F417" s="2">
        <v>-0.34056791606485298</v>
      </c>
    </row>
    <row r="418" spans="1:6" ht="15" customHeight="1" x14ac:dyDescent="0.2">
      <c r="A418" s="2" t="s">
        <v>442</v>
      </c>
      <c r="B418" s="2">
        <v>-0.6</v>
      </c>
      <c r="C418" s="2">
        <v>-0.208852963177592</v>
      </c>
      <c r="D418" s="2">
        <v>0.388630564202956</v>
      </c>
      <c r="E418" s="2">
        <v>-0.357087882385902</v>
      </c>
      <c r="F418" s="2">
        <v>-0.30145601398146099</v>
      </c>
    </row>
    <row r="419" spans="1:6" ht="15" customHeight="1" x14ac:dyDescent="0.2">
      <c r="A419" s="2" t="s">
        <v>443</v>
      </c>
      <c r="B419" s="2">
        <v>-0.1</v>
      </c>
      <c r="C419" s="2">
        <v>-0.22046278519412801</v>
      </c>
      <c r="D419" s="2">
        <v>0.36936174937902999</v>
      </c>
      <c r="E419" s="2">
        <v>-0.40307284703958302</v>
      </c>
      <c r="F419" s="2">
        <v>-0.21862388800183799</v>
      </c>
    </row>
    <row r="420" spans="1:6" ht="15" customHeight="1" x14ac:dyDescent="0.2">
      <c r="A420" s="2" t="s">
        <v>444</v>
      </c>
      <c r="B420" s="2">
        <v>-1.1000000000000001</v>
      </c>
      <c r="C420" s="2">
        <v>-0.24882407450685801</v>
      </c>
      <c r="D420" s="2">
        <v>0.32343649236715899</v>
      </c>
      <c r="E420" s="2">
        <v>-0.45298468125762598</v>
      </c>
      <c r="F420" s="2">
        <v>-0.13702333531534799</v>
      </c>
    </row>
    <row r="421" spans="1:6" ht="15" customHeight="1" x14ac:dyDescent="0.2">
      <c r="A421" s="2" t="s">
        <v>445</v>
      </c>
      <c r="B421" s="2">
        <v>-1.3</v>
      </c>
      <c r="C421" s="2">
        <v>-0.31737907625351103</v>
      </c>
      <c r="D421" s="2">
        <v>0.22044577561103801</v>
      </c>
      <c r="E421" s="2">
        <v>-0.54439076775560902</v>
      </c>
      <c r="F421" s="2">
        <v>-9.0854160998967398E-2</v>
      </c>
    </row>
    <row r="422" spans="1:6" ht="15" customHeight="1" x14ac:dyDescent="0.2">
      <c r="A422" s="2" t="s">
        <v>446</v>
      </c>
      <c r="B422" s="2">
        <v>0.6</v>
      </c>
      <c r="C422" s="2">
        <v>-0.321283092711942</v>
      </c>
      <c r="D422" s="2">
        <v>0.206030649035609</v>
      </c>
      <c r="E422" s="2">
        <v>-0.50043841474606199</v>
      </c>
      <c r="F422" s="2">
        <v>2.3840301320097401E-2</v>
      </c>
    </row>
    <row r="423" spans="1:6" ht="15" customHeight="1" x14ac:dyDescent="0.2">
      <c r="A423" s="2" t="s">
        <v>447</v>
      </c>
      <c r="B423" s="2">
        <v>-5.2</v>
      </c>
      <c r="C423" s="2">
        <v>-0.46207051485246198</v>
      </c>
      <c r="D423" s="2">
        <v>3.6536511169201801E-3</v>
      </c>
      <c r="E423" s="2">
        <v>-0.66255665194138902</v>
      </c>
      <c r="F423" s="2">
        <v>-1.5283764638120499E-2</v>
      </c>
    </row>
    <row r="424" spans="1:6" ht="15" customHeight="1" x14ac:dyDescent="0.2">
      <c r="A424" s="2" t="s">
        <v>448</v>
      </c>
      <c r="B424" s="2">
        <v>0.5</v>
      </c>
      <c r="C424" s="2">
        <v>-0.59642928001546602</v>
      </c>
      <c r="D424" s="2">
        <v>-0.184171217566163</v>
      </c>
      <c r="E424" s="2">
        <v>-0.77940844863311498</v>
      </c>
      <c r="F424" s="2">
        <v>-5.35858872912005E-2</v>
      </c>
    </row>
    <row r="425" spans="1:6" ht="15" customHeight="1" x14ac:dyDescent="0.2">
      <c r="A425" s="2" t="s">
        <v>449</v>
      </c>
      <c r="B425" s="2">
        <v>-1</v>
      </c>
      <c r="C425" s="2">
        <v>-0.57354216352002796</v>
      </c>
      <c r="D425" s="2">
        <v>-0.15056035644052301</v>
      </c>
      <c r="E425" s="2">
        <v>-0.60201856892701899</v>
      </c>
      <c r="F425" s="2">
        <v>7.0474942507506994E-2</v>
      </c>
    </row>
    <row r="426" spans="1:6" ht="15" customHeight="1" x14ac:dyDescent="0.2">
      <c r="A426" s="2" t="s">
        <v>450</v>
      </c>
      <c r="B426" s="2">
        <v>-1.3</v>
      </c>
      <c r="C426" s="2">
        <v>-0.615530685175804</v>
      </c>
      <c r="D426" s="2">
        <v>-0.20453006174850899</v>
      </c>
      <c r="E426" s="2">
        <v>-0.51980445548654497</v>
      </c>
      <c r="F426" s="2">
        <v>0.112031444530705</v>
      </c>
    </row>
    <row r="427" spans="1:6" ht="15" customHeight="1" x14ac:dyDescent="0.2">
      <c r="A427" s="2" t="s">
        <v>451</v>
      </c>
      <c r="B427" s="2">
        <v>0.7</v>
      </c>
      <c r="C427" s="2">
        <v>-0.594710421088957</v>
      </c>
      <c r="D427" s="2">
        <v>-0.169381419615174</v>
      </c>
      <c r="E427" s="2">
        <v>-0.323498800068999</v>
      </c>
      <c r="F427" s="2">
        <v>0.20096111478173501</v>
      </c>
    </row>
    <row r="428" spans="1:6" ht="15" customHeight="1" x14ac:dyDescent="0.2">
      <c r="A428" s="2" t="s">
        <v>452</v>
      </c>
      <c r="B428" s="2">
        <v>0.3</v>
      </c>
      <c r="C428" s="2">
        <v>-0.51901959946974996</v>
      </c>
      <c r="D428" s="2">
        <v>-5.8874754745596697E-2</v>
      </c>
      <c r="E428" s="2">
        <v>-4.1640390291583701E-2</v>
      </c>
      <c r="F428" s="2">
        <v>0.32070916187621601</v>
      </c>
    </row>
    <row r="429" spans="1:6" ht="15" customHeight="1" x14ac:dyDescent="0.2">
      <c r="A429" s="2" t="s">
        <v>453</v>
      </c>
      <c r="B429" s="2">
        <v>-0.6</v>
      </c>
      <c r="C429" s="2">
        <v>-0.49433610935750599</v>
      </c>
      <c r="D429" s="2">
        <v>-2.0496130019460799E-2</v>
      </c>
      <c r="E429" s="2">
        <v>0.13453882987836599</v>
      </c>
      <c r="F429" s="2">
        <v>0.35008260182568901</v>
      </c>
    </row>
    <row r="430" spans="1:6" ht="15" customHeight="1" x14ac:dyDescent="0.2">
      <c r="A430" s="2" t="s">
        <v>454</v>
      </c>
      <c r="B430" s="2">
        <v>0.6</v>
      </c>
      <c r="C430" s="2">
        <v>-0.46079186037909398</v>
      </c>
      <c r="D430" s="2">
        <v>2.8828082749710101E-2</v>
      </c>
      <c r="E430" s="2">
        <v>0.30113180731752198</v>
      </c>
      <c r="F430" s="2">
        <v>0.351213546715895</v>
      </c>
    </row>
    <row r="431" spans="1:6" ht="15" customHeight="1" x14ac:dyDescent="0.2">
      <c r="A431" s="2" t="s">
        <v>455</v>
      </c>
      <c r="B431" s="2">
        <v>2</v>
      </c>
      <c r="C431" s="2">
        <v>-0.33810811627201498</v>
      </c>
      <c r="D431" s="2">
        <v>0.19760716963125799</v>
      </c>
      <c r="E431" s="2">
        <v>0.58404698559407298</v>
      </c>
      <c r="F431" s="2">
        <v>0.41031953279567202</v>
      </c>
    </row>
    <row r="432" spans="1:6" ht="15" customHeight="1" x14ac:dyDescent="0.2">
      <c r="A432" s="2" t="s">
        <v>456</v>
      </c>
      <c r="B432" s="2">
        <v>-0.3</v>
      </c>
      <c r="C432" s="2">
        <v>-0.255683575697565</v>
      </c>
      <c r="D432" s="2">
        <v>0.30467348581057202</v>
      </c>
      <c r="E432" s="2">
        <v>0.753768628934669</v>
      </c>
      <c r="F432" s="2">
        <v>0.388658073990441</v>
      </c>
    </row>
    <row r="433" spans="1:6" ht="15" customHeight="1" x14ac:dyDescent="0.2">
      <c r="A433" s="2" t="s">
        <v>457</v>
      </c>
      <c r="B433" s="2">
        <v>0</v>
      </c>
      <c r="C433" s="2">
        <v>-0.249387080868714</v>
      </c>
      <c r="D433" s="2">
        <v>0.30193103358177997</v>
      </c>
      <c r="E433" s="2">
        <v>0.75153224035346</v>
      </c>
      <c r="F433" s="2">
        <v>0.25413994631005898</v>
      </c>
    </row>
    <row r="434" spans="1:6" ht="15" customHeight="1" x14ac:dyDescent="0.2">
      <c r="A434" s="2" t="s">
        <v>458</v>
      </c>
      <c r="B434" s="2">
        <v>2.7</v>
      </c>
      <c r="C434" s="2">
        <v>-0.13798270399610199</v>
      </c>
      <c r="D434" s="2">
        <v>0.43942392094939497</v>
      </c>
      <c r="E434" s="2">
        <v>0.88628736679125397</v>
      </c>
      <c r="F434" s="2">
        <v>0.21247426783722301</v>
      </c>
    </row>
    <row r="435" spans="1:6" ht="15" customHeight="1" x14ac:dyDescent="0.2">
      <c r="A435" s="2" t="s">
        <v>459</v>
      </c>
      <c r="B435" s="2">
        <v>0.2</v>
      </c>
      <c r="C435" s="2">
        <v>-2.73682421911885E-2</v>
      </c>
      <c r="D435" s="2">
        <v>0.56790822495948501</v>
      </c>
      <c r="E435" s="2">
        <v>0.97380871944712399</v>
      </c>
      <c r="F435" s="2">
        <v>0.15868356224225</v>
      </c>
    </row>
    <row r="436" spans="1:6" ht="15" customHeight="1" x14ac:dyDescent="0.2">
      <c r="A436" s="2" t="s">
        <v>460</v>
      </c>
      <c r="B436" s="2">
        <v>2.9</v>
      </c>
      <c r="C436" s="2">
        <v>8.2501929222871306E-2</v>
      </c>
      <c r="D436" s="2">
        <v>0.68666307418260397</v>
      </c>
      <c r="E436" s="2">
        <v>1.0152881936534499</v>
      </c>
      <c r="F436" s="2">
        <v>9.9353945270793206E-2</v>
      </c>
    </row>
    <row r="437" spans="1:6" ht="15" customHeight="1" x14ac:dyDescent="0.2">
      <c r="A437" s="2" t="s">
        <v>461</v>
      </c>
      <c r="B437" s="2">
        <v>1.8</v>
      </c>
      <c r="C437" s="2">
        <v>0.24091689143987399</v>
      </c>
      <c r="D437" s="2">
        <v>0.86221407612845502</v>
      </c>
      <c r="E437" s="2">
        <v>1.0949350667548501</v>
      </c>
      <c r="F437" s="2">
        <v>9.2469076902873398E-2</v>
      </c>
    </row>
    <row r="438" spans="1:6" ht="15" customHeight="1" x14ac:dyDescent="0.2">
      <c r="A438" s="2" t="s">
        <v>462</v>
      </c>
      <c r="B438" s="2">
        <v>-0.8</v>
      </c>
      <c r="C438" s="2">
        <v>0.25801360631199599</v>
      </c>
      <c r="D438" s="2">
        <v>0.83309582141873295</v>
      </c>
      <c r="E438" s="2">
        <v>0.89815157844263205</v>
      </c>
      <c r="F438" s="2">
        <v>-5.9267112580929697E-2</v>
      </c>
    </row>
    <row r="439" spans="1:6" ht="15" customHeight="1" x14ac:dyDescent="0.2">
      <c r="A439" s="2" t="s">
        <v>463</v>
      </c>
      <c r="B439" s="2">
        <v>-0.4</v>
      </c>
      <c r="C439" s="2">
        <v>0.19649681153041501</v>
      </c>
      <c r="D439" s="2">
        <v>0.69112114274036895</v>
      </c>
      <c r="E439" s="2">
        <v>0.55317396777118899</v>
      </c>
      <c r="F439" s="2">
        <v>-0.274210916633432</v>
      </c>
    </row>
    <row r="440" spans="1:6" ht="15" customHeight="1" x14ac:dyDescent="0.2">
      <c r="A440" s="2" t="s">
        <v>464</v>
      </c>
      <c r="B440" s="2">
        <v>-1</v>
      </c>
      <c r="C440" s="2">
        <v>0.13225496420802799</v>
      </c>
      <c r="D440" s="2">
        <v>0.54464784709214098</v>
      </c>
      <c r="E440" s="2">
        <v>0.209538785964484</v>
      </c>
      <c r="F440" s="2">
        <v>-0.451686992366155</v>
      </c>
    </row>
    <row r="441" spans="1:6" ht="15" customHeight="1" x14ac:dyDescent="0.2">
      <c r="A441" s="2" t="s">
        <v>465</v>
      </c>
      <c r="B441" s="2">
        <v>-1.7</v>
      </c>
      <c r="C441" s="2">
        <v>2.6791798683833301E-2</v>
      </c>
      <c r="D441" s="2">
        <v>0.343224478955725</v>
      </c>
      <c r="E441" s="2">
        <v>-0.179725224135517</v>
      </c>
      <c r="F441" s="2">
        <v>-0.615944157602478</v>
      </c>
    </row>
    <row r="442" spans="1:6" ht="15" customHeight="1" x14ac:dyDescent="0.2">
      <c r="A442" s="2" t="s">
        <v>466</v>
      </c>
      <c r="B442" s="2">
        <v>-1</v>
      </c>
      <c r="C442" s="2">
        <v>-7.1254201589427205E-2</v>
      </c>
      <c r="D442" s="2">
        <v>0.156865723106624</v>
      </c>
      <c r="E442" s="2">
        <v>-0.515232183397343</v>
      </c>
      <c r="F442" s="2">
        <v>-0.70292290345590402</v>
      </c>
    </row>
    <row r="443" spans="1:6" ht="15" customHeight="1" x14ac:dyDescent="0.2">
      <c r="A443" s="2" t="s">
        <v>467</v>
      </c>
      <c r="B443" s="2">
        <v>-2.1</v>
      </c>
      <c r="C443" s="2">
        <v>-0.17646649074006199</v>
      </c>
      <c r="D443" s="2">
        <v>-3.2733541805959998E-2</v>
      </c>
      <c r="E443" s="2">
        <v>-0.80995303801628804</v>
      </c>
      <c r="F443" s="2">
        <v>-0.723728191980198</v>
      </c>
    </row>
    <row r="444" spans="1:6" ht="15" customHeight="1" x14ac:dyDescent="0.2">
      <c r="A444" s="2" t="s">
        <v>468</v>
      </c>
      <c r="B444" s="2">
        <v>0.1</v>
      </c>
      <c r="C444" s="2">
        <v>-0.235567228516636</v>
      </c>
      <c r="D444" s="2">
        <v>-0.151078339697159</v>
      </c>
      <c r="E444" s="2">
        <v>-0.96754171998330796</v>
      </c>
      <c r="F444" s="2">
        <v>-0.62604795398673796</v>
      </c>
    </row>
    <row r="445" spans="1:6" ht="15" customHeight="1" x14ac:dyDescent="0.2">
      <c r="A445" s="2" t="s">
        <v>469</v>
      </c>
      <c r="B445" s="2">
        <v>-0.5</v>
      </c>
      <c r="C445" s="2">
        <v>-0.23420708172761701</v>
      </c>
      <c r="D445" s="2">
        <v>-0.17958662201146999</v>
      </c>
      <c r="E445" s="2">
        <v>-0.96726806957086198</v>
      </c>
      <c r="F445" s="2">
        <v>-0.41059180687673202</v>
      </c>
    </row>
    <row r="446" spans="1:6" ht="15" customHeight="1" x14ac:dyDescent="0.2">
      <c r="A446" s="2" t="s">
        <v>470</v>
      </c>
      <c r="B446" s="2">
        <v>-1.3</v>
      </c>
      <c r="C446" s="2">
        <v>-0.282168161312634</v>
      </c>
      <c r="D446" s="2">
        <v>-0.27020758404957101</v>
      </c>
      <c r="E446" s="2">
        <v>-1.0007708307322001</v>
      </c>
      <c r="F446" s="2">
        <v>-0.218726111574087</v>
      </c>
    </row>
    <row r="447" spans="1:6" ht="15" customHeight="1" x14ac:dyDescent="0.2">
      <c r="A447" s="2" t="s">
        <v>471</v>
      </c>
      <c r="B447" s="2">
        <v>-0.1</v>
      </c>
      <c r="C447" s="2">
        <v>-0.31265923677572999</v>
      </c>
      <c r="D447" s="2">
        <v>-0.32965717916171999</v>
      </c>
      <c r="E447" s="2">
        <v>-0.95848503808941199</v>
      </c>
      <c r="F447" s="2">
        <v>-3.0963807542298502E-3</v>
      </c>
    </row>
    <row r="448" spans="1:6" ht="15" customHeight="1" x14ac:dyDescent="0.2">
      <c r="A448" s="2" t="s">
        <v>472</v>
      </c>
      <c r="B448" s="2">
        <v>0.3</v>
      </c>
      <c r="C448" s="2">
        <v>-0.28469524983514199</v>
      </c>
      <c r="D448" s="2">
        <v>-0.302710817017247</v>
      </c>
      <c r="E448" s="2">
        <v>-0.78188118700231202</v>
      </c>
      <c r="F448" s="2">
        <v>0.25568185584808401</v>
      </c>
    </row>
    <row r="449" spans="1:6" ht="15" customHeight="1" x14ac:dyDescent="0.2">
      <c r="A449" s="2" t="s">
        <v>473</v>
      </c>
      <c r="B449" s="2">
        <v>-0.2</v>
      </c>
      <c r="C449" s="2">
        <v>-0.26219060462356802</v>
      </c>
      <c r="D449" s="2">
        <v>-0.27940404037334898</v>
      </c>
      <c r="E449" s="2">
        <v>-0.59334394439607296</v>
      </c>
      <c r="F449" s="2">
        <v>0.46475152287917998</v>
      </c>
    </row>
    <row r="450" spans="1:6" ht="15" customHeight="1" x14ac:dyDescent="0.2">
      <c r="A450" s="2" t="s">
        <v>474</v>
      </c>
      <c r="B450" s="2">
        <v>-0.2</v>
      </c>
      <c r="C450" s="2">
        <v>-0.25883370480509099</v>
      </c>
      <c r="D450" s="2">
        <v>-0.27883478031456699</v>
      </c>
      <c r="E450" s="2">
        <v>-0.426563139628578</v>
      </c>
      <c r="F450" s="2">
        <v>0.59095466048902801</v>
      </c>
    </row>
    <row r="451" spans="1:6" ht="15" customHeight="1" x14ac:dyDescent="0.2">
      <c r="A451" s="2" t="s">
        <v>475</v>
      </c>
      <c r="B451" s="2">
        <v>0.9</v>
      </c>
      <c r="C451" s="2">
        <v>-0.21699593676502699</v>
      </c>
      <c r="D451" s="2">
        <v>-0.22219475688121901</v>
      </c>
      <c r="E451" s="2">
        <v>-0.19468782760404399</v>
      </c>
      <c r="F451" s="2">
        <v>0.68561678721330999</v>
      </c>
    </row>
    <row r="452" spans="1:6" ht="15" customHeight="1" x14ac:dyDescent="0.2">
      <c r="A452" s="2" t="s">
        <v>476</v>
      </c>
      <c r="B452" s="2">
        <v>-0.5</v>
      </c>
      <c r="C452" s="2">
        <v>-0.188634879393833</v>
      </c>
      <c r="D452" s="2">
        <v>-0.182611049224876</v>
      </c>
      <c r="E452" s="2">
        <v>2.5413503900279999E-3</v>
      </c>
      <c r="F452" s="2">
        <v>0.68972882265493096</v>
      </c>
    </row>
    <row r="453" spans="1:6" ht="15" customHeight="1" x14ac:dyDescent="0.2">
      <c r="A453" s="2" t="s">
        <v>477</v>
      </c>
      <c r="B453" s="2">
        <v>0.7</v>
      </c>
      <c r="C453" s="2">
        <v>-0.169287351596423</v>
      </c>
      <c r="D453" s="2">
        <v>-0.15414786252429599</v>
      </c>
      <c r="E453" s="2">
        <v>0.165291126258614</v>
      </c>
      <c r="F453" s="2">
        <v>0.61315421033014506</v>
      </c>
    </row>
    <row r="454" spans="1:6" ht="15" customHeight="1" x14ac:dyDescent="0.2">
      <c r="A454" s="2" t="s">
        <v>478</v>
      </c>
      <c r="B454" s="2">
        <v>0.3</v>
      </c>
      <c r="C454" s="2">
        <v>-0.123144828496473</v>
      </c>
      <c r="D454" s="2">
        <v>-8.8192561233714703E-2</v>
      </c>
      <c r="E454" s="2">
        <v>0.34740384776190197</v>
      </c>
      <c r="F454" s="2">
        <v>0.50655452041766702</v>
      </c>
    </row>
    <row r="455" spans="1:6" ht="15" customHeight="1" x14ac:dyDescent="0.2">
      <c r="A455" s="2" t="s">
        <v>479</v>
      </c>
      <c r="B455" s="2">
        <v>1.2</v>
      </c>
      <c r="C455" s="2">
        <v>-6.2649391596912005E-2</v>
      </c>
      <c r="D455" s="2">
        <v>-3.5192652656759402E-3</v>
      </c>
      <c r="E455" s="2">
        <v>0.52042349439283797</v>
      </c>
      <c r="F455" s="2">
        <v>0.37242971597602798</v>
      </c>
    </row>
    <row r="456" spans="1:6" ht="15" customHeight="1" x14ac:dyDescent="0.2">
      <c r="A456" s="2" t="s">
        <v>480</v>
      </c>
      <c r="B456" s="2">
        <v>1.4</v>
      </c>
      <c r="C456" s="2">
        <v>3.2289443865828403E-2</v>
      </c>
      <c r="D456" s="2">
        <v>0.12577403963639699</v>
      </c>
      <c r="E456" s="2">
        <v>0.71164017447723804</v>
      </c>
      <c r="F456" s="2">
        <v>0.248986461412638</v>
      </c>
    </row>
    <row r="457" spans="1:6" ht="15" customHeight="1" x14ac:dyDescent="0.2">
      <c r="A457" s="2" t="s">
        <v>481</v>
      </c>
      <c r="B457" s="2">
        <v>2.7</v>
      </c>
      <c r="C457" s="2">
        <v>0.173310425141353</v>
      </c>
      <c r="D457" s="2">
        <v>0.312978364104467</v>
      </c>
      <c r="E457" s="2">
        <v>0.93274375098671902</v>
      </c>
      <c r="F457" s="2">
        <v>0.16317272413759201</v>
      </c>
    </row>
    <row r="458" spans="1:6" ht="15" customHeight="1" x14ac:dyDescent="0.2">
      <c r="A458" s="2" t="s">
        <v>482</v>
      </c>
      <c r="B458" s="2">
        <v>2.9</v>
      </c>
      <c r="C458" s="2">
        <v>0.35715888584451499</v>
      </c>
      <c r="D458" s="2">
        <v>0.55023832140412399</v>
      </c>
      <c r="E458" s="2">
        <v>1.1694984119404499</v>
      </c>
      <c r="F458" s="2">
        <v>0.121320742372209</v>
      </c>
    </row>
    <row r="459" spans="1:6" ht="15" customHeight="1" x14ac:dyDescent="0.2">
      <c r="A459" s="2" t="s">
        <v>483</v>
      </c>
      <c r="B459" s="2">
        <v>4.4000000000000004</v>
      </c>
      <c r="C459" s="2">
        <v>0.58784050977816105</v>
      </c>
      <c r="D459" s="2">
        <v>0.83941363369794797</v>
      </c>
      <c r="E459" s="2">
        <v>1.42010921886602</v>
      </c>
      <c r="F459" s="2">
        <v>0.13196985520495699</v>
      </c>
    </row>
    <row r="460" spans="1:6" ht="15" customHeight="1" x14ac:dyDescent="0.2">
      <c r="A460" s="2" t="s">
        <v>484</v>
      </c>
      <c r="B460" s="2">
        <v>2.4</v>
      </c>
      <c r="C460" s="2">
        <v>0.78465221819229403</v>
      </c>
      <c r="D460" s="2">
        <v>1.0665902060810699</v>
      </c>
      <c r="E460" s="2">
        <v>1.54361005745859</v>
      </c>
      <c r="F460" s="2">
        <v>0.109540991305404</v>
      </c>
    </row>
    <row r="461" spans="1:6" ht="15" customHeight="1" x14ac:dyDescent="0.2">
      <c r="A461" s="2" t="s">
        <v>485</v>
      </c>
      <c r="B461" s="2">
        <v>1.1000000000000001</v>
      </c>
      <c r="C461" s="2">
        <v>0.85146593882073196</v>
      </c>
      <c r="D461" s="2">
        <v>1.1007918581973</v>
      </c>
      <c r="E461" s="2">
        <v>1.38685080347023</v>
      </c>
      <c r="F461" s="2">
        <v>-4.3753210204925903E-2</v>
      </c>
    </row>
    <row r="462" spans="1:6" ht="15" customHeight="1" x14ac:dyDescent="0.2">
      <c r="A462" s="2" t="s">
        <v>486</v>
      </c>
      <c r="B462" s="2">
        <v>-0.1</v>
      </c>
      <c r="C462" s="2">
        <v>0.82556223244572802</v>
      </c>
      <c r="D462" s="2">
        <v>0.99840184324217196</v>
      </c>
      <c r="E462" s="2">
        <v>1.0361036807925701</v>
      </c>
      <c r="F462" s="2">
        <v>-0.27277558472064001</v>
      </c>
    </row>
    <row r="463" spans="1:6" ht="15" customHeight="1" x14ac:dyDescent="0.2">
      <c r="A463" s="2" t="s">
        <v>487</v>
      </c>
      <c r="B463" s="2">
        <v>1</v>
      </c>
      <c r="C463" s="2">
        <v>0.79788905324181003</v>
      </c>
      <c r="D463" s="2">
        <v>0.888723029424626</v>
      </c>
      <c r="E463" s="2">
        <v>0.66959684504440198</v>
      </c>
      <c r="F463" s="2">
        <v>-0.45978681984506298</v>
      </c>
    </row>
    <row r="464" spans="1:6" ht="15" customHeight="1" x14ac:dyDescent="0.2">
      <c r="A464" s="2" t="s">
        <v>488</v>
      </c>
      <c r="B464" s="2">
        <v>0.5</v>
      </c>
      <c r="C464" s="2">
        <v>0.79319667602934296</v>
      </c>
      <c r="D464" s="2">
        <v>0.80733444056565695</v>
      </c>
      <c r="E464" s="2">
        <v>0.34747830788247402</v>
      </c>
      <c r="F464" s="2">
        <v>-0.56240994197201799</v>
      </c>
    </row>
    <row r="465" spans="1:6" ht="15" customHeight="1" x14ac:dyDescent="0.2">
      <c r="A465" s="2" t="s">
        <v>489</v>
      </c>
      <c r="B465" s="2">
        <v>1.7</v>
      </c>
      <c r="C465" s="2">
        <v>0.81338638511205097</v>
      </c>
      <c r="D465" s="2">
        <v>0.757319094606554</v>
      </c>
      <c r="E465" s="2">
        <v>8.6103639049096098E-2</v>
      </c>
      <c r="F465" s="2">
        <v>-0.572294705046417</v>
      </c>
    </row>
    <row r="466" spans="1:6" ht="15" customHeight="1" x14ac:dyDescent="0.2">
      <c r="A466" s="2" t="s">
        <v>490</v>
      </c>
      <c r="B466" s="2">
        <v>2</v>
      </c>
      <c r="C466" s="2">
        <v>0.88484676712278199</v>
      </c>
      <c r="D466" s="2">
        <v>0.77460666304984604</v>
      </c>
      <c r="E466" s="2">
        <v>-6.2568975341522406E-2</v>
      </c>
      <c r="F466" s="2">
        <v>-0.46587907522424998</v>
      </c>
    </row>
    <row r="467" spans="1:6" ht="15" customHeight="1" x14ac:dyDescent="0.2">
      <c r="A467" s="2" t="s">
        <v>491</v>
      </c>
      <c r="B467" s="2">
        <v>2.1</v>
      </c>
      <c r="C467" s="2">
        <v>0.965270629925289</v>
      </c>
      <c r="D467" s="2">
        <v>0.79984863651216498</v>
      </c>
      <c r="E467" s="2">
        <v>-0.16788902673613099</v>
      </c>
      <c r="F467" s="2">
        <v>-0.30325891745665801</v>
      </c>
    </row>
    <row r="468" spans="1:6" ht="15" customHeight="1" x14ac:dyDescent="0.2">
      <c r="A468" s="2" t="s">
        <v>492</v>
      </c>
      <c r="B468" s="2">
        <v>2.2000000000000002</v>
      </c>
      <c r="C468" s="2">
        <v>1.0469849110959599</v>
      </c>
      <c r="D468" s="2">
        <v>0.82239220620582898</v>
      </c>
      <c r="E468" s="2">
        <v>-0.24129049220456</v>
      </c>
      <c r="F468" s="2">
        <v>-0.11310544082520201</v>
      </c>
    </row>
    <row r="469" spans="1:6" ht="15" customHeight="1" x14ac:dyDescent="0.2">
      <c r="A469" s="2" t="s">
        <v>493</v>
      </c>
      <c r="B469" s="2">
        <v>2.4</v>
      </c>
      <c r="C469" s="2">
        <v>1.1334090923607301</v>
      </c>
      <c r="D469" s="2">
        <v>0.84700778904589302</v>
      </c>
      <c r="E469" s="2">
        <v>-0.27710426145730899</v>
      </c>
      <c r="F469" s="2">
        <v>8.6086128769377698E-2</v>
      </c>
    </row>
    <row r="470" spans="1:6" ht="15" customHeight="1" x14ac:dyDescent="0.2">
      <c r="A470" s="2" t="s">
        <v>494</v>
      </c>
      <c r="B470" s="2">
        <v>1.8</v>
      </c>
      <c r="C470" s="2">
        <v>1.19958074959498</v>
      </c>
      <c r="D470" s="2">
        <v>0.83966470837046403</v>
      </c>
      <c r="E470" s="2">
        <v>-0.318383653679703</v>
      </c>
      <c r="F470" s="2">
        <v>0.246907945852606</v>
      </c>
    </row>
    <row r="471" spans="1:6" ht="15" customHeight="1" x14ac:dyDescent="0.2">
      <c r="A471" s="2" t="s">
        <v>495</v>
      </c>
      <c r="B471" s="2">
        <v>3.1</v>
      </c>
      <c r="C471" s="2">
        <v>1.28561249992196</v>
      </c>
      <c r="D471" s="2">
        <v>0.85620303291113897</v>
      </c>
      <c r="E471" s="2">
        <v>-0.29891187244265499</v>
      </c>
      <c r="F471" s="2">
        <v>0.395438983477164</v>
      </c>
    </row>
    <row r="472" spans="1:6" ht="15" customHeight="1" x14ac:dyDescent="0.2">
      <c r="A472" s="2" t="s">
        <v>496</v>
      </c>
      <c r="B472" s="2">
        <v>0.7</v>
      </c>
      <c r="C472" s="2">
        <v>1.3267823471578699</v>
      </c>
      <c r="D472" s="2">
        <v>0.80791437176326297</v>
      </c>
      <c r="E472" s="2">
        <v>-0.33068761387197598</v>
      </c>
      <c r="F472" s="2">
        <v>0.45089837948274503</v>
      </c>
    </row>
    <row r="473" spans="1:6" ht="15" customHeight="1" x14ac:dyDescent="0.2">
      <c r="A473" s="2" t="s">
        <v>497</v>
      </c>
      <c r="B473" s="2">
        <v>1.3</v>
      </c>
      <c r="C473" s="2">
        <v>1.3016194265562999</v>
      </c>
      <c r="D473" s="2">
        <v>0.66807544259549001</v>
      </c>
      <c r="E473" s="2">
        <v>-0.44669300399848599</v>
      </c>
      <c r="F473" s="2">
        <v>0.38858496796000602</v>
      </c>
    </row>
    <row r="474" spans="1:6" ht="15" customHeight="1" x14ac:dyDescent="0.2">
      <c r="A474" s="2" t="s">
        <v>498</v>
      </c>
      <c r="B474" s="2">
        <v>-0.2</v>
      </c>
      <c r="C474" s="2">
        <v>1.2464511909912901</v>
      </c>
      <c r="D474" s="2">
        <v>0.49028864782051801</v>
      </c>
      <c r="E474" s="2">
        <v>-0.57952208323014698</v>
      </c>
      <c r="F474" s="2">
        <v>0.25670345993176402</v>
      </c>
    </row>
    <row r="475" spans="1:6" ht="15" customHeight="1" x14ac:dyDescent="0.2">
      <c r="A475" s="2" t="s">
        <v>499</v>
      </c>
      <c r="B475" s="2">
        <v>0.2</v>
      </c>
      <c r="C475" s="2">
        <v>1.1563583157709401</v>
      </c>
      <c r="D475" s="2">
        <v>0.27080124266202199</v>
      </c>
      <c r="E475" s="2">
        <v>-0.73231192885899998</v>
      </c>
      <c r="F475" s="2">
        <v>6.6993115032257702E-2</v>
      </c>
    </row>
    <row r="476" spans="1:6" ht="15" customHeight="1" x14ac:dyDescent="0.2">
      <c r="A476" s="2" t="s">
        <v>500</v>
      </c>
      <c r="B476" s="2">
        <v>0.4</v>
      </c>
      <c r="C476" s="2">
        <v>1.0936053733285001</v>
      </c>
      <c r="D476" s="2">
        <v>9.7740622644022307E-2</v>
      </c>
      <c r="E476" s="2">
        <v>-0.79705716012783101</v>
      </c>
      <c r="F476" s="2">
        <v>-9.3929103302855393E-2</v>
      </c>
    </row>
    <row r="477" spans="1:6" ht="15" customHeight="1" x14ac:dyDescent="0.2">
      <c r="A477" s="2" t="s">
        <v>501</v>
      </c>
      <c r="B477" s="2">
        <v>-0.3</v>
      </c>
      <c r="C477" s="2">
        <v>1.0175808236938499</v>
      </c>
      <c r="D477" s="2">
        <v>-8.3895389004029902E-2</v>
      </c>
      <c r="E477" s="2">
        <v>-0.84434963068420199</v>
      </c>
      <c r="F477" s="2">
        <v>-0.25142942665789397</v>
      </c>
    </row>
    <row r="478" spans="1:6" ht="15" customHeight="1" x14ac:dyDescent="0.2">
      <c r="A478" s="2" t="s">
        <v>502</v>
      </c>
      <c r="B478" s="2">
        <v>0.5</v>
      </c>
      <c r="C478" s="2">
        <v>0.95033087715869802</v>
      </c>
      <c r="D478" s="2">
        <v>-0.24230730164938799</v>
      </c>
      <c r="E478" s="2">
        <v>-0.83922483724668295</v>
      </c>
      <c r="F478" s="2">
        <v>-0.36709288518775002</v>
      </c>
    </row>
    <row r="479" spans="1:6" ht="15" customHeight="1" x14ac:dyDescent="0.2">
      <c r="A479" s="2" t="s">
        <v>503</v>
      </c>
      <c r="B479" s="2">
        <v>-2</v>
      </c>
      <c r="C479" s="2">
        <v>0.82792721184261098</v>
      </c>
      <c r="D479" s="2">
        <v>-0.46398387894959298</v>
      </c>
      <c r="E479" s="2">
        <v>-0.89201861549012096</v>
      </c>
      <c r="F479" s="2">
        <v>-0.49768251687389498</v>
      </c>
    </row>
    <row r="480" spans="1:6" ht="15" customHeight="1" x14ac:dyDescent="0.2">
      <c r="A480" s="2" t="s">
        <v>504</v>
      </c>
      <c r="B480" s="2">
        <v>-1</v>
      </c>
      <c r="C480" s="2">
        <v>0.66129625422816996</v>
      </c>
      <c r="D480" s="2">
        <v>-0.73055228464587396</v>
      </c>
      <c r="E480" s="2">
        <v>-0.981903519401221</v>
      </c>
      <c r="F480" s="2">
        <v>-0.62094458899659999</v>
      </c>
    </row>
    <row r="481" spans="1:6" ht="15" customHeight="1" x14ac:dyDescent="0.2">
      <c r="A481" s="2" t="s">
        <v>505</v>
      </c>
      <c r="B481" s="2">
        <v>-1.2</v>
      </c>
      <c r="C481" s="2">
        <v>0.53446960820182299</v>
      </c>
      <c r="D481" s="2">
        <v>-0.92426011368078598</v>
      </c>
      <c r="E481" s="2">
        <v>-0.96728572138721702</v>
      </c>
      <c r="F481" s="2">
        <v>-0.64009200926524201</v>
      </c>
    </row>
    <row r="482" spans="1:6" ht="15" customHeight="1" x14ac:dyDescent="0.2">
      <c r="A482" s="2" t="s">
        <v>506</v>
      </c>
      <c r="B482" s="2">
        <v>-1.8</v>
      </c>
      <c r="C482" s="2">
        <v>0.38837652725997102</v>
      </c>
      <c r="D482" s="2">
        <v>-1.1263363827994499</v>
      </c>
      <c r="E482" s="2">
        <v>-0.95342570427665396</v>
      </c>
      <c r="F482" s="2">
        <v>-0.61934687432536994</v>
      </c>
    </row>
    <row r="483" spans="1:6" ht="15" customHeight="1" x14ac:dyDescent="0.2">
      <c r="A483" s="2" t="s">
        <v>507</v>
      </c>
      <c r="B483" s="2">
        <v>-2.4</v>
      </c>
      <c r="C483" s="2">
        <v>0.21031513042855099</v>
      </c>
      <c r="D483" s="2">
        <v>-1.35264765704039</v>
      </c>
      <c r="E483" s="2">
        <v>-0.96402887936070603</v>
      </c>
      <c r="F483" s="2">
        <v>-0.57848501230536598</v>
      </c>
    </row>
    <row r="484" spans="1:6" ht="15" customHeight="1" x14ac:dyDescent="0.2">
      <c r="A484" s="2" t="s">
        <v>508</v>
      </c>
      <c r="B484" s="2">
        <v>-1.1000000000000001</v>
      </c>
      <c r="C484" s="2">
        <v>6.9385145576663504E-2</v>
      </c>
      <c r="D484" s="2">
        <v>-1.5070759227603701</v>
      </c>
      <c r="E484" s="2">
        <v>-0.88594408065068198</v>
      </c>
      <c r="F484" s="2">
        <v>-0.45369614029288302</v>
      </c>
    </row>
    <row r="485" spans="1:6" ht="15" customHeight="1" x14ac:dyDescent="0.2">
      <c r="A485" s="2" t="s">
        <v>509</v>
      </c>
      <c r="B485" s="2">
        <v>2</v>
      </c>
      <c r="C485" s="2">
        <v>9.3138693925936503E-2</v>
      </c>
      <c r="D485" s="2">
        <v>-1.41738028257458</v>
      </c>
      <c r="E485" s="2">
        <v>-0.51939610925903001</v>
      </c>
      <c r="F485" s="2">
        <v>-0.128786777349163</v>
      </c>
    </row>
    <row r="486" spans="1:6" ht="15" customHeight="1" x14ac:dyDescent="0.2">
      <c r="A486" s="2" t="s">
        <v>510</v>
      </c>
      <c r="B486" s="2">
        <v>1.5</v>
      </c>
      <c r="C486" s="2">
        <v>0.20667072011556401</v>
      </c>
      <c r="D486" s="2">
        <v>-1.1942693978032599</v>
      </c>
      <c r="E486" s="2">
        <v>-1.9627848207376199E-2</v>
      </c>
      <c r="F486" s="2">
        <v>0.28121508203322498</v>
      </c>
    </row>
    <row r="487" spans="1:6" ht="15" customHeight="1" x14ac:dyDescent="0.2">
      <c r="A487" s="2" t="s">
        <v>511</v>
      </c>
      <c r="B487" s="2">
        <v>0.6</v>
      </c>
      <c r="C487" s="2">
        <v>0.26295032340426999</v>
      </c>
      <c r="D487" s="2">
        <v>-1.04486713115807</v>
      </c>
      <c r="E487" s="2">
        <v>0.34242127824006002</v>
      </c>
      <c r="F487" s="2">
        <v>0.58009307696175505</v>
      </c>
    </row>
    <row r="488" spans="1:6" ht="15" customHeight="1" x14ac:dyDescent="0.2">
      <c r="A488" s="2" t="s">
        <v>512</v>
      </c>
      <c r="B488" s="2">
        <v>3</v>
      </c>
      <c r="C488" s="2">
        <v>0.36801109428923301</v>
      </c>
      <c r="D488" s="2">
        <v>-0.82504939565076896</v>
      </c>
      <c r="E488" s="2">
        <v>0.732615104235533</v>
      </c>
      <c r="F488" s="2">
        <v>0.85058283259362399</v>
      </c>
    </row>
    <row r="489" spans="1:6" ht="15" customHeight="1" x14ac:dyDescent="0.2">
      <c r="A489" s="2" t="s">
        <v>513</v>
      </c>
      <c r="B489" s="2">
        <v>3</v>
      </c>
      <c r="C489" s="2">
        <v>0.55007024614293998</v>
      </c>
      <c r="D489" s="2">
        <v>-0.50116311098766997</v>
      </c>
      <c r="E489" s="2">
        <v>1.1806877465957</v>
      </c>
      <c r="F489" s="2">
        <v>1.0990879908282301</v>
      </c>
    </row>
    <row r="490" spans="1:6" ht="15" customHeight="1" x14ac:dyDescent="0.2">
      <c r="A490" s="2" t="s">
        <v>514</v>
      </c>
      <c r="B490" s="2">
        <v>3.7</v>
      </c>
      <c r="C490" s="2">
        <v>0.74389495209352396</v>
      </c>
      <c r="D490" s="2">
        <v>-0.168597250783835</v>
      </c>
      <c r="E490" s="2">
        <v>1.5598526456625601</v>
      </c>
      <c r="F490" s="2">
        <v>1.23861234201294</v>
      </c>
    </row>
    <row r="491" spans="1:6" ht="15" customHeight="1" x14ac:dyDescent="0.2">
      <c r="A491" s="2" t="s">
        <v>515</v>
      </c>
      <c r="B491" s="2">
        <v>2.9</v>
      </c>
      <c r="C491" s="2">
        <v>0.92049913377378401</v>
      </c>
      <c r="D491" s="2">
        <v>0.129398519518338</v>
      </c>
      <c r="E491" s="2">
        <v>1.8133516323093199</v>
      </c>
      <c r="F491" s="2">
        <v>1.23305231035268</v>
      </c>
    </row>
    <row r="492" spans="1:6" ht="15" customHeight="1" x14ac:dyDescent="0.2">
      <c r="A492" s="2" t="s">
        <v>516</v>
      </c>
      <c r="B492" s="2">
        <v>2.1</v>
      </c>
      <c r="C492" s="2">
        <v>1.0283141986231601</v>
      </c>
      <c r="D492" s="2">
        <v>0.32061510980928698</v>
      </c>
      <c r="E492" s="2">
        <v>1.85665957606585</v>
      </c>
      <c r="F492" s="2">
        <v>1.03867080914732</v>
      </c>
    </row>
    <row r="493" spans="1:6" ht="15" customHeight="1" x14ac:dyDescent="0.2">
      <c r="A493" s="2" t="s">
        <v>517</v>
      </c>
      <c r="B493" s="2">
        <v>4.8</v>
      </c>
      <c r="C493" s="2">
        <v>1.1952864207378</v>
      </c>
      <c r="D493" s="2">
        <v>0.58056811327329605</v>
      </c>
      <c r="E493" s="2">
        <v>1.9142350394263901</v>
      </c>
      <c r="F493" s="2">
        <v>0.81812697541641699</v>
      </c>
    </row>
    <row r="494" spans="1:6" ht="15" customHeight="1" x14ac:dyDescent="0.2">
      <c r="A494" s="2" t="s">
        <v>518</v>
      </c>
      <c r="B494" s="2">
        <v>3.8</v>
      </c>
      <c r="C494" s="2">
        <v>1.4102037145022199</v>
      </c>
      <c r="D494" s="2">
        <v>0.88988867577866504</v>
      </c>
      <c r="E494" s="2">
        <v>1.9700628581894299</v>
      </c>
      <c r="F494" s="2">
        <v>0.58937077382116998</v>
      </c>
    </row>
    <row r="495" spans="1:6" ht="15" customHeight="1" x14ac:dyDescent="0.2">
      <c r="A495" s="2" t="s">
        <v>519</v>
      </c>
      <c r="B495" s="2">
        <v>4.5</v>
      </c>
      <c r="C495" s="2">
        <v>1.59932142205149</v>
      </c>
      <c r="D495" s="2">
        <v>1.14423807670476</v>
      </c>
      <c r="E495" s="2">
        <v>1.90603696116126</v>
      </c>
      <c r="F495" s="2">
        <v>0.30395800450675098</v>
      </c>
    </row>
    <row r="496" spans="1:6" ht="15" customHeight="1" x14ac:dyDescent="0.2">
      <c r="A496" s="2" t="s">
        <v>520</v>
      </c>
      <c r="B496" s="2">
        <v>4.2</v>
      </c>
      <c r="C496" s="2">
        <v>1.7890608953979299</v>
      </c>
      <c r="D496" s="2">
        <v>1.3792756629749801</v>
      </c>
      <c r="E496" s="2">
        <v>1.77958777148798</v>
      </c>
      <c r="F496" s="2">
        <v>2.19185736338912E-2</v>
      </c>
    </row>
    <row r="497" spans="1:6" ht="15" customHeight="1" x14ac:dyDescent="0.2">
      <c r="A497" s="2" t="s">
        <v>521</v>
      </c>
      <c r="B497" s="2">
        <v>3.1</v>
      </c>
      <c r="C497" s="2">
        <v>1.91604427211527</v>
      </c>
      <c r="D497" s="2">
        <v>1.5077372984504001</v>
      </c>
      <c r="E497" s="2">
        <v>1.5000691207994501</v>
      </c>
      <c r="F497" s="2">
        <v>-0.29306915575203302</v>
      </c>
    </row>
    <row r="498" spans="1:6" ht="15" customHeight="1" x14ac:dyDescent="0.2">
      <c r="A498" s="2" t="s">
        <v>522</v>
      </c>
      <c r="B498" s="2">
        <v>0.6</v>
      </c>
      <c r="C498" s="2">
        <v>1.90728765394962</v>
      </c>
      <c r="D498" s="2">
        <v>1.43287294742461</v>
      </c>
      <c r="E498" s="2">
        <v>0.97165896132138996</v>
      </c>
      <c r="F498" s="2">
        <v>-0.68583061515250598</v>
      </c>
    </row>
    <row r="499" spans="1:6" ht="15" customHeight="1" x14ac:dyDescent="0.2">
      <c r="A499" s="2" t="s">
        <v>523</v>
      </c>
      <c r="B499" s="2">
        <v>0.4</v>
      </c>
      <c r="C499" s="2">
        <v>1.8039999753487299</v>
      </c>
      <c r="D499" s="2">
        <v>1.2181917649594001</v>
      </c>
      <c r="E499" s="2">
        <v>0.30090524670963598</v>
      </c>
      <c r="F499" s="2">
        <v>-1.07609024759507</v>
      </c>
    </row>
    <row r="500" spans="1:6" ht="15" customHeight="1" x14ac:dyDescent="0.2">
      <c r="A500" s="2" t="s">
        <v>524</v>
      </c>
      <c r="B500" s="2">
        <v>1.6</v>
      </c>
      <c r="C500" s="2">
        <v>1.74299272809054</v>
      </c>
      <c r="D500" s="2">
        <v>1.0569574865842599</v>
      </c>
      <c r="E500" s="2">
        <v>-0.24919847111353299</v>
      </c>
      <c r="F500" s="2">
        <v>-1.2871328838698</v>
      </c>
    </row>
    <row r="501" spans="1:6" ht="15" customHeight="1" x14ac:dyDescent="0.2">
      <c r="A501" s="2" t="s">
        <v>525</v>
      </c>
      <c r="B501" s="2">
        <v>0.7</v>
      </c>
      <c r="C501" s="2">
        <v>1.69667357396895</v>
      </c>
      <c r="D501" s="2">
        <v>0.91250892804903905</v>
      </c>
      <c r="E501" s="2">
        <v>-0.70622886152848197</v>
      </c>
      <c r="F501" s="2">
        <v>-1.3353834909225499</v>
      </c>
    </row>
    <row r="502" spans="1:6" ht="15" customHeight="1" x14ac:dyDescent="0.2">
      <c r="A502" s="2" t="s">
        <v>526</v>
      </c>
      <c r="B502" s="2">
        <v>1.7</v>
      </c>
      <c r="C502" s="2">
        <v>1.6569781091098399</v>
      </c>
      <c r="D502" s="2">
        <v>0.77543909418575196</v>
      </c>
      <c r="E502" s="2">
        <v>-1.07021704469901</v>
      </c>
      <c r="F502" s="2">
        <v>-1.2349876961574799</v>
      </c>
    </row>
    <row r="503" spans="1:6" ht="15" customHeight="1" x14ac:dyDescent="0.2">
      <c r="A503" s="2" t="s">
        <v>527</v>
      </c>
      <c r="B503" s="2">
        <v>1.2</v>
      </c>
      <c r="C503" s="2">
        <v>1.63751436865305</v>
      </c>
      <c r="D503" s="2">
        <v>0.66589010846781305</v>
      </c>
      <c r="E503" s="2">
        <v>-1.3110516576895599</v>
      </c>
      <c r="F503" s="2">
        <v>-0.99281665278075004</v>
      </c>
    </row>
    <row r="504" spans="1:6" ht="15" customHeight="1" x14ac:dyDescent="0.2">
      <c r="A504" s="2" t="s">
        <v>528</v>
      </c>
      <c r="B504" s="2">
        <v>1.8</v>
      </c>
      <c r="C504" s="2">
        <v>1.6227902979851401</v>
      </c>
      <c r="D504" s="2">
        <v>0.56341673175944296</v>
      </c>
      <c r="E504" s="2">
        <v>-1.45434125320941</v>
      </c>
      <c r="F504" s="2">
        <v>-0.65956573452493705</v>
      </c>
    </row>
    <row r="505" spans="1:6" ht="15" customHeight="1" x14ac:dyDescent="0.2">
      <c r="A505" s="2" t="s">
        <v>529</v>
      </c>
      <c r="B505" s="2">
        <v>4.0999999999999996</v>
      </c>
      <c r="C505" s="2">
        <v>1.71096697342045</v>
      </c>
      <c r="D505" s="2">
        <v>0.60271933239917697</v>
      </c>
      <c r="E505" s="2">
        <v>-1.3425534908927399</v>
      </c>
      <c r="F505" s="2">
        <v>-0.17462075053704601</v>
      </c>
    </row>
    <row r="506" spans="1:6" ht="15" customHeight="1" x14ac:dyDescent="0.2">
      <c r="A506" s="2" t="s">
        <v>530</v>
      </c>
      <c r="B506" s="2">
        <v>1.8</v>
      </c>
      <c r="C506" s="2">
        <v>1.79278634954928</v>
      </c>
      <c r="D506" s="2">
        <v>0.63082699822069099</v>
      </c>
      <c r="E506" s="2">
        <v>-1.1782220820600899</v>
      </c>
      <c r="F506" s="2">
        <v>0.29328546704099701</v>
      </c>
    </row>
    <row r="507" spans="1:6" ht="15" customHeight="1" x14ac:dyDescent="0.2">
      <c r="A507" s="2" t="s">
        <v>531</v>
      </c>
      <c r="B507" s="2">
        <v>0.8</v>
      </c>
      <c r="C507" s="2">
        <v>1.75260704884372</v>
      </c>
      <c r="D507" s="2">
        <v>0.49040160249286702</v>
      </c>
      <c r="E507" s="2">
        <v>-1.1661499763310701</v>
      </c>
      <c r="F507" s="2">
        <v>0.57493372776297502</v>
      </c>
    </row>
    <row r="508" spans="1:6" ht="15" customHeight="1" x14ac:dyDescent="0.2">
      <c r="A508" s="2" t="s">
        <v>532</v>
      </c>
      <c r="B508" s="2">
        <v>1.2</v>
      </c>
      <c r="C508" s="2">
        <v>1.6939911548478599</v>
      </c>
      <c r="D508" s="2">
        <v>0.32864421776186298</v>
      </c>
      <c r="E508" s="2">
        <v>-1.13328593147429</v>
      </c>
      <c r="F508" s="2">
        <v>0.75306258733037101</v>
      </c>
    </row>
    <row r="509" spans="1:6" ht="15" customHeight="1" x14ac:dyDescent="0.2">
      <c r="A509" s="2" t="s">
        <v>533</v>
      </c>
      <c r="B509" s="2">
        <v>-0.4</v>
      </c>
      <c r="C509" s="2">
        <v>1.5971353099519201</v>
      </c>
      <c r="D509" s="2">
        <v>0.12085347778892799</v>
      </c>
      <c r="E509" s="2">
        <v>-1.1183114467022</v>
      </c>
      <c r="F509" s="2">
        <v>0.79440683443626403</v>
      </c>
    </row>
    <row r="510" spans="1:6" ht="15" customHeight="1" x14ac:dyDescent="0.2">
      <c r="A510" s="2" t="s">
        <v>534</v>
      </c>
      <c r="B510" s="2">
        <v>0.1</v>
      </c>
      <c r="C510" s="2">
        <v>1.46825610664404</v>
      </c>
      <c r="D510" s="2">
        <v>-0.121209473531604</v>
      </c>
      <c r="E510" s="2">
        <v>-1.11410962676848</v>
      </c>
      <c r="F510" s="2">
        <v>0.70827408703656802</v>
      </c>
    </row>
    <row r="511" spans="1:6" ht="15" customHeight="1" x14ac:dyDescent="0.2">
      <c r="A511" s="2" t="s">
        <v>535</v>
      </c>
      <c r="B511" s="2">
        <v>-0.7</v>
      </c>
      <c r="C511" s="2">
        <v>1.3377589655061599</v>
      </c>
      <c r="D511" s="2">
        <v>-0.35295894246067799</v>
      </c>
      <c r="E511" s="2">
        <v>-1.07340585704896</v>
      </c>
      <c r="F511" s="2">
        <v>0.54243932537634298</v>
      </c>
    </row>
    <row r="512" spans="1:6" ht="15" customHeight="1" x14ac:dyDescent="0.2">
      <c r="A512" s="2" t="s">
        <v>536</v>
      </c>
      <c r="B512" s="2">
        <v>-0.1</v>
      </c>
      <c r="C512" s="2">
        <v>1.20928706212226</v>
      </c>
      <c r="D512" s="2">
        <v>-0.56773626381443199</v>
      </c>
      <c r="E512" s="2">
        <v>-0.99662472514376899</v>
      </c>
      <c r="F512" s="2">
        <v>0.32397224902914001</v>
      </c>
    </row>
    <row r="513" spans="1:6" ht="15" customHeight="1" x14ac:dyDescent="0.2">
      <c r="A513" s="2" t="s">
        <v>537</v>
      </c>
      <c r="B513" s="2">
        <v>-0.3</v>
      </c>
      <c r="C513" s="2">
        <v>1.10381515542665</v>
      </c>
      <c r="D513" s="2">
        <v>-0.73578076736829501</v>
      </c>
      <c r="E513" s="2">
        <v>-0.85700446492335403</v>
      </c>
      <c r="F513" s="2">
        <v>0.101853018241524</v>
      </c>
    </row>
    <row r="514" spans="1:6" ht="15" customHeight="1" x14ac:dyDescent="0.2">
      <c r="A514" s="2" t="s">
        <v>538</v>
      </c>
      <c r="B514" s="2">
        <v>0.4</v>
      </c>
      <c r="C514" s="2">
        <v>1.0232522425213999</v>
      </c>
      <c r="D514" s="2">
        <v>-0.85470793801196698</v>
      </c>
      <c r="E514" s="2">
        <v>-0.66283717090765204</v>
      </c>
      <c r="F514" s="2">
        <v>-9.6459541688189099E-2</v>
      </c>
    </row>
    <row r="515" spans="1:6" ht="15" customHeight="1" x14ac:dyDescent="0.2">
      <c r="A515" s="2" t="s">
        <v>539</v>
      </c>
      <c r="B515" s="2">
        <v>0.5</v>
      </c>
      <c r="C515" s="2">
        <v>0.97640600659685295</v>
      </c>
      <c r="D515" s="2">
        <v>-0.91338753085423996</v>
      </c>
      <c r="E515" s="2">
        <v>-0.41255769286800198</v>
      </c>
      <c r="F515" s="2">
        <v>-0.24071271024347099</v>
      </c>
    </row>
    <row r="516" spans="1:6" ht="15" customHeight="1" x14ac:dyDescent="0.2">
      <c r="A516" s="2" t="s">
        <v>540</v>
      </c>
      <c r="B516" s="2">
        <v>0.4</v>
      </c>
      <c r="C516" s="2">
        <v>0.93276770137958198</v>
      </c>
      <c r="D516" s="2">
        <v>-0.95518625036465798</v>
      </c>
      <c r="E516" s="2">
        <v>-0.17109010464638</v>
      </c>
      <c r="F516" s="2">
        <v>-0.34889867541383102</v>
      </c>
    </row>
    <row r="517" spans="1:6" ht="15" customHeight="1" x14ac:dyDescent="0.2">
      <c r="A517" s="2" t="s">
        <v>541</v>
      </c>
      <c r="B517" s="2">
        <v>-1</v>
      </c>
      <c r="C517" s="2">
        <v>0.83935135242064096</v>
      </c>
      <c r="D517" s="2">
        <v>-1.05305326393129</v>
      </c>
      <c r="E517" s="2">
        <v>-3.5879539077011802E-2</v>
      </c>
      <c r="F517" s="2">
        <v>-0.46715827407113802</v>
      </c>
    </row>
    <row r="518" spans="1:6" ht="15" customHeight="1" x14ac:dyDescent="0.2">
      <c r="A518" s="2" t="s">
        <v>542</v>
      </c>
      <c r="B518" s="2">
        <v>-0.1</v>
      </c>
      <c r="C518" s="2">
        <v>0.73484350225985196</v>
      </c>
      <c r="D518" s="2">
        <v>-1.15251279376438</v>
      </c>
      <c r="E518" s="2">
        <v>5.6555676961166E-2</v>
      </c>
      <c r="F518" s="2">
        <v>-0.54558882951878895</v>
      </c>
    </row>
    <row r="519" spans="1:6" ht="15" customHeight="1" x14ac:dyDescent="0.2">
      <c r="A519" s="2" t="s">
        <v>543</v>
      </c>
      <c r="B519" s="2">
        <v>-0.4</v>
      </c>
      <c r="C519" s="2">
        <v>0.65872761848688799</v>
      </c>
      <c r="D519" s="2">
        <v>-1.19949819411582</v>
      </c>
      <c r="E519" s="2">
        <v>0.17022471018927601</v>
      </c>
      <c r="F519" s="2">
        <v>-0.538499319322995</v>
      </c>
    </row>
    <row r="520" spans="1:6" ht="15" customHeight="1" x14ac:dyDescent="0.2">
      <c r="A520" s="2" t="s">
        <v>544</v>
      </c>
      <c r="B520" s="2">
        <v>2.5</v>
      </c>
      <c r="C520" s="2">
        <v>0.67936539139410002</v>
      </c>
      <c r="D520" s="2">
        <v>-1.1026606898025</v>
      </c>
      <c r="E520" s="2">
        <v>0.41271641000737902</v>
      </c>
      <c r="F520" s="2">
        <v>-0.37963091445889002</v>
      </c>
    </row>
    <row r="521" spans="1:6" ht="15" customHeight="1" x14ac:dyDescent="0.2">
      <c r="A521" s="2" t="s">
        <v>545</v>
      </c>
      <c r="B521" s="2">
        <v>0.4</v>
      </c>
      <c r="C521" s="2">
        <v>0.72663106784664899</v>
      </c>
      <c r="D521" s="2">
        <v>-0.96318850640406695</v>
      </c>
      <c r="E521" s="2">
        <v>0.65328922641437703</v>
      </c>
      <c r="F521" s="2">
        <v>-0.16288186482325301</v>
      </c>
    </row>
    <row r="522" spans="1:6" ht="15" customHeight="1" x14ac:dyDescent="0.2">
      <c r="A522" s="2" t="s">
        <v>546</v>
      </c>
      <c r="B522" s="2">
        <v>1.3</v>
      </c>
      <c r="C522" s="2">
        <v>0.72829477851499003</v>
      </c>
      <c r="D522" s="2">
        <v>-0.88268161117072996</v>
      </c>
      <c r="E522" s="2">
        <v>0.76484846446176702</v>
      </c>
      <c r="F522" s="2">
        <v>1.1271611835017001E-2</v>
      </c>
    </row>
    <row r="523" spans="1:6" ht="15" customHeight="1" x14ac:dyDescent="0.2">
      <c r="A523" s="2" t="s">
        <v>547</v>
      </c>
      <c r="B523" s="2">
        <v>2</v>
      </c>
      <c r="C523" s="2">
        <v>0.78605777503104202</v>
      </c>
      <c r="D523" s="2">
        <v>-0.72236880326861297</v>
      </c>
      <c r="E523" s="2">
        <v>0.91868665415794004</v>
      </c>
      <c r="F523" s="2">
        <v>0.23009093196006</v>
      </c>
    </row>
    <row r="524" spans="1:6" ht="15" customHeight="1" x14ac:dyDescent="0.2">
      <c r="A524" s="2" t="s">
        <v>548</v>
      </c>
      <c r="B524" s="2">
        <v>1.3</v>
      </c>
      <c r="C524" s="2">
        <v>0.83968632191661097</v>
      </c>
      <c r="D524" s="2">
        <v>-0.56850854739744905</v>
      </c>
      <c r="E524" s="2">
        <v>1.0099469217128101</v>
      </c>
      <c r="F524" s="2">
        <v>0.40850419576054198</v>
      </c>
    </row>
    <row r="525" spans="1:6" ht="15" customHeight="1" x14ac:dyDescent="0.2">
      <c r="A525" s="2" t="s">
        <v>549</v>
      </c>
      <c r="B525" s="2">
        <v>0.3</v>
      </c>
      <c r="C525" s="2">
        <v>0.82966702218134403</v>
      </c>
      <c r="D525" s="2">
        <v>-0.50380633525926799</v>
      </c>
      <c r="E525" s="2">
        <v>0.94316445516314396</v>
      </c>
      <c r="F525" s="2">
        <v>0.46828934916353798</v>
      </c>
    </row>
    <row r="526" spans="1:6" ht="15" customHeight="1" x14ac:dyDescent="0.2">
      <c r="A526" s="2" t="s">
        <v>550</v>
      </c>
      <c r="B526" s="2">
        <v>0.5</v>
      </c>
      <c r="C526" s="2">
        <v>0.79213707647833798</v>
      </c>
      <c r="D526" s="2">
        <v>-0.47741036581579699</v>
      </c>
      <c r="E526" s="2">
        <v>0.79187678465683398</v>
      </c>
      <c r="F526" s="2">
        <v>0.44478081003829401</v>
      </c>
    </row>
    <row r="527" spans="1:6" ht="15" customHeight="1" x14ac:dyDescent="0.2">
      <c r="A527" s="2" t="s">
        <v>551</v>
      </c>
      <c r="B527" s="2">
        <v>-0.1</v>
      </c>
      <c r="C527" s="2">
        <v>0.74310575367513099</v>
      </c>
      <c r="D527" s="2">
        <v>-0.46681714779988098</v>
      </c>
      <c r="E527" s="2">
        <v>0.59634567338590505</v>
      </c>
      <c r="F527" s="2">
        <v>0.36122739040541801</v>
      </c>
    </row>
    <row r="528" spans="1:6" ht="15" customHeight="1" x14ac:dyDescent="0.2">
      <c r="A528" s="2" t="s">
        <v>552</v>
      </c>
      <c r="B528" s="2">
        <v>1.2</v>
      </c>
      <c r="C528" s="2">
        <v>0.72208036801587305</v>
      </c>
      <c r="D528" s="2">
        <v>-0.41795539648313301</v>
      </c>
      <c r="E528" s="2">
        <v>0.43479160712412701</v>
      </c>
      <c r="F528" s="2">
        <v>0.27118113671187399</v>
      </c>
    </row>
    <row r="529" spans="1:6" ht="15" customHeight="1" x14ac:dyDescent="0.2">
      <c r="A529" s="2" t="s">
        <v>553</v>
      </c>
      <c r="B529" s="2">
        <v>0.1</v>
      </c>
      <c r="C529" s="2">
        <v>0.70950445745645097</v>
      </c>
      <c r="D529" s="2">
        <v>-0.35904253363627298</v>
      </c>
      <c r="E529" s="2">
        <v>0.28226845756265001</v>
      </c>
      <c r="F529" s="2">
        <v>0.16633663927140299</v>
      </c>
    </row>
    <row r="530" spans="1:6" ht="15" customHeight="1" x14ac:dyDescent="0.2">
      <c r="A530" s="2" t="s">
        <v>554</v>
      </c>
      <c r="B530" s="2">
        <v>2.4</v>
      </c>
      <c r="C530" s="2">
        <v>0.73996085549643598</v>
      </c>
      <c r="D530" s="2">
        <v>-0.24386945154995199</v>
      </c>
      <c r="E530" s="2">
        <v>0.20296253121720101</v>
      </c>
      <c r="F530" s="2">
        <v>9.5521818037703099E-2</v>
      </c>
    </row>
    <row r="531" spans="1:6" ht="15" customHeight="1" x14ac:dyDescent="0.2">
      <c r="A531" s="2" t="s">
        <v>555</v>
      </c>
      <c r="B531" s="2">
        <v>0.1</v>
      </c>
      <c r="C531" s="2">
        <v>0.76820803103505297</v>
      </c>
      <c r="D531" s="2">
        <v>-0.13672329104755401</v>
      </c>
      <c r="E531" s="2">
        <v>0.12292651834196799</v>
      </c>
      <c r="F531" s="2">
        <v>1.97781543629304E-2</v>
      </c>
    </row>
    <row r="532" spans="1:6" ht="15" customHeight="1" x14ac:dyDescent="0.2">
      <c r="A532" s="2" t="s">
        <v>556</v>
      </c>
      <c r="B532" s="2">
        <v>-1.5</v>
      </c>
      <c r="C532" s="2">
        <v>0.65721191220757202</v>
      </c>
      <c r="D532" s="2">
        <v>-0.22495891427584599</v>
      </c>
      <c r="E532" s="2">
        <v>-0.17924490526391401</v>
      </c>
      <c r="F532" s="2">
        <v>-0.19539915158073301</v>
      </c>
    </row>
    <row r="533" spans="1:6" ht="15" customHeight="1" x14ac:dyDescent="0.2">
      <c r="A533" s="2" t="s">
        <v>557</v>
      </c>
      <c r="B533" s="2">
        <v>1.3</v>
      </c>
      <c r="C533" s="2">
        <v>0.59617689121805395</v>
      </c>
      <c r="D533" s="2">
        <v>-0.244490907752315</v>
      </c>
      <c r="E533" s="2">
        <v>-0.36839786786281697</v>
      </c>
      <c r="F533" s="2">
        <v>-0.330146089842701</v>
      </c>
    </row>
    <row r="534" spans="1:6" ht="15" customHeight="1" x14ac:dyDescent="0.2">
      <c r="A534" s="2" t="s">
        <v>558</v>
      </c>
      <c r="B534" s="2">
        <v>0.9</v>
      </c>
      <c r="C534" s="2">
        <v>0.623804950511745</v>
      </c>
      <c r="D534" s="2">
        <v>-0.144182212294034</v>
      </c>
      <c r="E534" s="2">
        <v>-0.37902084723227097</v>
      </c>
      <c r="F534" s="2">
        <v>-0.33211777372100199</v>
      </c>
    </row>
    <row r="535" spans="1:6" ht="15" customHeight="1" x14ac:dyDescent="0.2">
      <c r="A535" s="2" t="s">
        <v>559</v>
      </c>
      <c r="B535" s="2">
        <v>0.3</v>
      </c>
      <c r="C535" s="2">
        <v>0.61425707098075599</v>
      </c>
      <c r="D535" s="2">
        <v>-9.9603558735924594E-2</v>
      </c>
      <c r="E535" s="2">
        <v>-0.42772730735129799</v>
      </c>
      <c r="F535" s="2">
        <v>-0.33540446860497503</v>
      </c>
    </row>
    <row r="536" spans="1:6" ht="15" customHeight="1" x14ac:dyDescent="0.2">
      <c r="A536" s="2" t="s">
        <v>560</v>
      </c>
      <c r="B536" s="2">
        <v>-0.3</v>
      </c>
      <c r="C536" s="2">
        <v>0.56311429502792198</v>
      </c>
      <c r="D536" s="2">
        <v>-0.115545383287999</v>
      </c>
      <c r="E536" s="2">
        <v>-0.51929892771280595</v>
      </c>
      <c r="F536" s="2">
        <v>-0.34688931745241403</v>
      </c>
    </row>
    <row r="537" spans="1:6" ht="15" customHeight="1" x14ac:dyDescent="0.2">
      <c r="A537" s="2" t="s">
        <v>561</v>
      </c>
      <c r="B537" s="2">
        <v>-1.2</v>
      </c>
      <c r="C537" s="2">
        <v>0.46275467524255598</v>
      </c>
      <c r="D537" s="2">
        <v>-0.20038298332700499</v>
      </c>
      <c r="E537" s="2">
        <v>-0.66165382177491106</v>
      </c>
      <c r="F537" s="2">
        <v>-0.37574654211474201</v>
      </c>
    </row>
    <row r="538" spans="1:6" ht="15" customHeight="1" x14ac:dyDescent="0.2">
      <c r="A538" s="2" t="s">
        <v>562</v>
      </c>
      <c r="B538" s="2">
        <v>-1.2</v>
      </c>
      <c r="C538" s="2">
        <v>0.33775543991645701</v>
      </c>
      <c r="D538" s="2">
        <v>-0.31773165285577498</v>
      </c>
      <c r="E538" s="2">
        <v>-0.80730499466580197</v>
      </c>
      <c r="F538" s="2">
        <v>-0.39566362316503401</v>
      </c>
    </row>
    <row r="539" spans="1:6" ht="15" customHeight="1" x14ac:dyDescent="0.2">
      <c r="A539" s="2" t="s">
        <v>563</v>
      </c>
      <c r="B539" s="2">
        <v>-1</v>
      </c>
      <c r="C539" s="2">
        <v>0.22855504024596901</v>
      </c>
      <c r="D539" s="2">
        <v>-0.41034233549720001</v>
      </c>
      <c r="E539" s="2">
        <v>-0.88519708589052803</v>
      </c>
      <c r="F539" s="2">
        <v>-0.36488399642633801</v>
      </c>
    </row>
    <row r="540" spans="1:6" ht="15" customHeight="1" x14ac:dyDescent="0.2">
      <c r="A540" s="2" t="s">
        <v>564</v>
      </c>
      <c r="B540" s="2">
        <v>-1.5</v>
      </c>
      <c r="C540" s="2">
        <v>0.11646374132215501</v>
      </c>
      <c r="D540" s="2">
        <v>-0.50339230571145499</v>
      </c>
      <c r="E540" s="2">
        <v>-0.92826041995973396</v>
      </c>
      <c r="F540" s="2">
        <v>-0.30870187430905299</v>
      </c>
    </row>
    <row r="541" spans="1:6" ht="15" customHeight="1" x14ac:dyDescent="0.2">
      <c r="A541" s="2" t="s">
        <v>565</v>
      </c>
      <c r="B541" s="2">
        <v>-0.9</v>
      </c>
      <c r="C541" s="2">
        <v>1.5765461945359899E-2</v>
      </c>
      <c r="D541" s="2">
        <v>-0.57653314750985796</v>
      </c>
      <c r="E541" s="2">
        <v>-0.91530371446384895</v>
      </c>
      <c r="F541" s="2">
        <v>-0.22027432838988201</v>
      </c>
    </row>
    <row r="542" spans="1:6" ht="15" customHeight="1" x14ac:dyDescent="0.2">
      <c r="A542" s="2" t="s">
        <v>566</v>
      </c>
      <c r="B542" s="2">
        <v>-1.4</v>
      </c>
      <c r="C542" s="2">
        <v>-7.4332266958449203E-2</v>
      </c>
      <c r="D542" s="2">
        <v>-0.63077045658047604</v>
      </c>
      <c r="E542" s="2">
        <v>-0.85343387892298705</v>
      </c>
      <c r="F542" s="2">
        <v>-0.111330639412275</v>
      </c>
    </row>
    <row r="543" spans="1:6" ht="15" customHeight="1" x14ac:dyDescent="0.2">
      <c r="A543" s="2" t="s">
        <v>567</v>
      </c>
      <c r="B543" s="2">
        <v>0.4</v>
      </c>
      <c r="C543" s="2">
        <v>-0.112355744870521</v>
      </c>
      <c r="D543" s="2">
        <v>-0.60976868144693397</v>
      </c>
      <c r="E543" s="2">
        <v>-0.68196993490790403</v>
      </c>
      <c r="F543" s="2">
        <v>4.9052092658193498E-2</v>
      </c>
    </row>
    <row r="544" spans="1:6" ht="15" customHeight="1" x14ac:dyDescent="0.2">
      <c r="A544" s="2" t="s">
        <v>568</v>
      </c>
      <c r="B544" s="2">
        <v>-1.2</v>
      </c>
      <c r="C544" s="2">
        <v>-0.14065885150293</v>
      </c>
      <c r="D544" s="2">
        <v>-0.57368237408612699</v>
      </c>
      <c r="E544" s="2">
        <v>-0.48551243192152399</v>
      </c>
      <c r="F544" s="2">
        <v>0.199814484728149</v>
      </c>
    </row>
    <row r="545" spans="1:6" ht="15" customHeight="1" x14ac:dyDescent="0.2">
      <c r="A545" s="2" t="s">
        <v>569</v>
      </c>
      <c r="B545" s="2">
        <v>-0.1</v>
      </c>
      <c r="C545" s="2">
        <v>-0.18454619155334201</v>
      </c>
      <c r="D545" s="2">
        <v>-0.55793016649919103</v>
      </c>
      <c r="E545" s="2">
        <v>-0.316984847406374</v>
      </c>
      <c r="F545" s="2">
        <v>0.30004564566787301</v>
      </c>
    </row>
    <row r="546" spans="1:6" ht="15" customHeight="1" x14ac:dyDescent="0.2">
      <c r="A546" s="2" t="s">
        <v>570</v>
      </c>
      <c r="B546" s="2">
        <v>-1.2</v>
      </c>
      <c r="C546" s="2">
        <v>-0.22532936055943301</v>
      </c>
      <c r="D546" s="2">
        <v>-0.536809205231777</v>
      </c>
      <c r="E546" s="2">
        <v>-0.152480053421683</v>
      </c>
      <c r="F546" s="2">
        <v>0.36115069216304402</v>
      </c>
    </row>
    <row r="547" spans="1:6" ht="15" customHeight="1" x14ac:dyDescent="0.2">
      <c r="A547" s="2" t="s">
        <v>571</v>
      </c>
      <c r="B547" s="2">
        <v>-0.9</v>
      </c>
      <c r="C547" s="2">
        <v>-0.29136399031435201</v>
      </c>
      <c r="D547" s="2">
        <v>-0.54941272399344099</v>
      </c>
      <c r="E547" s="2">
        <v>-4.5788882745905098E-2</v>
      </c>
      <c r="F547" s="2">
        <v>0.350213707232362</v>
      </c>
    </row>
    <row r="548" spans="1:6" ht="15" customHeight="1" x14ac:dyDescent="0.2">
      <c r="A548" s="2" t="s">
        <v>572</v>
      </c>
      <c r="B548" s="2">
        <v>-1.9</v>
      </c>
      <c r="C548" s="2">
        <v>-0.37735003006682699</v>
      </c>
      <c r="D548" s="2">
        <v>-0.58756485144038095</v>
      </c>
      <c r="E548" s="2">
        <v>1.0347986071745001E-2</v>
      </c>
      <c r="F548" s="2">
        <v>0.27733595858708598</v>
      </c>
    </row>
    <row r="549" spans="1:6" ht="15" customHeight="1" x14ac:dyDescent="0.2">
      <c r="A549" s="2" t="s">
        <v>573</v>
      </c>
      <c r="B549" s="2">
        <v>-2.4</v>
      </c>
      <c r="C549" s="2">
        <v>-0.51001703367281803</v>
      </c>
      <c r="D549" s="2">
        <v>-0.68666637341550996</v>
      </c>
      <c r="E549" s="2">
        <v>-2.7197729261072199E-2</v>
      </c>
      <c r="F549" s="2">
        <v>0.12546507604548901</v>
      </c>
    </row>
    <row r="550" spans="1:6" ht="15" customHeight="1" x14ac:dyDescent="0.2">
      <c r="A550" s="2" t="s">
        <v>574</v>
      </c>
      <c r="B550" s="2">
        <v>-2.7</v>
      </c>
      <c r="C550" s="2">
        <v>-0.661445658118887</v>
      </c>
      <c r="D550" s="2">
        <v>-0.80612816305985402</v>
      </c>
      <c r="E550" s="2">
        <v>-0.10531182723385001</v>
      </c>
      <c r="F550" s="2">
        <v>-5.7877361982623797E-2</v>
      </c>
    </row>
    <row r="551" spans="1:6" ht="15" customHeight="1" x14ac:dyDescent="0.2">
      <c r="A551" s="2" t="s">
        <v>575</v>
      </c>
      <c r="B551" s="2">
        <v>-2.8</v>
      </c>
      <c r="C551" s="2">
        <v>-0.81623190543985902</v>
      </c>
      <c r="D551" s="2">
        <v>-0.92336786032260698</v>
      </c>
      <c r="E551" s="2">
        <v>-0.192379061385859</v>
      </c>
      <c r="F551" s="2">
        <v>-0.236309899566294</v>
      </c>
    </row>
    <row r="552" spans="1:6" ht="15" customHeight="1" x14ac:dyDescent="0.2">
      <c r="A552" s="2" t="s">
        <v>576</v>
      </c>
      <c r="B552" s="2">
        <v>-0.8</v>
      </c>
      <c r="C552" s="2">
        <v>-0.89322051157847104</v>
      </c>
      <c r="D552" s="2">
        <v>-0.92698722048650894</v>
      </c>
      <c r="E552" s="2">
        <v>-0.15019535050440899</v>
      </c>
      <c r="F552" s="2">
        <v>-0.307024501918087</v>
      </c>
    </row>
    <row r="553" spans="1:6" ht="15" customHeight="1" x14ac:dyDescent="0.2">
      <c r="A553" s="2" t="s">
        <v>577</v>
      </c>
      <c r="B553" s="2">
        <v>-0.9</v>
      </c>
      <c r="C553" s="2">
        <v>-0.89787779469537798</v>
      </c>
      <c r="D553" s="2">
        <v>-0.82782604667595705</v>
      </c>
      <c r="E553" s="2">
        <v>4.24279220097521E-3</v>
      </c>
      <c r="F553" s="2">
        <v>-0.27042409121738298</v>
      </c>
    </row>
    <row r="554" spans="1:6" ht="15" customHeight="1" x14ac:dyDescent="0.2">
      <c r="A554" s="2" t="s">
        <v>578</v>
      </c>
      <c r="B554" s="2">
        <v>-3.6</v>
      </c>
      <c r="C554" s="2">
        <v>-1.00061987915232</v>
      </c>
      <c r="D554" s="2">
        <v>-0.862074286445209</v>
      </c>
      <c r="E554" s="2">
        <v>-2.11969785593616E-2</v>
      </c>
      <c r="F554" s="2">
        <v>-0.31044858375175799</v>
      </c>
    </row>
    <row r="555" spans="1:6" ht="15" customHeight="1" x14ac:dyDescent="0.2">
      <c r="A555" s="2" t="s">
        <v>579</v>
      </c>
      <c r="B555" s="2">
        <v>-3.2</v>
      </c>
      <c r="C555" s="2">
        <v>-1.17694896417629</v>
      </c>
      <c r="D555" s="2">
        <v>-0.99258050837895195</v>
      </c>
      <c r="E555" s="2">
        <v>-0.17558638791831799</v>
      </c>
      <c r="F555" s="2">
        <v>-0.39892460527672602</v>
      </c>
    </row>
    <row r="556" spans="1:6" ht="15" customHeight="1" x14ac:dyDescent="0.2">
      <c r="A556" s="2" t="s">
        <v>580</v>
      </c>
      <c r="B556" s="2">
        <v>-0.1</v>
      </c>
      <c r="C556" s="2">
        <v>-1.2176505527049</v>
      </c>
      <c r="D556" s="2">
        <v>-0.93070517947631304</v>
      </c>
      <c r="E556" s="2">
        <v>-0.101293528776758</v>
      </c>
      <c r="F556" s="2">
        <v>-0.31042875380581197</v>
      </c>
    </row>
    <row r="557" spans="1:6" ht="15" customHeight="1" x14ac:dyDescent="0.2">
      <c r="A557" s="2" t="s">
        <v>581</v>
      </c>
      <c r="B557" s="2">
        <v>-2</v>
      </c>
      <c r="C557" s="2">
        <v>-1.2131678162310899</v>
      </c>
      <c r="D557" s="2">
        <v>-0.80580638232964497</v>
      </c>
      <c r="E557" s="2">
        <v>3.8702838476663198E-2</v>
      </c>
      <c r="F557" s="2">
        <v>-0.151570394637698</v>
      </c>
    </row>
    <row r="558" spans="1:6" ht="15" customHeight="1" x14ac:dyDescent="0.2">
      <c r="A558" s="2" t="s">
        <v>582</v>
      </c>
      <c r="B558" s="2">
        <v>0.7</v>
      </c>
      <c r="C558" s="2">
        <v>-1.1807504353601599</v>
      </c>
      <c r="D558" s="2">
        <v>-0.64462048177073095</v>
      </c>
      <c r="E558" s="2">
        <v>0.20686473959898</v>
      </c>
      <c r="F558" s="2">
        <v>4.1012639751618001E-2</v>
      </c>
    </row>
    <row r="559" spans="1:6" ht="15" customHeight="1" x14ac:dyDescent="0.2">
      <c r="A559" s="2" t="s">
        <v>583</v>
      </c>
      <c r="B559" s="2">
        <v>1.1000000000000001</v>
      </c>
      <c r="C559" s="2">
        <v>-1.0414614639171</v>
      </c>
      <c r="D559" s="2">
        <v>-0.34244476761208797</v>
      </c>
      <c r="E559" s="2">
        <v>0.52466054472843504</v>
      </c>
      <c r="F559" s="2">
        <v>0.32871810176722499</v>
      </c>
    </row>
    <row r="560" spans="1:6" ht="15" customHeight="1" x14ac:dyDescent="0.2">
      <c r="A560" s="2" t="s">
        <v>584</v>
      </c>
      <c r="B560" s="2">
        <v>0.7</v>
      </c>
      <c r="C560" s="2">
        <v>-0.91187813034837395</v>
      </c>
      <c r="D560" s="2">
        <v>-6.4994990128157099E-2</v>
      </c>
      <c r="E560" s="2">
        <v>0.78014049725166201</v>
      </c>
      <c r="F560" s="2">
        <v>0.56052295992966905</v>
      </c>
    </row>
    <row r="561" spans="1:6" ht="15" customHeight="1" x14ac:dyDescent="0.2">
      <c r="A561" s="2" t="s">
        <v>585</v>
      </c>
      <c r="B561" s="2">
        <v>1.2</v>
      </c>
      <c r="C561" s="2">
        <v>-0.78781166015196702</v>
      </c>
      <c r="D561" s="2">
        <v>0.19146712718077999</v>
      </c>
      <c r="E561" s="2">
        <v>0.97382916983839696</v>
      </c>
      <c r="F561" s="2">
        <v>0.71963391090198003</v>
      </c>
    </row>
    <row r="562" spans="1:6" ht="15" customHeight="1" x14ac:dyDescent="0.2">
      <c r="A562" s="2" t="s">
        <v>586</v>
      </c>
      <c r="B562" s="2">
        <v>2</v>
      </c>
      <c r="C562" s="2">
        <v>-0.62667371588880105</v>
      </c>
      <c r="D562" s="2">
        <v>0.48326849146095402</v>
      </c>
      <c r="E562" s="2">
        <v>1.1727757372805201</v>
      </c>
      <c r="F562" s="2">
        <v>0.83849011433285803</v>
      </c>
    </row>
    <row r="563" spans="1:6" ht="15" customHeight="1" x14ac:dyDescent="0.2">
      <c r="A563" s="2" t="s">
        <v>587</v>
      </c>
      <c r="B563" s="2">
        <v>-0.4</v>
      </c>
      <c r="C563" s="2">
        <v>-0.53309766474116504</v>
      </c>
      <c r="D563" s="2">
        <v>0.66452182512971103</v>
      </c>
      <c r="E563" s="2">
        <v>1.1990720977467599</v>
      </c>
      <c r="F563" s="2">
        <v>0.80120103270061205</v>
      </c>
    </row>
    <row r="564" spans="1:6" ht="15" customHeight="1" x14ac:dyDescent="0.2">
      <c r="A564" s="2" t="s">
        <v>588</v>
      </c>
      <c r="B564" s="2">
        <v>-0.2</v>
      </c>
      <c r="C564" s="2">
        <v>-0.52344447398462701</v>
      </c>
      <c r="D564" s="2">
        <v>0.71484395068320805</v>
      </c>
      <c r="E564" s="2">
        <v>1.0367161730122301</v>
      </c>
      <c r="F564" s="2">
        <v>0.60117526229593998</v>
      </c>
    </row>
    <row r="565" spans="1:6" ht="15" customHeight="1" x14ac:dyDescent="0.2">
      <c r="A565" s="2" t="s">
        <v>589</v>
      </c>
      <c r="B565" s="2">
        <v>0.5</v>
      </c>
      <c r="C565" s="2">
        <v>-0.48276480527079202</v>
      </c>
      <c r="D565" s="2">
        <v>0.79464170235371001</v>
      </c>
      <c r="E565" s="2">
        <v>0.89458823253177</v>
      </c>
      <c r="F565" s="2">
        <v>0.38510312318565199</v>
      </c>
    </row>
    <row r="566" spans="1:6" ht="15" customHeight="1" x14ac:dyDescent="0.2">
      <c r="A566" s="2" t="s">
        <v>590</v>
      </c>
      <c r="B566" s="2">
        <v>0.3</v>
      </c>
      <c r="C566" s="2">
        <v>-0.42731555753803102</v>
      </c>
      <c r="D566" s="2">
        <v>0.88094845101053798</v>
      </c>
      <c r="E566" s="2">
        <v>0.75416339212402705</v>
      </c>
      <c r="F566" s="2">
        <v>0.162392029945158</v>
      </c>
    </row>
    <row r="567" spans="1:6" ht="15" customHeight="1" x14ac:dyDescent="0.2">
      <c r="A567" s="2" t="s">
        <v>591</v>
      </c>
      <c r="B567" s="2">
        <v>-0.1</v>
      </c>
      <c r="C567" s="2">
        <v>-0.39683454767223703</v>
      </c>
      <c r="D567" s="2">
        <v>0.91938870767090297</v>
      </c>
      <c r="E567" s="2">
        <v>0.55851989441855698</v>
      </c>
      <c r="F567" s="2">
        <v>-8.3183458582363007E-2</v>
      </c>
    </row>
    <row r="568" spans="1:6" ht="15" customHeight="1" x14ac:dyDescent="0.2">
      <c r="A568" s="2" t="s">
        <v>592</v>
      </c>
      <c r="B568" s="2">
        <v>1.5</v>
      </c>
      <c r="C568" s="2">
        <v>-0.326250887925493</v>
      </c>
      <c r="D568" s="2">
        <v>1.0002908122707701</v>
      </c>
      <c r="E568" s="2">
        <v>0.42760732676968499</v>
      </c>
      <c r="F568" s="2">
        <v>-0.25798726071209399</v>
      </c>
    </row>
    <row r="569" spans="1:6" ht="15" customHeight="1" x14ac:dyDescent="0.2">
      <c r="A569" s="2" t="s">
        <v>593</v>
      </c>
      <c r="B569" s="2">
        <v>-0.3</v>
      </c>
      <c r="C569" s="2">
        <v>-0.26763883837607599</v>
      </c>
      <c r="D569" s="2">
        <v>1.05153228550529</v>
      </c>
      <c r="E569" s="2">
        <v>0.27941710109246298</v>
      </c>
      <c r="F569" s="2">
        <v>-0.399983095726203</v>
      </c>
    </row>
    <row r="570" spans="1:6" ht="15" customHeight="1" x14ac:dyDescent="0.2">
      <c r="A570" s="2" t="s">
        <v>594</v>
      </c>
      <c r="B570" s="2">
        <v>0.4</v>
      </c>
      <c r="C570" s="2">
        <v>-0.25181996809963098</v>
      </c>
      <c r="D570" s="2">
        <v>1.03221445872051</v>
      </c>
      <c r="E570" s="2">
        <v>7.1158600887527707E-2</v>
      </c>
      <c r="F570" s="2">
        <v>-0.529508844847145</v>
      </c>
    </row>
    <row r="571" spans="1:6" ht="15" customHeight="1" x14ac:dyDescent="0.2">
      <c r="A571" s="2" t="s">
        <v>595</v>
      </c>
      <c r="B571" s="2">
        <v>-0.7</v>
      </c>
      <c r="C571" s="2">
        <v>-0.25116180207230898</v>
      </c>
      <c r="D571" s="2">
        <v>0.98286353763987899</v>
      </c>
      <c r="E571" s="2">
        <v>-0.13961512352930999</v>
      </c>
      <c r="F571" s="2">
        <v>-0.60811187104597897</v>
      </c>
    </row>
    <row r="572" spans="1:6" ht="15" customHeight="1" x14ac:dyDescent="0.2">
      <c r="A572" s="2" t="s">
        <v>596</v>
      </c>
      <c r="B572" s="2">
        <v>1.3</v>
      </c>
      <c r="C572" s="2">
        <v>-0.21886882415902201</v>
      </c>
      <c r="D572" s="2">
        <v>0.96923261120801596</v>
      </c>
      <c r="E572" s="2">
        <v>-0.26720494321361099</v>
      </c>
      <c r="F572" s="2">
        <v>-0.58356815129567496</v>
      </c>
    </row>
    <row r="573" spans="1:6" ht="15" customHeight="1" x14ac:dyDescent="0.2">
      <c r="A573" s="2" t="s">
        <v>597</v>
      </c>
      <c r="B573" s="2">
        <v>0.9</v>
      </c>
      <c r="C573" s="2">
        <v>-0.13254622009998701</v>
      </c>
      <c r="D573" s="2">
        <v>1.0215966066750199</v>
      </c>
      <c r="E573" s="2">
        <v>-0.27454924468658898</v>
      </c>
      <c r="F573" s="2">
        <v>-0.44038890456070201</v>
      </c>
    </row>
    <row r="574" spans="1:6" ht="15" customHeight="1" x14ac:dyDescent="0.2">
      <c r="A574" s="2" t="s">
        <v>598</v>
      </c>
      <c r="B574" s="2">
        <v>1</v>
      </c>
      <c r="C574" s="2">
        <v>-6.2837531199263497E-2</v>
      </c>
      <c r="D574" s="2">
        <v>1.04198135637467</v>
      </c>
      <c r="E574" s="2">
        <v>-0.28499513068698001</v>
      </c>
      <c r="F574" s="2">
        <v>-0.27204574103955198</v>
      </c>
    </row>
    <row r="575" spans="1:6" ht="15" customHeight="1" x14ac:dyDescent="0.2">
      <c r="A575" s="2" t="s">
        <v>599</v>
      </c>
      <c r="B575" s="2">
        <v>1.5</v>
      </c>
      <c r="C575" s="2">
        <v>2.3078328647127701E-2</v>
      </c>
      <c r="D575" s="2">
        <v>1.0763074515297699</v>
      </c>
      <c r="E575" s="2">
        <v>-0.24566112110632701</v>
      </c>
      <c r="F575" s="2">
        <v>-6.5239519395527495E-2</v>
      </c>
    </row>
    <row r="576" spans="1:6" ht="15" customHeight="1" x14ac:dyDescent="0.2">
      <c r="A576" s="2" t="s">
        <v>600</v>
      </c>
      <c r="B576" s="2">
        <v>1.5</v>
      </c>
      <c r="C576" s="2">
        <v>0.120535807204254</v>
      </c>
      <c r="D576" s="2">
        <v>1.1180263938217401</v>
      </c>
      <c r="E576" s="2">
        <v>-0.169998338024936</v>
      </c>
      <c r="F576" s="2">
        <v>0.151642108423553</v>
      </c>
    </row>
    <row r="577" spans="1:6" ht="15" customHeight="1" x14ac:dyDescent="0.2">
      <c r="A577" s="2" t="s">
        <v>601</v>
      </c>
      <c r="B577" s="2">
        <v>-0.2</v>
      </c>
      <c r="C577" s="2">
        <v>0.151326647475476</v>
      </c>
      <c r="D577" s="2">
        <v>1.0605396473040201</v>
      </c>
      <c r="E577" s="2">
        <v>-0.19303971033127801</v>
      </c>
      <c r="F577" s="2">
        <v>0.27428423922397799</v>
      </c>
    </row>
    <row r="578" spans="1:6" ht="15" customHeight="1" x14ac:dyDescent="0.2">
      <c r="A578" s="2" t="s">
        <v>602</v>
      </c>
      <c r="B578" s="2">
        <v>1.8</v>
      </c>
      <c r="C578" s="2">
        <v>0.190490515571939</v>
      </c>
      <c r="D578" s="2">
        <v>1.00985582163577</v>
      </c>
      <c r="E578" s="2">
        <v>-0.18666707332732599</v>
      </c>
      <c r="F578" s="2">
        <v>0.36987822472938098</v>
      </c>
    </row>
    <row r="579" spans="1:6" ht="15" customHeight="1" x14ac:dyDescent="0.2">
      <c r="A579" s="2" t="s">
        <v>603</v>
      </c>
      <c r="B579" s="2">
        <v>-0.8</v>
      </c>
      <c r="C579" s="2">
        <v>0.205776299640587</v>
      </c>
      <c r="D579" s="2">
        <v>0.92283963208394404</v>
      </c>
      <c r="E579" s="2">
        <v>-0.20660463354231801</v>
      </c>
      <c r="F579" s="2">
        <v>0.39730615056825103</v>
      </c>
    </row>
    <row r="580" spans="1:6" ht="15" customHeight="1" x14ac:dyDescent="0.2">
      <c r="A580" s="2" t="s">
        <v>604</v>
      </c>
      <c r="B580" s="2">
        <v>2.4</v>
      </c>
      <c r="C580" s="2">
        <v>0.241073873685901</v>
      </c>
      <c r="D580" s="2">
        <v>0.86152210478870594</v>
      </c>
      <c r="E580" s="2">
        <v>-0.17948762200722601</v>
      </c>
      <c r="F580" s="2">
        <v>0.40262356734174698</v>
      </c>
    </row>
    <row r="581" spans="1:6" ht="15" customHeight="1" x14ac:dyDescent="0.2">
      <c r="A581" s="2" t="s">
        <v>605</v>
      </c>
      <c r="B581" s="2">
        <v>0.8</v>
      </c>
      <c r="C581" s="2">
        <v>0.330148330634571</v>
      </c>
      <c r="D581" s="2">
        <v>0.87209548140806403</v>
      </c>
      <c r="E581" s="2">
        <v>-5.4284225873381199E-2</v>
      </c>
      <c r="F581" s="2">
        <v>0.423525602661522</v>
      </c>
    </row>
    <row r="582" spans="1:6" ht="15" customHeight="1" x14ac:dyDescent="0.2">
      <c r="A582" s="2" t="s">
        <v>606</v>
      </c>
      <c r="B582" s="2">
        <v>0.6</v>
      </c>
      <c r="C582" s="2">
        <v>0.34960944914648701</v>
      </c>
      <c r="D582" s="2">
        <v>0.78468864013988404</v>
      </c>
      <c r="E582" s="2">
        <v>-4.4932846883477699E-2</v>
      </c>
      <c r="F582" s="2">
        <v>0.332086457053058</v>
      </c>
    </row>
    <row r="583" spans="1:6" ht="15" customHeight="1" x14ac:dyDescent="0.2">
      <c r="A583" s="2" t="s">
        <v>607</v>
      </c>
      <c r="B583" s="2">
        <v>-0.2</v>
      </c>
      <c r="C583" s="2">
        <v>0.332493850413349</v>
      </c>
      <c r="D583" s="2">
        <v>0.64808378441052406</v>
      </c>
      <c r="E583" s="2">
        <v>-9.22642853188088E-2</v>
      </c>
      <c r="F583" s="2">
        <v>0.175534079498154</v>
      </c>
    </row>
    <row r="584" spans="1:6" ht="15" customHeight="1" x14ac:dyDescent="0.2">
      <c r="A584" s="2" t="s">
        <v>608</v>
      </c>
      <c r="B584" s="2">
        <v>0.4</v>
      </c>
      <c r="C584" s="2">
        <v>0.30951724321829499</v>
      </c>
      <c r="D584" s="2">
        <v>0.50699643531921201</v>
      </c>
      <c r="E584" s="2">
        <v>-0.14118453173871601</v>
      </c>
      <c r="F584" s="2">
        <v>4.5326728821881001E-3</v>
      </c>
    </row>
    <row r="585" spans="1:6" ht="15" customHeight="1" x14ac:dyDescent="0.2">
      <c r="A585" s="2" t="s">
        <v>609</v>
      </c>
      <c r="B585" s="2">
        <v>-0.5</v>
      </c>
      <c r="C585" s="2">
        <v>0.27757641496233498</v>
      </c>
      <c r="D585" s="2">
        <v>0.35880540185042098</v>
      </c>
      <c r="E585" s="2">
        <v>-0.19490381661400499</v>
      </c>
      <c r="F585" s="2">
        <v>-0.165409938323791</v>
      </c>
    </row>
    <row r="586" spans="1:6" ht="15" customHeight="1" x14ac:dyDescent="0.2">
      <c r="A586" s="2" t="s">
        <v>610</v>
      </c>
      <c r="B586" s="2">
        <v>-1.5</v>
      </c>
      <c r="C586" s="2">
        <v>0.18102306367903701</v>
      </c>
      <c r="D586" s="2">
        <v>0.12938085804268201</v>
      </c>
      <c r="E586" s="2">
        <v>-0.34271668114757298</v>
      </c>
      <c r="F586" s="2">
        <v>-0.37499171144920701</v>
      </c>
    </row>
    <row r="587" spans="1:6" ht="15" customHeight="1" x14ac:dyDescent="0.2">
      <c r="A587" s="2" t="s">
        <v>611</v>
      </c>
      <c r="B587" s="2">
        <v>0.6</v>
      </c>
      <c r="C587" s="2">
        <v>0.129939938365767</v>
      </c>
      <c r="D587" s="2">
        <v>-2.6972528925325701E-2</v>
      </c>
      <c r="E587" s="2">
        <v>-0.39316093376120598</v>
      </c>
      <c r="F587" s="2">
        <v>-0.48919408995785002</v>
      </c>
    </row>
    <row r="588" spans="1:6" ht="15" customHeight="1" x14ac:dyDescent="0.2">
      <c r="A588" s="2" t="s">
        <v>612</v>
      </c>
      <c r="B588" s="2">
        <v>-0.1</v>
      </c>
      <c r="C588" s="2">
        <v>0.131685541407599</v>
      </c>
      <c r="D588" s="2">
        <v>-0.100957841152577</v>
      </c>
      <c r="E588" s="2">
        <v>-0.33769340142521098</v>
      </c>
      <c r="F588" s="2">
        <v>-0.49191809032825601</v>
      </c>
    </row>
    <row r="589" spans="1:6" ht="15" customHeight="1" x14ac:dyDescent="0.2">
      <c r="A589" s="2" t="s">
        <v>613</v>
      </c>
      <c r="B589" s="2">
        <v>1.7</v>
      </c>
      <c r="C589" s="2">
        <v>0.17199025135157101</v>
      </c>
      <c r="D589" s="2">
        <v>-0.113923067843907</v>
      </c>
      <c r="E589" s="2">
        <v>-0.208598533311663</v>
      </c>
      <c r="F589" s="2">
        <v>-0.402035365446343</v>
      </c>
    </row>
    <row r="590" spans="1:6" ht="15" customHeight="1" x14ac:dyDescent="0.2">
      <c r="A590" s="2" t="s">
        <v>614</v>
      </c>
      <c r="B590" s="2">
        <v>-0.1</v>
      </c>
      <c r="C590" s="2">
        <v>0.20944396563133999</v>
      </c>
      <c r="D590" s="2">
        <v>-0.12424191143289</v>
      </c>
      <c r="E590" s="2">
        <v>-8.42536559252543E-2</v>
      </c>
      <c r="F590" s="2">
        <v>-0.276154390290897</v>
      </c>
    </row>
    <row r="591" spans="1:6" ht="15" customHeight="1" x14ac:dyDescent="0.2">
      <c r="A591" s="2" t="s">
        <v>615</v>
      </c>
      <c r="B591" s="2">
        <v>-2.2999999999999998</v>
      </c>
      <c r="C591" s="2">
        <v>0.103539320397024</v>
      </c>
      <c r="D591" s="2">
        <v>-0.32363349521032803</v>
      </c>
      <c r="E591" s="2">
        <v>-0.20134463046821799</v>
      </c>
      <c r="F591" s="2">
        <v>-0.27679932672261698</v>
      </c>
    </row>
    <row r="592" spans="1:6" ht="15" customHeight="1" x14ac:dyDescent="0.2">
      <c r="A592" s="2" t="s">
        <v>616</v>
      </c>
      <c r="B592" s="2">
        <v>-0.5</v>
      </c>
      <c r="C592" s="2">
        <v>-8.9944594166367197E-3</v>
      </c>
      <c r="D592" s="2">
        <v>-0.51909384400117597</v>
      </c>
      <c r="E592" s="2">
        <v>-0.31820087673112601</v>
      </c>
      <c r="F592" s="2">
        <v>-0.262733043293643</v>
      </c>
    </row>
    <row r="593" spans="1:6" ht="15" customHeight="1" x14ac:dyDescent="0.2">
      <c r="A593" s="2" t="s">
        <v>617</v>
      </c>
      <c r="B593" s="2">
        <v>0.2</v>
      </c>
      <c r="C593" s="2">
        <v>-2.5670065779936E-2</v>
      </c>
      <c r="D593" s="2">
        <v>-0.56968527345210496</v>
      </c>
      <c r="E593" s="2">
        <v>-0.26155199765577603</v>
      </c>
      <c r="F593" s="2">
        <v>-0.13027272745464899</v>
      </c>
    </row>
    <row r="594" spans="1:6" ht="15" customHeight="1" x14ac:dyDescent="0.2">
      <c r="A594" s="2" t="s">
        <v>618</v>
      </c>
      <c r="B594" s="2">
        <v>-0.7</v>
      </c>
      <c r="C594" s="2">
        <v>-4.8205425086902898E-2</v>
      </c>
      <c r="D594" s="2">
        <v>-0.61798719940682301</v>
      </c>
      <c r="E594" s="2">
        <v>-0.21025587993721701</v>
      </c>
      <c r="F594" s="2">
        <v>-1.0474657302996101E-3</v>
      </c>
    </row>
    <row r="595" spans="1:6" ht="15" customHeight="1" x14ac:dyDescent="0.2">
      <c r="A595" s="2" t="s">
        <v>619</v>
      </c>
      <c r="B595" s="2">
        <v>-0.7</v>
      </c>
      <c r="C595" s="2">
        <v>-0.10080956339656599</v>
      </c>
      <c r="D595" s="2">
        <v>-0.69715225914251</v>
      </c>
      <c r="E595" s="2">
        <v>-0.20665013033860999</v>
      </c>
      <c r="F595" s="2">
        <v>8.5845223610110197E-2</v>
      </c>
    </row>
    <row r="596" spans="1:6" ht="15" customHeight="1" x14ac:dyDescent="0.2">
      <c r="A596" s="2" t="s">
        <v>620</v>
      </c>
      <c r="B596" s="2">
        <v>-0.6</v>
      </c>
      <c r="C596" s="2">
        <v>-0.14618620025279999</v>
      </c>
      <c r="D596" s="2">
        <v>-0.75534978276975695</v>
      </c>
      <c r="E596" s="2">
        <v>-0.187605322111457</v>
      </c>
      <c r="F596" s="2">
        <v>0.16094162311678401</v>
      </c>
    </row>
    <row r="597" spans="1:6" ht="15" customHeight="1" x14ac:dyDescent="0.2">
      <c r="A597" s="2" t="s">
        <v>621</v>
      </c>
      <c r="B597" s="2">
        <v>-0.2</v>
      </c>
      <c r="C597" s="2">
        <v>-0.17076926917034799</v>
      </c>
      <c r="D597" s="2">
        <v>-0.77471168676930902</v>
      </c>
      <c r="E597" s="2">
        <v>-0.13271747558611199</v>
      </c>
      <c r="F597" s="2">
        <v>0.23180700835698201</v>
      </c>
    </row>
    <row r="598" spans="1:6" ht="15" customHeight="1" x14ac:dyDescent="0.2">
      <c r="A598" s="2" t="s">
        <v>622</v>
      </c>
      <c r="B598" s="2">
        <v>-1.9</v>
      </c>
      <c r="C598" s="2">
        <v>-0.23933649073611499</v>
      </c>
      <c r="D598" s="2">
        <v>-0.84493637005739397</v>
      </c>
      <c r="E598" s="2">
        <v>-0.15283319466722001</v>
      </c>
      <c r="F598" s="2">
        <v>0.22529645509556401</v>
      </c>
    </row>
    <row r="599" spans="1:6" ht="15" customHeight="1" x14ac:dyDescent="0.2">
      <c r="A599" s="2" t="s">
        <v>623</v>
      </c>
      <c r="B599" s="2">
        <v>-0.6</v>
      </c>
      <c r="C599" s="2">
        <v>-0.31712878483162299</v>
      </c>
      <c r="D599" s="2">
        <v>-0.917177299370042</v>
      </c>
      <c r="E599" s="2">
        <v>-0.18628863462520001</v>
      </c>
      <c r="F599" s="2">
        <v>0.18074376883381901</v>
      </c>
    </row>
    <row r="600" spans="1:6" ht="15" customHeight="1" x14ac:dyDescent="0.2">
      <c r="A600" s="2" t="s">
        <v>624</v>
      </c>
      <c r="B600" s="2">
        <v>-1.4</v>
      </c>
      <c r="C600" s="2">
        <v>-0.37183162242474599</v>
      </c>
      <c r="D600" s="2">
        <v>-0.94724240896919398</v>
      </c>
      <c r="E600" s="2">
        <v>-0.177896954778751</v>
      </c>
      <c r="F600" s="2">
        <v>0.13863002877199199</v>
      </c>
    </row>
    <row r="601" spans="1:6" ht="15" customHeight="1" x14ac:dyDescent="0.2">
      <c r="A601" s="2" t="s">
        <v>625</v>
      </c>
      <c r="B601" s="2">
        <v>-0.9</v>
      </c>
      <c r="C601" s="2">
        <v>-0.43320539399595298</v>
      </c>
      <c r="D601" s="2">
        <v>-0.97711993244686901</v>
      </c>
      <c r="E601" s="2">
        <v>-0.17913861266794401</v>
      </c>
      <c r="F601" s="2">
        <v>7.3926757514445302E-2</v>
      </c>
    </row>
    <row r="602" spans="1:6" ht="15" customHeight="1" x14ac:dyDescent="0.2">
      <c r="A602" s="2" t="s">
        <v>626</v>
      </c>
      <c r="B602" s="2">
        <v>0.3</v>
      </c>
      <c r="C602" s="2">
        <v>-0.43042297987004302</v>
      </c>
      <c r="D602" s="2">
        <v>-0.91066312517204995</v>
      </c>
      <c r="E602" s="2">
        <v>-7.3253751968339803E-2</v>
      </c>
      <c r="F602" s="2">
        <v>6.8419122452831493E-2</v>
      </c>
    </row>
    <row r="603" spans="1:6" ht="15" customHeight="1" x14ac:dyDescent="0.2">
      <c r="A603" s="2" t="s">
        <v>627</v>
      </c>
      <c r="B603" s="2">
        <v>-0.1</v>
      </c>
      <c r="C603" s="2">
        <v>-0.399656692696295</v>
      </c>
      <c r="D603" s="2">
        <v>-0.80102808398252301</v>
      </c>
      <c r="E603" s="2">
        <v>7.0198604659835004E-2</v>
      </c>
      <c r="F603" s="2">
        <v>8.5378499297456403E-2</v>
      </c>
    </row>
    <row r="604" spans="1:6" ht="15" customHeight="1" x14ac:dyDescent="0.2">
      <c r="A604" s="2" t="s">
        <v>628</v>
      </c>
      <c r="B604" s="2">
        <v>-0.2</v>
      </c>
      <c r="C604" s="2">
        <v>-0.388607013861484</v>
      </c>
      <c r="D604" s="2">
        <v>-0.715970293881103</v>
      </c>
      <c r="E604" s="2">
        <v>0.164750463369291</v>
      </c>
      <c r="F604" s="2">
        <v>7.3732571990221499E-2</v>
      </c>
    </row>
    <row r="605" spans="1:6" ht="15" customHeight="1" x14ac:dyDescent="0.2">
      <c r="A605" s="2" t="s">
        <v>629</v>
      </c>
      <c r="B605" s="2">
        <v>0.3</v>
      </c>
      <c r="C605" s="2">
        <v>-0.364229300452383</v>
      </c>
      <c r="D605" s="2">
        <v>-0.61107549048443299</v>
      </c>
      <c r="E605" s="2">
        <v>0.26345717749737602</v>
      </c>
      <c r="F605" s="2">
        <v>6.9785362042998803E-2</v>
      </c>
    </row>
    <row r="606" spans="1:6" ht="15" customHeight="1" x14ac:dyDescent="0.2">
      <c r="A606" s="2" t="s">
        <v>630</v>
      </c>
      <c r="B606" s="2">
        <v>0.7</v>
      </c>
      <c r="C606" s="2">
        <v>-0.30987533125414701</v>
      </c>
      <c r="D606" s="2">
        <v>-0.46558795389281998</v>
      </c>
      <c r="E606" s="2">
        <v>0.389921889928459</v>
      </c>
      <c r="F606" s="2">
        <v>9.1709924726984998E-2</v>
      </c>
    </row>
    <row r="607" spans="1:6" ht="15" customHeight="1" x14ac:dyDescent="0.2">
      <c r="A607" s="2" t="s">
        <v>631</v>
      </c>
      <c r="B607" s="2">
        <v>-0.6</v>
      </c>
      <c r="C607" s="2">
        <v>-0.29097594880009298</v>
      </c>
      <c r="D607" s="2">
        <v>-0.37140655256497801</v>
      </c>
      <c r="E607" s="2">
        <v>0.430742327833668</v>
      </c>
      <c r="F607" s="2">
        <v>6.9339439789868104E-2</v>
      </c>
    </row>
    <row r="608" spans="1:6" ht="15" customHeight="1" x14ac:dyDescent="0.2">
      <c r="A608" s="2" t="s">
        <v>632</v>
      </c>
      <c r="B608" s="2">
        <v>0.7</v>
      </c>
      <c r="C608" s="2">
        <v>-0.27338001336809598</v>
      </c>
      <c r="D608" s="2">
        <v>-0.281668960334159</v>
      </c>
      <c r="E608" s="2">
        <v>0.44584092153451199</v>
      </c>
      <c r="F608" s="2">
        <v>4.1263586453681798E-2</v>
      </c>
    </row>
    <row r="609" spans="1:6" ht="15" customHeight="1" x14ac:dyDescent="0.2">
      <c r="A609" s="2" t="s">
        <v>633</v>
      </c>
      <c r="B609" s="2">
        <v>1.8</v>
      </c>
      <c r="C609" s="2">
        <v>-0.17257466510085001</v>
      </c>
      <c r="D609" s="2">
        <v>-8.2100008717182593E-2</v>
      </c>
      <c r="E609" s="2">
        <v>0.57615752477972604</v>
      </c>
      <c r="F609" s="2">
        <v>9.8805933167149904E-2</v>
      </c>
    </row>
    <row r="610" spans="1:6" ht="15" customHeight="1" x14ac:dyDescent="0.2">
      <c r="A610" s="2" t="s">
        <v>634</v>
      </c>
      <c r="B610" s="2">
        <v>1.5</v>
      </c>
      <c r="C610" s="2">
        <v>-5.0704769687657997E-2</v>
      </c>
      <c r="D610" s="2">
        <v>0.13768158641778</v>
      </c>
      <c r="E610" s="2">
        <v>0.70955148638184196</v>
      </c>
      <c r="F610" s="2">
        <v>0.17097657590290999</v>
      </c>
    </row>
    <row r="611" spans="1:6" ht="15" customHeight="1" x14ac:dyDescent="0.2">
      <c r="A611" s="2" t="s">
        <v>635</v>
      </c>
      <c r="B611" s="2">
        <v>0.8</v>
      </c>
      <c r="C611" s="2">
        <v>2.7419717638082201E-2</v>
      </c>
      <c r="D611" s="2">
        <v>0.28681345267650898</v>
      </c>
      <c r="E611" s="2">
        <v>0.73513538628118902</v>
      </c>
      <c r="F611" s="2">
        <v>0.183110392759883</v>
      </c>
    </row>
    <row r="612" spans="1:6" ht="15" customHeight="1" x14ac:dyDescent="0.2">
      <c r="A612" s="2" t="s">
        <v>636</v>
      </c>
      <c r="B612" s="2">
        <v>1.1000000000000001</v>
      </c>
      <c r="C612" s="2">
        <v>8.59750459340545E-2</v>
      </c>
      <c r="D612" s="2">
        <v>0.39896411254973901</v>
      </c>
      <c r="E612" s="2">
        <v>0.69879878494175196</v>
      </c>
      <c r="F612" s="2">
        <v>0.16030433168352501</v>
      </c>
    </row>
    <row r="613" spans="1:6" ht="15" customHeight="1" x14ac:dyDescent="0.2">
      <c r="A613" s="2" t="s">
        <v>637</v>
      </c>
      <c r="B613" s="2">
        <v>3</v>
      </c>
      <c r="C613" s="2">
        <v>0.21779065460144301</v>
      </c>
      <c r="D613" s="2">
        <v>0.60082904882906796</v>
      </c>
      <c r="E613" s="2">
        <v>0.75973222131741402</v>
      </c>
      <c r="F613" s="2">
        <v>0.202793607606233</v>
      </c>
    </row>
    <row r="614" spans="1:6" ht="15" customHeight="1" x14ac:dyDescent="0.2">
      <c r="A614" s="2" t="s">
        <v>638</v>
      </c>
      <c r="B614" s="2">
        <v>3.2</v>
      </c>
      <c r="C614" s="2">
        <v>0.414183046996832</v>
      </c>
      <c r="D614" s="2">
        <v>0.87653569136181797</v>
      </c>
      <c r="E614" s="2">
        <v>0.89794216830936802</v>
      </c>
      <c r="F614" s="2">
        <v>0.29762923333331798</v>
      </c>
    </row>
    <row r="615" spans="1:6" ht="15" customHeight="1" x14ac:dyDescent="0.2">
      <c r="A615" s="2" t="s">
        <v>639</v>
      </c>
      <c r="B615" s="2">
        <v>2.5</v>
      </c>
      <c r="C615" s="2">
        <v>0.57913346682045796</v>
      </c>
      <c r="D615" s="2">
        <v>1.0910762303330499</v>
      </c>
      <c r="E615" s="2">
        <v>0.94749566737324897</v>
      </c>
      <c r="F615" s="2">
        <v>0.33567097033765703</v>
      </c>
    </row>
    <row r="616" spans="1:6" ht="15" customHeight="1" x14ac:dyDescent="0.2">
      <c r="A616" s="2" t="s">
        <v>640</v>
      </c>
      <c r="B616" s="2">
        <v>0.6</v>
      </c>
      <c r="C616" s="2">
        <v>0.64096919547647702</v>
      </c>
      <c r="D616" s="2">
        <v>1.14707923186592</v>
      </c>
      <c r="E616" s="2">
        <v>0.79485872646555</v>
      </c>
      <c r="F616" s="2">
        <v>0.24011081376656901</v>
      </c>
    </row>
    <row r="617" spans="1:6" ht="15" customHeight="1" x14ac:dyDescent="0.2">
      <c r="A617" s="2" t="s">
        <v>641</v>
      </c>
      <c r="B617" s="2">
        <v>-0.6</v>
      </c>
      <c r="C617" s="2">
        <v>0.58935095494037604</v>
      </c>
      <c r="D617" s="2">
        <v>1.0350925563420701</v>
      </c>
      <c r="E617" s="2">
        <v>0.44194802187789201</v>
      </c>
      <c r="F617" s="2">
        <v>1.2541489468550699E-2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59"/>
  <sheetViews>
    <sheetView zoomScaleNormal="100" workbookViewId="0">
      <selection activeCell="C1" sqref="C1"/>
    </sheetView>
  </sheetViews>
  <sheetFormatPr defaultColWidth="9.140625" defaultRowHeight="12.75" x14ac:dyDescent="0.2"/>
  <cols>
    <col min="2" max="2" width="12.85546875" style="2" customWidth="1"/>
    <col min="3" max="3" width="15.5703125" style="2" customWidth="1"/>
    <col min="4" max="4" width="15.42578125" style="2" customWidth="1"/>
    <col min="5" max="5" width="14.28515625" style="2" customWidth="1"/>
    <col min="6" max="6" width="15.28515625" style="2" customWidth="1"/>
    <col min="7" max="7" width="14.140625" style="2" customWidth="1"/>
    <col min="8" max="8" width="14.7109375" style="2" customWidth="1"/>
  </cols>
  <sheetData>
    <row r="1" spans="1:8" ht="15" customHeight="1" x14ac:dyDescent="0.2">
      <c r="A1" s="13" t="s">
        <v>20</v>
      </c>
      <c r="B1" s="13" t="s">
        <v>3</v>
      </c>
      <c r="C1" s="13" t="s">
        <v>654</v>
      </c>
      <c r="D1" s="13" t="s">
        <v>655</v>
      </c>
      <c r="E1" s="13" t="s">
        <v>656</v>
      </c>
      <c r="F1" s="13" t="s">
        <v>657</v>
      </c>
      <c r="G1" s="13" t="s">
        <v>658</v>
      </c>
      <c r="H1" s="13" t="s">
        <v>659</v>
      </c>
    </row>
    <row r="2" spans="1:8" ht="15" customHeight="1" x14ac:dyDescent="0.2">
      <c r="A2" s="2" t="s">
        <v>26</v>
      </c>
      <c r="B2" s="2">
        <v>-0.03</v>
      </c>
      <c r="C2" s="2">
        <v>-1.0169756772791499E-3</v>
      </c>
      <c r="D2" s="2">
        <v>-6.7380366128689596E-4</v>
      </c>
      <c r="E2" s="2">
        <v>-1.09505610096308E-3</v>
      </c>
      <c r="F2" s="2">
        <v>-1.7219826381023101E-3</v>
      </c>
      <c r="G2" s="2">
        <v>-7.5370400653496398E-4</v>
      </c>
      <c r="H2" s="2">
        <v>-2.0095724007866398E-3</v>
      </c>
    </row>
    <row r="3" spans="1:8" ht="15" customHeight="1" x14ac:dyDescent="0.2">
      <c r="A3" s="2" t="s">
        <v>27</v>
      </c>
      <c r="B3" s="2">
        <v>0.13</v>
      </c>
      <c r="C3" s="2">
        <v>2.50354413859429E-3</v>
      </c>
      <c r="D3" s="2">
        <v>1.6487309305832599E-3</v>
      </c>
      <c r="E3" s="2">
        <v>2.7258669712718199E-3</v>
      </c>
      <c r="F3" s="2">
        <v>4.4214004816213997E-3</v>
      </c>
      <c r="G3" s="2">
        <v>1.9278971201542E-3</v>
      </c>
      <c r="H3" s="2">
        <v>5.6620581670723197E-3</v>
      </c>
    </row>
    <row r="4" spans="1:8" ht="15" customHeight="1" x14ac:dyDescent="0.2">
      <c r="A4" s="2" t="s">
        <v>28</v>
      </c>
      <c r="B4" s="2">
        <v>0.09</v>
      </c>
      <c r="C4" s="2">
        <v>1.00484764137064E-2</v>
      </c>
      <c r="D4" s="2">
        <v>6.6784377364474999E-3</v>
      </c>
      <c r="E4" s="2">
        <v>1.07974038925537E-2</v>
      </c>
      <c r="F4" s="2">
        <v>1.6816586632094899E-2</v>
      </c>
      <c r="G4" s="2">
        <v>7.4151363688246897E-3</v>
      </c>
      <c r="H4" s="2">
        <v>1.9087893321408599E-2</v>
      </c>
    </row>
    <row r="5" spans="1:8" ht="15" customHeight="1" x14ac:dyDescent="0.2">
      <c r="A5" s="2" t="s">
        <v>29</v>
      </c>
      <c r="B5" s="2">
        <v>0.38</v>
      </c>
      <c r="C5" s="2">
        <v>2.5521429578721E-2</v>
      </c>
      <c r="D5" s="2">
        <v>1.70198257953053E-2</v>
      </c>
      <c r="E5" s="2">
        <v>2.7126753371603599E-2</v>
      </c>
      <c r="F5" s="2">
        <v>4.1091811586195397E-2</v>
      </c>
      <c r="G5" s="2">
        <v>1.8038038091687501E-2</v>
      </c>
      <c r="H5" s="2">
        <v>4.1869320900141602E-2</v>
      </c>
    </row>
    <row r="6" spans="1:8" ht="15" customHeight="1" x14ac:dyDescent="0.2">
      <c r="A6" s="2" t="s">
        <v>30</v>
      </c>
      <c r="B6" s="2">
        <v>0.62</v>
      </c>
      <c r="C6" s="2">
        <v>5.79963298189878E-2</v>
      </c>
      <c r="D6" s="2">
        <v>3.8718013991693397E-2</v>
      </c>
      <c r="E6" s="2">
        <v>6.1097211766496497E-2</v>
      </c>
      <c r="F6" s="2">
        <v>9.0736925343090996E-2</v>
      </c>
      <c r="G6" s="2">
        <v>3.9453575930318299E-2</v>
      </c>
      <c r="H6" s="2">
        <v>8.5163668039905605E-2</v>
      </c>
    </row>
    <row r="7" spans="1:8" ht="15" customHeight="1" x14ac:dyDescent="0.2">
      <c r="A7" s="2" t="s">
        <v>31</v>
      </c>
      <c r="B7" s="2">
        <v>0.28999999999999998</v>
      </c>
      <c r="C7" s="2">
        <v>8.5105396015319495E-2</v>
      </c>
      <c r="D7" s="2">
        <v>5.7029675140692702E-2</v>
      </c>
      <c r="E7" s="2">
        <v>8.7821446041320694E-2</v>
      </c>
      <c r="F7" s="2">
        <v>0.12401140085394199</v>
      </c>
      <c r="G7" s="2">
        <v>5.29611355278874E-2</v>
      </c>
      <c r="H7" s="2">
        <v>9.1792370382426006E-2</v>
      </c>
    </row>
    <row r="8" spans="1:8" ht="15" customHeight="1" x14ac:dyDescent="0.2">
      <c r="A8" s="2" t="s">
        <v>32</v>
      </c>
      <c r="B8" s="2">
        <v>-0.56999999999999995</v>
      </c>
      <c r="C8" s="2">
        <v>6.9313821115969496E-2</v>
      </c>
      <c r="D8" s="2">
        <v>4.6844034189460003E-2</v>
      </c>
      <c r="E8" s="2">
        <v>6.6427910191746598E-2</v>
      </c>
      <c r="F8" s="2">
        <v>7.6698681940358795E-2</v>
      </c>
      <c r="G8" s="2">
        <v>2.9334109865768399E-2</v>
      </c>
      <c r="H8" s="2">
        <v>-1.00824444976138E-2</v>
      </c>
    </row>
    <row r="9" spans="1:8" ht="15" customHeight="1" x14ac:dyDescent="0.2">
      <c r="A9" s="2" t="s">
        <v>33</v>
      </c>
      <c r="B9" s="2">
        <v>-0.32</v>
      </c>
      <c r="C9" s="2">
        <v>3.3702946790110197E-2</v>
      </c>
      <c r="D9" s="2">
        <v>2.2883638041190198E-2</v>
      </c>
      <c r="E9" s="2">
        <v>2.26313240964575E-2</v>
      </c>
      <c r="F9" s="2">
        <v>-4.98099150743961E-3</v>
      </c>
      <c r="G9" s="2">
        <v>-1.19223499726408E-2</v>
      </c>
      <c r="H9" s="2">
        <v>-0.13652764293629799</v>
      </c>
    </row>
    <row r="10" spans="1:8" ht="15" customHeight="1" x14ac:dyDescent="0.2">
      <c r="A10" s="2" t="s">
        <v>34</v>
      </c>
      <c r="B10" s="2">
        <v>0.42</v>
      </c>
      <c r="C10" s="2">
        <v>3.4819209506448498E-2</v>
      </c>
      <c r="D10" s="2">
        <v>2.2537724140610602E-2</v>
      </c>
      <c r="E10" s="2">
        <v>1.8484422839343099E-2</v>
      </c>
      <c r="F10" s="2">
        <v>-1.8826251642578899E-2</v>
      </c>
      <c r="G10" s="2">
        <v>-2.4311291838136399E-2</v>
      </c>
      <c r="H10" s="2">
        <v>-0.13863453692064101</v>
      </c>
    </row>
    <row r="11" spans="1:8" ht="15" customHeight="1" x14ac:dyDescent="0.2">
      <c r="A11" s="2" t="s">
        <v>35</v>
      </c>
      <c r="B11" s="2">
        <v>1.52</v>
      </c>
      <c r="C11" s="2">
        <v>9.9140210318977295E-2</v>
      </c>
      <c r="D11" s="2">
        <v>6.39480920213744E-2</v>
      </c>
      <c r="E11" s="2">
        <v>8.2374467387360498E-2</v>
      </c>
      <c r="F11" s="2">
        <v>7.7191609618257703E-2</v>
      </c>
      <c r="G11" s="2">
        <v>1.3602256640241801E-2</v>
      </c>
      <c r="H11" s="2">
        <v>2.4651195587727999E-2</v>
      </c>
    </row>
    <row r="12" spans="1:8" ht="15" customHeight="1" x14ac:dyDescent="0.2">
      <c r="A12" s="2" t="s">
        <v>36</v>
      </c>
      <c r="B12" s="2">
        <v>0.92</v>
      </c>
      <c r="C12" s="2">
        <v>0.176100409559412</v>
      </c>
      <c r="D12" s="2">
        <v>0.11424366761068901</v>
      </c>
      <c r="E12" s="2">
        <v>0.15807705419618701</v>
      </c>
      <c r="F12" s="2">
        <v>0.18643565344860999</v>
      </c>
      <c r="G12" s="2">
        <v>6.0681419462280201E-2</v>
      </c>
      <c r="H12" s="2">
        <v>0.192393115105496</v>
      </c>
    </row>
    <row r="13" spans="1:8" ht="15" customHeight="1" x14ac:dyDescent="0.2">
      <c r="A13" s="2" t="s">
        <v>37</v>
      </c>
      <c r="B13" s="2">
        <v>-0.88</v>
      </c>
      <c r="C13" s="2">
        <v>0.16539188246136199</v>
      </c>
      <c r="D13" s="2">
        <v>0.106718347335158</v>
      </c>
      <c r="E13" s="2">
        <v>0.13596187166448401</v>
      </c>
      <c r="F13" s="2">
        <v>0.13262361492493299</v>
      </c>
      <c r="G13" s="2">
        <v>3.7400832599472203E-2</v>
      </c>
      <c r="H13" s="2">
        <v>0.119037129425153</v>
      </c>
    </row>
    <row r="14" spans="1:8" ht="15" customHeight="1" x14ac:dyDescent="0.2">
      <c r="A14" s="2" t="s">
        <v>38</v>
      </c>
      <c r="B14" s="2">
        <v>-0.62</v>
      </c>
      <c r="C14" s="2">
        <v>0.10241855971827001</v>
      </c>
      <c r="D14" s="2">
        <v>6.35351770863712E-2</v>
      </c>
      <c r="E14" s="2">
        <v>5.5393177319819603E-2</v>
      </c>
      <c r="F14" s="2">
        <v>-1.2400060273620801E-2</v>
      </c>
      <c r="G14" s="2">
        <v>-2.8227759164066699E-2</v>
      </c>
      <c r="H14" s="2">
        <v>-8.3468598016972803E-2</v>
      </c>
    </row>
    <row r="15" spans="1:8" ht="15" customHeight="1" x14ac:dyDescent="0.2">
      <c r="A15" s="2" t="s">
        <v>39</v>
      </c>
      <c r="B15" s="2">
        <v>-0.24</v>
      </c>
      <c r="C15" s="2">
        <v>6.5664205302451706E-2</v>
      </c>
      <c r="D15" s="2">
        <v>3.6297596506571397E-2</v>
      </c>
      <c r="E15" s="2">
        <v>3.1295953791241598E-3</v>
      </c>
      <c r="F15" s="2">
        <v>-0.102759555171356</v>
      </c>
      <c r="G15" s="2">
        <v>-7.1065610551564004E-2</v>
      </c>
      <c r="H15" s="2">
        <v>-0.19111809181072201</v>
      </c>
    </row>
    <row r="16" spans="1:8" ht="15" customHeight="1" x14ac:dyDescent="0.2">
      <c r="A16" s="2" t="s">
        <v>40</v>
      </c>
      <c r="B16" s="2">
        <v>-0.24</v>
      </c>
      <c r="C16" s="2">
        <v>4.4563280305872997E-2</v>
      </c>
      <c r="D16" s="2">
        <v>1.8698383940063599E-2</v>
      </c>
      <c r="E16" s="2">
        <v>-3.11968554335234E-2</v>
      </c>
      <c r="F16" s="2">
        <v>-0.154376767481092</v>
      </c>
      <c r="G16" s="2">
        <v>-9.3888205600113406E-2</v>
      </c>
      <c r="H16" s="2">
        <v>-0.20299589406702001</v>
      </c>
    </row>
    <row r="17" spans="1:8" ht="15" customHeight="1" x14ac:dyDescent="0.2">
      <c r="A17" s="2" t="s">
        <v>41</v>
      </c>
      <c r="B17" s="2">
        <v>0.09</v>
      </c>
      <c r="C17" s="2">
        <v>3.6431419541529501E-2</v>
      </c>
      <c r="D17" s="2">
        <v>9.3786395618695503E-3</v>
      </c>
      <c r="E17" s="2">
        <v>-4.9881283608216399E-2</v>
      </c>
      <c r="F17" s="2">
        <v>-0.171467135497853</v>
      </c>
      <c r="G17" s="2">
        <v>-9.6306604189573597E-2</v>
      </c>
      <c r="H17" s="2">
        <v>-0.13183769567603401</v>
      </c>
    </row>
    <row r="18" spans="1:8" ht="15" customHeight="1" x14ac:dyDescent="0.2">
      <c r="A18" s="2" t="s">
        <v>42</v>
      </c>
      <c r="B18" s="2">
        <v>-0.44</v>
      </c>
      <c r="C18" s="2">
        <v>2.1847807397282499E-2</v>
      </c>
      <c r="D18" s="2">
        <v>-4.2382539708878102E-3</v>
      </c>
      <c r="E18" s="2">
        <v>-7.3616813617164101E-2</v>
      </c>
      <c r="F18" s="2">
        <v>-0.188421645164603</v>
      </c>
      <c r="G18" s="2">
        <v>-9.2816854495373302E-2</v>
      </c>
      <c r="H18" s="2">
        <v>-4.6077661193827703E-2</v>
      </c>
    </row>
    <row r="19" spans="1:8" ht="15" customHeight="1" x14ac:dyDescent="0.2">
      <c r="A19" s="2" t="s">
        <v>43</v>
      </c>
      <c r="B19" s="2">
        <v>-0.62</v>
      </c>
      <c r="C19" s="2">
        <v>-1.6400666745416501E-2</v>
      </c>
      <c r="D19" s="2">
        <v>-3.3541594696964397E-2</v>
      </c>
      <c r="E19" s="2">
        <v>-0.120513280906408</v>
      </c>
      <c r="F19" s="2">
        <v>-0.23416328473025</v>
      </c>
      <c r="G19" s="2">
        <v>-9.72030572111348E-2</v>
      </c>
      <c r="H19" s="2">
        <v>-7.3640410699432196E-3</v>
      </c>
    </row>
    <row r="20" spans="1:8" ht="15" customHeight="1" x14ac:dyDescent="0.2">
      <c r="A20" s="2" t="s">
        <v>44</v>
      </c>
      <c r="B20" s="2">
        <v>-0.05</v>
      </c>
      <c r="C20" s="2">
        <v>-3.85919635550089E-2</v>
      </c>
      <c r="D20" s="2">
        <v>-5.2332518027334997E-2</v>
      </c>
      <c r="E20" s="2">
        <v>-0.14679320465732701</v>
      </c>
      <c r="F20" s="2">
        <v>-0.238172429900323</v>
      </c>
      <c r="G20" s="2">
        <v>-8.0331462125952699E-2</v>
      </c>
      <c r="H20" s="2">
        <v>5.4772160912744103E-2</v>
      </c>
    </row>
    <row r="21" spans="1:8" ht="15" customHeight="1" x14ac:dyDescent="0.2">
      <c r="A21" s="2" t="s">
        <v>45</v>
      </c>
      <c r="B21" s="2">
        <v>-0.32</v>
      </c>
      <c r="C21" s="2">
        <v>-4.89384309646409E-2</v>
      </c>
      <c r="D21" s="2">
        <v>-6.2993747748679704E-2</v>
      </c>
      <c r="E21" s="2">
        <v>-0.156744738770834</v>
      </c>
      <c r="F21" s="2">
        <v>-0.210332813156419</v>
      </c>
      <c r="G21" s="2">
        <v>-4.7512915488641498E-2</v>
      </c>
      <c r="H21" s="2">
        <v>0.113052169585659</v>
      </c>
    </row>
    <row r="22" spans="1:8" ht="15" customHeight="1" x14ac:dyDescent="0.2">
      <c r="A22" s="2" t="s">
        <v>46</v>
      </c>
      <c r="B22" s="2">
        <v>-0.06</v>
      </c>
      <c r="C22" s="2">
        <v>-5.8806781856942401E-2</v>
      </c>
      <c r="D22" s="2">
        <v>-7.27987765513015E-2</v>
      </c>
      <c r="E22" s="2">
        <v>-0.16271735652042801</v>
      </c>
      <c r="F22" s="2">
        <v>-0.17384183436061801</v>
      </c>
      <c r="G22" s="2">
        <v>-1.1121670822426599E-2</v>
      </c>
      <c r="H22" s="2">
        <v>0.13030269530490099</v>
      </c>
    </row>
    <row r="23" spans="1:8" ht="15" customHeight="1" x14ac:dyDescent="0.2">
      <c r="A23" s="2" t="s">
        <v>47</v>
      </c>
      <c r="B23" s="2">
        <v>0.01</v>
      </c>
      <c r="C23" s="2">
        <v>-5.6493964164222997E-2</v>
      </c>
      <c r="D23" s="2">
        <v>-7.3929252198523004E-2</v>
      </c>
      <c r="E23" s="2">
        <v>-0.15223569771385301</v>
      </c>
      <c r="F23" s="2">
        <v>-0.111965391582556</v>
      </c>
      <c r="G23" s="2">
        <v>3.3209557460625101E-2</v>
      </c>
      <c r="H23" s="2">
        <v>0.13028949839031301</v>
      </c>
    </row>
    <row r="24" spans="1:8" ht="15" customHeight="1" x14ac:dyDescent="0.2">
      <c r="A24" s="2" t="s">
        <v>48</v>
      </c>
      <c r="B24" s="2">
        <v>-1.1000000000000001</v>
      </c>
      <c r="C24" s="2">
        <v>-8.9976024123758602E-2</v>
      </c>
      <c r="D24" s="2">
        <v>-9.8003032264605397E-2</v>
      </c>
      <c r="E24" s="2">
        <v>-0.177508569921041</v>
      </c>
      <c r="F24" s="2">
        <v>-0.11108547482336099</v>
      </c>
      <c r="G24" s="2">
        <v>4.5087161001900203E-2</v>
      </c>
      <c r="H24" s="2">
        <v>2.22058355829081E-2</v>
      </c>
    </row>
    <row r="25" spans="1:8" ht="15" customHeight="1" x14ac:dyDescent="0.2">
      <c r="A25" s="2" t="s">
        <v>49</v>
      </c>
      <c r="B25" s="2">
        <v>-0.73</v>
      </c>
      <c r="C25" s="2">
        <v>-0.146680200389602</v>
      </c>
      <c r="D25" s="2">
        <v>-0.13707420210042301</v>
      </c>
      <c r="E25" s="2">
        <v>-0.224440070217021</v>
      </c>
      <c r="F25" s="2">
        <v>-0.14704270103984199</v>
      </c>
      <c r="G25" s="2">
        <v>3.2303166449900597E-2</v>
      </c>
      <c r="H25" s="2">
        <v>-0.128085125179044</v>
      </c>
    </row>
    <row r="26" spans="1:8" ht="15" customHeight="1" x14ac:dyDescent="0.2">
      <c r="A26" s="2" t="s">
        <v>50</v>
      </c>
      <c r="B26" s="2">
        <v>-0.92</v>
      </c>
      <c r="C26" s="2">
        <v>-0.19333850111588699</v>
      </c>
      <c r="D26" s="2">
        <v>-0.16915046810668</v>
      </c>
      <c r="E26" s="2">
        <v>-0.25628150921327703</v>
      </c>
      <c r="F26" s="2">
        <v>-0.159833480073513</v>
      </c>
      <c r="G26" s="2">
        <v>2.1039956057830302E-2</v>
      </c>
      <c r="H26" s="2">
        <v>-0.20885817053746999</v>
      </c>
    </row>
    <row r="27" spans="1:8" ht="15" customHeight="1" x14ac:dyDescent="0.2">
      <c r="A27" s="2" t="s">
        <v>51</v>
      </c>
      <c r="B27" s="2">
        <v>-0.43</v>
      </c>
      <c r="C27" s="2">
        <v>-0.226315715682715</v>
      </c>
      <c r="D27" s="2">
        <v>-0.19141851566374801</v>
      </c>
      <c r="E27" s="2">
        <v>-0.26878497991263101</v>
      </c>
      <c r="F27" s="2">
        <v>-0.144086330485721</v>
      </c>
      <c r="G27" s="2">
        <v>1.5705887229387198E-2</v>
      </c>
      <c r="H27" s="2">
        <v>-0.19766155267615601</v>
      </c>
    </row>
    <row r="28" spans="1:8" ht="15" customHeight="1" x14ac:dyDescent="0.2">
      <c r="A28" s="2" t="s">
        <v>52</v>
      </c>
      <c r="B28" s="2">
        <v>-0.24</v>
      </c>
      <c r="C28" s="2">
        <v>-0.23370321900962401</v>
      </c>
      <c r="D28" s="2">
        <v>-0.195627483391459</v>
      </c>
      <c r="E28" s="2">
        <v>-0.24926945600957401</v>
      </c>
      <c r="F28" s="2">
        <v>-8.22872528465486E-2</v>
      </c>
      <c r="G28" s="2">
        <v>2.6126670627342499E-2</v>
      </c>
      <c r="H28" s="2">
        <v>-8.4815705959215101E-2</v>
      </c>
    </row>
    <row r="29" spans="1:8" ht="15" customHeight="1" x14ac:dyDescent="0.2">
      <c r="A29" s="2" t="s">
        <v>53</v>
      </c>
      <c r="B29" s="2">
        <v>0.38</v>
      </c>
      <c r="C29" s="2">
        <v>-0.21296998406790699</v>
      </c>
      <c r="D29" s="2">
        <v>-0.179723330446588</v>
      </c>
      <c r="E29" s="2">
        <v>-0.1959206558013</v>
      </c>
      <c r="F29" s="2">
        <v>2.3862399273610401E-2</v>
      </c>
      <c r="G29" s="2">
        <v>5.3489755307793298E-2</v>
      </c>
      <c r="H29" s="2">
        <v>9.1765812453535101E-2</v>
      </c>
    </row>
    <row r="30" spans="1:8" ht="15" customHeight="1" x14ac:dyDescent="0.2">
      <c r="A30" s="2" t="s">
        <v>54</v>
      </c>
      <c r="B30" s="2">
        <v>0.27</v>
      </c>
      <c r="C30" s="2">
        <v>-0.17628695796618701</v>
      </c>
      <c r="D30" s="2">
        <v>-0.15153816116546501</v>
      </c>
      <c r="E30" s="2">
        <v>-0.123454467791436</v>
      </c>
      <c r="F30" s="2">
        <v>0.145672832231376</v>
      </c>
      <c r="G30" s="2">
        <v>8.6225536163048497E-2</v>
      </c>
      <c r="H30" s="2">
        <v>0.25218978098464501</v>
      </c>
    </row>
    <row r="31" spans="1:8" ht="15" customHeight="1" x14ac:dyDescent="0.2">
      <c r="A31" s="2" t="s">
        <v>55</v>
      </c>
      <c r="B31" s="2">
        <v>0.65</v>
      </c>
      <c r="C31" s="2">
        <v>-0.13275159218629801</v>
      </c>
      <c r="D31" s="2">
        <v>-0.117166906465746</v>
      </c>
      <c r="E31" s="2">
        <v>-4.3514454237821201E-2</v>
      </c>
      <c r="F31" s="2">
        <v>0.26066472703400501</v>
      </c>
      <c r="G31" s="2">
        <v>0.11440029158179001</v>
      </c>
      <c r="H31" s="2">
        <v>0.33648671243405998</v>
      </c>
    </row>
    <row r="32" spans="1:8" ht="15" customHeight="1" x14ac:dyDescent="0.2">
      <c r="A32" s="2" t="s">
        <v>56</v>
      </c>
      <c r="B32" s="2">
        <v>0.82</v>
      </c>
      <c r="C32" s="2">
        <v>-7.32410762873658E-2</v>
      </c>
      <c r="D32" s="2">
        <v>-7.0820452128462705E-2</v>
      </c>
      <c r="E32" s="2">
        <v>5.1896902071534502E-2</v>
      </c>
      <c r="F32" s="2">
        <v>0.37916350860551301</v>
      </c>
      <c r="G32" s="2">
        <v>0.14214661352955499</v>
      </c>
      <c r="H32" s="2">
        <v>0.34958263361417602</v>
      </c>
    </row>
    <row r="33" spans="1:8" ht="15" customHeight="1" x14ac:dyDescent="0.2">
      <c r="A33" s="2" t="s">
        <v>57</v>
      </c>
      <c r="B33" s="2">
        <v>0.77</v>
      </c>
      <c r="C33" s="2">
        <v>-1.35395765077806E-2</v>
      </c>
      <c r="D33" s="2">
        <v>-2.3159889171290401E-2</v>
      </c>
      <c r="E33" s="2">
        <v>0.143697224664461</v>
      </c>
      <c r="F33" s="2">
        <v>0.46897902291326499</v>
      </c>
      <c r="G33" s="2">
        <v>0.15544152157442601</v>
      </c>
      <c r="H33" s="2">
        <v>0.26833025958875101</v>
      </c>
    </row>
    <row r="34" spans="1:8" ht="15" customHeight="1" x14ac:dyDescent="0.2">
      <c r="A34" s="2" t="s">
        <v>58</v>
      </c>
      <c r="B34" s="2">
        <v>0.59</v>
      </c>
      <c r="C34" s="2">
        <v>3.4084078435183698E-2</v>
      </c>
      <c r="D34" s="2">
        <v>1.7238968327869999E-2</v>
      </c>
      <c r="E34" s="2">
        <v>0.216913579418754</v>
      </c>
      <c r="F34" s="2">
        <v>0.50745414119113597</v>
      </c>
      <c r="G34" s="2">
        <v>0.144425096725837</v>
      </c>
      <c r="H34" s="2">
        <v>0.10478661687032299</v>
      </c>
    </row>
    <row r="35" spans="1:8" ht="15" customHeight="1" x14ac:dyDescent="0.2">
      <c r="A35" s="2" t="s">
        <v>59</v>
      </c>
      <c r="B35" s="2">
        <v>1.02</v>
      </c>
      <c r="C35" s="2">
        <v>8.6811364960833803E-2</v>
      </c>
      <c r="D35" s="2">
        <v>6.1205114422716103E-2</v>
      </c>
      <c r="E35" s="2">
        <v>0.28889774668968299</v>
      </c>
      <c r="F35" s="2">
        <v>0.52600136199574499</v>
      </c>
      <c r="G35" s="2">
        <v>0.123711665290647</v>
      </c>
      <c r="H35" s="2">
        <v>-5.0319695494417602E-2</v>
      </c>
    </row>
    <row r="36" spans="1:8" ht="15" customHeight="1" x14ac:dyDescent="0.2">
      <c r="A36" s="2" t="s">
        <v>60</v>
      </c>
      <c r="B36" s="2">
        <v>1.39</v>
      </c>
      <c r="C36" s="2">
        <v>0.16343373024952901</v>
      </c>
      <c r="D36" s="2">
        <v>0.120893340669865</v>
      </c>
      <c r="E36" s="2">
        <v>0.378750487095314</v>
      </c>
      <c r="F36" s="2">
        <v>0.55827099921608203</v>
      </c>
      <c r="G36" s="2">
        <v>0.110344916193408</v>
      </c>
      <c r="H36" s="2">
        <v>-0.11548443428397</v>
      </c>
    </row>
    <row r="37" spans="1:8" ht="15" customHeight="1" x14ac:dyDescent="0.2">
      <c r="A37" s="2" t="s">
        <v>61</v>
      </c>
      <c r="B37" s="2">
        <v>1.19</v>
      </c>
      <c r="C37" s="2">
        <v>0.24054650154655</v>
      </c>
      <c r="D37" s="2">
        <v>0.18067236965587199</v>
      </c>
      <c r="E37" s="2">
        <v>0.45971740607495098</v>
      </c>
      <c r="F37" s="2">
        <v>0.56394157891471397</v>
      </c>
      <c r="G37" s="2">
        <v>8.9348997253293996E-2</v>
      </c>
      <c r="H37" s="2">
        <v>-0.12706684546796701</v>
      </c>
    </row>
    <row r="38" spans="1:8" ht="15" customHeight="1" x14ac:dyDescent="0.2">
      <c r="A38" s="2" t="s">
        <v>62</v>
      </c>
      <c r="B38" s="2">
        <v>1.3</v>
      </c>
      <c r="C38" s="2">
        <v>0.309475457551803</v>
      </c>
      <c r="D38" s="2">
        <v>0.23431666598491199</v>
      </c>
      <c r="E38" s="2">
        <v>0.52135127309081897</v>
      </c>
      <c r="F38" s="2">
        <v>0.53115216573672397</v>
      </c>
      <c r="G38" s="2">
        <v>5.7106304747600901E-2</v>
      </c>
      <c r="H38" s="2">
        <v>-0.106043830412221</v>
      </c>
    </row>
    <row r="39" spans="1:8" ht="15" customHeight="1" x14ac:dyDescent="0.2">
      <c r="A39" s="2" t="s">
        <v>63</v>
      </c>
      <c r="B39" s="2">
        <v>1.25</v>
      </c>
      <c r="C39" s="2">
        <v>0.37574328906051602</v>
      </c>
      <c r="D39" s="2">
        <v>0.28494660269675298</v>
      </c>
      <c r="E39" s="2">
        <v>0.56905338136963002</v>
      </c>
      <c r="F39" s="2">
        <v>0.474695698436785</v>
      </c>
      <c r="G39" s="2">
        <v>2.15452943272724E-2</v>
      </c>
      <c r="H39" s="2">
        <v>-5.3093286219317803E-2</v>
      </c>
    </row>
    <row r="40" spans="1:8" ht="15" customHeight="1" x14ac:dyDescent="0.2">
      <c r="A40" s="2" t="s">
        <v>64</v>
      </c>
      <c r="B40" s="2">
        <v>1.27</v>
      </c>
      <c r="C40" s="2">
        <v>0.43607127364417902</v>
      </c>
      <c r="D40" s="2">
        <v>0.329985408709841</v>
      </c>
      <c r="E40" s="2">
        <v>0.59906747749214695</v>
      </c>
      <c r="F40" s="2">
        <v>0.39476737127009998</v>
      </c>
      <c r="G40" s="2">
        <v>-1.5672733460686501E-2</v>
      </c>
      <c r="H40" s="2">
        <v>5.33028374049015E-3</v>
      </c>
    </row>
    <row r="41" spans="1:8" ht="15" customHeight="1" x14ac:dyDescent="0.2">
      <c r="A41" s="2" t="s">
        <v>65</v>
      </c>
      <c r="B41" s="2">
        <v>1.51</v>
      </c>
      <c r="C41" s="2">
        <v>0.50111745066439295</v>
      </c>
      <c r="D41" s="2">
        <v>0.37610481576858001</v>
      </c>
      <c r="E41" s="2">
        <v>0.62307352526967397</v>
      </c>
      <c r="F41" s="2">
        <v>0.31612712446220298</v>
      </c>
      <c r="G41" s="2">
        <v>-4.2620263592033199E-2</v>
      </c>
      <c r="H41" s="2">
        <v>7.1870786181197993E-2</v>
      </c>
    </row>
    <row r="42" spans="1:8" ht="15" customHeight="1" x14ac:dyDescent="0.2">
      <c r="A42" s="2" t="s">
        <v>66</v>
      </c>
      <c r="B42" s="2">
        <v>1.86</v>
      </c>
      <c r="C42" s="2">
        <v>0.58221633283983298</v>
      </c>
      <c r="D42" s="2">
        <v>0.43059714141107702</v>
      </c>
      <c r="E42" s="2">
        <v>0.65353894007628599</v>
      </c>
      <c r="F42" s="2">
        <v>0.262967928025994</v>
      </c>
      <c r="G42" s="2">
        <v>-4.8103370788922101E-2</v>
      </c>
      <c r="H42" s="2">
        <v>0.149250728569986</v>
      </c>
    </row>
    <row r="43" spans="1:8" ht="15" customHeight="1" x14ac:dyDescent="0.2">
      <c r="A43" s="2" t="s">
        <v>67</v>
      </c>
      <c r="B43" s="2">
        <v>1.92</v>
      </c>
      <c r="C43" s="2">
        <v>0.67201406600527003</v>
      </c>
      <c r="D43" s="2">
        <v>0.48848707228114102</v>
      </c>
      <c r="E43" s="2">
        <v>0.68258162614601503</v>
      </c>
      <c r="F43" s="2">
        <v>0.22485962918858299</v>
      </c>
      <c r="G43" s="2">
        <v>-3.7216997780265902E-2</v>
      </c>
      <c r="H43" s="2">
        <v>0.201302146807362</v>
      </c>
    </row>
    <row r="44" spans="1:8" ht="15" customHeight="1" x14ac:dyDescent="0.2">
      <c r="A44" s="2" t="s">
        <v>68</v>
      </c>
      <c r="B44" s="2">
        <v>2.21</v>
      </c>
      <c r="C44" s="2">
        <v>0.76753748613200601</v>
      </c>
      <c r="D44" s="2">
        <v>0.54756568059728405</v>
      </c>
      <c r="E44" s="2">
        <v>0.70710810145736003</v>
      </c>
      <c r="F44" s="2">
        <v>0.19826919226510301</v>
      </c>
      <c r="G44" s="2">
        <v>-1.3789646809972699E-2</v>
      </c>
      <c r="H44" s="2">
        <v>0.211738622628453</v>
      </c>
    </row>
    <row r="45" spans="1:8" ht="15" customHeight="1" x14ac:dyDescent="0.2">
      <c r="A45" s="2" t="s">
        <v>69</v>
      </c>
      <c r="B45" s="2">
        <v>2.19</v>
      </c>
      <c r="C45" s="2">
        <v>0.86541216644368701</v>
      </c>
      <c r="D45" s="2">
        <v>0.60531381728153999</v>
      </c>
      <c r="E45" s="2">
        <v>0.72370302384486196</v>
      </c>
      <c r="F45" s="2">
        <v>0.17837733949423701</v>
      </c>
      <c r="G45" s="2">
        <v>1.6667131618457301E-2</v>
      </c>
      <c r="H45" s="2">
        <v>0.177310061148995</v>
      </c>
    </row>
    <row r="46" spans="1:8" ht="15" customHeight="1" x14ac:dyDescent="0.2">
      <c r="A46" s="2" t="s">
        <v>70</v>
      </c>
      <c r="B46" s="2">
        <v>2.04</v>
      </c>
      <c r="C46" s="2">
        <v>0.95050066249491305</v>
      </c>
      <c r="D46" s="2">
        <v>0.65139108914327604</v>
      </c>
      <c r="E46" s="2">
        <v>0.71646514635904102</v>
      </c>
      <c r="F46" s="2">
        <v>0.14022413594748301</v>
      </c>
      <c r="G46" s="2">
        <v>3.9231472674254302E-2</v>
      </c>
      <c r="H46" s="2">
        <v>8.4468630650165299E-2</v>
      </c>
    </row>
    <row r="47" spans="1:8" ht="15" customHeight="1" x14ac:dyDescent="0.2">
      <c r="A47" s="2" t="s">
        <v>71</v>
      </c>
      <c r="B47" s="2">
        <v>0.18</v>
      </c>
      <c r="C47" s="2">
        <v>0.96086671247232203</v>
      </c>
      <c r="D47" s="2">
        <v>0.64432931052987596</v>
      </c>
      <c r="E47" s="2">
        <v>0.619688382870619</v>
      </c>
      <c r="F47" s="2">
        <v>-1.8186455315030301E-2</v>
      </c>
      <c r="G47" s="2">
        <v>5.1856848577215E-3</v>
      </c>
      <c r="H47" s="2">
        <v>-0.156149844622154</v>
      </c>
    </row>
    <row r="48" spans="1:8" ht="15" customHeight="1" x14ac:dyDescent="0.2">
      <c r="A48" s="2" t="s">
        <v>72</v>
      </c>
      <c r="B48" s="2">
        <v>-0.01</v>
      </c>
      <c r="C48" s="2">
        <v>0.90019050474196805</v>
      </c>
      <c r="D48" s="2">
        <v>0.58564569677026102</v>
      </c>
      <c r="E48" s="2">
        <v>0.44059045033405497</v>
      </c>
      <c r="F48" s="2">
        <v>-0.27608101385645001</v>
      </c>
      <c r="G48" s="2">
        <v>-7.9782048154338897E-2</v>
      </c>
      <c r="H48" s="2">
        <v>-0.45784797735178501</v>
      </c>
    </row>
    <row r="49" spans="1:8" ht="15" customHeight="1" x14ac:dyDescent="0.2">
      <c r="A49" s="2" t="s">
        <v>73</v>
      </c>
      <c r="B49" s="2">
        <v>-0.44</v>
      </c>
      <c r="C49" s="2">
        <v>0.82244147937201395</v>
      </c>
      <c r="D49" s="2">
        <v>0.51070374792318995</v>
      </c>
      <c r="E49" s="2">
        <v>0.242108449004133</v>
      </c>
      <c r="F49" s="2">
        <v>-0.52372003457990901</v>
      </c>
      <c r="G49" s="2">
        <v>-0.167015244745988</v>
      </c>
      <c r="H49" s="2">
        <v>-0.62817252181289196</v>
      </c>
    </row>
    <row r="50" spans="1:8" ht="15" customHeight="1" x14ac:dyDescent="0.2">
      <c r="A50" s="2" t="s">
        <v>74</v>
      </c>
      <c r="B50" s="2">
        <v>-0.33</v>
      </c>
      <c r="C50" s="2">
        <v>0.73912204555835803</v>
      </c>
      <c r="D50" s="2">
        <v>0.42771102401402</v>
      </c>
      <c r="E50" s="2">
        <v>4.1220559086509401E-2</v>
      </c>
      <c r="F50" s="2">
        <v>-0.73034977824193503</v>
      </c>
      <c r="G50" s="2">
        <v>-0.23880349743224</v>
      </c>
      <c r="H50" s="2">
        <v>-0.61531725507713497</v>
      </c>
    </row>
    <row r="51" spans="1:8" ht="15" customHeight="1" x14ac:dyDescent="0.2">
      <c r="A51" s="2" t="s">
        <v>75</v>
      </c>
      <c r="B51" s="2">
        <v>-0.24</v>
      </c>
      <c r="C51" s="2">
        <v>0.66817425084110904</v>
      </c>
      <c r="D51" s="2">
        <v>0.34935860098157101</v>
      </c>
      <c r="E51" s="2">
        <v>-0.13851226240643899</v>
      </c>
      <c r="F51" s="2">
        <v>-0.85894453709640395</v>
      </c>
      <c r="G51" s="2">
        <v>-0.27474032368983298</v>
      </c>
      <c r="H51" s="2">
        <v>-0.41314067389012299</v>
      </c>
    </row>
    <row r="52" spans="1:8" ht="15" customHeight="1" x14ac:dyDescent="0.2">
      <c r="A52" s="2" t="s">
        <v>76</v>
      </c>
      <c r="B52" s="2">
        <v>-7.0000000000000007E-2</v>
      </c>
      <c r="C52" s="2">
        <v>0.61073651090429704</v>
      </c>
      <c r="D52" s="2">
        <v>0.277404672233724</v>
      </c>
      <c r="E52" s="2">
        <v>-0.29250876131050002</v>
      </c>
      <c r="F52" s="2">
        <v>-0.90770333941869596</v>
      </c>
      <c r="G52" s="2">
        <v>-0.27108389995424498</v>
      </c>
      <c r="H52" s="2">
        <v>-0.101804300296054</v>
      </c>
    </row>
    <row r="53" spans="1:8" ht="15" customHeight="1" x14ac:dyDescent="0.2">
      <c r="A53" s="2" t="s">
        <v>77</v>
      </c>
      <c r="B53" s="2">
        <v>0.66</v>
      </c>
      <c r="C53" s="2">
        <v>0.58808177530804895</v>
      </c>
      <c r="D53" s="2">
        <v>0.22686668503216401</v>
      </c>
      <c r="E53" s="2">
        <v>-0.39533461790096902</v>
      </c>
      <c r="F53" s="2">
        <v>-0.845470300088907</v>
      </c>
      <c r="G53" s="2">
        <v>-0.213814852431012</v>
      </c>
      <c r="H53" s="2">
        <v>0.257799429412706</v>
      </c>
    </row>
    <row r="54" spans="1:8" ht="15" customHeight="1" x14ac:dyDescent="0.2">
      <c r="A54" s="2" t="s">
        <v>78</v>
      </c>
      <c r="B54" s="2">
        <v>0.8</v>
      </c>
      <c r="C54" s="2">
        <v>0.596818645485369</v>
      </c>
      <c r="D54" s="2">
        <v>0.196527393125426</v>
      </c>
      <c r="E54" s="2">
        <v>-0.449559504889043</v>
      </c>
      <c r="F54" s="2">
        <v>-0.69047718893291099</v>
      </c>
      <c r="G54" s="2">
        <v>-0.112933296655762</v>
      </c>
      <c r="H54" s="2">
        <v>0.55323783555350903</v>
      </c>
    </row>
    <row r="55" spans="1:8" ht="15" customHeight="1" x14ac:dyDescent="0.2">
      <c r="A55" s="2" t="s">
        <v>79</v>
      </c>
      <c r="B55" s="2">
        <v>0.65</v>
      </c>
      <c r="C55" s="2">
        <v>0.60457140368894802</v>
      </c>
      <c r="D55" s="2">
        <v>0.16569953316115801</v>
      </c>
      <c r="E55" s="2">
        <v>-0.49010504262205301</v>
      </c>
      <c r="F55" s="2">
        <v>-0.51372237191599102</v>
      </c>
      <c r="G55" s="2">
        <v>-4.5535793241742104E-3</v>
      </c>
      <c r="H55" s="2">
        <v>0.64812880231273995</v>
      </c>
    </row>
    <row r="56" spans="1:8" ht="15" customHeight="1" x14ac:dyDescent="0.2">
      <c r="A56" s="2" t="s">
        <v>80</v>
      </c>
      <c r="B56" s="2">
        <v>0.99</v>
      </c>
      <c r="C56" s="2">
        <v>0.61839482395176704</v>
      </c>
      <c r="D56" s="2">
        <v>0.139293593186641</v>
      </c>
      <c r="E56" s="2">
        <v>-0.50955231938902901</v>
      </c>
      <c r="F56" s="2">
        <v>-0.31622423825878698</v>
      </c>
      <c r="G56" s="2">
        <v>0.103768090866841</v>
      </c>
      <c r="H56" s="2">
        <v>0.55604689846252398</v>
      </c>
    </row>
    <row r="57" spans="1:8" ht="15" customHeight="1" x14ac:dyDescent="0.2">
      <c r="A57" s="2" t="s">
        <v>81</v>
      </c>
      <c r="B57" s="2">
        <v>-0.79</v>
      </c>
      <c r="C57" s="2">
        <v>0.58169768671253097</v>
      </c>
      <c r="D57" s="2">
        <v>8.0111749817615902E-2</v>
      </c>
      <c r="E57" s="2">
        <v>-0.56951211703542404</v>
      </c>
      <c r="F57" s="2">
        <v>-0.20704196283020199</v>
      </c>
      <c r="G57" s="2">
        <v>0.15805578011316701</v>
      </c>
      <c r="H57" s="2">
        <v>0.21793944190165901</v>
      </c>
    </row>
    <row r="58" spans="1:8" ht="15" customHeight="1" x14ac:dyDescent="0.2">
      <c r="A58" s="2" t="s">
        <v>82</v>
      </c>
      <c r="B58" s="2">
        <v>0.26</v>
      </c>
      <c r="C58" s="2">
        <v>0.52244275567352905</v>
      </c>
      <c r="D58" s="2">
        <v>6.3683437869481501E-3</v>
      </c>
      <c r="E58" s="2">
        <v>-0.63927938328582201</v>
      </c>
      <c r="F58" s="2">
        <v>-0.14082025089127001</v>
      </c>
      <c r="G58" s="2">
        <v>0.17302142689171399</v>
      </c>
      <c r="H58" s="2">
        <v>-0.18675669399927899</v>
      </c>
    </row>
    <row r="59" spans="1:8" ht="15" customHeight="1" x14ac:dyDescent="0.2">
      <c r="A59" s="2" t="s">
        <v>83</v>
      </c>
      <c r="B59" s="2">
        <v>0.01</v>
      </c>
      <c r="C59" s="2">
        <v>0.49484102994988599</v>
      </c>
      <c r="D59" s="2">
        <v>-4.5767579493483403E-2</v>
      </c>
      <c r="E59" s="2">
        <v>-0.65987138270302903</v>
      </c>
      <c r="F59" s="2">
        <v>-2.72736390995111E-2</v>
      </c>
      <c r="G59" s="2">
        <v>0.187984527618724</v>
      </c>
      <c r="H59" s="2">
        <v>-0.42803324861986602</v>
      </c>
    </row>
    <row r="60" spans="1:8" ht="15" customHeight="1" x14ac:dyDescent="0.2">
      <c r="A60" s="2" t="s">
        <v>84</v>
      </c>
      <c r="B60" s="2">
        <v>-0.17</v>
      </c>
      <c r="C60" s="2">
        <v>0.45436709772034001</v>
      </c>
      <c r="D60" s="2">
        <v>-0.104904707293491</v>
      </c>
      <c r="E60" s="2">
        <v>-0.68006932082147797</v>
      </c>
      <c r="F60" s="2">
        <v>4.97498816753911E-2</v>
      </c>
      <c r="G60" s="2">
        <v>0.16984813762263901</v>
      </c>
      <c r="H60" s="2">
        <v>-0.54202697140911005</v>
      </c>
    </row>
    <row r="61" spans="1:8" ht="15" customHeight="1" x14ac:dyDescent="0.2">
      <c r="A61" s="2" t="s">
        <v>85</v>
      </c>
      <c r="B61" s="2">
        <v>0</v>
      </c>
      <c r="C61" s="2">
        <v>0.41641471643125799</v>
      </c>
      <c r="D61" s="2">
        <v>-0.16061734329386801</v>
      </c>
      <c r="E61" s="2">
        <v>-0.68383049107147997</v>
      </c>
      <c r="F61" s="2">
        <v>0.114558094897919</v>
      </c>
      <c r="G61" s="2">
        <v>0.13311390067274601</v>
      </c>
      <c r="H61" s="2">
        <v>-0.48438747188567699</v>
      </c>
    </row>
    <row r="62" spans="1:8" ht="15" customHeight="1" x14ac:dyDescent="0.2">
      <c r="A62" s="2" t="s">
        <v>86</v>
      </c>
      <c r="B62" s="2">
        <v>0.27</v>
      </c>
      <c r="C62" s="2">
        <v>0.39586787583489402</v>
      </c>
      <c r="D62" s="2">
        <v>-0.20262031113561399</v>
      </c>
      <c r="E62" s="2">
        <v>-0.656075585947965</v>
      </c>
      <c r="F62" s="2">
        <v>0.190274094428628</v>
      </c>
      <c r="G62" s="2">
        <v>9.4071102391309697E-2</v>
      </c>
      <c r="H62" s="2">
        <v>-0.26528573347721801</v>
      </c>
    </row>
    <row r="63" spans="1:8" ht="15" customHeight="1" x14ac:dyDescent="0.2">
      <c r="A63" s="2" t="s">
        <v>87</v>
      </c>
      <c r="B63" s="2">
        <v>0.13</v>
      </c>
      <c r="C63" s="2">
        <v>0.380994595943769</v>
      </c>
      <c r="D63" s="2">
        <v>-0.23816790153300099</v>
      </c>
      <c r="E63" s="2">
        <v>-0.61110085262548597</v>
      </c>
      <c r="F63" s="2">
        <v>0.25336237747911999</v>
      </c>
      <c r="G63" s="2">
        <v>4.9476161702192399E-2</v>
      </c>
      <c r="H63" s="2">
        <v>9.2614638940100198E-3</v>
      </c>
    </row>
    <row r="64" spans="1:8" ht="15" customHeight="1" x14ac:dyDescent="0.2">
      <c r="A64" s="2" t="s">
        <v>88</v>
      </c>
      <c r="B64" s="2">
        <v>0.43</v>
      </c>
      <c r="C64" s="2">
        <v>0.37267202900520202</v>
      </c>
      <c r="D64" s="2">
        <v>-0.26641741729347401</v>
      </c>
      <c r="E64" s="2">
        <v>-0.54981965478712302</v>
      </c>
      <c r="F64" s="2">
        <v>0.30374698743774098</v>
      </c>
      <c r="G64" s="2">
        <v>5.63214019895411E-3</v>
      </c>
      <c r="H64" s="2">
        <v>0.25491424080227798</v>
      </c>
    </row>
    <row r="65" spans="1:8" ht="15" customHeight="1" x14ac:dyDescent="0.2">
      <c r="A65" s="2" t="s">
        <v>89</v>
      </c>
      <c r="B65" s="2">
        <v>0.8</v>
      </c>
      <c r="C65" s="2">
        <v>0.38786243003949999</v>
      </c>
      <c r="D65" s="2">
        <v>-0.27592809449740802</v>
      </c>
      <c r="E65" s="2">
        <v>-0.45605631131504798</v>
      </c>
      <c r="F65" s="2">
        <v>0.369441500851384</v>
      </c>
      <c r="G65" s="2">
        <v>-1.95978651709693E-2</v>
      </c>
      <c r="H65" s="2">
        <v>0.43901745412287901</v>
      </c>
    </row>
    <row r="66" spans="1:8" ht="15" customHeight="1" x14ac:dyDescent="0.2">
      <c r="A66" s="2" t="s">
        <v>90</v>
      </c>
      <c r="B66" s="2">
        <v>0.44</v>
      </c>
      <c r="C66" s="2">
        <v>0.40248490675360699</v>
      </c>
      <c r="D66" s="2">
        <v>-0.28235731618031301</v>
      </c>
      <c r="E66" s="2">
        <v>-0.35849400898310702</v>
      </c>
      <c r="F66" s="2">
        <v>0.40678942203937402</v>
      </c>
      <c r="G66" s="2">
        <v>-4.0934812175589398E-2</v>
      </c>
      <c r="H66" s="2">
        <v>0.47232631144156001</v>
      </c>
    </row>
    <row r="67" spans="1:8" ht="15" customHeight="1" x14ac:dyDescent="0.2">
      <c r="A67" s="2" t="s">
        <v>91</v>
      </c>
      <c r="B67" s="2">
        <v>0.1</v>
      </c>
      <c r="C67" s="2">
        <v>0.39216441174459599</v>
      </c>
      <c r="D67" s="2">
        <v>-0.30196604391517401</v>
      </c>
      <c r="E67" s="2">
        <v>-0.28587757827767302</v>
      </c>
      <c r="F67" s="2">
        <v>0.37556526101915899</v>
      </c>
      <c r="G67" s="2">
        <v>-7.4237286828189003E-2</v>
      </c>
      <c r="H67" s="2">
        <v>0.317415876111589</v>
      </c>
    </row>
    <row r="68" spans="1:8" ht="15" customHeight="1" x14ac:dyDescent="0.2">
      <c r="A68" s="2" t="s">
        <v>92</v>
      </c>
      <c r="B68" s="2">
        <v>-0.4</v>
      </c>
      <c r="C68" s="2">
        <v>0.353549131215665</v>
      </c>
      <c r="D68" s="2">
        <v>-0.33734591565934302</v>
      </c>
      <c r="E68" s="2">
        <v>-0.24343742971696999</v>
      </c>
      <c r="F68" s="2">
        <v>0.27698299756405198</v>
      </c>
      <c r="G68" s="2">
        <v>-0.11885371866059299</v>
      </c>
      <c r="H68" s="2">
        <v>3.4550009728801102E-2</v>
      </c>
    </row>
    <row r="69" spans="1:8" ht="15" customHeight="1" x14ac:dyDescent="0.2">
      <c r="A69" s="2" t="s">
        <v>93</v>
      </c>
      <c r="B69" s="2">
        <v>0.3</v>
      </c>
      <c r="C69" s="2">
        <v>0.324412204276877</v>
      </c>
      <c r="D69" s="2">
        <v>-0.363744983763995</v>
      </c>
      <c r="E69" s="2">
        <v>-0.19131207847020601</v>
      </c>
      <c r="F69" s="2">
        <v>0.18529043741005499</v>
      </c>
      <c r="G69" s="2">
        <v>-0.142569595773096</v>
      </c>
      <c r="H69" s="2">
        <v>-0.20640104987931299</v>
      </c>
    </row>
    <row r="70" spans="1:8" ht="15" customHeight="1" x14ac:dyDescent="0.2">
      <c r="A70" s="2" t="s">
        <v>94</v>
      </c>
      <c r="B70" s="2">
        <v>0.1</v>
      </c>
      <c r="C70" s="2">
        <v>0.31449276463672698</v>
      </c>
      <c r="D70" s="2">
        <v>-0.37446834987632899</v>
      </c>
      <c r="E70" s="2">
        <v>-0.120195897478414</v>
      </c>
      <c r="F70" s="2">
        <v>0.12262977457188901</v>
      </c>
      <c r="G70" s="2">
        <v>-0.13604626116181601</v>
      </c>
      <c r="H70" s="2">
        <v>-0.32097661270256</v>
      </c>
    </row>
    <row r="71" spans="1:8" ht="15" customHeight="1" x14ac:dyDescent="0.2">
      <c r="A71" s="2" t="s">
        <v>95</v>
      </c>
      <c r="B71" s="2">
        <v>-0.49</v>
      </c>
      <c r="C71" s="2">
        <v>0.277949611297031</v>
      </c>
      <c r="D71" s="2">
        <v>-0.399638129334629</v>
      </c>
      <c r="E71" s="2">
        <v>-8.1020851644995895E-2</v>
      </c>
      <c r="F71" s="2">
        <v>1.38991502032151E-2</v>
      </c>
      <c r="G71" s="2">
        <v>-0.13456221037434199</v>
      </c>
      <c r="H71" s="2">
        <v>-0.38118235292435698</v>
      </c>
    </row>
    <row r="72" spans="1:8" ht="15" customHeight="1" x14ac:dyDescent="0.2">
      <c r="A72" s="2" t="s">
        <v>96</v>
      </c>
      <c r="B72" s="2">
        <v>-0.79</v>
      </c>
      <c r="C72" s="2">
        <v>0.213376442549261</v>
      </c>
      <c r="D72" s="2">
        <v>-0.44053067238881199</v>
      </c>
      <c r="E72" s="2">
        <v>-7.5786142988095204E-2</v>
      </c>
      <c r="F72" s="2">
        <v>-0.13467920413896001</v>
      </c>
      <c r="G72" s="2">
        <v>-0.140428499751414</v>
      </c>
      <c r="H72" s="2">
        <v>-0.38338649782435202</v>
      </c>
    </row>
    <row r="73" spans="1:8" ht="15" customHeight="1" x14ac:dyDescent="0.2">
      <c r="A73" s="2" t="s">
        <v>97</v>
      </c>
      <c r="B73" s="2">
        <v>-1.32</v>
      </c>
      <c r="C73" s="2">
        <v>0.124699498944736</v>
      </c>
      <c r="D73" s="2">
        <v>-0.49476497968487199</v>
      </c>
      <c r="E73" s="2">
        <v>-9.9950464469234002E-2</v>
      </c>
      <c r="F73" s="2">
        <v>-0.30641671936690301</v>
      </c>
      <c r="G73" s="2">
        <v>-0.151122095388844</v>
      </c>
      <c r="H73" s="2">
        <v>-0.33086603502997802</v>
      </c>
    </row>
    <row r="74" spans="1:8" ht="15" customHeight="1" x14ac:dyDescent="0.2">
      <c r="A74" s="2" t="s">
        <v>98</v>
      </c>
      <c r="B74" s="2">
        <v>-1.81</v>
      </c>
      <c r="C74" s="2">
        <v>7.0672492322541103E-3</v>
      </c>
      <c r="D74" s="2">
        <v>-0.56559517452937302</v>
      </c>
      <c r="E74" s="2">
        <v>-0.15781585542634499</v>
      </c>
      <c r="F74" s="2">
        <v>-0.49962097782548198</v>
      </c>
      <c r="G74" s="2">
        <v>-0.17000535080120399</v>
      </c>
      <c r="H74" s="2">
        <v>-0.25908236977524901</v>
      </c>
    </row>
    <row r="75" spans="1:8" ht="15" customHeight="1" x14ac:dyDescent="0.2">
      <c r="A75" s="2" t="s">
        <v>99</v>
      </c>
      <c r="B75" s="2">
        <v>-0.8</v>
      </c>
      <c r="C75" s="2">
        <v>-8.4548379369846494E-2</v>
      </c>
      <c r="D75" s="2">
        <v>-0.61657415754790401</v>
      </c>
      <c r="E75" s="2">
        <v>-0.188559080581157</v>
      </c>
      <c r="F75" s="2">
        <v>-0.61081477778183402</v>
      </c>
      <c r="G75" s="2">
        <v>-0.155248147976837</v>
      </c>
      <c r="H75" s="2">
        <v>-8.6705816064325897E-2</v>
      </c>
    </row>
    <row r="76" spans="1:8" ht="15" customHeight="1" x14ac:dyDescent="0.2">
      <c r="A76" s="2" t="s">
        <v>100</v>
      </c>
      <c r="B76" s="2">
        <v>-0.56999999999999995</v>
      </c>
      <c r="C76" s="2">
        <v>-0.12752279479734499</v>
      </c>
      <c r="D76" s="2">
        <v>-0.63200972309501902</v>
      </c>
      <c r="E76" s="2">
        <v>-0.16722274762988901</v>
      </c>
      <c r="F76" s="2">
        <v>-0.60171220015897098</v>
      </c>
      <c r="G76" s="2">
        <v>-9.2158547495290302E-2</v>
      </c>
      <c r="H76" s="2">
        <v>0.171041879060192</v>
      </c>
    </row>
    <row r="77" spans="1:8" ht="15" customHeight="1" x14ac:dyDescent="0.2">
      <c r="A77" s="2" t="s">
        <v>101</v>
      </c>
      <c r="B77" s="2">
        <v>-0.47</v>
      </c>
      <c r="C77" s="2">
        <v>-0.15623673077397099</v>
      </c>
      <c r="D77" s="2">
        <v>-0.63395891492835899</v>
      </c>
      <c r="E77" s="2">
        <v>-0.13156139591980001</v>
      </c>
      <c r="F77" s="2">
        <v>-0.539388473115478</v>
      </c>
      <c r="G77" s="2">
        <v>-1.33954359527894E-2</v>
      </c>
      <c r="H77" s="2">
        <v>0.36676698970977401</v>
      </c>
    </row>
    <row r="78" spans="1:8" ht="15" customHeight="1" x14ac:dyDescent="0.2">
      <c r="A78" s="2" t="s">
        <v>102</v>
      </c>
      <c r="B78" s="2">
        <v>-0.09</v>
      </c>
      <c r="C78" s="2">
        <v>-0.16632634085269099</v>
      </c>
      <c r="D78" s="2">
        <v>-0.61948059044376003</v>
      </c>
      <c r="E78" s="2">
        <v>-7.7679426254793696E-2</v>
      </c>
      <c r="F78" s="2">
        <v>-0.42462387188994299</v>
      </c>
      <c r="G78" s="2">
        <v>7.5223603783847001E-2</v>
      </c>
      <c r="H78" s="2">
        <v>0.46287682611468001</v>
      </c>
    </row>
    <row r="79" spans="1:8" ht="15" customHeight="1" x14ac:dyDescent="0.2">
      <c r="A79" s="2" t="s">
        <v>103</v>
      </c>
      <c r="B79" s="2">
        <v>0.65</v>
      </c>
      <c r="C79" s="2">
        <v>-0.13729948272637099</v>
      </c>
      <c r="D79" s="2">
        <v>-0.575019644059237</v>
      </c>
      <c r="E79" s="2">
        <v>1.53150762927777E-2</v>
      </c>
      <c r="F79" s="2">
        <v>-0.23335212268268701</v>
      </c>
      <c r="G79" s="2">
        <v>0.17922938185416001</v>
      </c>
      <c r="H79" s="2">
        <v>0.48812044136461902</v>
      </c>
    </row>
    <row r="80" spans="1:8" ht="15" customHeight="1" x14ac:dyDescent="0.2">
      <c r="A80" s="2" t="s">
        <v>104</v>
      </c>
      <c r="B80" s="2">
        <v>0.82</v>
      </c>
      <c r="C80" s="2">
        <v>-7.9122068235465304E-2</v>
      </c>
      <c r="D80" s="2">
        <v>-0.50713489330893302</v>
      </c>
      <c r="E80" s="2">
        <v>0.13461883221821799</v>
      </c>
      <c r="F80" s="2">
        <v>2.0426820492769099E-3</v>
      </c>
      <c r="G80" s="2">
        <v>0.28058876929353899</v>
      </c>
      <c r="H80" s="2">
        <v>0.43042376098933799</v>
      </c>
    </row>
    <row r="81" spans="1:8" ht="15" customHeight="1" x14ac:dyDescent="0.2">
      <c r="A81" s="2" t="s">
        <v>105</v>
      </c>
      <c r="B81" s="2">
        <v>0.93</v>
      </c>
      <c r="C81" s="2">
        <v>-1.5283239773330499E-2</v>
      </c>
      <c r="D81" s="2">
        <v>-0.431694525062435</v>
      </c>
      <c r="E81" s="2">
        <v>0.25249226724111701</v>
      </c>
      <c r="F81" s="2">
        <v>0.226309545113583</v>
      </c>
      <c r="G81" s="2">
        <v>0.35195992017701899</v>
      </c>
      <c r="H81" s="2">
        <v>0.27524499213778097</v>
      </c>
    </row>
    <row r="82" spans="1:8" ht="15" customHeight="1" x14ac:dyDescent="0.2">
      <c r="A82" s="2" t="s">
        <v>106</v>
      </c>
      <c r="B82" s="2">
        <v>1.55</v>
      </c>
      <c r="C82" s="2">
        <v>6.9387976815377395E-2</v>
      </c>
      <c r="D82" s="2">
        <v>-0.33936156869675799</v>
      </c>
      <c r="E82" s="2">
        <v>0.383170525616709</v>
      </c>
      <c r="F82" s="2">
        <v>0.45399802962219399</v>
      </c>
      <c r="G82" s="2">
        <v>0.39826740494998802</v>
      </c>
      <c r="H82" s="2">
        <v>0.111389336819669</v>
      </c>
    </row>
    <row r="83" spans="1:8" ht="15" customHeight="1" x14ac:dyDescent="0.2">
      <c r="A83" s="2" t="s">
        <v>107</v>
      </c>
      <c r="B83" s="2">
        <v>1.86</v>
      </c>
      <c r="C83" s="2">
        <v>0.18000961358763801</v>
      </c>
      <c r="D83" s="2">
        <v>-0.22733492349784901</v>
      </c>
      <c r="E83" s="2">
        <v>0.52984931242743205</v>
      </c>
      <c r="F83" s="2">
        <v>0.68251110063604103</v>
      </c>
      <c r="G83" s="2">
        <v>0.42036452333248597</v>
      </c>
      <c r="H83" s="2">
        <v>3.2709329422092598E-4</v>
      </c>
    </row>
    <row r="84" spans="1:8" ht="15" customHeight="1" x14ac:dyDescent="0.2">
      <c r="A84" s="2" t="s">
        <v>108</v>
      </c>
      <c r="B84" s="2">
        <v>1.39</v>
      </c>
      <c r="C84" s="2">
        <v>0.27735308905426698</v>
      </c>
      <c r="D84" s="2">
        <v>-0.12225386753252</v>
      </c>
      <c r="E84" s="2">
        <v>0.64776028571398103</v>
      </c>
      <c r="F84" s="2">
        <v>0.83501408464698101</v>
      </c>
      <c r="G84" s="2">
        <v>0.38921645807187999</v>
      </c>
      <c r="H84" s="2">
        <v>-0.106988742895537</v>
      </c>
    </row>
    <row r="85" spans="1:8" ht="15" customHeight="1" x14ac:dyDescent="0.2">
      <c r="A85" s="2" t="s">
        <v>109</v>
      </c>
      <c r="B85" s="2">
        <v>1.33</v>
      </c>
      <c r="C85" s="2">
        <v>0.350048414939855</v>
      </c>
      <c r="D85" s="2">
        <v>-3.2814500237020199E-2</v>
      </c>
      <c r="E85" s="2">
        <v>0.72318248827796805</v>
      </c>
      <c r="F85" s="2">
        <v>0.890648635525504</v>
      </c>
      <c r="G85" s="2">
        <v>0.30198525541857002</v>
      </c>
      <c r="H85" s="2">
        <v>-0.20430973965025201</v>
      </c>
    </row>
    <row r="86" spans="1:8" ht="15" customHeight="1" x14ac:dyDescent="0.2">
      <c r="A86" s="2" t="s">
        <v>110</v>
      </c>
      <c r="B86" s="2">
        <v>1.1599999999999999</v>
      </c>
      <c r="C86" s="2">
        <v>0.40976845045454002</v>
      </c>
      <c r="D86" s="2">
        <v>4.7562405389288798E-2</v>
      </c>
      <c r="E86" s="2">
        <v>0.76832645852470904</v>
      </c>
      <c r="F86" s="2">
        <v>0.87432929225109102</v>
      </c>
      <c r="G86" s="2">
        <v>0.17886799456774899</v>
      </c>
      <c r="H86" s="2">
        <v>-0.24513426963439999</v>
      </c>
    </row>
    <row r="87" spans="1:8" ht="15" customHeight="1" x14ac:dyDescent="0.2">
      <c r="A87" s="2" t="s">
        <v>111</v>
      </c>
      <c r="B87" s="2">
        <v>0.87</v>
      </c>
      <c r="C87" s="2">
        <v>0.44962316491582</v>
      </c>
      <c r="D87" s="2">
        <v>0.113463807593898</v>
      </c>
      <c r="E87" s="2">
        <v>0.77604938469548901</v>
      </c>
      <c r="F87" s="2">
        <v>0.78220167152271003</v>
      </c>
      <c r="G87" s="2">
        <v>2.9960757805723399E-2</v>
      </c>
      <c r="H87" s="2">
        <v>-0.24068794946806299</v>
      </c>
    </row>
    <row r="88" spans="1:8" ht="15" customHeight="1" x14ac:dyDescent="0.2">
      <c r="A88" s="2" t="s">
        <v>112</v>
      </c>
      <c r="B88" s="2">
        <v>1.1000000000000001</v>
      </c>
      <c r="C88" s="2">
        <v>0.48469442424938303</v>
      </c>
      <c r="D88" s="2">
        <v>0.17408732554418599</v>
      </c>
      <c r="E88" s="2">
        <v>0.76371916419503505</v>
      </c>
      <c r="F88" s="2">
        <v>0.65168701172478405</v>
      </c>
      <c r="G88" s="2">
        <v>-0.116281558915064</v>
      </c>
      <c r="H88" s="2">
        <v>-0.17127510840964799</v>
      </c>
    </row>
    <row r="89" spans="1:8" ht="15" customHeight="1" x14ac:dyDescent="0.2">
      <c r="A89" s="2" t="s">
        <v>113</v>
      </c>
      <c r="B89" s="2">
        <v>0.94</v>
      </c>
      <c r="C89" s="2">
        <v>0.51960564434799394</v>
      </c>
      <c r="D89" s="2">
        <v>0.23201264566749599</v>
      </c>
      <c r="E89" s="2">
        <v>0.73772047861281398</v>
      </c>
      <c r="F89" s="2">
        <v>0.50214451291818696</v>
      </c>
      <c r="G89" s="2">
        <v>-0.24013897268694301</v>
      </c>
      <c r="H89" s="2">
        <v>-5.7263103517791E-2</v>
      </c>
    </row>
    <row r="90" spans="1:8" ht="15" customHeight="1" x14ac:dyDescent="0.2">
      <c r="A90" s="2" t="s">
        <v>114</v>
      </c>
      <c r="B90" s="2">
        <v>-0.27</v>
      </c>
      <c r="C90" s="2">
        <v>0.505289909530518</v>
      </c>
      <c r="D90" s="2">
        <v>0.25436207248529402</v>
      </c>
      <c r="E90" s="2">
        <v>0.64680041126044996</v>
      </c>
      <c r="F90" s="2">
        <v>0.26142260052182498</v>
      </c>
      <c r="G90" s="2">
        <v>-0.36500170708602198</v>
      </c>
      <c r="H90" s="2">
        <v>-3.4611531439635398E-2</v>
      </c>
    </row>
    <row r="91" spans="1:8" ht="15" customHeight="1" x14ac:dyDescent="0.2">
      <c r="A91" s="2" t="s">
        <v>115</v>
      </c>
      <c r="B91" s="2">
        <v>0.1</v>
      </c>
      <c r="C91" s="2">
        <v>0.463164382590114</v>
      </c>
      <c r="D91" s="2">
        <v>0.25451713354135902</v>
      </c>
      <c r="E91" s="2">
        <v>0.51720726666754602</v>
      </c>
      <c r="F91" s="2">
        <v>-1.52848440040705E-2</v>
      </c>
      <c r="G91" s="2">
        <v>-0.46321653454161699</v>
      </c>
      <c r="H91" s="2">
        <v>-6.1835727448702499E-2</v>
      </c>
    </row>
    <row r="92" spans="1:8" ht="15" customHeight="1" x14ac:dyDescent="0.2">
      <c r="A92" s="2" t="s">
        <v>116</v>
      </c>
      <c r="B92" s="2">
        <v>0.64</v>
      </c>
      <c r="C92" s="2">
        <v>0.45513180209879001</v>
      </c>
      <c r="D92" s="2">
        <v>0.27323292599889398</v>
      </c>
      <c r="E92" s="2">
        <v>0.41928685428634599</v>
      </c>
      <c r="F92" s="2">
        <v>-0.206057652406019</v>
      </c>
      <c r="G92" s="2">
        <v>-0.48048180023857501</v>
      </c>
      <c r="H92" s="2">
        <v>-5.7647289117186296E-3</v>
      </c>
    </row>
    <row r="93" spans="1:8" ht="15" customHeight="1" x14ac:dyDescent="0.2">
      <c r="A93" s="2" t="s">
        <v>117</v>
      </c>
      <c r="B93" s="2">
        <v>0.62</v>
      </c>
      <c r="C93" s="2">
        <v>0.46522782611351399</v>
      </c>
      <c r="D93" s="2">
        <v>0.30048074306185601</v>
      </c>
      <c r="E93" s="2">
        <v>0.33821230739964703</v>
      </c>
      <c r="F93" s="2">
        <v>-0.33280780904072199</v>
      </c>
      <c r="G93" s="2">
        <v>-0.42904355896824597</v>
      </c>
      <c r="H93" s="2">
        <v>7.9184583518823501E-2</v>
      </c>
    </row>
    <row r="94" spans="1:8" ht="15" customHeight="1" x14ac:dyDescent="0.2">
      <c r="A94" s="2" t="s">
        <v>118</v>
      </c>
      <c r="B94" s="2">
        <v>0.42</v>
      </c>
      <c r="C94" s="2">
        <v>0.46704976988438202</v>
      </c>
      <c r="D94" s="2">
        <v>0.31897567521362502</v>
      </c>
      <c r="E94" s="2">
        <v>0.247458760345939</v>
      </c>
      <c r="F94" s="2">
        <v>-0.43816757831263198</v>
      </c>
      <c r="G94" s="2">
        <v>-0.33690316430959599</v>
      </c>
      <c r="H94" s="2">
        <v>0.114840241907902</v>
      </c>
    </row>
    <row r="95" spans="1:8" ht="15" customHeight="1" x14ac:dyDescent="0.2">
      <c r="A95" s="2" t="s">
        <v>119</v>
      </c>
      <c r="B95" s="2">
        <v>0.35</v>
      </c>
      <c r="C95" s="2">
        <v>0.45944187630359001</v>
      </c>
      <c r="D95" s="2">
        <v>0.32781882540601298</v>
      </c>
      <c r="E95" s="2">
        <v>0.14791089787141301</v>
      </c>
      <c r="F95" s="2">
        <v>-0.52138566063232705</v>
      </c>
      <c r="G95" s="2">
        <v>-0.217909706538749</v>
      </c>
      <c r="H95" s="2">
        <v>9.4176761705640794E-2</v>
      </c>
    </row>
    <row r="96" spans="1:8" ht="15" customHeight="1" x14ac:dyDescent="0.2">
      <c r="A96" s="2" t="s">
        <v>120</v>
      </c>
      <c r="B96" s="2">
        <v>-0.01</v>
      </c>
      <c r="C96" s="2">
        <v>0.437391735816133</v>
      </c>
      <c r="D96" s="2">
        <v>0.32362471868676301</v>
      </c>
      <c r="E96" s="2">
        <v>3.6345303841418403E-2</v>
      </c>
      <c r="F96" s="2">
        <v>-0.58975704266358198</v>
      </c>
      <c r="G96" s="2">
        <v>-9.1186779446945906E-2</v>
      </c>
      <c r="H96" s="2">
        <v>1.9613941129770902E-2</v>
      </c>
    </row>
    <row r="97" spans="1:8" ht="15" customHeight="1" x14ac:dyDescent="0.2">
      <c r="A97" s="2" t="s">
        <v>121</v>
      </c>
      <c r="B97" s="2">
        <v>0.6</v>
      </c>
      <c r="C97" s="2">
        <v>0.42534249930072898</v>
      </c>
      <c r="D97" s="2">
        <v>0.32255833617917201</v>
      </c>
      <c r="E97" s="2">
        <v>-5.86096797557649E-2</v>
      </c>
      <c r="F97" s="2">
        <v>-0.60130555023307997</v>
      </c>
      <c r="G97" s="2">
        <v>4.5807572762981599E-2</v>
      </c>
      <c r="H97" s="2">
        <v>-3.36602759322766E-2</v>
      </c>
    </row>
    <row r="98" spans="1:8" ht="15" customHeight="1" x14ac:dyDescent="0.2">
      <c r="A98" s="2" t="s">
        <v>122</v>
      </c>
      <c r="B98" s="2">
        <v>1.01</v>
      </c>
      <c r="C98" s="2">
        <v>0.44901500043967701</v>
      </c>
      <c r="D98" s="2">
        <v>0.34198178284321701</v>
      </c>
      <c r="E98" s="2">
        <v>-0.10762878462415</v>
      </c>
      <c r="F98" s="2">
        <v>-0.51724514955326495</v>
      </c>
      <c r="G98" s="2">
        <v>0.19650543723826</v>
      </c>
      <c r="H98" s="2">
        <v>-9.6045459462525096E-4</v>
      </c>
    </row>
    <row r="99" spans="1:8" ht="15" customHeight="1" x14ac:dyDescent="0.2">
      <c r="A99" s="2" t="s">
        <v>123</v>
      </c>
      <c r="B99" s="2">
        <v>1.43</v>
      </c>
      <c r="C99" s="2">
        <v>0.4997502557897</v>
      </c>
      <c r="D99" s="2">
        <v>0.37668882698757999</v>
      </c>
      <c r="E99" s="2">
        <v>-0.119694087304581</v>
      </c>
      <c r="F99" s="2">
        <v>-0.364099117076576</v>
      </c>
      <c r="G99" s="2">
        <v>0.33843259923840602</v>
      </c>
      <c r="H99" s="2">
        <v>8.4347870383443296E-2</v>
      </c>
    </row>
    <row r="100" spans="1:8" ht="15" customHeight="1" x14ac:dyDescent="0.2">
      <c r="A100" s="2" t="s">
        <v>124</v>
      </c>
      <c r="B100" s="2">
        <v>0.6</v>
      </c>
      <c r="C100" s="2">
        <v>0.53283486020694504</v>
      </c>
      <c r="D100" s="2">
        <v>0.39730171259470098</v>
      </c>
      <c r="E100" s="2">
        <v>-0.14340847287401001</v>
      </c>
      <c r="F100" s="2">
        <v>-0.23139545050865501</v>
      </c>
      <c r="G100" s="2">
        <v>0.42409791342380498</v>
      </c>
      <c r="H100" s="2">
        <v>0.105808049143713</v>
      </c>
    </row>
    <row r="101" spans="1:8" ht="15" customHeight="1" x14ac:dyDescent="0.2">
      <c r="A101" s="2" t="s">
        <v>125</v>
      </c>
      <c r="B101" s="2">
        <v>0.66</v>
      </c>
      <c r="C101" s="2">
        <v>0.537058846917564</v>
      </c>
      <c r="D101" s="2">
        <v>0.39606073556560001</v>
      </c>
      <c r="E101" s="2">
        <v>-0.19075352289092701</v>
      </c>
      <c r="F101" s="2">
        <v>-0.145536522980312</v>
      </c>
      <c r="G101" s="2">
        <v>0.43739362514373598</v>
      </c>
      <c r="H101" s="2">
        <v>4.1335918119753901E-2</v>
      </c>
    </row>
    <row r="102" spans="1:8" ht="15" customHeight="1" x14ac:dyDescent="0.2">
      <c r="A102" s="2" t="s">
        <v>126</v>
      </c>
      <c r="B102" s="2">
        <v>-0.09</v>
      </c>
      <c r="C102" s="2">
        <v>0.51745054688687997</v>
      </c>
      <c r="D102" s="2">
        <v>0.37598965720990601</v>
      </c>
      <c r="E102" s="2">
        <v>-0.25564418945735801</v>
      </c>
      <c r="F102" s="2">
        <v>-0.10093324344045899</v>
      </c>
      <c r="G102" s="2">
        <v>0.38274291199390698</v>
      </c>
      <c r="H102" s="2">
        <v>-7.2768195463800603E-2</v>
      </c>
    </row>
    <row r="103" spans="1:8" ht="15" customHeight="1" x14ac:dyDescent="0.2">
      <c r="A103" s="2" t="s">
        <v>127</v>
      </c>
      <c r="B103" s="2">
        <v>0.47</v>
      </c>
      <c r="C103" s="2">
        <v>0.49256626185979502</v>
      </c>
      <c r="D103" s="2">
        <v>0.34932281651848601</v>
      </c>
      <c r="E103" s="2">
        <v>-0.31711757177987399</v>
      </c>
      <c r="F103" s="2">
        <v>-6.6749624412806297E-2</v>
      </c>
      <c r="G103" s="2">
        <v>0.28236911515505603</v>
      </c>
      <c r="H103" s="2">
        <v>-0.163375087718724</v>
      </c>
    </row>
    <row r="104" spans="1:8" ht="15" customHeight="1" x14ac:dyDescent="0.2">
      <c r="A104" s="2" t="s">
        <v>128</v>
      </c>
      <c r="B104" s="2">
        <v>-0.56999999999999995</v>
      </c>
      <c r="C104" s="2">
        <v>0.45267163956329198</v>
      </c>
      <c r="D104" s="2">
        <v>0.30989269001035902</v>
      </c>
      <c r="E104" s="2">
        <v>-0.38492800648351899</v>
      </c>
      <c r="F104" s="2">
        <v>-6.0870978692126897E-2</v>
      </c>
      <c r="G104" s="2">
        <v>0.14255383214728501</v>
      </c>
      <c r="H104" s="2">
        <v>-0.22744557816897601</v>
      </c>
    </row>
    <row r="105" spans="1:8" ht="15" customHeight="1" x14ac:dyDescent="0.2">
      <c r="A105" s="2" t="s">
        <v>129</v>
      </c>
      <c r="B105" s="2">
        <v>0.15</v>
      </c>
      <c r="C105" s="2">
        <v>0.40446968573063202</v>
      </c>
      <c r="D105" s="2">
        <v>0.26236642600153698</v>
      </c>
      <c r="E105" s="2">
        <v>-0.45098898523562098</v>
      </c>
      <c r="F105" s="2">
        <v>-7.0752664351366595E-2</v>
      </c>
      <c r="G105" s="2">
        <v>-1.4558559293138901E-2</v>
      </c>
      <c r="H105" s="2">
        <v>-0.238860879800431</v>
      </c>
    </row>
    <row r="106" spans="1:8" ht="15" customHeight="1" x14ac:dyDescent="0.2">
      <c r="A106" s="2" t="s">
        <v>130</v>
      </c>
      <c r="B106" s="2">
        <v>-0.54</v>
      </c>
      <c r="C106" s="2">
        <v>0.360632138729785</v>
      </c>
      <c r="D106" s="2">
        <v>0.21552569062027799</v>
      </c>
      <c r="E106" s="2">
        <v>-0.50092901612041096</v>
      </c>
      <c r="F106" s="2">
        <v>-7.3502802748881393E-2</v>
      </c>
      <c r="G106" s="2">
        <v>-0.16121398206693099</v>
      </c>
      <c r="H106" s="2">
        <v>-0.177554490812906</v>
      </c>
    </row>
    <row r="107" spans="1:8" ht="15" customHeight="1" x14ac:dyDescent="0.2">
      <c r="A107" s="2" t="s">
        <v>131</v>
      </c>
      <c r="B107" s="2">
        <v>0.01</v>
      </c>
      <c r="C107" s="2">
        <v>0.31513362476119899</v>
      </c>
      <c r="D107" s="2">
        <v>0.165935561252534</v>
      </c>
      <c r="E107" s="2">
        <v>-0.54099411271220799</v>
      </c>
      <c r="F107" s="2">
        <v>-7.9491074672693701E-2</v>
      </c>
      <c r="G107" s="2">
        <v>-0.285473632040042</v>
      </c>
      <c r="H107" s="2">
        <v>-8.2418803052635201E-2</v>
      </c>
    </row>
    <row r="108" spans="1:8" ht="15" customHeight="1" x14ac:dyDescent="0.2">
      <c r="A108" s="2" t="s">
        <v>132</v>
      </c>
      <c r="B108" s="2">
        <v>0.46</v>
      </c>
      <c r="C108" s="2">
        <v>0.30699031205420801</v>
      </c>
      <c r="D108" s="2">
        <v>0.13990889138179599</v>
      </c>
      <c r="E108" s="2">
        <v>-0.52913481588565703</v>
      </c>
      <c r="F108" s="2">
        <v>-2.2127631778582402E-2</v>
      </c>
      <c r="G108" s="2">
        <v>-0.34548357046272998</v>
      </c>
      <c r="H108" s="2">
        <v>9.1337522602923604E-2</v>
      </c>
    </row>
    <row r="109" spans="1:8" ht="15" customHeight="1" x14ac:dyDescent="0.2">
      <c r="A109" s="2" t="s">
        <v>133</v>
      </c>
      <c r="B109" s="2">
        <v>-0.14000000000000001</v>
      </c>
      <c r="C109" s="2">
        <v>0.29410143667210398</v>
      </c>
      <c r="D109" s="2">
        <v>0.11039601059012</v>
      </c>
      <c r="E109" s="2">
        <v>-0.51202576507080699</v>
      </c>
      <c r="F109" s="2">
        <v>2.0930054903102999E-2</v>
      </c>
      <c r="G109" s="2">
        <v>-0.36697299114218601</v>
      </c>
      <c r="H109" s="2">
        <v>0.204724493364216</v>
      </c>
    </row>
    <row r="110" spans="1:8" ht="15" customHeight="1" x14ac:dyDescent="0.2">
      <c r="A110" s="2" t="s">
        <v>134</v>
      </c>
      <c r="B110" s="2">
        <v>0.42</v>
      </c>
      <c r="C110" s="2">
        <v>0.28067203700705201</v>
      </c>
      <c r="D110" s="2">
        <v>8.0372362859638599E-2</v>
      </c>
      <c r="E110" s="2">
        <v>-0.48626034656754102</v>
      </c>
      <c r="F110" s="2">
        <v>5.5395851724652202E-2</v>
      </c>
      <c r="G110" s="2">
        <v>-0.34657624235898798</v>
      </c>
      <c r="H110" s="2">
        <v>0.240827915022956</v>
      </c>
    </row>
    <row r="111" spans="1:8" ht="15" customHeight="1" x14ac:dyDescent="0.2">
      <c r="A111" s="2" t="s">
        <v>135</v>
      </c>
      <c r="B111" s="2">
        <v>1.06</v>
      </c>
      <c r="C111" s="2">
        <v>0.30941222769182603</v>
      </c>
      <c r="D111" s="2">
        <v>7.8385304795335994E-2</v>
      </c>
      <c r="E111" s="2">
        <v>-0.407104816118952</v>
      </c>
      <c r="F111" s="2">
        <v>0.15250838672424999</v>
      </c>
      <c r="G111" s="2">
        <v>-0.25712255069022999</v>
      </c>
      <c r="H111" s="2">
        <v>0.28401254695620698</v>
      </c>
    </row>
    <row r="112" spans="1:8" ht="15" customHeight="1" x14ac:dyDescent="0.2">
      <c r="A112" s="2" t="s">
        <v>136</v>
      </c>
      <c r="B112" s="2">
        <v>1.27</v>
      </c>
      <c r="C112" s="2">
        <v>0.36530182150542101</v>
      </c>
      <c r="D112" s="2">
        <v>9.5143746192320494E-2</v>
      </c>
      <c r="E112" s="2">
        <v>-0.29332502068702099</v>
      </c>
      <c r="F112" s="2">
        <v>0.27878910623153802</v>
      </c>
      <c r="G112" s="2">
        <v>-0.121305333429789</v>
      </c>
      <c r="H112" s="2">
        <v>0.29688180577406897</v>
      </c>
    </row>
    <row r="113" spans="1:8" ht="15" customHeight="1" x14ac:dyDescent="0.2">
      <c r="A113" s="2" t="s">
        <v>137</v>
      </c>
      <c r="B113" s="2">
        <v>0.94</v>
      </c>
      <c r="C113" s="2">
        <v>0.41323148772698798</v>
      </c>
      <c r="D113" s="2">
        <v>0.107630505190365</v>
      </c>
      <c r="E113" s="2">
        <v>-0.185811785127309</v>
      </c>
      <c r="F113" s="2">
        <v>0.367188100902331</v>
      </c>
      <c r="G113" s="2">
        <v>1.8400437689067399E-2</v>
      </c>
      <c r="H113" s="2">
        <v>0.214139027827979</v>
      </c>
    </row>
    <row r="114" spans="1:8" ht="15" customHeight="1" x14ac:dyDescent="0.2">
      <c r="A114" s="2" t="s">
        <v>138</v>
      </c>
      <c r="B114" s="2">
        <v>1.51</v>
      </c>
      <c r="C114" s="2">
        <v>0.46621583948329398</v>
      </c>
      <c r="D114" s="2">
        <v>0.124199007611579</v>
      </c>
      <c r="E114" s="2">
        <v>-7.3071061030798898E-2</v>
      </c>
      <c r="F114" s="2">
        <v>0.43806179503905601</v>
      </c>
      <c r="G114" s="2">
        <v>0.15511622742804501</v>
      </c>
      <c r="H114" s="2">
        <v>9.7297098398363396E-2</v>
      </c>
    </row>
    <row r="115" spans="1:8" ht="15" customHeight="1" x14ac:dyDescent="0.2">
      <c r="A115" s="2" t="s">
        <v>139</v>
      </c>
      <c r="B115" s="2">
        <v>0.83</v>
      </c>
      <c r="C115" s="2">
        <v>0.51175000834329698</v>
      </c>
      <c r="D115" s="2">
        <v>0.136472507493686</v>
      </c>
      <c r="E115" s="2">
        <v>2.8908538187937999E-2</v>
      </c>
      <c r="F115" s="2">
        <v>0.46872761154225001</v>
      </c>
      <c r="G115" s="2">
        <v>0.264402872984419</v>
      </c>
      <c r="H115" s="2">
        <v>-3.9278843334504897E-2</v>
      </c>
    </row>
    <row r="116" spans="1:8" ht="15" customHeight="1" x14ac:dyDescent="0.2">
      <c r="A116" s="2" t="s">
        <v>140</v>
      </c>
      <c r="B116" s="2">
        <v>0.82</v>
      </c>
      <c r="C116" s="2">
        <v>0.53043633371855003</v>
      </c>
      <c r="D116" s="2">
        <v>0.13135534833645199</v>
      </c>
      <c r="E116" s="2">
        <v>9.7213147822832593E-2</v>
      </c>
      <c r="F116" s="2">
        <v>0.42836110759679202</v>
      </c>
      <c r="G116" s="2">
        <v>0.32044560349328499</v>
      </c>
      <c r="H116" s="2">
        <v>-0.19278563867856799</v>
      </c>
    </row>
    <row r="117" spans="1:8" ht="15" customHeight="1" x14ac:dyDescent="0.2">
      <c r="A117" s="2" t="s">
        <v>141</v>
      </c>
      <c r="B117" s="2">
        <v>0.77</v>
      </c>
      <c r="C117" s="2">
        <v>0.54581783417376795</v>
      </c>
      <c r="D117" s="2">
        <v>0.124060277023396</v>
      </c>
      <c r="E117" s="2">
        <v>0.156175097991443</v>
      </c>
      <c r="F117" s="2">
        <v>0.36431839401056199</v>
      </c>
      <c r="G117" s="2">
        <v>0.33564760159045098</v>
      </c>
      <c r="H117" s="2">
        <v>-0.27369017209386798</v>
      </c>
    </row>
    <row r="118" spans="1:8" ht="15" customHeight="1" x14ac:dyDescent="0.2">
      <c r="A118" s="2" t="s">
        <v>142</v>
      </c>
      <c r="B118" s="2">
        <v>0.75</v>
      </c>
      <c r="C118" s="2">
        <v>0.55764480834859798</v>
      </c>
      <c r="D118" s="2">
        <v>0.11443267249198399</v>
      </c>
      <c r="E118" s="2">
        <v>0.20465714136334601</v>
      </c>
      <c r="F118" s="2">
        <v>0.28228532764487402</v>
      </c>
      <c r="G118" s="2">
        <v>0.31000015643822898</v>
      </c>
      <c r="H118" s="2">
        <v>-0.26939630375197698</v>
      </c>
    </row>
    <row r="119" spans="1:8" ht="15" customHeight="1" x14ac:dyDescent="0.2">
      <c r="A119" s="2" t="s">
        <v>143</v>
      </c>
      <c r="B119" s="2">
        <v>1.52</v>
      </c>
      <c r="C119" s="2">
        <v>0.59424666687138095</v>
      </c>
      <c r="D119" s="2">
        <v>0.121268206542074</v>
      </c>
      <c r="E119" s="2">
        <v>0.27259444940272298</v>
      </c>
      <c r="F119" s="2">
        <v>0.23669981163583401</v>
      </c>
      <c r="G119" s="2">
        <v>0.26931904646663601</v>
      </c>
      <c r="H119" s="2">
        <v>-0.13719274395334</v>
      </c>
    </row>
    <row r="120" spans="1:8" ht="15" customHeight="1" x14ac:dyDescent="0.2">
      <c r="A120" s="2" t="s">
        <v>144</v>
      </c>
      <c r="B120" s="2">
        <v>0.77</v>
      </c>
      <c r="C120" s="2">
        <v>0.62895040805874602</v>
      </c>
      <c r="D120" s="2">
        <v>0.12721709662165301</v>
      </c>
      <c r="E120" s="2">
        <v>0.33014643527814203</v>
      </c>
      <c r="F120" s="2">
        <v>0.18371015567594601</v>
      </c>
      <c r="G120" s="2">
        <v>0.20049954865320899</v>
      </c>
      <c r="H120" s="2">
        <v>1.8043744572832601E-2</v>
      </c>
    </row>
    <row r="121" spans="1:8" ht="15" customHeight="1" x14ac:dyDescent="0.2">
      <c r="A121" s="2" t="s">
        <v>145</v>
      </c>
      <c r="B121" s="2">
        <v>0.89</v>
      </c>
      <c r="C121" s="2">
        <v>0.63959259334320795</v>
      </c>
      <c r="D121" s="2">
        <v>0.117501006191101</v>
      </c>
      <c r="E121" s="2">
        <v>0.352793842171715</v>
      </c>
      <c r="F121" s="2">
        <v>8.9527812184356501E-2</v>
      </c>
      <c r="G121" s="2">
        <v>9.6296626297170604E-2</v>
      </c>
      <c r="H121" s="2">
        <v>0.104292220967556</v>
      </c>
    </row>
    <row r="122" spans="1:8" ht="15" customHeight="1" x14ac:dyDescent="0.2">
      <c r="A122" s="2" t="s">
        <v>146</v>
      </c>
      <c r="B122" s="2">
        <v>1.45</v>
      </c>
      <c r="C122" s="2">
        <v>0.67298277566602205</v>
      </c>
      <c r="D122" s="2">
        <v>0.122834350106186</v>
      </c>
      <c r="E122" s="2">
        <v>0.39123660155955597</v>
      </c>
      <c r="F122" s="2">
        <v>4.0904411865895801E-2</v>
      </c>
      <c r="G122" s="2">
        <v>3.8560238465351398E-3</v>
      </c>
      <c r="H122" s="2">
        <v>0.19522140019669601</v>
      </c>
    </row>
    <row r="123" spans="1:8" ht="15" customHeight="1" x14ac:dyDescent="0.2">
      <c r="A123" s="2" t="s">
        <v>147</v>
      </c>
      <c r="B123" s="2">
        <v>-0.06</v>
      </c>
      <c r="C123" s="2">
        <v>0.67156592961089701</v>
      </c>
      <c r="D123" s="2">
        <v>0.105390801824466</v>
      </c>
      <c r="E123" s="2">
        <v>0.38315957774313197</v>
      </c>
      <c r="F123" s="2">
        <v>-5.9419090574278299E-2</v>
      </c>
      <c r="G123" s="2">
        <v>-0.108379869823394</v>
      </c>
      <c r="H123" s="2">
        <v>0.15328365202525601</v>
      </c>
    </row>
    <row r="124" spans="1:8" ht="15" customHeight="1" x14ac:dyDescent="0.2">
      <c r="A124" s="2" t="s">
        <v>148</v>
      </c>
      <c r="B124" s="2">
        <v>1.27</v>
      </c>
      <c r="C124" s="2">
        <v>0.663741152754042</v>
      </c>
      <c r="D124" s="2">
        <v>8.3585741682631207E-2</v>
      </c>
      <c r="E124" s="2">
        <v>0.360187485459246</v>
      </c>
      <c r="F124" s="2">
        <v>-0.155535135383084</v>
      </c>
      <c r="G124" s="2">
        <v>-0.20733355029504399</v>
      </c>
      <c r="H124" s="2">
        <v>6.0004473563461502E-2</v>
      </c>
    </row>
    <row r="125" spans="1:8" ht="15" customHeight="1" x14ac:dyDescent="0.2">
      <c r="A125" s="2" t="s">
        <v>149</v>
      </c>
      <c r="B125" s="2">
        <v>0.8</v>
      </c>
      <c r="C125" s="2">
        <v>0.68575201977302003</v>
      </c>
      <c r="D125" s="2">
        <v>8.1521872125303305E-2</v>
      </c>
      <c r="E125" s="2">
        <v>0.362485338054643</v>
      </c>
      <c r="F125" s="2">
        <v>-0.18169525891622701</v>
      </c>
      <c r="G125" s="2">
        <v>-0.25586605062758799</v>
      </c>
      <c r="H125" s="2">
        <v>2.0042209081119498E-2</v>
      </c>
    </row>
    <row r="126" spans="1:8" ht="15" customHeight="1" x14ac:dyDescent="0.2">
      <c r="A126" s="2" t="s">
        <v>150</v>
      </c>
      <c r="B126" s="2">
        <v>1.1499999999999999</v>
      </c>
      <c r="C126" s="2">
        <v>0.70239171882012097</v>
      </c>
      <c r="D126" s="2">
        <v>7.63500391764661E-2</v>
      </c>
      <c r="E126" s="2">
        <v>0.35243127138434999</v>
      </c>
      <c r="F126" s="2">
        <v>-0.20064167534355101</v>
      </c>
      <c r="G126" s="2">
        <v>-0.27558289996180002</v>
      </c>
      <c r="H126" s="2">
        <v>-2.7805484308939501E-2</v>
      </c>
    </row>
    <row r="127" spans="1:8" ht="15" customHeight="1" x14ac:dyDescent="0.2">
      <c r="A127" s="2" t="s">
        <v>151</v>
      </c>
      <c r="B127" s="2">
        <v>1.01</v>
      </c>
      <c r="C127" s="2">
        <v>0.72513945104233002</v>
      </c>
      <c r="D127" s="2">
        <v>7.5617316863914694E-2</v>
      </c>
      <c r="E127" s="2">
        <v>0.34312736182372899</v>
      </c>
      <c r="F127" s="2">
        <v>-0.19329002178680299</v>
      </c>
      <c r="G127" s="2">
        <v>-0.25746597246069503</v>
      </c>
      <c r="H127" s="2">
        <v>-4.6687176137265002E-2</v>
      </c>
    </row>
    <row r="128" spans="1:8" ht="15" customHeight="1" x14ac:dyDescent="0.2">
      <c r="A128" s="2" t="s">
        <v>152</v>
      </c>
      <c r="B128" s="2">
        <v>0.82</v>
      </c>
      <c r="C128" s="2">
        <v>0.73476344210293698</v>
      </c>
      <c r="D128" s="2">
        <v>6.6664882639995995E-2</v>
      </c>
      <c r="E128" s="2">
        <v>0.31447078198976303</v>
      </c>
      <c r="F128" s="2">
        <v>-0.19497525214837899</v>
      </c>
      <c r="G128" s="2">
        <v>-0.21944482838353199</v>
      </c>
      <c r="H128" s="2">
        <v>-7.2244241209713206E-2</v>
      </c>
    </row>
    <row r="129" spans="1:8" ht="15" customHeight="1" x14ac:dyDescent="0.2">
      <c r="A129" s="2" t="s">
        <v>153</v>
      </c>
      <c r="B129" s="2">
        <v>0.77</v>
      </c>
      <c r="C129" s="2">
        <v>0.73544316708298896</v>
      </c>
      <c r="D129" s="2">
        <v>5.2114590869910403E-2</v>
      </c>
      <c r="E129" s="2">
        <v>0.27206236806301798</v>
      </c>
      <c r="F129" s="2">
        <v>-0.19899533442019901</v>
      </c>
      <c r="G129" s="2">
        <v>-0.16443430374746101</v>
      </c>
      <c r="H129" s="2">
        <v>-8.9706134978641897E-2</v>
      </c>
    </row>
    <row r="130" spans="1:8" ht="15" customHeight="1" x14ac:dyDescent="0.2">
      <c r="A130" s="2" t="s">
        <v>154</v>
      </c>
      <c r="B130" s="2">
        <v>0.91</v>
      </c>
      <c r="C130" s="2">
        <v>0.73909249354601803</v>
      </c>
      <c r="D130" s="2">
        <v>3.9829952776517401E-2</v>
      </c>
      <c r="E130" s="2">
        <v>0.23003222911934801</v>
      </c>
      <c r="F130" s="2">
        <v>-0.18571001183677999</v>
      </c>
      <c r="G130" s="2">
        <v>-9.11936123399118E-2</v>
      </c>
      <c r="H130" s="2">
        <v>-7.2794954768883299E-2</v>
      </c>
    </row>
    <row r="131" spans="1:8" ht="15" customHeight="1" x14ac:dyDescent="0.2">
      <c r="A131" s="2" t="s">
        <v>155</v>
      </c>
      <c r="B131" s="2">
        <v>0.68</v>
      </c>
      <c r="C131" s="2">
        <v>0.73929213479793998</v>
      </c>
      <c r="D131" s="2">
        <v>2.5692993560504099E-2</v>
      </c>
      <c r="E131" s="2">
        <v>0.18259790095088699</v>
      </c>
      <c r="F131" s="2">
        <v>-0.16842907917720301</v>
      </c>
      <c r="G131" s="2">
        <v>-1.3604330769176901E-2</v>
      </c>
      <c r="H131" s="2">
        <v>-4.3337394809391902E-2</v>
      </c>
    </row>
    <row r="132" spans="1:8" ht="15" customHeight="1" x14ac:dyDescent="0.2">
      <c r="A132" s="2" t="s">
        <v>156</v>
      </c>
      <c r="B132" s="2">
        <v>1.39</v>
      </c>
      <c r="C132" s="2">
        <v>0.75586806003590501</v>
      </c>
      <c r="D132" s="2">
        <v>2.2885434460778901E-2</v>
      </c>
      <c r="E132" s="2">
        <v>0.15231044650575201</v>
      </c>
      <c r="F132" s="2">
        <v>-0.11545641533566101</v>
      </c>
      <c r="G132" s="2">
        <v>7.3786371257698005E-2</v>
      </c>
      <c r="H132" s="2">
        <v>2.71639823570161E-2</v>
      </c>
    </row>
    <row r="133" spans="1:8" ht="15" customHeight="1" x14ac:dyDescent="0.2">
      <c r="A133" s="2" t="s">
        <v>157</v>
      </c>
      <c r="B133" s="2">
        <v>0.3</v>
      </c>
      <c r="C133" s="2">
        <v>0.75813488261204898</v>
      </c>
      <c r="D133" s="2">
        <v>1.1330339482452E-2</v>
      </c>
      <c r="E133" s="2">
        <v>0.106749083274118</v>
      </c>
      <c r="F133" s="2">
        <v>-8.40844464391797E-2</v>
      </c>
      <c r="G133" s="2">
        <v>0.13861070071784101</v>
      </c>
      <c r="H133" s="2">
        <v>5.43635389884847E-2</v>
      </c>
    </row>
    <row r="134" spans="1:8" ht="15" customHeight="1" x14ac:dyDescent="0.2">
      <c r="A134" s="2" t="s">
        <v>158</v>
      </c>
      <c r="B134" s="2">
        <v>0.56000000000000005</v>
      </c>
      <c r="C134" s="2">
        <v>0.73188205698465802</v>
      </c>
      <c r="D134" s="2">
        <v>-1.8543358901043298E-2</v>
      </c>
      <c r="E134" s="2">
        <v>3.1700434533770298E-2</v>
      </c>
      <c r="F134" s="2">
        <v>-9.9360034619861107E-2</v>
      </c>
      <c r="G134" s="2">
        <v>0.16336763439117599</v>
      </c>
      <c r="H134" s="2">
        <v>6.25228608331466E-3</v>
      </c>
    </row>
    <row r="135" spans="1:8" ht="15" customHeight="1" x14ac:dyDescent="0.2">
      <c r="A135" s="2" t="s">
        <v>159</v>
      </c>
      <c r="B135" s="2">
        <v>0.32</v>
      </c>
      <c r="C135" s="2">
        <v>0.70792233750053601</v>
      </c>
      <c r="D135" s="2">
        <v>-4.6535234040148997E-2</v>
      </c>
      <c r="E135" s="2">
        <v>-3.7913271499876902E-2</v>
      </c>
      <c r="F135" s="2">
        <v>-0.106116102420048</v>
      </c>
      <c r="G135" s="2">
        <v>0.16865656346088501</v>
      </c>
      <c r="H135" s="2">
        <v>-3.6044559012757799E-2</v>
      </c>
    </row>
    <row r="136" spans="1:8" ht="15" customHeight="1" x14ac:dyDescent="0.2">
      <c r="A136" s="2" t="s">
        <v>160</v>
      </c>
      <c r="B136" s="2">
        <v>0.43</v>
      </c>
      <c r="C136" s="2">
        <v>0.68093816813718799</v>
      </c>
      <c r="D136" s="2">
        <v>-7.5916562618733502E-2</v>
      </c>
      <c r="E136" s="2">
        <v>-0.106498691619094</v>
      </c>
      <c r="F136" s="2">
        <v>-0.113688691888301</v>
      </c>
      <c r="G136" s="2">
        <v>0.151038350687631</v>
      </c>
      <c r="H136" s="2">
        <v>-7.1295339593937204E-2</v>
      </c>
    </row>
    <row r="137" spans="1:8" ht="15" customHeight="1" x14ac:dyDescent="0.2">
      <c r="A137" s="2" t="s">
        <v>161</v>
      </c>
      <c r="B137" s="2">
        <v>0.09</v>
      </c>
      <c r="C137" s="2">
        <v>0.64812372900260495</v>
      </c>
      <c r="D137" s="2">
        <v>-0.108375982910199</v>
      </c>
      <c r="E137" s="2">
        <v>-0.175848414583927</v>
      </c>
      <c r="F137" s="2">
        <v>-0.12664690811246601</v>
      </c>
      <c r="G137" s="2">
        <v>0.111450808861113</v>
      </c>
      <c r="H137" s="2">
        <v>-9.6229167648607394E-2</v>
      </c>
    </row>
    <row r="138" spans="1:8" ht="15" customHeight="1" x14ac:dyDescent="0.2">
      <c r="A138" s="2" t="s">
        <v>162</v>
      </c>
      <c r="B138" s="2">
        <v>0.44</v>
      </c>
      <c r="C138" s="2">
        <v>0.61801136604942197</v>
      </c>
      <c r="D138" s="2">
        <v>-0.13811527341358801</v>
      </c>
      <c r="E138" s="2">
        <v>-0.23560468413428901</v>
      </c>
      <c r="F138" s="2">
        <v>-0.129843162084465</v>
      </c>
      <c r="G138" s="2">
        <v>6.1548268042502498E-2</v>
      </c>
      <c r="H138" s="2">
        <v>-8.8976144029716098E-2</v>
      </c>
    </row>
    <row r="139" spans="1:8" ht="15" customHeight="1" x14ac:dyDescent="0.2">
      <c r="A139" s="2" t="s">
        <v>163</v>
      </c>
      <c r="B139" s="2">
        <v>0.47</v>
      </c>
      <c r="C139" s="2">
        <v>0.60270583791495203</v>
      </c>
      <c r="D139" s="2">
        <v>-0.15686767050886699</v>
      </c>
      <c r="E139" s="2">
        <v>-0.27191170734219899</v>
      </c>
      <c r="F139" s="2">
        <v>-0.103418981493377</v>
      </c>
      <c r="G139" s="2">
        <v>1.6649904024905099E-2</v>
      </c>
      <c r="H139" s="2">
        <v>-3.1714206356600397E-2</v>
      </c>
    </row>
    <row r="140" spans="1:8" ht="15" customHeight="1" x14ac:dyDescent="0.2">
      <c r="A140" s="2" t="s">
        <v>164</v>
      </c>
      <c r="B140" s="2">
        <v>-0.05</v>
      </c>
      <c r="C140" s="2">
        <v>0.571379898834107</v>
      </c>
      <c r="D140" s="2">
        <v>-0.18472807760187901</v>
      </c>
      <c r="E140" s="2">
        <v>-0.31779311134802402</v>
      </c>
      <c r="F140" s="2">
        <v>-0.102838330591251</v>
      </c>
      <c r="G140" s="2">
        <v>-4.0475862384307802E-2</v>
      </c>
      <c r="H140" s="2">
        <v>-6.6774786073914303E-3</v>
      </c>
    </row>
    <row r="141" spans="1:8" ht="15" customHeight="1" x14ac:dyDescent="0.2">
      <c r="A141" s="2" t="s">
        <v>165</v>
      </c>
      <c r="B141" s="2">
        <v>0.3</v>
      </c>
      <c r="C141" s="2">
        <v>0.53652692865991802</v>
      </c>
      <c r="D141" s="2">
        <v>-0.213501394264315</v>
      </c>
      <c r="E141" s="2">
        <v>-0.35925149472325801</v>
      </c>
      <c r="F141" s="2">
        <v>-0.105844587751</v>
      </c>
      <c r="G141" s="2">
        <v>-9.4253122976940301E-2</v>
      </c>
      <c r="H141" s="2">
        <v>5.7785180372276904E-3</v>
      </c>
    </row>
    <row r="142" spans="1:8" ht="15" customHeight="1" x14ac:dyDescent="0.2">
      <c r="A142" s="2" t="s">
        <v>166</v>
      </c>
      <c r="B142" s="2">
        <v>0.59</v>
      </c>
      <c r="C142" s="2">
        <v>0.52591095900709095</v>
      </c>
      <c r="D142" s="2">
        <v>-0.22467206217883601</v>
      </c>
      <c r="E142" s="2">
        <v>-0.36605649187816702</v>
      </c>
      <c r="F142" s="2">
        <v>-6.5249264376910004E-2</v>
      </c>
      <c r="G142" s="2">
        <v>-0.118327161715353</v>
      </c>
      <c r="H142" s="2">
        <v>5.8138527835720502E-2</v>
      </c>
    </row>
    <row r="143" spans="1:8" ht="15" customHeight="1" x14ac:dyDescent="0.2">
      <c r="A143" s="2" t="s">
        <v>167</v>
      </c>
      <c r="B143" s="2">
        <v>0.01</v>
      </c>
      <c r="C143" s="2">
        <v>0.50596225989858601</v>
      </c>
      <c r="D143" s="2">
        <v>-0.24008739906320101</v>
      </c>
      <c r="E143" s="2">
        <v>-0.374973718398177</v>
      </c>
      <c r="F143" s="2">
        <v>-4.2515531808361401E-2</v>
      </c>
      <c r="G143" s="2">
        <v>-0.13511170344033899</v>
      </c>
      <c r="H143" s="2">
        <v>6.6814162007568498E-2</v>
      </c>
    </row>
    <row r="144" spans="1:8" ht="15" customHeight="1" x14ac:dyDescent="0.2">
      <c r="A144" s="2" t="s">
        <v>168</v>
      </c>
      <c r="B144" s="2">
        <v>-0.17</v>
      </c>
      <c r="C144" s="2">
        <v>0.46155080408771798</v>
      </c>
      <c r="D144" s="2">
        <v>-0.26987509917583802</v>
      </c>
      <c r="E144" s="2">
        <v>-0.402631037430635</v>
      </c>
      <c r="F144" s="2">
        <v>-6.3602245917996098E-2</v>
      </c>
      <c r="G144" s="2">
        <v>-0.15475303734003401</v>
      </c>
      <c r="H144" s="2">
        <v>4.0541026704951199E-3</v>
      </c>
    </row>
    <row r="145" spans="1:8" ht="15" customHeight="1" x14ac:dyDescent="0.2">
      <c r="A145" s="2" t="s">
        <v>169</v>
      </c>
      <c r="B145" s="2">
        <v>0</v>
      </c>
      <c r="C145" s="2">
        <v>0.419930358491092</v>
      </c>
      <c r="D145" s="2">
        <v>-0.29618951284815398</v>
      </c>
      <c r="E145" s="2">
        <v>-0.41949189414756399</v>
      </c>
      <c r="F145" s="2">
        <v>-7.88890171517862E-2</v>
      </c>
      <c r="G145" s="2">
        <v>-0.15591515670857001</v>
      </c>
      <c r="H145" s="2">
        <v>-5.1795152262593E-2</v>
      </c>
    </row>
    <row r="146" spans="1:8" ht="15" customHeight="1" x14ac:dyDescent="0.2">
      <c r="A146" s="2" t="s">
        <v>170</v>
      </c>
      <c r="B146" s="2">
        <v>-0.18</v>
      </c>
      <c r="C146" s="2">
        <v>0.38071211625533702</v>
      </c>
      <c r="D146" s="2">
        <v>-0.31910112761349602</v>
      </c>
      <c r="E146" s="2">
        <v>-0.42619389872927199</v>
      </c>
      <c r="F146" s="2">
        <v>-8.8497040946853303E-2</v>
      </c>
      <c r="G146" s="2">
        <v>-0.13955398540759101</v>
      </c>
      <c r="H146" s="2">
        <v>-8.5931113656939798E-2</v>
      </c>
    </row>
    <row r="147" spans="1:8" ht="15" customHeight="1" x14ac:dyDescent="0.2">
      <c r="A147" s="2" t="s">
        <v>171</v>
      </c>
      <c r="B147" s="2">
        <v>-0.43</v>
      </c>
      <c r="C147" s="2">
        <v>0.329302442002053</v>
      </c>
      <c r="D147" s="2">
        <v>-0.348134776436197</v>
      </c>
      <c r="E147" s="2">
        <v>-0.438878194477755</v>
      </c>
      <c r="F147" s="2">
        <v>-0.11696206383904301</v>
      </c>
      <c r="G147" s="2">
        <v>-0.11912142562620499</v>
      </c>
      <c r="H147" s="2">
        <v>-0.119952666474317</v>
      </c>
    </row>
    <row r="148" spans="1:8" ht="15" customHeight="1" x14ac:dyDescent="0.2">
      <c r="A148" s="2" t="s">
        <v>172</v>
      </c>
      <c r="B148" s="2">
        <v>-0.41</v>
      </c>
      <c r="C148" s="2">
        <v>0.273539918148551</v>
      </c>
      <c r="D148" s="2">
        <v>-0.37813244636030802</v>
      </c>
      <c r="E148" s="2">
        <v>-0.44928477949010498</v>
      </c>
      <c r="F148" s="2">
        <v>-0.14858249220662501</v>
      </c>
      <c r="G148" s="2">
        <v>-9.1967270874125207E-2</v>
      </c>
      <c r="H148" s="2">
        <v>-0.13021766109282601</v>
      </c>
    </row>
    <row r="149" spans="1:8" ht="15" customHeight="1" x14ac:dyDescent="0.2">
      <c r="A149" s="2" t="s">
        <v>173</v>
      </c>
      <c r="B149" s="2">
        <v>-0.47</v>
      </c>
      <c r="C149" s="2">
        <v>0.220115166757132</v>
      </c>
      <c r="D149" s="2">
        <v>-0.40456706177934998</v>
      </c>
      <c r="E149" s="2">
        <v>-0.45047211546549898</v>
      </c>
      <c r="F149" s="2">
        <v>-0.170330116574681</v>
      </c>
      <c r="G149" s="2">
        <v>-5.6794798552497902E-2</v>
      </c>
      <c r="H149" s="2">
        <v>-0.10435910127548401</v>
      </c>
    </row>
    <row r="150" spans="1:8" ht="15" customHeight="1" x14ac:dyDescent="0.2">
      <c r="A150" s="2" t="s">
        <v>174</v>
      </c>
      <c r="B150" s="2">
        <v>-0.27</v>
      </c>
      <c r="C150" s="2">
        <v>0.17515304659383499</v>
      </c>
      <c r="D150" s="2">
        <v>-0.42321779665835801</v>
      </c>
      <c r="E150" s="2">
        <v>-0.43633191184446801</v>
      </c>
      <c r="F150" s="2">
        <v>-0.17144704335067701</v>
      </c>
      <c r="G150" s="2">
        <v>-1.3366217787355601E-2</v>
      </c>
      <c r="H150" s="2">
        <v>-4.2334045186321001E-2</v>
      </c>
    </row>
    <row r="151" spans="1:8" ht="15" customHeight="1" x14ac:dyDescent="0.2">
      <c r="A151" s="2" t="s">
        <v>175</v>
      </c>
      <c r="B151" s="2">
        <v>-0.81</v>
      </c>
      <c r="C151" s="2">
        <v>0.121724383333525</v>
      </c>
      <c r="D151" s="2">
        <v>-0.44511663342817598</v>
      </c>
      <c r="E151" s="2">
        <v>-0.42591995570371899</v>
      </c>
      <c r="F151" s="2">
        <v>-0.1819531195429</v>
      </c>
      <c r="G151" s="2">
        <v>2.08291217384351E-2</v>
      </c>
      <c r="H151" s="2">
        <v>7.2135438639683901E-4</v>
      </c>
    </row>
    <row r="152" spans="1:8" ht="15" customHeight="1" x14ac:dyDescent="0.2">
      <c r="A152" s="2" t="s">
        <v>176</v>
      </c>
      <c r="B152" s="2">
        <v>-0.4</v>
      </c>
      <c r="C152" s="2">
        <v>6.7341237582962898E-2</v>
      </c>
      <c r="D152" s="2">
        <v>-0.46534314000236598</v>
      </c>
      <c r="E152" s="2">
        <v>-0.41173480147185898</v>
      </c>
      <c r="F152" s="2">
        <v>-0.18841581882071901</v>
      </c>
      <c r="G152" s="2">
        <v>4.74962334902981E-2</v>
      </c>
      <c r="H152" s="2">
        <v>2.86255977065333E-2</v>
      </c>
    </row>
    <row r="153" spans="1:8" ht="15" customHeight="1" x14ac:dyDescent="0.2">
      <c r="A153" s="2" t="s">
        <v>177</v>
      </c>
      <c r="B153" s="2">
        <v>0.15</v>
      </c>
      <c r="C153" s="2">
        <v>4.9380339473941798E-2</v>
      </c>
      <c r="D153" s="2">
        <v>-0.45908614804712899</v>
      </c>
      <c r="E153" s="2">
        <v>-0.35420091996442499</v>
      </c>
      <c r="F153" s="2">
        <v>-0.127758524487007</v>
      </c>
      <c r="G153" s="2">
        <v>9.1626795651525803E-2</v>
      </c>
      <c r="H153" s="2">
        <v>0.10908867059915101</v>
      </c>
    </row>
    <row r="154" spans="1:8" ht="15" customHeight="1" x14ac:dyDescent="0.2">
      <c r="A154" s="2" t="s">
        <v>178</v>
      </c>
      <c r="B154" s="2">
        <v>0.1</v>
      </c>
      <c r="C154" s="2">
        <v>4.9894449564059799E-2</v>
      </c>
      <c r="D154" s="2">
        <v>-0.43783851082282998</v>
      </c>
      <c r="E154" s="2">
        <v>-0.274440689180391</v>
      </c>
      <c r="F154" s="2">
        <v>-3.7480882242171998E-2</v>
      </c>
      <c r="G154" s="2">
        <v>0.13585198321919201</v>
      </c>
      <c r="H154" s="2">
        <v>0.18120798432568799</v>
      </c>
    </row>
    <row r="155" spans="1:8" ht="15" customHeight="1" x14ac:dyDescent="0.2">
      <c r="A155" s="2" t="s">
        <v>179</v>
      </c>
      <c r="B155" s="2">
        <v>0.35</v>
      </c>
      <c r="C155" s="2">
        <v>5.7240440734244301E-2</v>
      </c>
      <c r="D155" s="2">
        <v>-0.40933415129702699</v>
      </c>
      <c r="E155" s="2">
        <v>-0.18704810082377599</v>
      </c>
      <c r="F155" s="2">
        <v>5.6135561808522298E-2</v>
      </c>
      <c r="G155" s="2">
        <v>0.16743610394449901</v>
      </c>
      <c r="H155" s="2">
        <v>0.20477430251725601</v>
      </c>
    </row>
    <row r="156" spans="1:8" ht="15" customHeight="1" x14ac:dyDescent="0.2">
      <c r="A156" s="2" t="s">
        <v>180</v>
      </c>
      <c r="B156" s="2">
        <v>0.77</v>
      </c>
      <c r="C156" s="2">
        <v>8.6871441107005398E-2</v>
      </c>
      <c r="D156" s="2">
        <v>-0.36359228245563602</v>
      </c>
      <c r="E156" s="2">
        <v>-7.7392245473969307E-2</v>
      </c>
      <c r="F156" s="2">
        <v>0.174195895247999</v>
      </c>
      <c r="G156" s="2">
        <v>0.19522203491502901</v>
      </c>
      <c r="H156" s="2">
        <v>0.21102278587367501</v>
      </c>
    </row>
    <row r="157" spans="1:8" ht="15" customHeight="1" x14ac:dyDescent="0.2">
      <c r="A157" s="2" t="s">
        <v>181</v>
      </c>
      <c r="B157" s="2">
        <v>0.6</v>
      </c>
      <c r="C157" s="2">
        <v>0.122989091492251</v>
      </c>
      <c r="D157" s="2">
        <v>-0.31123246024252998</v>
      </c>
      <c r="E157" s="2">
        <v>3.5072912639137997E-2</v>
      </c>
      <c r="F157" s="2">
        <v>0.28280822290316798</v>
      </c>
      <c r="G157" s="2">
        <v>0.20566189617713901</v>
      </c>
      <c r="H157" s="2">
        <v>0.17230310350179501</v>
      </c>
    </row>
    <row r="158" spans="1:8" ht="15" customHeight="1" x14ac:dyDescent="0.2">
      <c r="A158" s="2" t="s">
        <v>182</v>
      </c>
      <c r="B158" s="2">
        <v>0.56000000000000005</v>
      </c>
      <c r="C158" s="2">
        <v>0.14964332900799901</v>
      </c>
      <c r="D158" s="2">
        <v>-0.263265204167834</v>
      </c>
      <c r="E158" s="2">
        <v>0.13093798268323301</v>
      </c>
      <c r="F158" s="2">
        <v>0.350478024865919</v>
      </c>
      <c r="G158" s="2">
        <v>0.186958631517263</v>
      </c>
      <c r="H158" s="2">
        <v>7.5265288352557899E-2</v>
      </c>
    </row>
    <row r="159" spans="1:8" ht="15" customHeight="1" x14ac:dyDescent="0.2">
      <c r="A159" s="2" t="s">
        <v>183</v>
      </c>
      <c r="B159" s="2">
        <v>-0.06</v>
      </c>
      <c r="C159" s="2">
        <v>0.15212321821425001</v>
      </c>
      <c r="D159" s="2">
        <v>-0.23006826569518199</v>
      </c>
      <c r="E159" s="2">
        <v>0.19275289469274301</v>
      </c>
      <c r="F159" s="2">
        <v>0.35200412815743598</v>
      </c>
      <c r="G159" s="2">
        <v>0.131343750556629</v>
      </c>
      <c r="H159" s="2">
        <v>-7.4496407275312496E-2</v>
      </c>
    </row>
    <row r="160" spans="1:8" ht="15" customHeight="1" x14ac:dyDescent="0.2">
      <c r="A160" s="2" t="s">
        <v>184</v>
      </c>
      <c r="B160" s="2">
        <v>-0.41</v>
      </c>
      <c r="C160" s="2">
        <v>0.121144922084353</v>
      </c>
      <c r="D160" s="2">
        <v>-0.21849818161958501</v>
      </c>
      <c r="E160" s="2">
        <v>0.20987123979845601</v>
      </c>
      <c r="F160" s="2">
        <v>0.27645257245528698</v>
      </c>
      <c r="G160" s="2">
        <v>3.8923881430947403E-2</v>
      </c>
      <c r="H160" s="2">
        <v>-0.24818665307896201</v>
      </c>
    </row>
    <row r="161" spans="1:8" ht="15" customHeight="1" x14ac:dyDescent="0.2">
      <c r="A161" s="2" t="s">
        <v>185</v>
      </c>
      <c r="B161" s="2">
        <v>-0.19</v>
      </c>
      <c r="C161" s="2">
        <v>8.7738579396034896E-2</v>
      </c>
      <c r="D161" s="2">
        <v>-0.20863220970839899</v>
      </c>
      <c r="E161" s="2">
        <v>0.21615069325939101</v>
      </c>
      <c r="F161" s="2">
        <v>0.18583888765822101</v>
      </c>
      <c r="G161" s="2">
        <v>-5.6600970354284401E-2</v>
      </c>
      <c r="H161" s="2">
        <v>-0.33560211859052103</v>
      </c>
    </row>
    <row r="162" spans="1:8" ht="15" customHeight="1" x14ac:dyDescent="0.2">
      <c r="A162" s="2" t="s">
        <v>186</v>
      </c>
      <c r="B162" s="2">
        <v>-0.27</v>
      </c>
      <c r="C162" s="2">
        <v>6.1433342921478798E-2</v>
      </c>
      <c r="D162" s="2">
        <v>-0.19427428034001601</v>
      </c>
      <c r="E162" s="2">
        <v>0.22232996825832199</v>
      </c>
      <c r="F162" s="2">
        <v>0.103052807921683</v>
      </c>
      <c r="G162" s="2">
        <v>-0.137247627584864</v>
      </c>
      <c r="H162" s="2">
        <v>-0.30468501646604301</v>
      </c>
    </row>
    <row r="163" spans="1:8" ht="15" customHeight="1" x14ac:dyDescent="0.2">
      <c r="A163" s="2" t="s">
        <v>187</v>
      </c>
      <c r="B163" s="2">
        <v>-0.62</v>
      </c>
      <c r="C163" s="2">
        <v>2.1949366068974002E-2</v>
      </c>
      <c r="D163" s="2">
        <v>-0.188864220568293</v>
      </c>
      <c r="E163" s="2">
        <v>0.20696369865151901</v>
      </c>
      <c r="F163" s="2">
        <v>-1.49756432515703E-3</v>
      </c>
      <c r="G163" s="2">
        <v>-0.209250288620874</v>
      </c>
      <c r="H163" s="2">
        <v>-0.21952292505169399</v>
      </c>
    </row>
    <row r="164" spans="1:8" ht="15" customHeight="1" x14ac:dyDescent="0.2">
      <c r="A164" s="2" t="s">
        <v>188</v>
      </c>
      <c r="B164" s="2">
        <v>-0.56999999999999995</v>
      </c>
      <c r="C164" s="2">
        <v>-2.5412309749509799E-2</v>
      </c>
      <c r="D164" s="2">
        <v>-0.18912971064959699</v>
      </c>
      <c r="E164" s="2">
        <v>0.176717078850161</v>
      </c>
      <c r="F164" s="2">
        <v>-0.111738864762133</v>
      </c>
      <c r="G164" s="2">
        <v>-0.26158476529625302</v>
      </c>
      <c r="H164" s="2">
        <v>-0.103392208726757</v>
      </c>
    </row>
    <row r="165" spans="1:8" ht="15" customHeight="1" x14ac:dyDescent="0.2">
      <c r="A165" s="2" t="s">
        <v>189</v>
      </c>
      <c r="B165" s="2">
        <v>-0.48</v>
      </c>
      <c r="C165" s="2">
        <v>-6.45822538257107E-2</v>
      </c>
      <c r="D165" s="2">
        <v>-0.184524456854742</v>
      </c>
      <c r="E165" s="2">
        <v>0.15008102427466199</v>
      </c>
      <c r="F165" s="2">
        <v>-0.194284231441538</v>
      </c>
      <c r="G165" s="2">
        <v>-0.27777955731642801</v>
      </c>
      <c r="H165" s="2">
        <v>3.6633813386283597E-2</v>
      </c>
    </row>
    <row r="166" spans="1:8" ht="15" customHeight="1" x14ac:dyDescent="0.2">
      <c r="A166" s="2" t="s">
        <v>190</v>
      </c>
      <c r="B166" s="2">
        <v>-0.38</v>
      </c>
      <c r="C166" s="2">
        <v>-9.4433871520644197E-2</v>
      </c>
      <c r="D166" s="2">
        <v>-0.174191971142477</v>
      </c>
      <c r="E166" s="2">
        <v>0.12919769682130899</v>
      </c>
      <c r="F166" s="2">
        <v>-0.244676262273786</v>
      </c>
      <c r="G166" s="2">
        <v>-0.25657703133809601</v>
      </c>
      <c r="H166" s="2">
        <v>0.160188600780066</v>
      </c>
    </row>
    <row r="167" spans="1:8" ht="15" customHeight="1" x14ac:dyDescent="0.2">
      <c r="A167" s="2" t="s">
        <v>191</v>
      </c>
      <c r="B167" s="2">
        <v>0.01</v>
      </c>
      <c r="C167" s="2">
        <v>-0.10535199665508301</v>
      </c>
      <c r="D167" s="2">
        <v>-0.15168679245915201</v>
      </c>
      <c r="E167" s="2">
        <v>0.12514705119849001</v>
      </c>
      <c r="F167" s="2">
        <v>-0.24634772434258201</v>
      </c>
      <c r="G167" s="2">
        <v>-0.19469737052386499</v>
      </c>
      <c r="H167" s="2">
        <v>0.254063991806881</v>
      </c>
    </row>
    <row r="168" spans="1:8" ht="15" customHeight="1" x14ac:dyDescent="0.2">
      <c r="A168" s="2" t="s">
        <v>192</v>
      </c>
      <c r="B168" s="2">
        <v>0.61</v>
      </c>
      <c r="C168" s="2">
        <v>-8.1451726617505896E-2</v>
      </c>
      <c r="D168" s="2">
        <v>-0.106366272929661</v>
      </c>
      <c r="E168" s="2">
        <v>0.155278114776639</v>
      </c>
      <c r="F168" s="2">
        <v>-0.175765323913225</v>
      </c>
      <c r="G168" s="2">
        <v>-8.8527510131483106E-2</v>
      </c>
      <c r="H168" s="2">
        <v>0.32911303196749497</v>
      </c>
    </row>
    <row r="169" spans="1:8" ht="15" customHeight="1" x14ac:dyDescent="0.2">
      <c r="A169" s="2" t="s">
        <v>193</v>
      </c>
      <c r="B169" s="2">
        <v>0.6</v>
      </c>
      <c r="C169" s="2">
        <v>-3.9149113493730701E-2</v>
      </c>
      <c r="D169" s="2">
        <v>-4.89399159493005E-2</v>
      </c>
      <c r="E169" s="2">
        <v>0.20129134347882699</v>
      </c>
      <c r="F169" s="2">
        <v>-6.91920422528325E-2</v>
      </c>
      <c r="G169" s="2">
        <v>3.7184215651207303E-2</v>
      </c>
      <c r="H169" s="2">
        <v>0.338488703073413</v>
      </c>
    </row>
    <row r="170" spans="1:8" ht="15" customHeight="1" x14ac:dyDescent="0.2">
      <c r="A170" s="2" t="s">
        <v>194</v>
      </c>
      <c r="B170" s="2">
        <v>-0.18</v>
      </c>
      <c r="C170" s="2">
        <v>-2.6813713332808301E-2</v>
      </c>
      <c r="D170" s="2">
        <v>-1.1647959082518301E-2</v>
      </c>
      <c r="E170" s="2">
        <v>0.21026682258583501</v>
      </c>
      <c r="F170" s="2">
        <v>-1.6789905767603201E-2</v>
      </c>
      <c r="G170" s="2">
        <v>0.13220524414203699</v>
      </c>
      <c r="H170" s="2">
        <v>0.195305734569242</v>
      </c>
    </row>
    <row r="171" spans="1:8" ht="15" customHeight="1" x14ac:dyDescent="0.2">
      <c r="A171" s="2" t="s">
        <v>195</v>
      </c>
      <c r="B171" s="2">
        <v>-0.61</v>
      </c>
      <c r="C171" s="2">
        <v>-5.6802063108534799E-2</v>
      </c>
      <c r="D171" s="2">
        <v>-3.4360110618601798E-3</v>
      </c>
      <c r="E171" s="2">
        <v>0.16922241745323799</v>
      </c>
      <c r="F171" s="2">
        <v>-3.9728947692209401E-2</v>
      </c>
      <c r="G171" s="2">
        <v>0.17658421094052701</v>
      </c>
      <c r="H171" s="2">
        <v>-6.6864620118309695E-2</v>
      </c>
    </row>
    <row r="172" spans="1:8" ht="15" customHeight="1" x14ac:dyDescent="0.2">
      <c r="A172" s="2" t="s">
        <v>196</v>
      </c>
      <c r="B172" s="2">
        <v>-0.56999999999999995</v>
      </c>
      <c r="C172" s="2">
        <v>-9.8312541111195098E-2</v>
      </c>
      <c r="D172" s="2">
        <v>-4.5687225519645703E-3</v>
      </c>
      <c r="E172" s="2">
        <v>0.112806152126197</v>
      </c>
      <c r="F172" s="2">
        <v>-8.06845700079422E-2</v>
      </c>
      <c r="G172" s="2">
        <v>0.188511169574999</v>
      </c>
      <c r="H172" s="2">
        <v>-0.30102313835710098</v>
      </c>
    </row>
    <row r="173" spans="1:8" ht="15" customHeight="1" x14ac:dyDescent="0.2">
      <c r="A173" s="2" t="s">
        <v>197</v>
      </c>
      <c r="B173" s="2">
        <v>-0.19</v>
      </c>
      <c r="C173" s="2">
        <v>-0.122362309275847</v>
      </c>
      <c r="D173" s="2">
        <v>4.0647898805252301E-3</v>
      </c>
      <c r="E173" s="2">
        <v>7.3765477184060804E-2</v>
      </c>
      <c r="F173" s="2">
        <v>-8.7441812707722402E-2</v>
      </c>
      <c r="G173" s="2">
        <v>0.18916773999001699</v>
      </c>
      <c r="H173" s="2">
        <v>-0.38760975015391902</v>
      </c>
    </row>
    <row r="174" spans="1:8" ht="15" customHeight="1" x14ac:dyDescent="0.2">
      <c r="A174" s="2" t="s">
        <v>198</v>
      </c>
      <c r="B174" s="2">
        <v>-0.27</v>
      </c>
      <c r="C174" s="2">
        <v>-0.13420056306299599</v>
      </c>
      <c r="D174" s="2">
        <v>1.9262574844725201E-2</v>
      </c>
      <c r="E174" s="2">
        <v>4.7323418326240298E-2</v>
      </c>
      <c r="F174" s="2">
        <v>-7.04417476048117E-2</v>
      </c>
      <c r="G174" s="2">
        <v>0.176047803778038</v>
      </c>
      <c r="H174" s="2">
        <v>-0.32961957533057501</v>
      </c>
    </row>
    <row r="175" spans="1:8" ht="15" customHeight="1" x14ac:dyDescent="0.2">
      <c r="A175" s="2" t="s">
        <v>199</v>
      </c>
      <c r="B175" s="2">
        <v>-0.44</v>
      </c>
      <c r="C175" s="2">
        <v>-0.15394960366948199</v>
      </c>
      <c r="D175" s="2">
        <v>2.7821062710634899E-2</v>
      </c>
      <c r="E175" s="2">
        <v>1.2373108844834699E-2</v>
      </c>
      <c r="F175" s="2">
        <v>-6.6091852592136693E-2</v>
      </c>
      <c r="G175" s="2">
        <v>0.13705414132292701</v>
      </c>
      <c r="H175" s="2">
        <v>-0.20151307890092901</v>
      </c>
    </row>
    <row r="176" spans="1:8" ht="15" customHeight="1" x14ac:dyDescent="0.2">
      <c r="A176" s="2" t="s">
        <v>200</v>
      </c>
      <c r="B176" s="2">
        <v>-0.56999999999999995</v>
      </c>
      <c r="C176" s="2">
        <v>-0.182914605934867</v>
      </c>
      <c r="D176" s="2">
        <v>2.8744838032818101E-2</v>
      </c>
      <c r="E176" s="2">
        <v>-3.1668626246673701E-2</v>
      </c>
      <c r="F176" s="2">
        <v>-7.6308625228077506E-2</v>
      </c>
      <c r="G176" s="2">
        <v>7.6576144262470502E-2</v>
      </c>
      <c r="H176" s="2">
        <v>-5.3462323637553801E-2</v>
      </c>
    </row>
    <row r="177" spans="1:8" ht="15" customHeight="1" x14ac:dyDescent="0.2">
      <c r="A177" s="2" t="s">
        <v>201</v>
      </c>
      <c r="B177" s="2">
        <v>-0.17</v>
      </c>
      <c r="C177" s="2">
        <v>-0.20042214938091901</v>
      </c>
      <c r="D177" s="2">
        <v>3.56499170313452E-2</v>
      </c>
      <c r="E177" s="2">
        <v>-6.15702293558665E-2</v>
      </c>
      <c r="F177" s="2">
        <v>-6.4873172995493E-2</v>
      </c>
      <c r="G177" s="2">
        <v>1.7450905939440601E-2</v>
      </c>
      <c r="H177" s="2">
        <v>0.108650468600508</v>
      </c>
    </row>
    <row r="178" spans="1:8" ht="15" customHeight="1" x14ac:dyDescent="0.2">
      <c r="A178" s="2" t="s">
        <v>202</v>
      </c>
      <c r="B178" s="2">
        <v>0.1</v>
      </c>
      <c r="C178" s="2">
        <v>-0.19348841778129899</v>
      </c>
      <c r="D178" s="2">
        <v>5.7328795003592399E-2</v>
      </c>
      <c r="E178" s="2">
        <v>-6.2883543010703799E-2</v>
      </c>
      <c r="F178" s="2">
        <v>-1.1655344841431801E-2</v>
      </c>
      <c r="G178" s="2">
        <v>-2.3446868783812701E-2</v>
      </c>
      <c r="H178" s="2">
        <v>0.263286709387687</v>
      </c>
    </row>
    <row r="179" spans="1:8" ht="15" customHeight="1" x14ac:dyDescent="0.2">
      <c r="A179" s="2" t="s">
        <v>203</v>
      </c>
      <c r="B179" s="2">
        <v>0.01</v>
      </c>
      <c r="C179" s="2">
        <v>-0.18089269237411501</v>
      </c>
      <c r="D179" s="2">
        <v>8.1597209044999994E-2</v>
      </c>
      <c r="E179" s="2">
        <v>-5.61060034075637E-2</v>
      </c>
      <c r="F179" s="2">
        <v>4.6425873184049497E-2</v>
      </c>
      <c r="G179" s="2">
        <v>-5.50567524861275E-2</v>
      </c>
      <c r="H179" s="2">
        <v>0.332986736661538</v>
      </c>
    </row>
    <row r="180" spans="1:8" ht="15" customHeight="1" x14ac:dyDescent="0.2">
      <c r="A180" s="2" t="s">
        <v>204</v>
      </c>
      <c r="B180" s="2">
        <v>0.46</v>
      </c>
      <c r="C180" s="2">
        <v>-0.15701240379001299</v>
      </c>
      <c r="D180" s="2">
        <v>0.11211739711909401</v>
      </c>
      <c r="E180" s="2">
        <v>-3.5512809107241902E-2</v>
      </c>
      <c r="F180" s="2">
        <v>0.115593301863124</v>
      </c>
      <c r="G180" s="2">
        <v>-6.9792099324552395E-2</v>
      </c>
      <c r="H180" s="2">
        <v>0.32100477254416199</v>
      </c>
    </row>
    <row r="181" spans="1:8" ht="15" customHeight="1" x14ac:dyDescent="0.2">
      <c r="A181" s="2" t="s">
        <v>205</v>
      </c>
      <c r="B181" s="2">
        <v>0.6</v>
      </c>
      <c r="C181" s="2">
        <v>-0.11472177315455501</v>
      </c>
      <c r="D181" s="2">
        <v>0.153584908454754</v>
      </c>
      <c r="E181" s="2">
        <v>5.9246705497310696E-3</v>
      </c>
      <c r="F181" s="2">
        <v>0.203899538698085</v>
      </c>
      <c r="G181" s="2">
        <v>-6.0974803702804503E-2</v>
      </c>
      <c r="H181" s="2">
        <v>0.25748859702361698</v>
      </c>
    </row>
    <row r="182" spans="1:8" ht="15" customHeight="1" x14ac:dyDescent="0.2">
      <c r="A182" s="2" t="s">
        <v>206</v>
      </c>
      <c r="B182" s="2">
        <v>-0.18</v>
      </c>
      <c r="C182" s="2">
        <v>-9.7060285766003201E-2</v>
      </c>
      <c r="D182" s="2">
        <v>0.177477745359165</v>
      </c>
      <c r="E182" s="2">
        <v>2.0762017032480901E-2</v>
      </c>
      <c r="F182" s="2">
        <v>0.233232723208537</v>
      </c>
      <c r="G182" s="2">
        <v>-6.1766145794776198E-2</v>
      </c>
      <c r="H182" s="2">
        <v>8.52304114743829E-2</v>
      </c>
    </row>
    <row r="183" spans="1:8" ht="15" customHeight="1" x14ac:dyDescent="0.2">
      <c r="A183" s="2" t="s">
        <v>207</v>
      </c>
      <c r="B183" s="2">
        <v>-0.99</v>
      </c>
      <c r="C183" s="2">
        <v>-0.134846431249736</v>
      </c>
      <c r="D183" s="2">
        <v>0.16285709351039901</v>
      </c>
      <c r="E183" s="2">
        <v>-2.43692742821674E-2</v>
      </c>
      <c r="F183" s="2">
        <v>0.15368814445759599</v>
      </c>
      <c r="G183" s="2">
        <v>-9.5678652070496306E-2</v>
      </c>
      <c r="H183" s="2">
        <v>-0.19549380656253301</v>
      </c>
    </row>
    <row r="184" spans="1:8" ht="15" customHeight="1" x14ac:dyDescent="0.2">
      <c r="A184" s="2" t="s">
        <v>208</v>
      </c>
      <c r="B184" s="2">
        <v>-0.91</v>
      </c>
      <c r="C184" s="2">
        <v>-0.195080538793512</v>
      </c>
      <c r="D184" s="2">
        <v>0.13093782564009801</v>
      </c>
      <c r="E184" s="2">
        <v>-9.2598420453809893E-2</v>
      </c>
      <c r="F184" s="2">
        <v>3.1987880678489997E-2</v>
      </c>
      <c r="G184" s="2">
        <v>-0.13552735297910301</v>
      </c>
      <c r="H184" s="2">
        <v>-0.43118700079535099</v>
      </c>
    </row>
    <row r="185" spans="1:8" ht="15" customHeight="1" x14ac:dyDescent="0.2">
      <c r="A185" s="2" t="s">
        <v>209</v>
      </c>
      <c r="B185" s="2">
        <v>-0.61</v>
      </c>
      <c r="C185" s="2">
        <v>-0.23832476145520301</v>
      </c>
      <c r="D185" s="2">
        <v>0.107879732855028</v>
      </c>
      <c r="E185" s="2">
        <v>-0.13989475232711601</v>
      </c>
      <c r="F185" s="2">
        <v>-5.5702615915944102E-2</v>
      </c>
      <c r="G185" s="2">
        <v>-0.148385006487606</v>
      </c>
      <c r="H185" s="2">
        <v>-0.48497730186473798</v>
      </c>
    </row>
    <row r="186" spans="1:8" ht="15" customHeight="1" x14ac:dyDescent="0.2">
      <c r="A186" s="2" t="s">
        <v>210</v>
      </c>
      <c r="B186" s="2">
        <v>-0.8</v>
      </c>
      <c r="C186" s="2">
        <v>-0.27483283979789203</v>
      </c>
      <c r="D186" s="2">
        <v>8.7449302062466996E-2</v>
      </c>
      <c r="E186" s="2">
        <v>-0.17653911749446699</v>
      </c>
      <c r="F186" s="2">
        <v>-0.1236071358663</v>
      </c>
      <c r="G186" s="2">
        <v>-0.14089651449979501</v>
      </c>
      <c r="H186" s="2">
        <v>-0.38394519324825999</v>
      </c>
    </row>
    <row r="187" spans="1:8" ht="15" customHeight="1" x14ac:dyDescent="0.2">
      <c r="A187" s="2" t="s">
        <v>211</v>
      </c>
      <c r="B187" s="2">
        <v>-0.62</v>
      </c>
      <c r="C187" s="2">
        <v>-0.30926196316246302</v>
      </c>
      <c r="D187" s="2">
        <v>6.6916711055908004E-2</v>
      </c>
      <c r="E187" s="2">
        <v>-0.20702119418732501</v>
      </c>
      <c r="F187" s="2">
        <v>-0.17716664181133099</v>
      </c>
      <c r="G187" s="2">
        <v>-0.118061280021626</v>
      </c>
      <c r="H187" s="2">
        <v>-0.18656280979405701</v>
      </c>
    </row>
    <row r="188" spans="1:8" ht="15" customHeight="1" x14ac:dyDescent="0.2">
      <c r="A188" s="2" t="s">
        <v>212</v>
      </c>
      <c r="B188" s="2">
        <v>-0.4</v>
      </c>
      <c r="C188" s="2">
        <v>-0.32764128938998299</v>
      </c>
      <c r="D188" s="2">
        <v>5.5807641200247102E-2</v>
      </c>
      <c r="E188" s="2">
        <v>-0.21592211566696801</v>
      </c>
      <c r="F188" s="2">
        <v>-0.19102685237599801</v>
      </c>
      <c r="G188" s="2">
        <v>-7.2804853022963995E-2</v>
      </c>
      <c r="H188" s="2">
        <v>6.4963551690228702E-2</v>
      </c>
    </row>
    <row r="189" spans="1:8" ht="15" customHeight="1" x14ac:dyDescent="0.2">
      <c r="A189" s="2" t="s">
        <v>213</v>
      </c>
      <c r="B189" s="2">
        <v>-0.79</v>
      </c>
      <c r="C189" s="2">
        <v>-0.35054732279573197</v>
      </c>
      <c r="D189" s="2">
        <v>4.08821840447878E-2</v>
      </c>
      <c r="E189" s="2">
        <v>-0.22560984207923401</v>
      </c>
      <c r="F189" s="2">
        <v>-0.20196872940029301</v>
      </c>
      <c r="G189" s="2">
        <v>-2.58607245747371E-2</v>
      </c>
      <c r="H189" s="2">
        <v>0.25213457397601202</v>
      </c>
    </row>
    <row r="190" spans="1:8" ht="15" customHeight="1" x14ac:dyDescent="0.2">
      <c r="A190" s="2" t="s">
        <v>214</v>
      </c>
      <c r="B190" s="2">
        <v>-0.38</v>
      </c>
      <c r="C190" s="2">
        <v>-0.37120099751337299</v>
      </c>
      <c r="D190" s="2">
        <v>2.67233318760801E-2</v>
      </c>
      <c r="E190" s="2">
        <v>-0.22884703475363599</v>
      </c>
      <c r="F190" s="2">
        <v>-0.198742760743125</v>
      </c>
      <c r="G190" s="2">
        <v>2.2126763986996398E-2</v>
      </c>
      <c r="H190" s="2">
        <v>0.342372344479693</v>
      </c>
    </row>
    <row r="191" spans="1:8" ht="15" customHeight="1" x14ac:dyDescent="0.2">
      <c r="A191" s="2" t="s">
        <v>215</v>
      </c>
      <c r="B191" s="2">
        <v>0.18</v>
      </c>
      <c r="C191" s="2">
        <v>-0.35701696108319803</v>
      </c>
      <c r="D191" s="2">
        <v>3.5105706520914798E-2</v>
      </c>
      <c r="E191" s="2">
        <v>-0.19078632123432099</v>
      </c>
      <c r="F191" s="2">
        <v>-0.12774957175853499</v>
      </c>
      <c r="G191" s="2">
        <v>8.9897497776454199E-2</v>
      </c>
      <c r="H191" s="2">
        <v>0.38743457280097399</v>
      </c>
    </row>
    <row r="192" spans="1:8" ht="15" customHeight="1" x14ac:dyDescent="0.2">
      <c r="A192" s="2" t="s">
        <v>216</v>
      </c>
      <c r="B192" s="2">
        <v>0.46</v>
      </c>
      <c r="C192" s="2">
        <v>-0.31504492220532998</v>
      </c>
      <c r="D192" s="2">
        <v>6.1847890176961497E-2</v>
      </c>
      <c r="E192" s="2">
        <v>-0.120343832718279</v>
      </c>
      <c r="F192" s="2">
        <v>-8.8947757106618806E-3</v>
      </c>
      <c r="G192" s="2">
        <v>0.16526797974622301</v>
      </c>
      <c r="H192" s="2">
        <v>0.37121880935929402</v>
      </c>
    </row>
    <row r="193" spans="1:8" ht="15" customHeight="1" x14ac:dyDescent="0.2">
      <c r="A193" s="2" t="s">
        <v>217</v>
      </c>
      <c r="B193" s="2">
        <v>0.6</v>
      </c>
      <c r="C193" s="2">
        <v>-0.26164357658211501</v>
      </c>
      <c r="D193" s="2">
        <v>9.6318119508235003E-2</v>
      </c>
      <c r="E193" s="2">
        <v>-3.7041550344143297E-2</v>
      </c>
      <c r="F193" s="2">
        <v>0.12085566638850399</v>
      </c>
      <c r="G193" s="2">
        <v>0.22855212071064601</v>
      </c>
      <c r="H193" s="2">
        <v>0.27816455963384701</v>
      </c>
    </row>
    <row r="194" spans="1:8" ht="15" customHeight="1" x14ac:dyDescent="0.2">
      <c r="A194" s="2" t="s">
        <v>218</v>
      </c>
      <c r="B194" s="2">
        <v>0.12</v>
      </c>
      <c r="C194" s="2">
        <v>-0.22345085453205099</v>
      </c>
      <c r="D194" s="2">
        <v>0.12074968046602901</v>
      </c>
      <c r="E194" s="2">
        <v>2.8477844302208299E-2</v>
      </c>
      <c r="F194" s="2">
        <v>0.20888938941600499</v>
      </c>
      <c r="G194" s="2">
        <v>0.25399324534669998</v>
      </c>
      <c r="H194" s="2">
        <v>9.44938451482248E-2</v>
      </c>
    </row>
    <row r="195" spans="1:8" ht="15" customHeight="1" x14ac:dyDescent="0.2">
      <c r="A195" s="2" t="s">
        <v>219</v>
      </c>
      <c r="B195" s="2">
        <v>-0.61</v>
      </c>
      <c r="C195" s="2">
        <v>-0.22933828320270899</v>
      </c>
      <c r="D195" s="2">
        <v>0.115576055071162</v>
      </c>
      <c r="E195" s="2">
        <v>4.3857778092761597E-2</v>
      </c>
      <c r="F195" s="2">
        <v>0.20426298191480599</v>
      </c>
      <c r="G195" s="2">
        <v>0.21844715994466199</v>
      </c>
      <c r="H195" s="2">
        <v>-0.173549053998833</v>
      </c>
    </row>
    <row r="196" spans="1:8" ht="15" customHeight="1" x14ac:dyDescent="0.2">
      <c r="A196" s="2" t="s">
        <v>220</v>
      </c>
      <c r="B196" s="2">
        <v>-0.91</v>
      </c>
      <c r="C196" s="2">
        <v>-0.270023193755557</v>
      </c>
      <c r="D196" s="2">
        <v>8.6332706277875398E-2</v>
      </c>
      <c r="E196" s="2">
        <v>1.9197386097996299E-2</v>
      </c>
      <c r="F196" s="2">
        <v>0.1286058927433</v>
      </c>
      <c r="G196" s="2">
        <v>0.13370439252833199</v>
      </c>
      <c r="H196" s="2">
        <v>-0.42471596991923599</v>
      </c>
    </row>
    <row r="197" spans="1:8" ht="15" customHeight="1" x14ac:dyDescent="0.2">
      <c r="A197" s="2" t="s">
        <v>221</v>
      </c>
      <c r="B197" s="2">
        <v>-0.19</v>
      </c>
      <c r="C197" s="2">
        <v>-0.29328896035693303</v>
      </c>
      <c r="D197" s="2">
        <v>6.7371271500377403E-2</v>
      </c>
      <c r="E197" s="2">
        <v>1.16560448705366E-2</v>
      </c>
      <c r="F197" s="2">
        <v>7.8954271727777595E-2</v>
      </c>
      <c r="G197" s="2">
        <v>4.8852877655208099E-2</v>
      </c>
      <c r="H197" s="2">
        <v>-0.49026730035403399</v>
      </c>
    </row>
    <row r="198" spans="1:8" ht="15" customHeight="1" x14ac:dyDescent="0.2">
      <c r="A198" s="2" t="s">
        <v>222</v>
      </c>
      <c r="B198" s="2">
        <v>-0.27</v>
      </c>
      <c r="C198" s="2">
        <v>-0.292914436085911</v>
      </c>
      <c r="D198" s="2">
        <v>6.3295544854302305E-2</v>
      </c>
      <c r="E198" s="2">
        <v>2.8120801182327501E-2</v>
      </c>
      <c r="F198" s="2">
        <v>6.7741124049111895E-2</v>
      </c>
      <c r="G198" s="2">
        <v>-2.0935175077575401E-2</v>
      </c>
      <c r="H198" s="2">
        <v>-0.361772184501226</v>
      </c>
    </row>
    <row r="199" spans="1:8" ht="15" customHeight="1" x14ac:dyDescent="0.2">
      <c r="A199" s="2" t="s">
        <v>223</v>
      </c>
      <c r="B199" s="2">
        <v>-0.08</v>
      </c>
      <c r="C199" s="2">
        <v>-0.28878822302574098</v>
      </c>
      <c r="D199" s="2">
        <v>6.1360259841163903E-2</v>
      </c>
      <c r="E199" s="2">
        <v>4.6781656807340498E-2</v>
      </c>
      <c r="F199" s="2">
        <v>6.0226499094001802E-2</v>
      </c>
      <c r="G199" s="2">
        <v>-8.2008642935496104E-2</v>
      </c>
      <c r="H199" s="2">
        <v>-0.138754198146327</v>
      </c>
    </row>
    <row r="200" spans="1:8" ht="15" customHeight="1" x14ac:dyDescent="0.2">
      <c r="A200" s="2" t="s">
        <v>224</v>
      </c>
      <c r="B200" s="2">
        <v>-0.75</v>
      </c>
      <c r="C200" s="2">
        <v>-0.30147928692766102</v>
      </c>
      <c r="D200" s="2">
        <v>4.8027004682920399E-2</v>
      </c>
      <c r="E200" s="2">
        <v>4.5189274810115899E-2</v>
      </c>
      <c r="F200" s="2">
        <v>2.2027896368044999E-2</v>
      </c>
      <c r="G200" s="2">
        <v>-0.14290205899931999</v>
      </c>
      <c r="H200" s="2">
        <v>6.1402997390373103E-2</v>
      </c>
    </row>
    <row r="201" spans="1:8" ht="15" customHeight="1" x14ac:dyDescent="0.2">
      <c r="A201" s="2" t="s">
        <v>225</v>
      </c>
      <c r="B201" s="2">
        <v>-0.32</v>
      </c>
      <c r="C201" s="2">
        <v>-0.321683526127784</v>
      </c>
      <c r="D201" s="2">
        <v>2.93249889565299E-2</v>
      </c>
      <c r="E201" s="2">
        <v>3.3650215735060503E-2</v>
      </c>
      <c r="F201" s="2">
        <v>-2.7261008789537099E-2</v>
      </c>
      <c r="G201" s="2">
        <v>-0.19064374487569999</v>
      </c>
      <c r="H201" s="2">
        <v>0.20007053040776199</v>
      </c>
    </row>
    <row r="202" spans="1:8" ht="15" customHeight="1" x14ac:dyDescent="0.2">
      <c r="A202" s="2" t="s">
        <v>226</v>
      </c>
      <c r="B202" s="2">
        <v>0.59</v>
      </c>
      <c r="C202" s="2">
        <v>-0.29467848823333298</v>
      </c>
      <c r="D202" s="2">
        <v>4.1569032031641702E-2</v>
      </c>
      <c r="E202" s="2">
        <v>7.1523695821105807E-2</v>
      </c>
      <c r="F202" s="2">
        <v>8.3090810838786604E-3</v>
      </c>
      <c r="G202" s="2">
        <v>-0.18028751129640599</v>
      </c>
      <c r="H202" s="2">
        <v>0.35262922243755701</v>
      </c>
    </row>
    <row r="203" spans="1:8" ht="15" customHeight="1" x14ac:dyDescent="0.2">
      <c r="A203" s="2" t="s">
        <v>227</v>
      </c>
      <c r="B203" s="2">
        <v>0.51</v>
      </c>
      <c r="C203" s="2">
        <v>-0.240739121195022</v>
      </c>
      <c r="D203" s="2">
        <v>7.1963907152851503E-2</v>
      </c>
      <c r="E203" s="2">
        <v>0.13597275641578199</v>
      </c>
      <c r="F203" s="2">
        <v>8.7961577327878293E-2</v>
      </c>
      <c r="G203" s="2">
        <v>-0.12859185463849901</v>
      </c>
      <c r="H203" s="2">
        <v>0.43945747300313798</v>
      </c>
    </row>
    <row r="204" spans="1:8" ht="15" customHeight="1" x14ac:dyDescent="0.2">
      <c r="A204" s="2" t="s">
        <v>228</v>
      </c>
      <c r="B204" s="2">
        <v>1.39</v>
      </c>
      <c r="C204" s="2">
        <v>-0.16295908301293099</v>
      </c>
      <c r="D204" s="2">
        <v>0.11860746762328001</v>
      </c>
      <c r="E204" s="2">
        <v>0.22225957749310299</v>
      </c>
      <c r="F204" s="2">
        <v>0.19982251812580501</v>
      </c>
      <c r="G204" s="2">
        <v>-4.4471023299805297E-2</v>
      </c>
      <c r="H204" s="2">
        <v>0.441924448835668</v>
      </c>
    </row>
    <row r="205" spans="1:8" ht="15" customHeight="1" x14ac:dyDescent="0.2">
      <c r="A205" s="2" t="s">
        <v>229</v>
      </c>
      <c r="B205" s="2">
        <v>1.04</v>
      </c>
      <c r="C205" s="2">
        <v>-7.2540027155679601E-2</v>
      </c>
      <c r="D205" s="2">
        <v>0.17403661495557901</v>
      </c>
      <c r="E205" s="2">
        <v>0.31655219828970199</v>
      </c>
      <c r="F205" s="2">
        <v>0.317431412330829</v>
      </c>
      <c r="G205" s="2">
        <v>5.3753088116220302E-2</v>
      </c>
      <c r="H205" s="2">
        <v>0.35186210494271503</v>
      </c>
    </row>
    <row r="206" spans="1:8" ht="15" customHeight="1" x14ac:dyDescent="0.2">
      <c r="A206" s="2" t="s">
        <v>230</v>
      </c>
      <c r="B206" s="2">
        <v>0.56000000000000005</v>
      </c>
      <c r="C206" s="2">
        <v>-1.6614441571056699E-2</v>
      </c>
      <c r="D206" s="2">
        <v>0.20673924345657901</v>
      </c>
      <c r="E206" s="2">
        <v>0.36634597194476398</v>
      </c>
      <c r="F206" s="2">
        <v>0.35492670915836999</v>
      </c>
      <c r="G206" s="2">
        <v>0.119884607206413</v>
      </c>
      <c r="H206" s="2">
        <v>0.11642736792175699</v>
      </c>
    </row>
    <row r="207" spans="1:8" ht="15" customHeight="1" x14ac:dyDescent="0.2">
      <c r="A207" s="2" t="s">
        <v>231</v>
      </c>
      <c r="B207" s="2">
        <v>0.5</v>
      </c>
      <c r="C207" s="2">
        <v>1.7103520729918099E-2</v>
      </c>
      <c r="D207" s="2">
        <v>0.22404980782838799</v>
      </c>
      <c r="E207" s="2">
        <v>0.38450311046274499</v>
      </c>
      <c r="F207" s="2">
        <v>0.336228300222562</v>
      </c>
      <c r="G207" s="2">
        <v>0.15537225831491799</v>
      </c>
      <c r="H207" s="2">
        <v>-0.157040354140702</v>
      </c>
    </row>
    <row r="208" spans="1:8" ht="15" customHeight="1" x14ac:dyDescent="0.2">
      <c r="A208" s="2" t="s">
        <v>232</v>
      </c>
      <c r="B208" s="2">
        <v>-7.0000000000000007E-2</v>
      </c>
      <c r="C208" s="2">
        <v>2.6699965860684599E-2</v>
      </c>
      <c r="D208" s="2">
        <v>0.22424737442296999</v>
      </c>
      <c r="E208" s="2">
        <v>0.36925719898460702</v>
      </c>
      <c r="F208" s="2">
        <v>0.26313990328800102</v>
      </c>
      <c r="G208" s="2">
        <v>0.15518351382442599</v>
      </c>
      <c r="H208" s="2">
        <v>-0.39115965634629302</v>
      </c>
    </row>
    <row r="209" spans="1:8" ht="15" customHeight="1" x14ac:dyDescent="0.2">
      <c r="A209" s="2" t="s">
        <v>233</v>
      </c>
      <c r="B209" s="2">
        <v>0.09</v>
      </c>
      <c r="C209" s="2">
        <v>2.1631977149217399E-2</v>
      </c>
      <c r="D209" s="2">
        <v>0.21327817780903299</v>
      </c>
      <c r="E209" s="2">
        <v>0.33181807472851399</v>
      </c>
      <c r="F209" s="2">
        <v>0.159460223927466</v>
      </c>
      <c r="G209" s="2">
        <v>0.12693678191979901</v>
      </c>
      <c r="H209" s="2">
        <v>-0.50820073498426299</v>
      </c>
    </row>
    <row r="210" spans="1:8" ht="15" customHeight="1" x14ac:dyDescent="0.2">
      <c r="A210" s="2" t="s">
        <v>234</v>
      </c>
      <c r="B210" s="2">
        <v>-0.44</v>
      </c>
      <c r="C210" s="2">
        <v>4.1695928769585203E-3</v>
      </c>
      <c r="D210" s="2">
        <v>0.19257892692088099</v>
      </c>
      <c r="E210" s="2">
        <v>0.276021144927379</v>
      </c>
      <c r="F210" s="2">
        <v>3.6937333834745498E-2</v>
      </c>
      <c r="G210" s="2">
        <v>7.6214771720052199E-2</v>
      </c>
      <c r="H210" s="2">
        <v>-0.48771919203536601</v>
      </c>
    </row>
    <row r="211" spans="1:8" ht="15" customHeight="1" x14ac:dyDescent="0.2">
      <c r="A211" s="2" t="s">
        <v>235</v>
      </c>
      <c r="B211" s="2">
        <v>1.01</v>
      </c>
      <c r="C211" s="2">
        <v>1.9429591162683599E-2</v>
      </c>
      <c r="D211" s="2">
        <v>0.19209341024649201</v>
      </c>
      <c r="E211" s="2">
        <v>0.25213108418598101</v>
      </c>
      <c r="F211" s="2">
        <v>-2.0133094273465001E-2</v>
      </c>
      <c r="G211" s="2">
        <v>4.2747590494420999E-2</v>
      </c>
      <c r="H211" s="2">
        <v>-0.26680394995746598</v>
      </c>
    </row>
    <row r="212" spans="1:8" ht="15" customHeight="1" x14ac:dyDescent="0.2">
      <c r="A212" s="2" t="s">
        <v>236</v>
      </c>
      <c r="B212" s="2">
        <v>0.99</v>
      </c>
      <c r="C212" s="2">
        <v>8.2925982932210096E-2</v>
      </c>
      <c r="D212" s="2">
        <v>0.222673973073992</v>
      </c>
      <c r="E212" s="2">
        <v>0.27744782504249799</v>
      </c>
      <c r="F212" s="2">
        <v>1.4051800191305801E-2</v>
      </c>
      <c r="G212" s="2">
        <v>4.2635182838532799E-2</v>
      </c>
      <c r="H212" s="2">
        <v>9.8643065760130696E-2</v>
      </c>
    </row>
    <row r="213" spans="1:8" ht="15" customHeight="1" x14ac:dyDescent="0.2">
      <c r="A213" s="2" t="s">
        <v>237</v>
      </c>
      <c r="B213" s="2">
        <v>0.77</v>
      </c>
      <c r="C213" s="2">
        <v>0.13383998022582799</v>
      </c>
      <c r="D213" s="2">
        <v>0.24455247571386901</v>
      </c>
      <c r="E213" s="2">
        <v>0.285852450482384</v>
      </c>
      <c r="F213" s="2">
        <v>2.9527737714725499E-2</v>
      </c>
      <c r="G213" s="2">
        <v>3.1576818677481501E-2</v>
      </c>
      <c r="H213" s="2">
        <v>0.36981322544084699</v>
      </c>
    </row>
    <row r="214" spans="1:8" ht="15" customHeight="1" x14ac:dyDescent="0.2">
      <c r="A214" s="2" t="s">
        <v>238</v>
      </c>
      <c r="B214" s="2">
        <v>0.75</v>
      </c>
      <c r="C214" s="2">
        <v>0.17282283341124199</v>
      </c>
      <c r="D214" s="2">
        <v>0.25780364964014002</v>
      </c>
      <c r="E214" s="2">
        <v>0.278183259144971</v>
      </c>
      <c r="F214" s="2">
        <v>2.7212724564499802E-2</v>
      </c>
      <c r="G214" s="2">
        <v>1.12357920573181E-2</v>
      </c>
      <c r="H214" s="2">
        <v>0.48072674824999001</v>
      </c>
    </row>
    <row r="215" spans="1:8" ht="15" customHeight="1" x14ac:dyDescent="0.2">
      <c r="A215" s="2" t="s">
        <v>239</v>
      </c>
      <c r="B215" s="2">
        <v>-0.32</v>
      </c>
      <c r="C215" s="2">
        <v>0.17145851185771699</v>
      </c>
      <c r="D215" s="2">
        <v>0.24334133042762099</v>
      </c>
      <c r="E215" s="2">
        <v>0.22432332533483099</v>
      </c>
      <c r="F215" s="2">
        <v>-4.0186777649993399E-2</v>
      </c>
      <c r="G215" s="2">
        <v>-3.7261146381236898E-2</v>
      </c>
      <c r="H215" s="2">
        <v>0.36329801364950698</v>
      </c>
    </row>
    <row r="216" spans="1:8" ht="15" customHeight="1" x14ac:dyDescent="0.2">
      <c r="A216" s="2" t="s">
        <v>240</v>
      </c>
      <c r="B216" s="2">
        <v>0.46</v>
      </c>
      <c r="C216" s="2">
        <v>0.16017616625769701</v>
      </c>
      <c r="D216" s="2">
        <v>0.220873510352465</v>
      </c>
      <c r="E216" s="2">
        <v>0.158671466476901</v>
      </c>
      <c r="F216" s="2">
        <v>-0.114337645710404</v>
      </c>
      <c r="G216" s="2">
        <v>-8.6454046837205298E-2</v>
      </c>
      <c r="H216" s="2">
        <v>0.13706551724556201</v>
      </c>
    </row>
    <row r="217" spans="1:8" ht="15" customHeight="1" x14ac:dyDescent="0.2">
      <c r="A217" s="2" t="s">
        <v>241</v>
      </c>
      <c r="B217" s="2">
        <v>0.45</v>
      </c>
      <c r="C217" s="2">
        <v>0.17613374578438701</v>
      </c>
      <c r="D217" s="2">
        <v>0.21512015539209001</v>
      </c>
      <c r="E217" s="2">
        <v>0.122840925141456</v>
      </c>
      <c r="F217" s="2">
        <v>-0.12836138532802299</v>
      </c>
      <c r="G217" s="2">
        <v>-0.103666462785463</v>
      </c>
      <c r="H217" s="2">
        <v>-4.57793906125777E-2</v>
      </c>
    </row>
    <row r="218" spans="1:8" ht="15" customHeight="1" x14ac:dyDescent="0.2">
      <c r="A218" s="2" t="s">
        <v>242</v>
      </c>
      <c r="B218" s="2">
        <v>0.56000000000000005</v>
      </c>
      <c r="C218" s="2">
        <v>0.19466734176322301</v>
      </c>
      <c r="D218" s="2">
        <v>0.21026753711041399</v>
      </c>
      <c r="E218" s="2">
        <v>9.0884602115715696E-2</v>
      </c>
      <c r="F218" s="2">
        <v>-0.12701817743347801</v>
      </c>
      <c r="G218" s="2">
        <v>-0.105455333815119</v>
      </c>
      <c r="H218" s="2">
        <v>-0.183330231231776</v>
      </c>
    </row>
    <row r="219" spans="1:8" ht="15" customHeight="1" x14ac:dyDescent="0.2">
      <c r="A219" s="2" t="s">
        <v>243</v>
      </c>
      <c r="B219" s="2">
        <v>-0.06</v>
      </c>
      <c r="C219" s="2">
        <v>0.19464202888432999</v>
      </c>
      <c r="D219" s="2">
        <v>0.192430461778725</v>
      </c>
      <c r="E219" s="2">
        <v>4.0663890303397898E-2</v>
      </c>
      <c r="F219" s="2">
        <v>-0.14765580219036101</v>
      </c>
      <c r="G219" s="2">
        <v>-0.10793224563425199</v>
      </c>
      <c r="H219" s="2">
        <v>-0.283394861951903</v>
      </c>
    </row>
    <row r="220" spans="1:8" ht="15" customHeight="1" x14ac:dyDescent="0.2">
      <c r="A220" s="2" t="s">
        <v>244</v>
      </c>
      <c r="B220" s="2">
        <v>-7.0000000000000007E-2</v>
      </c>
      <c r="C220" s="2">
        <v>0.17279420198018999</v>
      </c>
      <c r="D220" s="2">
        <v>0.159342757902347</v>
      </c>
      <c r="E220" s="2">
        <v>-3.02364259824595E-2</v>
      </c>
      <c r="F220" s="2">
        <v>-0.19419757162816101</v>
      </c>
      <c r="G220" s="2">
        <v>-0.11414208538413501</v>
      </c>
      <c r="H220" s="2">
        <v>-0.331107332103871</v>
      </c>
    </row>
    <row r="221" spans="1:8" ht="15" customHeight="1" x14ac:dyDescent="0.2">
      <c r="A221" s="2" t="s">
        <v>245</v>
      </c>
      <c r="B221" s="2">
        <v>-1.46</v>
      </c>
      <c r="C221" s="2">
        <v>0.104302465952582</v>
      </c>
      <c r="D221" s="2">
        <v>9.4536223172512798E-2</v>
      </c>
      <c r="E221" s="2">
        <v>-0.14704773814862099</v>
      </c>
      <c r="F221" s="2">
        <v>-0.305483005353198</v>
      </c>
      <c r="G221" s="2">
        <v>-0.14269374246715699</v>
      </c>
      <c r="H221" s="2">
        <v>-0.371787605621137</v>
      </c>
    </row>
    <row r="222" spans="1:8" ht="15" customHeight="1" x14ac:dyDescent="0.2">
      <c r="A222" s="2" t="s">
        <v>246</v>
      </c>
      <c r="B222" s="2">
        <v>-1.33</v>
      </c>
      <c r="C222" s="2">
        <v>-2.6899824712380699E-3</v>
      </c>
      <c r="D222" s="2">
        <v>3.26705438268507E-3</v>
      </c>
      <c r="E222" s="2">
        <v>-0.29845550362017298</v>
      </c>
      <c r="F222" s="2">
        <v>-0.459132215258788</v>
      </c>
      <c r="G222" s="2">
        <v>-0.18553745146560099</v>
      </c>
      <c r="H222" s="2">
        <v>-0.38487813304527102</v>
      </c>
    </row>
    <row r="223" spans="1:8" ht="15" customHeight="1" x14ac:dyDescent="0.2">
      <c r="A223" s="2" t="s">
        <v>247</v>
      </c>
      <c r="B223" s="2">
        <v>-2.08</v>
      </c>
      <c r="C223" s="2">
        <v>-0.123680961871517</v>
      </c>
      <c r="D223" s="2">
        <v>-9.8019046856333295E-2</v>
      </c>
      <c r="E223" s="2">
        <v>-0.45499602537890599</v>
      </c>
      <c r="F223" s="2">
        <v>-0.60425069315518598</v>
      </c>
      <c r="G223" s="2">
        <v>-0.22086806267478401</v>
      </c>
      <c r="H223" s="2">
        <v>-0.32715635425112899</v>
      </c>
    </row>
    <row r="224" spans="1:8" ht="15" customHeight="1" x14ac:dyDescent="0.2">
      <c r="A224" s="2" t="s">
        <v>248</v>
      </c>
      <c r="B224" s="2">
        <v>-1.27</v>
      </c>
      <c r="C224" s="2">
        <v>-0.23430835526968499</v>
      </c>
      <c r="D224" s="2">
        <v>-0.19251989499997399</v>
      </c>
      <c r="E224" s="2">
        <v>-0.58760966364075895</v>
      </c>
      <c r="F224" s="2">
        <v>-0.69374675062607005</v>
      </c>
      <c r="G224" s="2">
        <v>-0.22770443515796199</v>
      </c>
      <c r="H224" s="2">
        <v>-0.178675975209344</v>
      </c>
    </row>
    <row r="225" spans="1:8" ht="15" customHeight="1" x14ac:dyDescent="0.2">
      <c r="A225" s="2" t="s">
        <v>249</v>
      </c>
      <c r="B225" s="2">
        <v>-1.42</v>
      </c>
      <c r="C225" s="2">
        <v>-0.31471179940951399</v>
      </c>
      <c r="D225" s="2">
        <v>-0.26612865806562602</v>
      </c>
      <c r="E225" s="2">
        <v>-0.67296409221822495</v>
      </c>
      <c r="F225" s="2">
        <v>-0.69403819683662604</v>
      </c>
      <c r="G225" s="2">
        <v>-0.191477224542424</v>
      </c>
      <c r="H225" s="2">
        <v>4.5991347856084497E-2</v>
      </c>
    </row>
    <row r="226" spans="1:8" ht="15" customHeight="1" x14ac:dyDescent="0.2">
      <c r="A226" s="2" t="s">
        <v>250</v>
      </c>
      <c r="B226" s="2">
        <v>-1.03</v>
      </c>
      <c r="C226" s="2">
        <v>-0.38117406188915998</v>
      </c>
      <c r="D226" s="2">
        <v>-0.328597225246897</v>
      </c>
      <c r="E226" s="2">
        <v>-0.72795329168327005</v>
      </c>
      <c r="F226" s="2">
        <v>-0.63954090882680403</v>
      </c>
      <c r="G226" s="2">
        <v>-0.12904136937622601</v>
      </c>
      <c r="H226" s="2">
        <v>0.24351385153142099</v>
      </c>
    </row>
    <row r="227" spans="1:8" ht="15" customHeight="1" x14ac:dyDescent="0.2">
      <c r="A227" s="2" t="s">
        <v>251</v>
      </c>
      <c r="B227" s="2">
        <v>-1.67</v>
      </c>
      <c r="C227" s="2">
        <v>-0.45143476254403903</v>
      </c>
      <c r="D227" s="2">
        <v>-0.39103210016794798</v>
      </c>
      <c r="E227" s="2">
        <v>-0.77167111088215101</v>
      </c>
      <c r="F227" s="2">
        <v>-0.56822927491011399</v>
      </c>
      <c r="G227" s="2">
        <v>-6.1288985620318703E-2</v>
      </c>
      <c r="H227" s="2">
        <v>0.32732519737071902</v>
      </c>
    </row>
    <row r="228" spans="1:8" ht="15" customHeight="1" x14ac:dyDescent="0.2">
      <c r="A228" s="2" t="s">
        <v>252</v>
      </c>
      <c r="B228" s="2">
        <v>-1.25</v>
      </c>
      <c r="C228" s="2">
        <v>-0.52461435063178297</v>
      </c>
      <c r="D228" s="2">
        <v>-0.45250549711954202</v>
      </c>
      <c r="E228" s="2">
        <v>-0.80331456758155795</v>
      </c>
      <c r="F228" s="2">
        <v>-0.485183387196847</v>
      </c>
      <c r="G228" s="2">
        <v>4.2409007282270296E-3</v>
      </c>
      <c r="H228" s="2">
        <v>0.28983370373440998</v>
      </c>
    </row>
    <row r="229" spans="1:8" ht="15" customHeight="1" x14ac:dyDescent="0.2">
      <c r="A229" s="2" t="s">
        <v>253</v>
      </c>
      <c r="B229" s="2">
        <v>-0.88</v>
      </c>
      <c r="C229" s="2">
        <v>-0.56577811390840904</v>
      </c>
      <c r="D229" s="2">
        <v>-0.48953658804407502</v>
      </c>
      <c r="E229" s="2">
        <v>-0.78567493154242396</v>
      </c>
      <c r="F229" s="2">
        <v>-0.33781338929270199</v>
      </c>
      <c r="G229" s="2">
        <v>8.5929442926627395E-2</v>
      </c>
      <c r="H229" s="2">
        <v>0.226937124781598</v>
      </c>
    </row>
    <row r="230" spans="1:8" ht="15" customHeight="1" x14ac:dyDescent="0.2">
      <c r="A230" s="2" t="s">
        <v>254</v>
      </c>
      <c r="B230" s="2">
        <v>-1.07</v>
      </c>
      <c r="C230" s="2">
        <v>-0.59767947234236496</v>
      </c>
      <c r="D230" s="2">
        <v>-0.51654862855318595</v>
      </c>
      <c r="E230" s="2">
        <v>-0.74492545785535302</v>
      </c>
      <c r="F230" s="2">
        <v>-0.17701178246199401</v>
      </c>
      <c r="G230" s="2">
        <v>0.158405511837273</v>
      </c>
      <c r="H230" s="2">
        <v>0.119622515947992</v>
      </c>
    </row>
    <row r="231" spans="1:8" ht="15" customHeight="1" x14ac:dyDescent="0.2">
      <c r="A231" s="2" t="s">
        <v>255</v>
      </c>
      <c r="B231" s="2">
        <v>-1.73</v>
      </c>
      <c r="C231" s="2">
        <v>-0.65649062592448504</v>
      </c>
      <c r="D231" s="2">
        <v>-0.55731758748960702</v>
      </c>
      <c r="E231" s="2">
        <v>-0.72195068637892101</v>
      </c>
      <c r="F231" s="2">
        <v>-7.3907116427104597E-2</v>
      </c>
      <c r="G231" s="2">
        <v>0.18753679869248899</v>
      </c>
      <c r="H231" s="2">
        <v>-6.5310735271103607E-2</v>
      </c>
    </row>
    <row r="232" spans="1:8" ht="15" customHeight="1" x14ac:dyDescent="0.2">
      <c r="A232" s="2" t="s">
        <v>256</v>
      </c>
      <c r="B232" s="2">
        <v>-1.41</v>
      </c>
      <c r="C232" s="2">
        <v>-0.72295386755602098</v>
      </c>
      <c r="D232" s="2">
        <v>-0.59934363763759202</v>
      </c>
      <c r="E232" s="2">
        <v>-0.69720733442053595</v>
      </c>
      <c r="F232" s="2">
        <v>1.65386815669612E-3</v>
      </c>
      <c r="G232" s="2">
        <v>0.18510669429467499</v>
      </c>
      <c r="H232" s="2">
        <v>-0.229513446824022</v>
      </c>
    </row>
    <row r="233" spans="1:8" ht="15" customHeight="1" x14ac:dyDescent="0.2">
      <c r="A233" s="2" t="s">
        <v>257</v>
      </c>
      <c r="B233" s="2">
        <v>-1.46</v>
      </c>
      <c r="C233" s="2">
        <v>-0.775480913115277</v>
      </c>
      <c r="D233" s="2">
        <v>-0.62826559530478399</v>
      </c>
      <c r="E233" s="2">
        <v>-0.64870389010479401</v>
      </c>
      <c r="F233" s="2">
        <v>8.4112699608297495E-2</v>
      </c>
      <c r="G233" s="2">
        <v>0.168602915100768</v>
      </c>
      <c r="H233" s="2">
        <v>-0.28674241524784899</v>
      </c>
    </row>
    <row r="234" spans="1:8" ht="15" customHeight="1" x14ac:dyDescent="0.2">
      <c r="A234" s="2" t="s">
        <v>258</v>
      </c>
      <c r="B234" s="2">
        <v>-2.4</v>
      </c>
      <c r="C234" s="2">
        <v>-0.858195775855355</v>
      </c>
      <c r="D234" s="2">
        <v>-0.67304094069103804</v>
      </c>
      <c r="E234" s="2">
        <v>-0.62576502879743301</v>
      </c>
      <c r="F234" s="2">
        <v>9.4750660113438495E-2</v>
      </c>
      <c r="G234" s="2">
        <v>0.108625876899138</v>
      </c>
      <c r="H234" s="2">
        <v>-0.320272587446705</v>
      </c>
    </row>
    <row r="235" spans="1:8" ht="15" customHeight="1" x14ac:dyDescent="0.2">
      <c r="A235" s="2" t="s">
        <v>259</v>
      </c>
      <c r="B235" s="2">
        <v>-2.4500000000000002</v>
      </c>
      <c r="C235" s="2">
        <v>-0.96898568572287203</v>
      </c>
      <c r="D235" s="2">
        <v>-0.73255084235388401</v>
      </c>
      <c r="E235" s="2">
        <v>-0.62697695297258804</v>
      </c>
      <c r="F235" s="2">
        <v>4.13470864831402E-2</v>
      </c>
      <c r="G235" s="2">
        <v>1.42480556692604E-2</v>
      </c>
      <c r="H235" s="2">
        <v>-0.32355956778331102</v>
      </c>
    </row>
    <row r="236" spans="1:8" ht="15" customHeight="1" x14ac:dyDescent="0.2">
      <c r="A236" s="2" t="s">
        <v>260</v>
      </c>
      <c r="B236" s="2">
        <v>-2.67</v>
      </c>
      <c r="C236" s="2">
        <v>-1.08130175009241</v>
      </c>
      <c r="D236" s="2">
        <v>-0.78931912867190002</v>
      </c>
      <c r="E236" s="2">
        <v>-0.62402569000595898</v>
      </c>
      <c r="F236" s="2">
        <v>-2.3864550027642699E-2</v>
      </c>
      <c r="G236" s="2">
        <v>-8.3782265470035505E-2</v>
      </c>
      <c r="H236" s="2">
        <v>-0.251116142808538</v>
      </c>
    </row>
    <row r="237" spans="1:8" ht="15" customHeight="1" x14ac:dyDescent="0.2">
      <c r="A237" s="2" t="s">
        <v>261</v>
      </c>
      <c r="B237" s="2">
        <v>-2.52</v>
      </c>
      <c r="C237" s="2">
        <v>-1.18836676232372</v>
      </c>
      <c r="D237" s="2">
        <v>-0.83858022027238799</v>
      </c>
      <c r="E237" s="2">
        <v>-0.61011038368116299</v>
      </c>
      <c r="F237" s="2">
        <v>-8.44227056711086E-2</v>
      </c>
      <c r="G237" s="2">
        <v>-0.16916729434741601</v>
      </c>
      <c r="H237" s="2">
        <v>-0.120972353289621</v>
      </c>
    </row>
    <row r="238" spans="1:8" ht="15" customHeight="1" x14ac:dyDescent="0.2">
      <c r="A238" s="2" t="s">
        <v>262</v>
      </c>
      <c r="B238" s="2">
        <v>-2.16</v>
      </c>
      <c r="C238" s="2">
        <v>-1.27050771765736</v>
      </c>
      <c r="D238" s="2">
        <v>-0.86699553625038805</v>
      </c>
      <c r="E238" s="2">
        <v>-0.56479020006407199</v>
      </c>
      <c r="F238" s="2">
        <v>-0.103425964729224</v>
      </c>
      <c r="G238" s="2">
        <v>-0.21797692608924299</v>
      </c>
      <c r="H238" s="2">
        <v>6.1016336472261297E-2</v>
      </c>
    </row>
    <row r="239" spans="1:8" ht="15" customHeight="1" x14ac:dyDescent="0.2">
      <c r="A239" s="2" t="s">
        <v>263</v>
      </c>
      <c r="B239" s="2">
        <v>-0.49</v>
      </c>
      <c r="C239" s="2">
        <v>-1.27736691096293</v>
      </c>
      <c r="D239" s="2">
        <v>-0.84078153497098496</v>
      </c>
      <c r="E239" s="2">
        <v>-0.43533890574589701</v>
      </c>
      <c r="F239" s="2">
        <v>3.5593522565064801E-3</v>
      </c>
      <c r="G239" s="2">
        <v>-0.187923862599716</v>
      </c>
      <c r="H239" s="2">
        <v>0.338113381038045</v>
      </c>
    </row>
    <row r="240" spans="1:8" ht="15" customHeight="1" x14ac:dyDescent="0.2">
      <c r="A240" s="2" t="s">
        <v>264</v>
      </c>
      <c r="B240" s="2">
        <v>-2.0299999999999998</v>
      </c>
      <c r="C240" s="2">
        <v>-1.2793483896958</v>
      </c>
      <c r="D240" s="2">
        <v>-0.80586636949547996</v>
      </c>
      <c r="E240" s="2">
        <v>-0.30110903654097099</v>
      </c>
      <c r="F240" s="2">
        <v>0.105183656263309</v>
      </c>
      <c r="G240" s="2">
        <v>-0.13479432725839799</v>
      </c>
      <c r="H240" s="2">
        <v>0.48844880331587498</v>
      </c>
    </row>
    <row r="241" spans="1:8" ht="15" customHeight="1" x14ac:dyDescent="0.2">
      <c r="A241" s="2" t="s">
        <v>265</v>
      </c>
      <c r="B241" s="2">
        <v>-2.21</v>
      </c>
      <c r="C241" s="2">
        <v>-1.3399702792830901</v>
      </c>
      <c r="D241" s="2">
        <v>-0.80480088530112703</v>
      </c>
      <c r="E241" s="2">
        <v>-0.233483765429223</v>
      </c>
      <c r="F241" s="2">
        <v>8.9149250397642196E-2</v>
      </c>
      <c r="G241" s="2">
        <v>-0.112644463901374</v>
      </c>
      <c r="H241" s="2">
        <v>0.36091538047067701</v>
      </c>
    </row>
    <row r="242" spans="1:8" ht="15" customHeight="1" x14ac:dyDescent="0.2">
      <c r="A242" s="2" t="s">
        <v>266</v>
      </c>
      <c r="B242" s="2">
        <v>-2.11</v>
      </c>
      <c r="C242" s="2">
        <v>-1.3988682013156399</v>
      </c>
      <c r="D242" s="2">
        <v>-0.79872940497679201</v>
      </c>
      <c r="E242" s="2">
        <v>-0.168390715160326</v>
      </c>
      <c r="F242" s="2">
        <v>6.5449617887513495E-2</v>
      </c>
      <c r="G242" s="2">
        <v>-8.0671773047386403E-2</v>
      </c>
      <c r="H242" s="2">
        <v>0.14134717670472299</v>
      </c>
    </row>
    <row r="243" spans="1:8" ht="15" customHeight="1" x14ac:dyDescent="0.2">
      <c r="A243" s="2" t="s">
        <v>267</v>
      </c>
      <c r="B243" s="2">
        <v>-2.29</v>
      </c>
      <c r="C243" s="2">
        <v>-1.45633962913708</v>
      </c>
      <c r="D243" s="2">
        <v>-0.78805248970846598</v>
      </c>
      <c r="E243" s="2">
        <v>-0.107294002147268</v>
      </c>
      <c r="F243" s="2">
        <v>3.6046975984277002E-2</v>
      </c>
      <c r="G243" s="2">
        <v>-4.3156759847901301E-2</v>
      </c>
      <c r="H243" s="2">
        <v>-9.4706102731815303E-2</v>
      </c>
    </row>
    <row r="244" spans="1:8" ht="15" customHeight="1" x14ac:dyDescent="0.2">
      <c r="A244" s="2" t="s">
        <v>268</v>
      </c>
      <c r="B244" s="2">
        <v>-2.41</v>
      </c>
      <c r="C244" s="2">
        <v>-1.52029340842495</v>
      </c>
      <c r="D244" s="2">
        <v>-0.77824749447072705</v>
      </c>
      <c r="E244" s="2">
        <v>-5.9678009443469897E-2</v>
      </c>
      <c r="F244" s="2">
        <v>-9.9134931730162097E-3</v>
      </c>
      <c r="G244" s="2">
        <v>-1.0450073236165799E-2</v>
      </c>
      <c r="H244" s="2">
        <v>-0.29225235675030797</v>
      </c>
    </row>
    <row r="245" spans="1:8" ht="15" customHeight="1" x14ac:dyDescent="0.2">
      <c r="A245" s="2" t="s">
        <v>269</v>
      </c>
      <c r="B245" s="2">
        <v>-3.29</v>
      </c>
      <c r="C245" s="2">
        <v>-1.6142222842663201</v>
      </c>
      <c r="D245" s="2">
        <v>-0.78522055879459496</v>
      </c>
      <c r="E245" s="2">
        <v>-5.1390915649323798E-2</v>
      </c>
      <c r="F245" s="2">
        <v>-0.108365633212749</v>
      </c>
      <c r="G245" s="2">
        <v>-3.7801462091441298E-3</v>
      </c>
      <c r="H245" s="2">
        <v>-0.44674637421433799</v>
      </c>
    </row>
    <row r="246" spans="1:8" ht="15" customHeight="1" x14ac:dyDescent="0.2">
      <c r="A246" s="2" t="s">
        <v>270</v>
      </c>
      <c r="B246" s="2">
        <v>-1.86</v>
      </c>
      <c r="C246" s="2">
        <v>-1.68275309290286</v>
      </c>
      <c r="D246" s="2">
        <v>-0.77283062849444195</v>
      </c>
      <c r="E246" s="2">
        <v>-2.2311099187380501E-2</v>
      </c>
      <c r="F246" s="2">
        <v>-0.157198240958662</v>
      </c>
      <c r="G246" s="2">
        <v>1.6924735928674401E-2</v>
      </c>
      <c r="H246" s="2">
        <v>-0.41404624076306801</v>
      </c>
    </row>
    <row r="247" spans="1:8" ht="15" customHeight="1" x14ac:dyDescent="0.2">
      <c r="A247" s="2" t="s">
        <v>271</v>
      </c>
      <c r="B247" s="2">
        <v>-0.62</v>
      </c>
      <c r="C247" s="2">
        <v>-1.6548720221293001</v>
      </c>
      <c r="D247" s="2">
        <v>-0.693860601479655</v>
      </c>
      <c r="E247" s="2">
        <v>0.103712224279909</v>
      </c>
      <c r="F247" s="2">
        <v>-3.6139367964244502E-2</v>
      </c>
      <c r="G247" s="2">
        <v>0.102507640046719</v>
      </c>
      <c r="H247" s="2">
        <v>-8.52168844045781E-2</v>
      </c>
    </row>
    <row r="248" spans="1:8" ht="15" customHeight="1" x14ac:dyDescent="0.2">
      <c r="A248" s="2" t="s">
        <v>272</v>
      </c>
      <c r="B248" s="2">
        <v>-0.23</v>
      </c>
      <c r="C248" s="2">
        <v>-1.57258230838931</v>
      </c>
      <c r="D248" s="2">
        <v>-0.57544445658322496</v>
      </c>
      <c r="E248" s="2">
        <v>0.27860198890721199</v>
      </c>
      <c r="F248" s="2">
        <v>0.16808900519916201</v>
      </c>
      <c r="G248" s="2">
        <v>0.21368848191401199</v>
      </c>
      <c r="H248" s="2">
        <v>0.33466867310755299</v>
      </c>
    </row>
    <row r="249" spans="1:8" ht="15" customHeight="1" x14ac:dyDescent="0.2">
      <c r="A249" s="2" t="s">
        <v>273</v>
      </c>
      <c r="B249" s="2">
        <v>-0.64</v>
      </c>
      <c r="C249" s="2">
        <v>-1.49623688620384</v>
      </c>
      <c r="D249" s="2">
        <v>-0.45787708954564299</v>
      </c>
      <c r="E249" s="2">
        <v>0.43388585422023901</v>
      </c>
      <c r="F249" s="2">
        <v>0.33803903864561802</v>
      </c>
      <c r="G249" s="2">
        <v>0.29453504593885799</v>
      </c>
      <c r="H249" s="2">
        <v>0.60008163978207796</v>
      </c>
    </row>
    <row r="250" spans="1:8" ht="15" customHeight="1" x14ac:dyDescent="0.2">
      <c r="A250" s="2" t="s">
        <v>274</v>
      </c>
      <c r="B250" s="2">
        <v>-0.87</v>
      </c>
      <c r="C250" s="2">
        <v>-1.4469190189477901</v>
      </c>
      <c r="D250" s="2">
        <v>-0.35633984102343702</v>
      </c>
      <c r="E250" s="2">
        <v>0.54441282203368202</v>
      </c>
      <c r="F250" s="2">
        <v>0.43138824042519203</v>
      </c>
      <c r="G250" s="2">
        <v>0.32145138680828</v>
      </c>
      <c r="H250" s="2">
        <v>0.61282091734544497</v>
      </c>
    </row>
    <row r="251" spans="1:8" ht="15" customHeight="1" x14ac:dyDescent="0.2">
      <c r="A251" s="2" t="s">
        <v>275</v>
      </c>
      <c r="B251" s="2">
        <v>-1.67</v>
      </c>
      <c r="C251" s="2">
        <v>-1.4361402505770899</v>
      </c>
      <c r="D251" s="2">
        <v>-0.279807694199599</v>
      </c>
      <c r="E251" s="2">
        <v>0.59663517872253702</v>
      </c>
      <c r="F251" s="2">
        <v>0.42895792311821601</v>
      </c>
      <c r="G251" s="2">
        <v>0.284208743066241</v>
      </c>
      <c r="H251" s="2">
        <v>0.37705197436048099</v>
      </c>
    </row>
    <row r="252" spans="1:8" ht="15" customHeight="1" x14ac:dyDescent="0.2">
      <c r="A252" s="2" t="s">
        <v>276</v>
      </c>
      <c r="B252" s="2">
        <v>-1.1000000000000001</v>
      </c>
      <c r="C252" s="2">
        <v>-1.4339544828116799</v>
      </c>
      <c r="D252" s="2">
        <v>-0.20969555705048301</v>
      </c>
      <c r="E252" s="2">
        <v>0.62309371506811795</v>
      </c>
      <c r="F252" s="2">
        <v>0.38824574284289798</v>
      </c>
      <c r="G252" s="2">
        <v>0.21054918338922901</v>
      </c>
      <c r="H252" s="2">
        <v>4.8531101843497397E-2</v>
      </c>
    </row>
    <row r="253" spans="1:8" ht="15" customHeight="1" x14ac:dyDescent="0.2">
      <c r="A253" s="2" t="s">
        <v>277</v>
      </c>
      <c r="B253" s="2">
        <v>-1.18</v>
      </c>
      <c r="C253" s="2">
        <v>-1.4149674398110099</v>
      </c>
      <c r="D253" s="2">
        <v>-0.129864542477857</v>
      </c>
      <c r="E253" s="2">
        <v>0.65181040789966205</v>
      </c>
      <c r="F253" s="2">
        <v>0.35807656743417099</v>
      </c>
      <c r="G253" s="2">
        <v>0.12910388474799001</v>
      </c>
      <c r="H253" s="2">
        <v>-0.21623551736105801</v>
      </c>
    </row>
    <row r="254" spans="1:8" ht="15" customHeight="1" x14ac:dyDescent="0.2">
      <c r="A254" s="2" t="s">
        <v>278</v>
      </c>
      <c r="B254" s="2">
        <v>-0.59</v>
      </c>
      <c r="C254" s="2">
        <v>-1.3797560674632099</v>
      </c>
      <c r="D254" s="2">
        <v>-4.1043007860198502E-2</v>
      </c>
      <c r="E254" s="2">
        <v>0.68259912975484904</v>
      </c>
      <c r="F254" s="2">
        <v>0.339965171214271</v>
      </c>
      <c r="G254" s="2">
        <v>4.9980174594223901E-2</v>
      </c>
      <c r="H254" s="2">
        <v>-0.34825034957248402</v>
      </c>
    </row>
    <row r="255" spans="1:8" ht="15" customHeight="1" x14ac:dyDescent="0.2">
      <c r="A255" s="2" t="s">
        <v>279</v>
      </c>
      <c r="B255" s="2">
        <v>-0.77</v>
      </c>
      <c r="C255" s="2">
        <v>-1.3330859966736801</v>
      </c>
      <c r="D255" s="2">
        <v>5.3197922857646102E-2</v>
      </c>
      <c r="E255" s="2">
        <v>0.71068990076265304</v>
      </c>
      <c r="F255" s="2">
        <v>0.32738913184131102</v>
      </c>
      <c r="G255" s="2">
        <v>-2.06256779136051E-2</v>
      </c>
      <c r="H255" s="2">
        <v>-0.33457604311008998</v>
      </c>
    </row>
    <row r="256" spans="1:8" ht="15" customHeight="1" x14ac:dyDescent="0.2">
      <c r="A256" s="2" t="s">
        <v>280</v>
      </c>
      <c r="B256" s="2">
        <v>-0.03</v>
      </c>
      <c r="C256" s="2">
        <v>-1.2703368268794899</v>
      </c>
      <c r="D256" s="2">
        <v>0.155406858310628</v>
      </c>
      <c r="E256" s="2">
        <v>0.74148101511653297</v>
      </c>
      <c r="F256" s="2">
        <v>0.32960127964144698</v>
      </c>
      <c r="G256" s="2">
        <v>-7.1088650193063804E-2</v>
      </c>
      <c r="H256" s="2">
        <v>-0.188219370765076</v>
      </c>
    </row>
    <row r="257" spans="1:8" ht="15" customHeight="1" x14ac:dyDescent="0.2">
      <c r="A257" s="2" t="s">
        <v>281</v>
      </c>
      <c r="B257" s="2">
        <v>0.24</v>
      </c>
      <c r="C257" s="2">
        <v>-1.1770667423266901</v>
      </c>
      <c r="D257" s="2">
        <v>0.274667958357522</v>
      </c>
      <c r="E257" s="2">
        <v>0.79083004491411002</v>
      </c>
      <c r="F257" s="2">
        <v>0.37108511342476203</v>
      </c>
      <c r="G257" s="2">
        <v>-8.5155929351134405E-2</v>
      </c>
      <c r="H257" s="2">
        <v>6.1276681017326098E-2</v>
      </c>
    </row>
    <row r="258" spans="1:8" ht="15" customHeight="1" x14ac:dyDescent="0.2">
      <c r="A258" s="2" t="s">
        <v>282</v>
      </c>
      <c r="B258" s="2">
        <v>0.23</v>
      </c>
      <c r="C258" s="2">
        <v>-1.08098948696706</v>
      </c>
      <c r="D258" s="2">
        <v>0.392237297792839</v>
      </c>
      <c r="E258" s="2">
        <v>0.82868660198469302</v>
      </c>
      <c r="F258" s="2">
        <v>0.401489329685354</v>
      </c>
      <c r="G258" s="2">
        <v>-8.2055898194037802E-2</v>
      </c>
      <c r="H258" s="2">
        <v>0.27723584655432298</v>
      </c>
    </row>
    <row r="259" spans="1:8" ht="15" customHeight="1" x14ac:dyDescent="0.2">
      <c r="A259" s="2" t="s">
        <v>283</v>
      </c>
      <c r="B259" s="2">
        <v>-0.14000000000000001</v>
      </c>
      <c r="C259" s="2">
        <v>-1.0042455482872199</v>
      </c>
      <c r="D259" s="2">
        <v>0.49267023652842501</v>
      </c>
      <c r="E259" s="2">
        <v>0.83143076675750305</v>
      </c>
      <c r="F259" s="2">
        <v>0.38317623844182003</v>
      </c>
      <c r="G259" s="2">
        <v>-7.9274516892804001E-2</v>
      </c>
      <c r="H259" s="2">
        <v>0.35845412108368302</v>
      </c>
    </row>
    <row r="260" spans="1:8" ht="15" customHeight="1" x14ac:dyDescent="0.2">
      <c r="A260" s="2" t="s">
        <v>284</v>
      </c>
      <c r="B260" s="2">
        <v>0.18</v>
      </c>
      <c r="C260" s="2">
        <v>-0.93444511123200702</v>
      </c>
      <c r="D260" s="2">
        <v>0.583238596380667</v>
      </c>
      <c r="E260" s="2">
        <v>0.81351506399138496</v>
      </c>
      <c r="F260" s="2">
        <v>0.34161852623134598</v>
      </c>
      <c r="G260" s="2">
        <v>-6.89081002949187E-2</v>
      </c>
      <c r="H260" s="2">
        <v>0.321603909890749</v>
      </c>
    </row>
    <row r="261" spans="1:8" ht="15" customHeight="1" x14ac:dyDescent="0.2">
      <c r="A261" s="2" t="s">
        <v>285</v>
      </c>
      <c r="B261" s="2">
        <v>0.3</v>
      </c>
      <c r="C261" s="2">
        <v>-0.854268425743404</v>
      </c>
      <c r="D261" s="2">
        <v>0.67479543039169299</v>
      </c>
      <c r="E261" s="2">
        <v>0.795008492955947</v>
      </c>
      <c r="F261" s="2">
        <v>0.31047345911763602</v>
      </c>
      <c r="G261" s="2">
        <v>-4.0036269140392003E-2</v>
      </c>
      <c r="H261" s="2">
        <v>0.22663090561270599</v>
      </c>
    </row>
    <row r="262" spans="1:8" ht="15" customHeight="1" x14ac:dyDescent="0.2">
      <c r="A262" s="2" t="s">
        <v>286</v>
      </c>
      <c r="B262" s="2">
        <v>-0.75</v>
      </c>
      <c r="C262" s="2">
        <v>-0.81136375817601403</v>
      </c>
      <c r="D262" s="2">
        <v>0.73543503365611396</v>
      </c>
      <c r="E262" s="2">
        <v>0.72583508768862803</v>
      </c>
      <c r="F262" s="2">
        <v>0.210887813748034</v>
      </c>
      <c r="G262" s="2">
        <v>-3.1671326621754002E-2</v>
      </c>
      <c r="H262" s="2">
        <v>1.6119622090698501E-2</v>
      </c>
    </row>
    <row r="263" spans="1:8" ht="15" customHeight="1" x14ac:dyDescent="0.2">
      <c r="A263" s="2" t="s">
        <v>287</v>
      </c>
      <c r="B263" s="2">
        <v>-1.21</v>
      </c>
      <c r="C263" s="2">
        <v>-0.82330452850081004</v>
      </c>
      <c r="D263" s="2">
        <v>0.75271948142395295</v>
      </c>
      <c r="E263" s="2">
        <v>0.58960924800955095</v>
      </c>
      <c r="F263" s="2">
        <v>2.2548225364146902E-2</v>
      </c>
      <c r="G263" s="2">
        <v>-5.8640327672657699E-2</v>
      </c>
      <c r="H263" s="2">
        <v>-0.27321703990083201</v>
      </c>
    </row>
    <row r="264" spans="1:8" ht="15" customHeight="1" x14ac:dyDescent="0.2">
      <c r="A264" s="2" t="s">
        <v>288</v>
      </c>
      <c r="B264" s="2">
        <v>-0.54</v>
      </c>
      <c r="C264" s="2">
        <v>-0.82716181616419104</v>
      </c>
      <c r="D264" s="2">
        <v>0.76767496851597905</v>
      </c>
      <c r="E264" s="2">
        <v>0.458031864407006</v>
      </c>
      <c r="F264" s="2">
        <v>-0.13305534446108</v>
      </c>
      <c r="G264" s="2">
        <v>-7.2223740175561102E-2</v>
      </c>
      <c r="H264" s="2">
        <v>-0.43018409756263298</v>
      </c>
    </row>
    <row r="265" spans="1:8" ht="15" customHeight="1" x14ac:dyDescent="0.2">
      <c r="A265" s="2" t="s">
        <v>289</v>
      </c>
      <c r="B265" s="2">
        <v>-0.33</v>
      </c>
      <c r="C265" s="2">
        <v>-0.80025723466181498</v>
      </c>
      <c r="D265" s="2">
        <v>0.79567485112068603</v>
      </c>
      <c r="E265" s="2">
        <v>0.35871210524721903</v>
      </c>
      <c r="F265" s="2">
        <v>-0.21129900736539101</v>
      </c>
      <c r="G265" s="2">
        <v>-5.4335539742959203E-2</v>
      </c>
      <c r="H265" s="2">
        <v>-0.38146306506239203</v>
      </c>
    </row>
    <row r="266" spans="1:8" ht="15" customHeight="1" x14ac:dyDescent="0.2">
      <c r="A266" s="2" t="s">
        <v>290</v>
      </c>
      <c r="B266" s="2">
        <v>-0.59</v>
      </c>
      <c r="C266" s="2">
        <v>-0.77697044659099501</v>
      </c>
      <c r="D266" s="2">
        <v>0.81451276836578201</v>
      </c>
      <c r="E266" s="2">
        <v>0.25673920207505901</v>
      </c>
      <c r="F266" s="2">
        <v>-0.271234182286683</v>
      </c>
      <c r="G266" s="2">
        <v>-3.2528650355503098E-2</v>
      </c>
      <c r="H266" s="2">
        <v>-0.23277136774821799</v>
      </c>
    </row>
    <row r="267" spans="1:8" ht="15" customHeight="1" x14ac:dyDescent="0.2">
      <c r="A267" s="2" t="s">
        <v>291</v>
      </c>
      <c r="B267" s="2">
        <v>-0.25</v>
      </c>
      <c r="C267" s="2">
        <v>-0.75250107682221001</v>
      </c>
      <c r="D267" s="2">
        <v>0.82746467601710705</v>
      </c>
      <c r="E267" s="2">
        <v>0.15948864594387699</v>
      </c>
      <c r="F267" s="2">
        <v>-0.30377543477628699</v>
      </c>
      <c r="G267" s="2">
        <v>-6.1127356048695401E-3</v>
      </c>
      <c r="H267" s="2">
        <v>-3.1621174865278497E-2</v>
      </c>
    </row>
    <row r="268" spans="1:8" ht="15" customHeight="1" x14ac:dyDescent="0.2">
      <c r="A268" s="2" t="s">
        <v>292</v>
      </c>
      <c r="B268" s="2">
        <v>0.45</v>
      </c>
      <c r="C268" s="2">
        <v>-0.69392559866862302</v>
      </c>
      <c r="D268" s="2">
        <v>0.85655838258455896</v>
      </c>
      <c r="E268" s="2">
        <v>0.104322823228003</v>
      </c>
      <c r="F268" s="2">
        <v>-0.25431554088655101</v>
      </c>
      <c r="G268" s="2">
        <v>4.6128897768286603E-2</v>
      </c>
      <c r="H268" s="2">
        <v>0.22198156849517101</v>
      </c>
    </row>
    <row r="269" spans="1:8" ht="15" customHeight="1" x14ac:dyDescent="0.2">
      <c r="A269" s="2" t="s">
        <v>293</v>
      </c>
      <c r="B269" s="2">
        <v>0.81</v>
      </c>
      <c r="C269" s="2">
        <v>-0.60318682531854095</v>
      </c>
      <c r="D269" s="2">
        <v>0.90108265796519504</v>
      </c>
      <c r="E269" s="2">
        <v>8.9797056920619206E-2</v>
      </c>
      <c r="F269" s="2">
        <v>-0.13458688296478999</v>
      </c>
      <c r="G269" s="2">
        <v>0.11722623371171401</v>
      </c>
      <c r="H269" s="2">
        <v>0.44844832565215098</v>
      </c>
    </row>
    <row r="270" spans="1:8" ht="15" customHeight="1" x14ac:dyDescent="0.2">
      <c r="A270" s="2" t="s">
        <v>294</v>
      </c>
      <c r="B270" s="2">
        <v>0.59</v>
      </c>
      <c r="C270" s="2">
        <v>-0.51376810950462704</v>
      </c>
      <c r="D270" s="2">
        <v>0.93924545945650795</v>
      </c>
      <c r="E270" s="2">
        <v>7.9563870283562405E-2</v>
      </c>
      <c r="F270" s="2">
        <v>-1.26896694392138E-2</v>
      </c>
      <c r="G270" s="2">
        <v>0.17494217558026501</v>
      </c>
      <c r="H270" s="2">
        <v>0.52423583427007803</v>
      </c>
    </row>
    <row r="271" spans="1:8" ht="15" customHeight="1" x14ac:dyDescent="0.2">
      <c r="A271" s="2" t="s">
        <v>295</v>
      </c>
      <c r="B271" s="2">
        <v>1.04</v>
      </c>
      <c r="C271" s="2">
        <v>-0.422505579431667</v>
      </c>
      <c r="D271" s="2">
        <v>0.97305749694473398</v>
      </c>
      <c r="E271" s="2">
        <v>7.6852305653402495E-2</v>
      </c>
      <c r="F271" s="2">
        <v>0.109222139118985</v>
      </c>
      <c r="G271" s="2">
        <v>0.215661599548294</v>
      </c>
      <c r="H271" s="2">
        <v>0.453958982964345</v>
      </c>
    </row>
    <row r="272" spans="1:8" ht="15" customHeight="1" x14ac:dyDescent="0.2">
      <c r="A272" s="2" t="s">
        <v>296</v>
      </c>
      <c r="B272" s="2">
        <v>-0.99</v>
      </c>
      <c r="C272" s="2">
        <v>-0.391591543207508</v>
      </c>
      <c r="D272" s="2">
        <v>0.96131630996839701</v>
      </c>
      <c r="E272" s="2">
        <v>1.4344878422150001E-2</v>
      </c>
      <c r="F272" s="2">
        <v>0.11894802904162</v>
      </c>
      <c r="G272" s="2">
        <v>0.18961455168661701</v>
      </c>
      <c r="H272" s="2">
        <v>0.15509272962797599</v>
      </c>
    </row>
    <row r="273" spans="1:8" ht="15" customHeight="1" x14ac:dyDescent="0.2">
      <c r="A273" s="2" t="s">
        <v>297</v>
      </c>
      <c r="B273" s="2">
        <v>-0.75</v>
      </c>
      <c r="C273" s="2">
        <v>-0.423912551248118</v>
      </c>
      <c r="D273" s="2">
        <v>0.901537194161948</v>
      </c>
      <c r="E273" s="2">
        <v>-0.10970957700686</v>
      </c>
      <c r="F273" s="2">
        <v>1.70576325542518E-2</v>
      </c>
      <c r="G273" s="2">
        <v>9.7959064123903705E-2</v>
      </c>
      <c r="H273" s="2">
        <v>-0.26890677813823</v>
      </c>
    </row>
    <row r="274" spans="1:8" ht="15" customHeight="1" x14ac:dyDescent="0.2">
      <c r="A274" s="2" t="s">
        <v>298</v>
      </c>
      <c r="B274" s="2">
        <v>-1.62</v>
      </c>
      <c r="C274" s="2">
        <v>-0.47556018066931599</v>
      </c>
      <c r="D274" s="2">
        <v>0.82262042622527498</v>
      </c>
      <c r="E274" s="2">
        <v>-0.24539083317855101</v>
      </c>
      <c r="F274" s="2">
        <v>-0.11053636650379201</v>
      </c>
      <c r="G274" s="2">
        <v>-1.6197167762769499E-2</v>
      </c>
      <c r="H274" s="2">
        <v>-0.60038571437106802</v>
      </c>
    </row>
    <row r="275" spans="1:8" ht="15" customHeight="1" x14ac:dyDescent="0.2">
      <c r="A275" s="2" t="s">
        <v>299</v>
      </c>
      <c r="B275" s="2">
        <v>-1.71</v>
      </c>
      <c r="C275" s="2">
        <v>-0.55660188960573298</v>
      </c>
      <c r="D275" s="2">
        <v>0.71854557277862097</v>
      </c>
      <c r="E275" s="2">
        <v>-0.40108505129305899</v>
      </c>
      <c r="F275" s="2">
        <v>-0.27269563284286702</v>
      </c>
      <c r="G275" s="2">
        <v>-0.14714495367612901</v>
      </c>
      <c r="H275" s="2">
        <v>-0.77863322444478</v>
      </c>
    </row>
    <row r="276" spans="1:8" ht="15" customHeight="1" x14ac:dyDescent="0.2">
      <c r="A276" s="2" t="s">
        <v>300</v>
      </c>
      <c r="B276" s="2">
        <v>-7.0000000000000007E-2</v>
      </c>
      <c r="C276" s="2">
        <v>-0.57895748479858</v>
      </c>
      <c r="D276" s="2">
        <v>0.64834576676615396</v>
      </c>
      <c r="E276" s="2">
        <v>-0.47917560314192398</v>
      </c>
      <c r="F276" s="2">
        <v>-0.310220098129731</v>
      </c>
      <c r="G276" s="2">
        <v>-0.21532553460003301</v>
      </c>
      <c r="H276" s="2">
        <v>-0.60286738847238996</v>
      </c>
    </row>
    <row r="277" spans="1:8" ht="15" customHeight="1" x14ac:dyDescent="0.2">
      <c r="A277" s="2" t="s">
        <v>301</v>
      </c>
      <c r="B277" s="2">
        <v>-0.78</v>
      </c>
      <c r="C277" s="2">
        <v>-0.56782942550343196</v>
      </c>
      <c r="D277" s="2">
        <v>0.59703761026720903</v>
      </c>
      <c r="E277" s="2">
        <v>-0.50645663139017905</v>
      </c>
      <c r="F277" s="2">
        <v>-0.27125494489954399</v>
      </c>
      <c r="G277" s="2">
        <v>-0.23185420206138699</v>
      </c>
      <c r="H277" s="2">
        <v>-0.213706076517478</v>
      </c>
    </row>
    <row r="278" spans="1:8" ht="15" customHeight="1" x14ac:dyDescent="0.2">
      <c r="A278" s="2" t="s">
        <v>302</v>
      </c>
      <c r="B278" s="2">
        <v>-0.89</v>
      </c>
      <c r="C278" s="2">
        <v>-0.58574992901266199</v>
      </c>
      <c r="D278" s="2">
        <v>0.52428382248530003</v>
      </c>
      <c r="E278" s="2">
        <v>-0.55093123686680801</v>
      </c>
      <c r="F278" s="2">
        <v>-0.26895115502412498</v>
      </c>
      <c r="G278" s="2">
        <v>-0.24211383666844599</v>
      </c>
      <c r="H278" s="2">
        <v>0.12846186361492101</v>
      </c>
    </row>
    <row r="279" spans="1:8" ht="15" customHeight="1" x14ac:dyDescent="0.2">
      <c r="A279" s="2" t="s">
        <v>303</v>
      </c>
      <c r="B279" s="2">
        <v>-0.25</v>
      </c>
      <c r="C279" s="2">
        <v>-0.58421448319766001</v>
      </c>
      <c r="D279" s="2">
        <v>0.46248456243480501</v>
      </c>
      <c r="E279" s="2">
        <v>-0.56025569016324495</v>
      </c>
      <c r="F279" s="2">
        <v>-0.220432026942954</v>
      </c>
      <c r="G279" s="2">
        <v>-0.21078374319660101</v>
      </c>
      <c r="H279" s="2">
        <v>0.42305003763524701</v>
      </c>
    </row>
    <row r="280" spans="1:8" ht="15" customHeight="1" x14ac:dyDescent="0.2">
      <c r="A280" s="2" t="s">
        <v>304</v>
      </c>
      <c r="B280" s="2">
        <v>0.45</v>
      </c>
      <c r="C280" s="2">
        <v>-0.53662118032589001</v>
      </c>
      <c r="D280" s="2">
        <v>0.430169497214069</v>
      </c>
      <c r="E280" s="2">
        <v>-0.50673661542701998</v>
      </c>
      <c r="F280" s="2">
        <v>-8.6595631302070902E-2</v>
      </c>
      <c r="G280" s="2">
        <v>-0.12284498576192</v>
      </c>
      <c r="H280" s="2">
        <v>0.64659632091876995</v>
      </c>
    </row>
    <row r="281" spans="1:8" ht="15" customHeight="1" x14ac:dyDescent="0.2">
      <c r="A281" s="2" t="s">
        <v>305</v>
      </c>
      <c r="B281" s="2">
        <v>-0.76</v>
      </c>
      <c r="C281" s="2">
        <v>-0.50982566983426503</v>
      </c>
      <c r="D281" s="2">
        <v>0.384069824675566</v>
      </c>
      <c r="E281" s="2">
        <v>-0.46479226135349899</v>
      </c>
      <c r="F281" s="2">
        <v>6.9861794573049998E-3</v>
      </c>
      <c r="G281" s="2">
        <v>-3.8403031308476603E-2</v>
      </c>
      <c r="H281" s="2">
        <v>0.61828364285790205</v>
      </c>
    </row>
    <row r="282" spans="1:8" ht="15" customHeight="1" x14ac:dyDescent="0.2">
      <c r="A282" s="2" t="s">
        <v>306</v>
      </c>
      <c r="B282" s="2">
        <v>0.77</v>
      </c>
      <c r="C282" s="2">
        <v>-0.473820003384265</v>
      </c>
      <c r="D282" s="2">
        <v>0.34413669731212798</v>
      </c>
      <c r="E282" s="2">
        <v>-0.40372546517928398</v>
      </c>
      <c r="F282" s="2">
        <v>0.107922304910058</v>
      </c>
      <c r="G282" s="2">
        <v>5.4278573481072498E-2</v>
      </c>
      <c r="H282" s="2">
        <v>0.436912272010265</v>
      </c>
    </row>
    <row r="283" spans="1:8" ht="15" customHeight="1" x14ac:dyDescent="0.2">
      <c r="A283" s="2" t="s">
        <v>307</v>
      </c>
      <c r="B283" s="2">
        <v>1.04</v>
      </c>
      <c r="C283" s="2">
        <v>-0.37860962964225903</v>
      </c>
      <c r="D283" s="2">
        <v>0.34396942352229098</v>
      </c>
      <c r="E283" s="2">
        <v>-0.27179471618522999</v>
      </c>
      <c r="F283" s="2">
        <v>0.29519131205578503</v>
      </c>
      <c r="G283" s="2">
        <v>0.18173904842626301</v>
      </c>
      <c r="H283" s="2">
        <v>0.27567675678683801</v>
      </c>
    </row>
    <row r="284" spans="1:8" ht="15" customHeight="1" x14ac:dyDescent="0.2">
      <c r="A284" s="2" t="s">
        <v>308</v>
      </c>
      <c r="B284" s="2">
        <v>0.56999999999999995</v>
      </c>
      <c r="C284" s="2">
        <v>-0.29677004881546898</v>
      </c>
      <c r="D284" s="2">
        <v>0.336373024415697</v>
      </c>
      <c r="E284" s="2">
        <v>-0.15094394995220101</v>
      </c>
      <c r="F284" s="2">
        <v>0.43183167642084802</v>
      </c>
      <c r="G284" s="2">
        <v>0.27691000459052501</v>
      </c>
      <c r="H284" s="2">
        <v>4.3063331690430001E-2</v>
      </c>
    </row>
    <row r="285" spans="1:8" ht="15" customHeight="1" x14ac:dyDescent="0.2">
      <c r="A285" s="2" t="s">
        <v>309</v>
      </c>
      <c r="B285" s="2">
        <v>-0.22</v>
      </c>
      <c r="C285" s="2">
        <v>-0.26370030793723997</v>
      </c>
      <c r="D285" s="2">
        <v>0.29769202875032003</v>
      </c>
      <c r="E285" s="2">
        <v>-8.2148399513710196E-2</v>
      </c>
      <c r="F285" s="2">
        <v>0.45426354957796999</v>
      </c>
      <c r="G285" s="2">
        <v>0.30367515387156502</v>
      </c>
      <c r="H285" s="2">
        <v>-0.25579235454763799</v>
      </c>
    </row>
    <row r="286" spans="1:8" ht="15" customHeight="1" x14ac:dyDescent="0.2">
      <c r="A286" s="2" t="s">
        <v>310</v>
      </c>
      <c r="B286" s="2">
        <v>-0.75</v>
      </c>
      <c r="C286" s="2">
        <v>-0.27807431106813801</v>
      </c>
      <c r="D286" s="2">
        <v>0.22832741867265499</v>
      </c>
      <c r="E286" s="2">
        <v>-6.5269600674911998E-2</v>
      </c>
      <c r="F286" s="2">
        <v>0.37102754607865202</v>
      </c>
      <c r="G286" s="2">
        <v>0.26096676905514998</v>
      </c>
      <c r="H286" s="2">
        <v>-0.52954816057727006</v>
      </c>
    </row>
    <row r="287" spans="1:8" ht="15" customHeight="1" x14ac:dyDescent="0.2">
      <c r="A287" s="2" t="s">
        <v>311</v>
      </c>
      <c r="B287" s="2">
        <v>0.1</v>
      </c>
      <c r="C287" s="2">
        <v>-0.28027615911336701</v>
      </c>
      <c r="D287" s="2">
        <v>0.16759690458662699</v>
      </c>
      <c r="E287" s="2">
        <v>-3.6162164176311802E-2</v>
      </c>
      <c r="F287" s="2">
        <v>0.29468924604831198</v>
      </c>
      <c r="G287" s="2">
        <v>0.19895477363715</v>
      </c>
      <c r="H287" s="2">
        <v>-0.59114099906780004</v>
      </c>
    </row>
    <row r="288" spans="1:8" ht="15" customHeight="1" x14ac:dyDescent="0.2">
      <c r="A288" s="2" t="s">
        <v>312</v>
      </c>
      <c r="B288" s="2">
        <v>-0.22</v>
      </c>
      <c r="C288" s="2">
        <v>-0.26437741386503799</v>
      </c>
      <c r="D288" s="2">
        <v>0.120098070179912</v>
      </c>
      <c r="E288" s="2">
        <v>1.09035809093749E-2</v>
      </c>
      <c r="F288" s="2">
        <v>0.240357625604113</v>
      </c>
      <c r="G288" s="2">
        <v>0.13070144778732701</v>
      </c>
      <c r="H288" s="2">
        <v>-0.43816798606469798</v>
      </c>
    </row>
    <row r="289" spans="1:8" ht="15" customHeight="1" x14ac:dyDescent="0.2">
      <c r="A289" s="2" t="s">
        <v>313</v>
      </c>
      <c r="B289" s="2">
        <v>-0.48</v>
      </c>
      <c r="C289" s="2">
        <v>-0.26944455589682298</v>
      </c>
      <c r="D289" s="2">
        <v>6.0567470120495397E-2</v>
      </c>
      <c r="E289" s="2">
        <v>3.2823444952188897E-2</v>
      </c>
      <c r="F289" s="2">
        <v>0.14460565893767</v>
      </c>
      <c r="G289" s="2">
        <v>3.6272258241047399E-2</v>
      </c>
      <c r="H289" s="2">
        <v>-0.218650510466634</v>
      </c>
    </row>
    <row r="290" spans="1:8" ht="15" customHeight="1" x14ac:dyDescent="0.2">
      <c r="A290" s="2" t="s">
        <v>314</v>
      </c>
      <c r="B290" s="2">
        <v>-0.14000000000000001</v>
      </c>
      <c r="C290" s="2">
        <v>-0.27112568949340399</v>
      </c>
      <c r="D290" s="2">
        <v>5.2322172320071096E-3</v>
      </c>
      <c r="E290" s="2">
        <v>5.5638088259799302E-2</v>
      </c>
      <c r="F290" s="2">
        <v>5.6634129134219197E-2</v>
      </c>
      <c r="G290" s="2">
        <v>-5.5256749161969002E-2</v>
      </c>
      <c r="H290" s="2">
        <v>4.02444308162987E-2</v>
      </c>
    </row>
    <row r="291" spans="1:8" ht="15" customHeight="1" x14ac:dyDescent="0.2">
      <c r="A291" s="2" t="s">
        <v>315</v>
      </c>
      <c r="B291" s="2">
        <v>-0.25</v>
      </c>
      <c r="C291" s="2">
        <v>-0.264801445671352</v>
      </c>
      <c r="D291" s="2">
        <v>-4.2420202312667799E-2</v>
      </c>
      <c r="E291" s="2">
        <v>8.3996258306200597E-2</v>
      </c>
      <c r="F291" s="2">
        <v>-1.11080512566997E-2</v>
      </c>
      <c r="G291" s="2">
        <v>-0.130004280682017</v>
      </c>
      <c r="H291" s="2">
        <v>0.26796418748730499</v>
      </c>
    </row>
    <row r="292" spans="1:8" ht="15" customHeight="1" x14ac:dyDescent="0.2">
      <c r="A292" s="2" t="s">
        <v>316</v>
      </c>
      <c r="B292" s="2">
        <v>-1.48</v>
      </c>
      <c r="C292" s="2">
        <v>-0.30497975798891602</v>
      </c>
      <c r="D292" s="2">
        <v>-0.118089955172978</v>
      </c>
      <c r="E292" s="2">
        <v>5.8754656388459101E-2</v>
      </c>
      <c r="F292" s="2">
        <v>-0.14837825647474101</v>
      </c>
      <c r="G292" s="2">
        <v>-0.220292847968412</v>
      </c>
      <c r="H292" s="2">
        <v>0.29631672364788197</v>
      </c>
    </row>
    <row r="293" spans="1:8" ht="15" customHeight="1" x14ac:dyDescent="0.2">
      <c r="A293" s="2" t="s">
        <v>317</v>
      </c>
      <c r="B293" s="2">
        <v>-0.62</v>
      </c>
      <c r="C293" s="2">
        <v>-0.355073727546109</v>
      </c>
      <c r="D293" s="2">
        <v>-0.19774439654475801</v>
      </c>
      <c r="E293" s="2">
        <v>2.03929095421546E-2</v>
      </c>
      <c r="F293" s="2">
        <v>-0.28254070772340401</v>
      </c>
      <c r="G293" s="2">
        <v>-0.29029185481279302</v>
      </c>
      <c r="H293" s="2">
        <v>0.210119729136099</v>
      </c>
    </row>
    <row r="294" spans="1:8" ht="15" customHeight="1" x14ac:dyDescent="0.2">
      <c r="A294" s="2" t="s">
        <v>318</v>
      </c>
      <c r="B294" s="2">
        <v>-0.3</v>
      </c>
      <c r="C294" s="2">
        <v>-0.36139031416295803</v>
      </c>
      <c r="D294" s="2">
        <v>-0.245413723747962</v>
      </c>
      <c r="E294" s="2">
        <v>2.78144780403328E-2</v>
      </c>
      <c r="F294" s="2">
        <v>-0.31636473947490701</v>
      </c>
      <c r="G294" s="2">
        <v>-0.29376790941042502</v>
      </c>
      <c r="H294" s="2">
        <v>0.154550589058599</v>
      </c>
    </row>
    <row r="295" spans="1:8" ht="15" customHeight="1" x14ac:dyDescent="0.2">
      <c r="A295" s="2" t="s">
        <v>319</v>
      </c>
      <c r="B295" s="2">
        <v>-0.53</v>
      </c>
      <c r="C295" s="2">
        <v>-0.36422107999556003</v>
      </c>
      <c r="D295" s="2">
        <v>-0.28685828271811198</v>
      </c>
      <c r="E295" s="2">
        <v>3.7319957845827402E-2</v>
      </c>
      <c r="F295" s="2">
        <v>-0.322668390736641</v>
      </c>
      <c r="G295" s="2">
        <v>-0.26134249854338298</v>
      </c>
      <c r="H295" s="2">
        <v>6.7828756140625404E-2</v>
      </c>
    </row>
    <row r="296" spans="1:8" ht="15" customHeight="1" x14ac:dyDescent="0.2">
      <c r="A296" s="2" t="s">
        <v>320</v>
      </c>
      <c r="B296" s="2">
        <v>-0.6</v>
      </c>
      <c r="C296" s="2">
        <v>-0.37683859979922901</v>
      </c>
      <c r="D296" s="2">
        <v>-0.33064919003717802</v>
      </c>
      <c r="E296" s="2">
        <v>3.4508900167087499E-2</v>
      </c>
      <c r="F296" s="2">
        <v>-0.32634907123863199</v>
      </c>
      <c r="G296" s="2">
        <v>-0.208196409691601</v>
      </c>
      <c r="H296" s="2">
        <v>-4.65218714152211E-2</v>
      </c>
    </row>
    <row r="297" spans="1:8" ht="15" customHeight="1" x14ac:dyDescent="0.2">
      <c r="A297" s="2" t="s">
        <v>321</v>
      </c>
      <c r="B297" s="2">
        <v>-0.22</v>
      </c>
      <c r="C297" s="2">
        <v>-0.37800957766226301</v>
      </c>
      <c r="D297" s="2">
        <v>-0.36269005147932798</v>
      </c>
      <c r="E297" s="2">
        <v>4.2493220783327602E-2</v>
      </c>
      <c r="F297" s="2">
        <v>-0.292681984675563</v>
      </c>
      <c r="G297" s="2">
        <v>-0.12620287088208201</v>
      </c>
      <c r="H297" s="2">
        <v>-0.111088443324284</v>
      </c>
    </row>
    <row r="298" spans="1:8" ht="15" customHeight="1" x14ac:dyDescent="0.2">
      <c r="A298" s="2" t="s">
        <v>322</v>
      </c>
      <c r="B298" s="2">
        <v>-0.4</v>
      </c>
      <c r="C298" s="2">
        <v>-0.37229730052528798</v>
      </c>
      <c r="D298" s="2">
        <v>-0.38574962331803903</v>
      </c>
      <c r="E298" s="2">
        <v>5.6229084863798198E-2</v>
      </c>
      <c r="F298" s="2">
        <v>-0.234368633588526</v>
      </c>
      <c r="G298" s="2">
        <v>-2.8974772732133301E-2</v>
      </c>
      <c r="H298" s="2">
        <v>-0.12142964953884799</v>
      </c>
    </row>
    <row r="299" spans="1:8" ht="15" customHeight="1" x14ac:dyDescent="0.2">
      <c r="A299" s="2" t="s">
        <v>323</v>
      </c>
      <c r="B299" s="2">
        <v>-0.39</v>
      </c>
      <c r="C299" s="2">
        <v>-0.37272066615828803</v>
      </c>
      <c r="D299" s="2">
        <v>-0.40835541024942201</v>
      </c>
      <c r="E299" s="2">
        <v>6.1475642871376503E-2</v>
      </c>
      <c r="F299" s="2">
        <v>-0.17892108098460199</v>
      </c>
      <c r="G299" s="2">
        <v>6.2332290598333999E-2</v>
      </c>
      <c r="H299" s="2">
        <v>-0.106699241725601</v>
      </c>
    </row>
    <row r="300" spans="1:8" ht="15" customHeight="1" x14ac:dyDescent="0.2">
      <c r="A300" s="2" t="s">
        <v>324</v>
      </c>
      <c r="B300" s="2">
        <v>-0.22</v>
      </c>
      <c r="C300" s="2">
        <v>-0.36707211072805102</v>
      </c>
      <c r="D300" s="2">
        <v>-0.422529246577243</v>
      </c>
      <c r="E300" s="2">
        <v>7.1434440585756806E-2</v>
      </c>
      <c r="F300" s="2">
        <v>-0.109287188474179</v>
      </c>
      <c r="G300" s="2">
        <v>0.14634680117975499</v>
      </c>
      <c r="H300" s="2">
        <v>-5.1260760488854598E-2</v>
      </c>
    </row>
    <row r="301" spans="1:8" ht="15" customHeight="1" x14ac:dyDescent="0.2">
      <c r="A301" s="2" t="s">
        <v>325</v>
      </c>
      <c r="B301" s="2">
        <v>0.73</v>
      </c>
      <c r="C301" s="2">
        <v>-0.32350285162435299</v>
      </c>
      <c r="D301" s="2">
        <v>-0.407157655311983</v>
      </c>
      <c r="E301" s="2">
        <v>0.120278238486958</v>
      </c>
      <c r="F301" s="2">
        <v>2.3452146897522699E-2</v>
      </c>
      <c r="G301" s="2">
        <v>0.237775766825573</v>
      </c>
      <c r="H301" s="2">
        <v>8.7108443525881304E-2</v>
      </c>
    </row>
    <row r="302" spans="1:8" ht="15" customHeight="1" x14ac:dyDescent="0.2">
      <c r="A302" s="2" t="s">
        <v>326</v>
      </c>
      <c r="B302" s="2">
        <v>0.77</v>
      </c>
      <c r="C302" s="2">
        <v>-0.248698831257854</v>
      </c>
      <c r="D302" s="2">
        <v>-0.36641611647327899</v>
      </c>
      <c r="E302" s="2">
        <v>0.19965067105328099</v>
      </c>
      <c r="F302" s="2">
        <v>0.19730493836350699</v>
      </c>
      <c r="G302" s="2">
        <v>0.322795960835286</v>
      </c>
      <c r="H302" s="2">
        <v>0.24912479351883299</v>
      </c>
    </row>
    <row r="303" spans="1:8" ht="15" customHeight="1" x14ac:dyDescent="0.2">
      <c r="A303" s="2" t="s">
        <v>327</v>
      </c>
      <c r="B303" s="2">
        <v>0.81</v>
      </c>
      <c r="C303" s="2">
        <v>-0.176132347785174</v>
      </c>
      <c r="D303" s="2">
        <v>-0.32255248721621799</v>
      </c>
      <c r="E303" s="2">
        <v>0.27179749605729397</v>
      </c>
      <c r="F303" s="2">
        <v>0.344304694863097</v>
      </c>
      <c r="G303" s="2">
        <v>0.36882755957075303</v>
      </c>
      <c r="H303" s="2">
        <v>0.32287646705828399</v>
      </c>
    </row>
    <row r="304" spans="1:8" ht="15" customHeight="1" x14ac:dyDescent="0.2">
      <c r="A304" s="2" t="s">
        <v>328</v>
      </c>
      <c r="B304" s="2">
        <v>-0.51</v>
      </c>
      <c r="C304" s="2">
        <v>-0.15268994298417299</v>
      </c>
      <c r="D304" s="2">
        <v>-0.30723873292902298</v>
      </c>
      <c r="E304" s="2">
        <v>0.28499762010739998</v>
      </c>
      <c r="F304" s="2">
        <v>0.37934573942913102</v>
      </c>
      <c r="G304" s="2">
        <v>0.33774784204546199</v>
      </c>
      <c r="H304" s="2">
        <v>0.20607839806009801</v>
      </c>
    </row>
    <row r="305" spans="1:8" ht="15" customHeight="1" x14ac:dyDescent="0.2">
      <c r="A305" s="2" t="s">
        <v>329</v>
      </c>
      <c r="B305" s="2">
        <v>-0.19</v>
      </c>
      <c r="C305" s="2">
        <v>-0.16513658839680501</v>
      </c>
      <c r="D305" s="2">
        <v>-0.31276792669742998</v>
      </c>
      <c r="E305" s="2">
        <v>0.25393536198213101</v>
      </c>
      <c r="F305" s="2">
        <v>0.33009305562932101</v>
      </c>
      <c r="G305" s="2">
        <v>0.24433259256478099</v>
      </c>
      <c r="H305" s="2">
        <v>-2.21970666302428E-2</v>
      </c>
    </row>
    <row r="306" spans="1:8" ht="15" customHeight="1" x14ac:dyDescent="0.2">
      <c r="A306" s="2" t="s">
        <v>330</v>
      </c>
      <c r="B306" s="2">
        <v>-0.13</v>
      </c>
      <c r="C306" s="2">
        <v>-0.16336280834313099</v>
      </c>
      <c r="D306" s="2">
        <v>-0.30657790447925198</v>
      </c>
      <c r="E306" s="2">
        <v>0.23387791565872701</v>
      </c>
      <c r="F306" s="2">
        <v>0.28989062819865902</v>
      </c>
      <c r="G306" s="2">
        <v>0.13771092119097</v>
      </c>
      <c r="H306" s="2">
        <v>-0.1867337308008</v>
      </c>
    </row>
    <row r="307" spans="1:8" ht="15" customHeight="1" x14ac:dyDescent="0.2">
      <c r="A307" s="2" t="s">
        <v>331</v>
      </c>
      <c r="B307" s="2">
        <v>-1.31</v>
      </c>
      <c r="C307" s="2">
        <v>-0.20018624115773401</v>
      </c>
      <c r="D307" s="2">
        <v>-0.32360142982437701</v>
      </c>
      <c r="E307" s="2">
        <v>0.16863772992475101</v>
      </c>
      <c r="F307" s="2">
        <v>0.17225430990913401</v>
      </c>
      <c r="G307" s="2">
        <v>-7.71357463146075E-3</v>
      </c>
      <c r="H307" s="2">
        <v>-0.35107306515974501</v>
      </c>
    </row>
    <row r="308" spans="1:8" ht="15" customHeight="1" x14ac:dyDescent="0.2">
      <c r="A308" s="2" t="s">
        <v>332</v>
      </c>
      <c r="B308" s="2">
        <v>0.38</v>
      </c>
      <c r="C308" s="2">
        <v>-0.217253526498179</v>
      </c>
      <c r="D308" s="2">
        <v>-0.32573472301630702</v>
      </c>
      <c r="E308" s="2">
        <v>0.12298718237414601</v>
      </c>
      <c r="F308" s="2">
        <v>8.73659047998563E-2</v>
      </c>
      <c r="G308" s="2">
        <v>-0.13210921205430701</v>
      </c>
      <c r="H308" s="2">
        <v>-0.35768969834680803</v>
      </c>
    </row>
    <row r="309" spans="1:8" ht="15" customHeight="1" x14ac:dyDescent="0.2">
      <c r="A309" s="2" t="s">
        <v>333</v>
      </c>
      <c r="B309" s="2">
        <v>0.48</v>
      </c>
      <c r="C309" s="2">
        <v>-0.17176235256075301</v>
      </c>
      <c r="D309" s="2">
        <v>-0.28438081209789601</v>
      </c>
      <c r="E309" s="2">
        <v>0.14404423601785499</v>
      </c>
      <c r="F309" s="2">
        <v>0.111146270458581</v>
      </c>
      <c r="G309" s="2">
        <v>-0.18964044737892899</v>
      </c>
      <c r="H309" s="2">
        <v>-0.13879671267634699</v>
      </c>
    </row>
    <row r="310" spans="1:8" ht="15" customHeight="1" x14ac:dyDescent="0.2">
      <c r="A310" s="2" t="s">
        <v>334</v>
      </c>
      <c r="B310" s="2">
        <v>1.34</v>
      </c>
      <c r="C310" s="2">
        <v>-9.6410705887795295E-2</v>
      </c>
      <c r="D310" s="2">
        <v>-0.22068116931064199</v>
      </c>
      <c r="E310" s="2">
        <v>0.19582838410127701</v>
      </c>
      <c r="F310" s="2">
        <v>0.18149229637727399</v>
      </c>
      <c r="G310" s="2">
        <v>-0.19819859396501199</v>
      </c>
      <c r="H310" s="2">
        <v>0.15567044323868501</v>
      </c>
    </row>
    <row r="311" spans="1:8" ht="15" customHeight="1" x14ac:dyDescent="0.2">
      <c r="A311" s="2" t="s">
        <v>335</v>
      </c>
      <c r="B311" s="2">
        <v>1.0900000000000001</v>
      </c>
      <c r="C311" s="2">
        <v>-5.1365108208144897E-3</v>
      </c>
      <c r="D311" s="2">
        <v>-0.14405842827024301</v>
      </c>
      <c r="E311" s="2">
        <v>0.26211909327003502</v>
      </c>
      <c r="F311" s="2">
        <v>0.26876624086815998</v>
      </c>
      <c r="G311" s="2">
        <v>-0.168104561054879</v>
      </c>
      <c r="H311" s="2">
        <v>0.40690715365482699</v>
      </c>
    </row>
    <row r="312" spans="1:8" ht="15" customHeight="1" x14ac:dyDescent="0.2">
      <c r="A312" s="2" t="s">
        <v>336</v>
      </c>
      <c r="B312" s="2">
        <v>1.03</v>
      </c>
      <c r="C312" s="2">
        <v>6.9244638868681804E-2</v>
      </c>
      <c r="D312" s="2">
        <v>-7.6755334338593897E-2</v>
      </c>
      <c r="E312" s="2">
        <v>0.30621516077823602</v>
      </c>
      <c r="F312" s="2">
        <v>0.31220313715626502</v>
      </c>
      <c r="G312" s="2">
        <v>-0.128258647359487</v>
      </c>
      <c r="H312" s="2">
        <v>0.48551320112319102</v>
      </c>
    </row>
    <row r="313" spans="1:8" ht="15" customHeight="1" x14ac:dyDescent="0.2">
      <c r="A313" s="2" t="s">
        <v>337</v>
      </c>
      <c r="B313" s="2">
        <v>0.57999999999999996</v>
      </c>
      <c r="C313" s="2">
        <v>0.120824254484988</v>
      </c>
      <c r="D313" s="2">
        <v>-2.35905391935992E-2</v>
      </c>
      <c r="E313" s="2">
        <v>0.32116902509914003</v>
      </c>
      <c r="F313" s="2">
        <v>0.302402103336886</v>
      </c>
      <c r="G313" s="2">
        <v>-8.8931411322436205E-2</v>
      </c>
      <c r="H313" s="2">
        <v>0.37822382688102502</v>
      </c>
    </row>
    <row r="314" spans="1:8" ht="15" customHeight="1" x14ac:dyDescent="0.2">
      <c r="A314" s="2" t="s">
        <v>338</v>
      </c>
      <c r="B314" s="2">
        <v>1.52</v>
      </c>
      <c r="C314" s="2">
        <v>0.18581836741343</v>
      </c>
      <c r="D314" s="2">
        <v>3.8594812584983797E-2</v>
      </c>
      <c r="E314" s="2">
        <v>0.34611676629093302</v>
      </c>
      <c r="F314" s="2">
        <v>0.30480065796850397</v>
      </c>
      <c r="G314" s="2">
        <v>-2.88945707301843E-2</v>
      </c>
      <c r="H314" s="2">
        <v>0.20971701214045599</v>
      </c>
    </row>
    <row r="315" spans="1:8" ht="15" customHeight="1" x14ac:dyDescent="0.2">
      <c r="A315" s="2" t="s">
        <v>339</v>
      </c>
      <c r="B315" s="2">
        <v>2.2000000000000002</v>
      </c>
      <c r="C315" s="2">
        <v>0.302186391532479</v>
      </c>
      <c r="D315" s="2">
        <v>0.13463325462699899</v>
      </c>
      <c r="E315" s="2">
        <v>0.42163426922293101</v>
      </c>
      <c r="F315" s="2">
        <v>0.38368382782472898</v>
      </c>
      <c r="G315" s="2">
        <v>7.2774371476894195E-2</v>
      </c>
      <c r="H315" s="2">
        <v>0.113815050928049</v>
      </c>
    </row>
    <row r="316" spans="1:8" ht="15" customHeight="1" x14ac:dyDescent="0.2">
      <c r="A316" s="2" t="s">
        <v>340</v>
      </c>
      <c r="B316" s="2">
        <v>1.69</v>
      </c>
      <c r="C316" s="2">
        <v>0.41641999672661001</v>
      </c>
      <c r="D316" s="2">
        <v>0.22907062642253401</v>
      </c>
      <c r="E316" s="2">
        <v>0.488490143509069</v>
      </c>
      <c r="F316" s="2">
        <v>0.44094295452700599</v>
      </c>
      <c r="G316" s="2">
        <v>0.16533295476523199</v>
      </c>
      <c r="H316" s="2">
        <v>9.63519849867772E-3</v>
      </c>
    </row>
    <row r="317" spans="1:8" ht="15" customHeight="1" x14ac:dyDescent="0.2">
      <c r="A317" s="2" t="s">
        <v>341</v>
      </c>
      <c r="B317" s="2">
        <v>-0.19</v>
      </c>
      <c r="C317" s="2">
        <v>0.440733998133019</v>
      </c>
      <c r="D317" s="2">
        <v>0.26293520386042502</v>
      </c>
      <c r="E317" s="2">
        <v>0.45116026286480698</v>
      </c>
      <c r="F317" s="2">
        <v>0.32687321773015199</v>
      </c>
      <c r="G317" s="2">
        <v>0.173533078814915</v>
      </c>
      <c r="H317" s="2">
        <v>-0.245335556556768</v>
      </c>
    </row>
    <row r="318" spans="1:8" ht="15" customHeight="1" x14ac:dyDescent="0.2">
      <c r="A318" s="2" t="s">
        <v>342</v>
      </c>
      <c r="B318" s="2">
        <v>-1.06</v>
      </c>
      <c r="C318" s="2">
        <v>0.36887315057353898</v>
      </c>
      <c r="D318" s="2">
        <v>0.23046639254806001</v>
      </c>
      <c r="E318" s="2">
        <v>0.30479816557094402</v>
      </c>
      <c r="F318" s="2">
        <v>4.7004022476207802E-2</v>
      </c>
      <c r="G318" s="2">
        <v>9.1522996487587993E-2</v>
      </c>
      <c r="H318" s="2">
        <v>-0.58153469285367099</v>
      </c>
    </row>
    <row r="319" spans="1:8" ht="15" customHeight="1" x14ac:dyDescent="0.2">
      <c r="A319" s="2" t="s">
        <v>343</v>
      </c>
      <c r="B319" s="2">
        <v>-0.19</v>
      </c>
      <c r="C319" s="2">
        <v>0.30171218861911803</v>
      </c>
      <c r="D319" s="2">
        <v>0.19741112402222399</v>
      </c>
      <c r="E319" s="2">
        <v>0.16223250025570199</v>
      </c>
      <c r="F319" s="2">
        <v>-0.20343831358779499</v>
      </c>
      <c r="G319" s="2">
        <v>3.1035393680470002E-3</v>
      </c>
      <c r="H319" s="2">
        <v>-0.70453195600131702</v>
      </c>
    </row>
    <row r="320" spans="1:8" ht="15" customHeight="1" x14ac:dyDescent="0.2">
      <c r="A320" s="2" t="s">
        <v>344</v>
      </c>
      <c r="B320" s="2">
        <v>-0.5</v>
      </c>
      <c r="C320" s="2">
        <v>0.25823067509026698</v>
      </c>
      <c r="D320" s="2">
        <v>0.17685781534664799</v>
      </c>
      <c r="E320" s="2">
        <v>4.7141877099964397E-2</v>
      </c>
      <c r="F320" s="2">
        <v>-0.38057200925507501</v>
      </c>
      <c r="G320" s="2">
        <v>-6.7019980316261704E-2</v>
      </c>
      <c r="H320" s="2">
        <v>-0.569558515898407</v>
      </c>
    </row>
    <row r="321" spans="1:8" ht="15" customHeight="1" x14ac:dyDescent="0.2">
      <c r="A321" s="2" t="s">
        <v>345</v>
      </c>
      <c r="B321" s="2">
        <v>-1.17</v>
      </c>
      <c r="C321" s="2">
        <v>0.18414248571494901</v>
      </c>
      <c r="D321" s="2">
        <v>0.13351657105152201</v>
      </c>
      <c r="E321" s="2">
        <v>-9.6643869559057904E-2</v>
      </c>
      <c r="F321" s="2">
        <v>-0.57174184416745999</v>
      </c>
      <c r="G321" s="2">
        <v>-0.150816181535884</v>
      </c>
      <c r="H321" s="2">
        <v>-0.35464697231318298</v>
      </c>
    </row>
    <row r="322" spans="1:8" ht="15" customHeight="1" x14ac:dyDescent="0.2">
      <c r="A322" s="2" t="s">
        <v>346</v>
      </c>
      <c r="B322" s="2">
        <v>-0.64</v>
      </c>
      <c r="C322" s="2">
        <v>0.11039384215659601</v>
      </c>
      <c r="D322" s="2">
        <v>8.7894610004246004E-2</v>
      </c>
      <c r="E322" s="2">
        <v>-0.23274204959863201</v>
      </c>
      <c r="F322" s="2">
        <v>-0.71531905357014103</v>
      </c>
      <c r="G322" s="2">
        <v>-0.21666404935290801</v>
      </c>
      <c r="H322" s="2">
        <v>-7.57370904553019E-2</v>
      </c>
    </row>
    <row r="323" spans="1:8" ht="15" customHeight="1" x14ac:dyDescent="0.2">
      <c r="A323" s="2" t="s">
        <v>347</v>
      </c>
      <c r="B323" s="2">
        <v>-0.65</v>
      </c>
      <c r="C323" s="2">
        <v>5.9618178467133798E-2</v>
      </c>
      <c r="D323" s="2">
        <v>5.5485019485728503E-2</v>
      </c>
      <c r="E323" s="2">
        <v>-0.33429405261703099</v>
      </c>
      <c r="F323" s="2">
        <v>-0.77009358237349801</v>
      </c>
      <c r="G323" s="2">
        <v>-0.241183538454354</v>
      </c>
      <c r="H323" s="2">
        <v>0.22266929203386401</v>
      </c>
    </row>
    <row r="324" spans="1:8" ht="15" customHeight="1" x14ac:dyDescent="0.2">
      <c r="A324" s="2" t="s">
        <v>348</v>
      </c>
      <c r="B324" s="2">
        <v>-0.92</v>
      </c>
      <c r="C324" s="2">
        <v>2.6471516273477301E-3</v>
      </c>
      <c r="D324" s="2">
        <v>1.76744010317679E-2</v>
      </c>
      <c r="E324" s="2">
        <v>-0.431301062239897</v>
      </c>
      <c r="F324" s="2">
        <v>-0.78990873566176101</v>
      </c>
      <c r="G324" s="2">
        <v>-0.24413347910616101</v>
      </c>
      <c r="H324" s="2">
        <v>0.397179201254037</v>
      </c>
    </row>
    <row r="325" spans="1:8" ht="15" customHeight="1" x14ac:dyDescent="0.2">
      <c r="A325" s="2" t="s">
        <v>349</v>
      </c>
      <c r="B325" s="2">
        <v>-0.8</v>
      </c>
      <c r="C325" s="2">
        <v>-5.5691035651808697E-2</v>
      </c>
      <c r="D325" s="2">
        <v>-2.2060803592677199E-2</v>
      </c>
      <c r="E325" s="2">
        <v>-0.51719805743694602</v>
      </c>
      <c r="F325" s="2">
        <v>-0.77022033833648695</v>
      </c>
      <c r="G325" s="2">
        <v>-0.22301449416618599</v>
      </c>
      <c r="H325" s="2">
        <v>0.42285622538490403</v>
      </c>
    </row>
    <row r="326" spans="1:8" ht="15" customHeight="1" x14ac:dyDescent="0.2">
      <c r="A326" s="2" t="s">
        <v>350</v>
      </c>
      <c r="B326" s="2">
        <v>-1.59</v>
      </c>
      <c r="C326" s="2">
        <v>-0.13290595902875199</v>
      </c>
      <c r="D326" s="2">
        <v>-7.4966704252073302E-2</v>
      </c>
      <c r="E326" s="2">
        <v>-0.60984916461463501</v>
      </c>
      <c r="F326" s="2">
        <v>-0.74658177474836096</v>
      </c>
      <c r="G326" s="2">
        <v>-0.19450750885158</v>
      </c>
      <c r="H326" s="2">
        <v>0.27765999943341901</v>
      </c>
    </row>
    <row r="327" spans="1:8" ht="15" customHeight="1" x14ac:dyDescent="0.2">
      <c r="A327" s="2" t="s">
        <v>351</v>
      </c>
      <c r="B327" s="2">
        <v>0.4</v>
      </c>
      <c r="C327" s="2">
        <v>-0.16362433619378</v>
      </c>
      <c r="D327" s="2">
        <v>-9.7550217922380195E-2</v>
      </c>
      <c r="E327" s="2">
        <v>-0.63769702080924895</v>
      </c>
      <c r="F327" s="2">
        <v>-0.612343760985258</v>
      </c>
      <c r="G327" s="2">
        <v>-0.114752555113591</v>
      </c>
      <c r="H327" s="2">
        <v>0.15330989638816001</v>
      </c>
    </row>
    <row r="328" spans="1:8" ht="15" customHeight="1" x14ac:dyDescent="0.2">
      <c r="A328" s="2" t="s">
        <v>352</v>
      </c>
      <c r="B328" s="2">
        <v>0.14000000000000001</v>
      </c>
      <c r="C328" s="2">
        <v>-0.13290507195808601</v>
      </c>
      <c r="D328" s="2">
        <v>-7.8989466327872501E-2</v>
      </c>
      <c r="E328" s="2">
        <v>-0.58538698777046805</v>
      </c>
      <c r="F328" s="2">
        <v>-0.35749728047002999</v>
      </c>
      <c r="G328" s="2">
        <v>1.79889259976799E-2</v>
      </c>
      <c r="H328" s="2">
        <v>0.118729564096969</v>
      </c>
    </row>
    <row r="329" spans="1:8" ht="15" customHeight="1" x14ac:dyDescent="0.2">
      <c r="A329" s="2" t="s">
        <v>353</v>
      </c>
      <c r="B329" s="2">
        <v>0.38</v>
      </c>
      <c r="C329" s="2">
        <v>-0.105035531709124</v>
      </c>
      <c r="D329" s="2">
        <v>-6.1109947585352598E-2</v>
      </c>
      <c r="E329" s="2">
        <v>-0.52468934609872098</v>
      </c>
      <c r="F329" s="2">
        <v>-0.112648030741274</v>
      </c>
      <c r="G329" s="2">
        <v>0.141372812414013</v>
      </c>
      <c r="H329" s="2">
        <v>5.3041690581432398E-2</v>
      </c>
    </row>
    <row r="330" spans="1:8" ht="15" customHeight="1" x14ac:dyDescent="0.2">
      <c r="A330" s="2" t="s">
        <v>354</v>
      </c>
      <c r="B330" s="2">
        <v>1.34</v>
      </c>
      <c r="C330" s="2">
        <v>-3.7684939602831202E-2</v>
      </c>
      <c r="D330" s="2">
        <v>-1.61119219612735E-2</v>
      </c>
      <c r="E330" s="2">
        <v>-0.41220516156033998</v>
      </c>
      <c r="F330" s="2">
        <v>0.180414292502734</v>
      </c>
      <c r="G330" s="2">
        <v>0.27303981099713798</v>
      </c>
      <c r="H330" s="2">
        <v>6.2707115783671594E-2</v>
      </c>
    </row>
    <row r="331" spans="1:8" ht="15" customHeight="1" x14ac:dyDescent="0.2">
      <c r="A331" s="2" t="s">
        <v>355</v>
      </c>
      <c r="B331" s="2">
        <v>1.26</v>
      </c>
      <c r="C331" s="2">
        <v>5.5309123618393102E-2</v>
      </c>
      <c r="D331" s="2">
        <v>4.7025055730954002E-2</v>
      </c>
      <c r="E331" s="2">
        <v>-0.26624712204554601</v>
      </c>
      <c r="F331" s="2">
        <v>0.48013926147050501</v>
      </c>
      <c r="G331" s="2">
        <v>0.38931651838699299</v>
      </c>
      <c r="H331" s="2">
        <v>0.11273921983641</v>
      </c>
    </row>
    <row r="332" spans="1:8" ht="15" customHeight="1" x14ac:dyDescent="0.2">
      <c r="A332" s="2" t="s">
        <v>356</v>
      </c>
      <c r="B332" s="2">
        <v>2.69</v>
      </c>
      <c r="C332" s="2">
        <v>0.188103894109931</v>
      </c>
      <c r="D332" s="2">
        <v>0.13749825462896001</v>
      </c>
      <c r="E332" s="2">
        <v>-7.5397779657500705E-2</v>
      </c>
      <c r="F332" s="2">
        <v>0.79521176784360403</v>
      </c>
      <c r="G332" s="2">
        <v>0.48953312174706098</v>
      </c>
      <c r="H332" s="2">
        <v>0.21467791789457299</v>
      </c>
    </row>
    <row r="333" spans="1:8" ht="15" customHeight="1" x14ac:dyDescent="0.2">
      <c r="A333" s="2" t="s">
        <v>357</v>
      </c>
      <c r="B333" s="2">
        <v>3.43</v>
      </c>
      <c r="C333" s="2">
        <v>0.38629700096524</v>
      </c>
      <c r="D333" s="2">
        <v>0.27208346901573299</v>
      </c>
      <c r="E333" s="2">
        <v>0.18328340184897601</v>
      </c>
      <c r="F333" s="2">
        <v>1.1534331678004699</v>
      </c>
      <c r="G333" s="2">
        <v>0.58408554215601005</v>
      </c>
      <c r="H333" s="2">
        <v>0.38803405867691798</v>
      </c>
    </row>
    <row r="334" spans="1:8" ht="15" customHeight="1" x14ac:dyDescent="0.2">
      <c r="A334" s="2" t="s">
        <v>358</v>
      </c>
      <c r="B334" s="2">
        <v>2.98</v>
      </c>
      <c r="C334" s="2">
        <v>0.58079908748606401</v>
      </c>
      <c r="D334" s="2">
        <v>0.40485605108095701</v>
      </c>
      <c r="E334" s="2">
        <v>0.42946889163514201</v>
      </c>
      <c r="F334" s="2">
        <v>1.4195108494494999</v>
      </c>
      <c r="G334" s="2">
        <v>0.61461770229335599</v>
      </c>
      <c r="H334" s="2">
        <v>0.44541622428873001</v>
      </c>
    </row>
    <row r="335" spans="1:8" ht="15" customHeight="1" x14ac:dyDescent="0.2">
      <c r="A335" s="2" t="s">
        <v>359</v>
      </c>
      <c r="B335" s="2">
        <v>2.98</v>
      </c>
      <c r="C335" s="2">
        <v>0.74657972871121803</v>
      </c>
      <c r="D335" s="2">
        <v>0.51804508265846605</v>
      </c>
      <c r="E335" s="2">
        <v>0.63138136279254797</v>
      </c>
      <c r="F335" s="2">
        <v>1.5458246907036399</v>
      </c>
      <c r="G335" s="2">
        <v>0.562178253861224</v>
      </c>
      <c r="H335" s="2">
        <v>0.336037186523447</v>
      </c>
    </row>
    <row r="336" spans="1:8" ht="15" customHeight="1" x14ac:dyDescent="0.2">
      <c r="A336" s="2" t="s">
        <v>360</v>
      </c>
      <c r="B336" s="2">
        <v>1.86</v>
      </c>
      <c r="C336" s="2">
        <v>0.86262343235882999</v>
      </c>
      <c r="D336" s="2">
        <v>0.596372303930366</v>
      </c>
      <c r="E336" s="2">
        <v>0.76305027794111602</v>
      </c>
      <c r="F336" s="2">
        <v>1.5023349587488899</v>
      </c>
      <c r="G336" s="2">
        <v>0.419938248162114</v>
      </c>
      <c r="H336" s="2">
        <v>6.8711476587229897E-2</v>
      </c>
    </row>
    <row r="337" spans="1:8" ht="15" customHeight="1" x14ac:dyDescent="0.2">
      <c r="A337" s="2" t="s">
        <v>361</v>
      </c>
      <c r="B337" s="2">
        <v>2.76</v>
      </c>
      <c r="C337" s="2">
        <v>0.96302495959702705</v>
      </c>
      <c r="D337" s="2">
        <v>0.66110165239676599</v>
      </c>
      <c r="E337" s="2">
        <v>0.85977538092342398</v>
      </c>
      <c r="F337" s="2">
        <v>1.3632746295046401</v>
      </c>
      <c r="G337" s="2">
        <v>0.23142394640540001</v>
      </c>
      <c r="H337" s="2">
        <v>-0.19726365065068099</v>
      </c>
    </row>
    <row r="338" spans="1:8" ht="15" customHeight="1" x14ac:dyDescent="0.2">
      <c r="A338" s="2" t="s">
        <v>362</v>
      </c>
      <c r="B338" s="2">
        <v>2.56</v>
      </c>
      <c r="C338" s="2">
        <v>1.08030349061967</v>
      </c>
      <c r="D338" s="2">
        <v>0.73314933648550396</v>
      </c>
      <c r="E338" s="2">
        <v>0.95584918741163605</v>
      </c>
      <c r="F338" s="2">
        <v>1.20112631941381</v>
      </c>
      <c r="G338" s="2">
        <v>4.3788132835086202E-2</v>
      </c>
      <c r="H338" s="2">
        <v>-0.32306760378966498</v>
      </c>
    </row>
    <row r="339" spans="1:8" ht="15" customHeight="1" x14ac:dyDescent="0.2">
      <c r="A339" s="2" t="s">
        <v>363</v>
      </c>
      <c r="B339" s="2">
        <v>2.39</v>
      </c>
      <c r="C339" s="2">
        <v>1.1765193256633999</v>
      </c>
      <c r="D339" s="2">
        <v>0.78721555591428205</v>
      </c>
      <c r="E339" s="2">
        <v>1.00958085552153</v>
      </c>
      <c r="F339" s="2">
        <v>0.965778291950111</v>
      </c>
      <c r="G339" s="2">
        <v>-0.14887806001777501</v>
      </c>
      <c r="H339" s="2">
        <v>-0.36401337157894798</v>
      </c>
    </row>
    <row r="340" spans="1:8" ht="15" customHeight="1" x14ac:dyDescent="0.2">
      <c r="A340" s="2" t="s">
        <v>364</v>
      </c>
      <c r="B340" s="2">
        <v>2.73</v>
      </c>
      <c r="C340" s="2">
        <v>1.2718709169420299</v>
      </c>
      <c r="D340" s="2">
        <v>0.83609534364087101</v>
      </c>
      <c r="E340" s="2">
        <v>1.04310134196329</v>
      </c>
      <c r="F340" s="2">
        <v>0.71124631556427198</v>
      </c>
      <c r="G340" s="2">
        <v>-0.310452280999995</v>
      </c>
      <c r="H340" s="2">
        <v>-0.28269804375074598</v>
      </c>
    </row>
    <row r="341" spans="1:8" ht="15" customHeight="1" x14ac:dyDescent="0.2">
      <c r="A341" s="2" t="s">
        <v>365</v>
      </c>
      <c r="B341" s="2">
        <v>2.4900000000000002</v>
      </c>
      <c r="C341" s="2">
        <v>1.3640949447559501</v>
      </c>
      <c r="D341" s="2">
        <v>0.87808142658571997</v>
      </c>
      <c r="E341" s="2">
        <v>1.0546634941737301</v>
      </c>
      <c r="F341" s="2">
        <v>0.45070556918898202</v>
      </c>
      <c r="G341" s="2">
        <v>-0.42581278690473601</v>
      </c>
      <c r="H341" s="2">
        <v>-0.123760535046283</v>
      </c>
    </row>
    <row r="342" spans="1:8" ht="15" customHeight="1" x14ac:dyDescent="0.2">
      <c r="A342" s="2" t="s">
        <v>366</v>
      </c>
      <c r="B342" s="2">
        <v>2.83</v>
      </c>
      <c r="C342" s="2">
        <v>1.4531432716820301</v>
      </c>
      <c r="D342" s="2">
        <v>0.912966539425352</v>
      </c>
      <c r="E342" s="2">
        <v>1.04535701523139</v>
      </c>
      <c r="F342" s="2">
        <v>0.199639420762664</v>
      </c>
      <c r="G342" s="2">
        <v>-0.48434790640425401</v>
      </c>
      <c r="H342" s="2">
        <v>5.5853468906809298E-2</v>
      </c>
    </row>
    <row r="343" spans="1:8" ht="15" customHeight="1" x14ac:dyDescent="0.2">
      <c r="A343" s="2" t="s">
        <v>367</v>
      </c>
      <c r="B343" s="2">
        <v>2.5</v>
      </c>
      <c r="C343" s="2">
        <v>1.53643239494229</v>
      </c>
      <c r="D343" s="2">
        <v>0.93893015625573994</v>
      </c>
      <c r="E343" s="2">
        <v>1.01392294401103</v>
      </c>
      <c r="F343" s="2">
        <v>-3.3119479293813203E-2</v>
      </c>
      <c r="G343" s="2">
        <v>-0.48434449584814998</v>
      </c>
      <c r="H343" s="2">
        <v>0.19592583543625999</v>
      </c>
    </row>
    <row r="344" spans="1:8" ht="15" customHeight="1" x14ac:dyDescent="0.2">
      <c r="A344" s="2" t="s">
        <v>368</v>
      </c>
      <c r="B344" s="2">
        <v>2.27</v>
      </c>
      <c r="C344" s="2">
        <v>1.5946652359167599</v>
      </c>
      <c r="D344" s="2">
        <v>0.94311782852497394</v>
      </c>
      <c r="E344" s="2">
        <v>0.94150094399888695</v>
      </c>
      <c r="F344" s="2">
        <v>-0.26943455677143302</v>
      </c>
      <c r="G344" s="2">
        <v>-0.44336770147994098</v>
      </c>
      <c r="H344" s="2">
        <v>0.22244759996476901</v>
      </c>
    </row>
    <row r="345" spans="1:8" ht="15" customHeight="1" x14ac:dyDescent="0.2">
      <c r="A345" s="2" t="s">
        <v>369</v>
      </c>
      <c r="B345" s="2">
        <v>1.04</v>
      </c>
      <c r="C345" s="2">
        <v>1.5985307954355299</v>
      </c>
      <c r="D345" s="2">
        <v>0.90592857328584997</v>
      </c>
      <c r="E345" s="2">
        <v>0.79932797227997499</v>
      </c>
      <c r="F345" s="2">
        <v>-0.54762315394245498</v>
      </c>
      <c r="G345" s="2">
        <v>-0.39116435356085599</v>
      </c>
      <c r="H345" s="2">
        <v>8.1841422640848996E-2</v>
      </c>
    </row>
    <row r="346" spans="1:8" ht="15" customHeight="1" x14ac:dyDescent="0.2">
      <c r="A346" s="2" t="s">
        <v>370</v>
      </c>
      <c r="B346" s="2">
        <v>0.5</v>
      </c>
      <c r="C346" s="2">
        <v>1.54151843722436</v>
      </c>
      <c r="D346" s="2">
        <v>0.82277026597034197</v>
      </c>
      <c r="E346" s="2">
        <v>0.58470283518501198</v>
      </c>
      <c r="F346" s="2">
        <v>-0.86391261577857303</v>
      </c>
      <c r="G346" s="2">
        <v>-0.34184447832419401</v>
      </c>
      <c r="H346" s="2">
        <v>-0.18284824761316701</v>
      </c>
    </row>
    <row r="347" spans="1:8" ht="15" customHeight="1" x14ac:dyDescent="0.2">
      <c r="A347" s="2" t="s">
        <v>371</v>
      </c>
      <c r="B347" s="2">
        <v>0.67</v>
      </c>
      <c r="C347" s="2">
        <v>1.47574358103384</v>
      </c>
      <c r="D347" s="2">
        <v>0.72818839086887499</v>
      </c>
      <c r="E347" s="2">
        <v>0.35938124396086701</v>
      </c>
      <c r="F347" s="2">
        <v>-1.11424054718819</v>
      </c>
      <c r="G347" s="2">
        <v>-0.26535793860961998</v>
      </c>
      <c r="H347" s="2">
        <v>-0.38360645843966201</v>
      </c>
    </row>
    <row r="348" spans="1:8" ht="15" customHeight="1" x14ac:dyDescent="0.2">
      <c r="A348" s="2" t="s">
        <v>372</v>
      </c>
      <c r="B348" s="2">
        <v>-0.92</v>
      </c>
      <c r="C348" s="2">
        <v>1.3654362580478301</v>
      </c>
      <c r="D348" s="2">
        <v>0.59939315084447897</v>
      </c>
      <c r="E348" s="2">
        <v>9.0011776458033196E-2</v>
      </c>
      <c r="F348" s="2">
        <v>-1.3532426083787299</v>
      </c>
      <c r="G348" s="2">
        <v>-0.19876399220063501</v>
      </c>
      <c r="H348" s="2">
        <v>-0.542975593991188</v>
      </c>
    </row>
    <row r="349" spans="1:8" ht="15" customHeight="1" x14ac:dyDescent="0.2">
      <c r="A349" s="2" t="s">
        <v>373</v>
      </c>
      <c r="B349" s="2">
        <v>-0.66</v>
      </c>
      <c r="C349" s="2">
        <v>1.2168777836920099</v>
      </c>
      <c r="D349" s="2">
        <v>0.44115033987581898</v>
      </c>
      <c r="E349" s="2">
        <v>-0.210677007555371</v>
      </c>
      <c r="F349" s="2">
        <v>-1.5628285156822499</v>
      </c>
      <c r="G349" s="2">
        <v>-0.14676644336606201</v>
      </c>
      <c r="H349" s="2">
        <v>-0.61416260925705501</v>
      </c>
    </row>
    <row r="350" spans="1:8" ht="15" customHeight="1" x14ac:dyDescent="0.2">
      <c r="A350" s="2" t="s">
        <v>374</v>
      </c>
      <c r="B350" s="2">
        <v>-0.73</v>
      </c>
      <c r="C350" s="2">
        <v>1.0851799493751799</v>
      </c>
      <c r="D350" s="2">
        <v>0.290892150385897</v>
      </c>
      <c r="E350" s="2">
        <v>-0.47715790300739003</v>
      </c>
      <c r="F350" s="2">
        <v>-1.64532158326155</v>
      </c>
      <c r="G350" s="2">
        <v>-7.5659942891599802E-2</v>
      </c>
      <c r="H350" s="2">
        <v>-0.484860062502668</v>
      </c>
    </row>
    <row r="351" spans="1:8" ht="15" customHeight="1" x14ac:dyDescent="0.2">
      <c r="A351" s="2" t="s">
        <v>375</v>
      </c>
      <c r="B351" s="2">
        <v>-0.87</v>
      </c>
      <c r="C351" s="2">
        <v>0.95533639167050499</v>
      </c>
      <c r="D351" s="2">
        <v>0.14033109623163001</v>
      </c>
      <c r="E351" s="2">
        <v>-0.72093639473483695</v>
      </c>
      <c r="F351" s="2">
        <v>-1.63413581203666</v>
      </c>
      <c r="G351" s="2">
        <v>-4.7941786833489396E-3</v>
      </c>
      <c r="H351" s="2">
        <v>-0.246992527534867</v>
      </c>
    </row>
    <row r="352" spans="1:8" ht="15" customHeight="1" x14ac:dyDescent="0.2">
      <c r="A352" s="2" t="s">
        <v>376</v>
      </c>
      <c r="B352" s="2">
        <v>0.83</v>
      </c>
      <c r="C352" s="2">
        <v>0.887675964458291</v>
      </c>
      <c r="D352" s="2">
        <v>3.07908074340923E-2</v>
      </c>
      <c r="E352" s="2">
        <v>-0.87316375476144903</v>
      </c>
      <c r="F352" s="2">
        <v>-1.43845764064594</v>
      </c>
      <c r="G352" s="2">
        <v>0.102562179760946</v>
      </c>
      <c r="H352" s="2">
        <v>0.135438524976671</v>
      </c>
    </row>
    <row r="353" spans="1:8" ht="15" customHeight="1" x14ac:dyDescent="0.2">
      <c r="A353" s="2" t="s">
        <v>377</v>
      </c>
      <c r="B353" s="2">
        <v>-0.33</v>
      </c>
      <c r="C353" s="2">
        <v>0.84305602621136899</v>
      </c>
      <c r="D353" s="2">
        <v>-6.1787007106887899E-2</v>
      </c>
      <c r="E353" s="2">
        <v>-0.97476632370398797</v>
      </c>
      <c r="F353" s="2">
        <v>-1.1502089619339</v>
      </c>
      <c r="G353" s="2">
        <v>0.20646403067121999</v>
      </c>
      <c r="H353" s="2">
        <v>0.46341332250645401</v>
      </c>
    </row>
    <row r="354" spans="1:8" ht="15" customHeight="1" x14ac:dyDescent="0.2">
      <c r="A354" s="2" t="s">
        <v>378</v>
      </c>
      <c r="B354" s="2">
        <v>0.05</v>
      </c>
      <c r="C354" s="2">
        <v>0.77466973019794105</v>
      </c>
      <c r="D354" s="2">
        <v>-0.16736497393401401</v>
      </c>
      <c r="E354" s="2">
        <v>-1.07591889463835</v>
      </c>
      <c r="F354" s="2">
        <v>-0.87356195779926704</v>
      </c>
      <c r="G354" s="2">
        <v>0.26172221759779302</v>
      </c>
      <c r="H354" s="2">
        <v>0.56017558075330198</v>
      </c>
    </row>
    <row r="355" spans="1:8" ht="15" customHeight="1" x14ac:dyDescent="0.2">
      <c r="A355" s="2" t="s">
        <v>379</v>
      </c>
      <c r="B355" s="2">
        <v>-0.61</v>
      </c>
      <c r="C355" s="2">
        <v>0.70131740893135297</v>
      </c>
      <c r="D355" s="2">
        <v>-0.273095216138315</v>
      </c>
      <c r="E355" s="2">
        <v>-1.1559154836129899</v>
      </c>
      <c r="F355" s="2">
        <v>-0.59426341121985105</v>
      </c>
      <c r="G355" s="2">
        <v>0.27723156868092902</v>
      </c>
      <c r="H355" s="2">
        <v>0.46302402119199398</v>
      </c>
    </row>
    <row r="356" spans="1:8" ht="15" customHeight="1" x14ac:dyDescent="0.2">
      <c r="A356" s="2" t="s">
        <v>380</v>
      </c>
      <c r="B356" s="2">
        <v>-0.72</v>
      </c>
      <c r="C356" s="2">
        <v>0.60664298408304196</v>
      </c>
      <c r="D356" s="2">
        <v>-0.38915144884222702</v>
      </c>
      <c r="E356" s="2">
        <v>-1.2325190575267699</v>
      </c>
      <c r="F356" s="2">
        <v>-0.35721577293420198</v>
      </c>
      <c r="G356" s="2">
        <v>0.24086580674942101</v>
      </c>
      <c r="H356" s="2">
        <v>0.193306231067843</v>
      </c>
    </row>
    <row r="357" spans="1:8" ht="15" customHeight="1" x14ac:dyDescent="0.2">
      <c r="A357" s="2" t="s">
        <v>381</v>
      </c>
      <c r="B357" s="2">
        <v>-0.62</v>
      </c>
      <c r="C357" s="2">
        <v>0.51800882483086896</v>
      </c>
      <c r="D357" s="2">
        <v>-0.49693712010353402</v>
      </c>
      <c r="E357" s="2">
        <v>-1.27639137985165</v>
      </c>
      <c r="F357" s="2">
        <v>-0.12751574758453299</v>
      </c>
      <c r="G357" s="2">
        <v>0.17859611215056301</v>
      </c>
      <c r="H357" s="2">
        <v>-9.6496300765123E-2</v>
      </c>
    </row>
    <row r="358" spans="1:8" ht="15" customHeight="1" x14ac:dyDescent="0.2">
      <c r="A358" s="2" t="s">
        <v>382</v>
      </c>
      <c r="B358" s="2">
        <v>-0.83</v>
      </c>
      <c r="C358" s="2">
        <v>0.43144916584074799</v>
      </c>
      <c r="D358" s="2">
        <v>-0.59828291539550305</v>
      </c>
      <c r="E358" s="2">
        <v>-1.2928034226077201</v>
      </c>
      <c r="F358" s="2">
        <v>7.62481281043733E-2</v>
      </c>
      <c r="G358" s="2">
        <v>9.6199512549477006E-2</v>
      </c>
      <c r="H358" s="2">
        <v>-0.32696230534374698</v>
      </c>
    </row>
    <row r="359" spans="1:8" ht="15" customHeight="1" x14ac:dyDescent="0.2">
      <c r="A359" s="2" t="s">
        <v>383</v>
      </c>
      <c r="B359" s="2">
        <v>-0.65</v>
      </c>
      <c r="C359" s="2">
        <v>0.34976902642999202</v>
      </c>
      <c r="D359" s="2">
        <v>-0.69068438056273496</v>
      </c>
      <c r="E359" s="2">
        <v>-1.2802517314018</v>
      </c>
      <c r="F359" s="2">
        <v>0.25016531725452801</v>
      </c>
      <c r="G359" s="2">
        <v>6.2700863913184102E-3</v>
      </c>
      <c r="H359" s="2">
        <v>-0.43373741142142203</v>
      </c>
    </row>
    <row r="360" spans="1:8" ht="15" customHeight="1" x14ac:dyDescent="0.2">
      <c r="A360" s="2" t="s">
        <v>384</v>
      </c>
      <c r="B360" s="2">
        <v>-2.0699999999999998</v>
      </c>
      <c r="C360" s="2">
        <v>0.231147626491572</v>
      </c>
      <c r="D360" s="2">
        <v>-0.80126518731812002</v>
      </c>
      <c r="E360" s="2">
        <v>-1.28583464399875</v>
      </c>
      <c r="F360" s="2">
        <v>0.317287012749778</v>
      </c>
      <c r="G360" s="2">
        <v>-0.111309964957685</v>
      </c>
      <c r="H360" s="2">
        <v>-0.48472857180137102</v>
      </c>
    </row>
    <row r="361" spans="1:8" ht="15" customHeight="1" x14ac:dyDescent="0.2">
      <c r="A361" s="2" t="s">
        <v>385</v>
      </c>
      <c r="B361" s="2">
        <v>-1.37</v>
      </c>
      <c r="C361" s="2">
        <v>9.5802665486288699E-2</v>
      </c>
      <c r="D361" s="2">
        <v>-0.91656274629142598</v>
      </c>
      <c r="E361" s="2">
        <v>-1.2890578852099801</v>
      </c>
      <c r="F361" s="2">
        <v>0.31602209330437903</v>
      </c>
      <c r="G361" s="2">
        <v>-0.22863417011381801</v>
      </c>
      <c r="H361" s="2">
        <v>-0.43784110621887201</v>
      </c>
    </row>
    <row r="362" spans="1:8" ht="15" customHeight="1" x14ac:dyDescent="0.2">
      <c r="A362" s="2" t="s">
        <v>386</v>
      </c>
      <c r="B362" s="2">
        <v>-1.42</v>
      </c>
      <c r="C362" s="2">
        <v>-7.8374602321904293E-3</v>
      </c>
      <c r="D362" s="2">
        <v>-1.00407773180667</v>
      </c>
      <c r="E362" s="2">
        <v>-1.2391252135430799</v>
      </c>
      <c r="F362" s="2">
        <v>0.33442560417875</v>
      </c>
      <c r="G362" s="2">
        <v>-0.29730958298730897</v>
      </c>
      <c r="H362" s="2">
        <v>-0.22648324511227599</v>
      </c>
    </row>
    <row r="363" spans="1:8" ht="15" customHeight="1" x14ac:dyDescent="0.2">
      <c r="A363" s="2" t="s">
        <v>387</v>
      </c>
      <c r="B363" s="2">
        <v>-0.14000000000000001</v>
      </c>
      <c r="C363" s="2">
        <v>-6.22062107820733E-2</v>
      </c>
      <c r="D363" s="2">
        <v>-1.0512656120119901</v>
      </c>
      <c r="E363" s="2">
        <v>-1.1198298384905601</v>
      </c>
      <c r="F363" s="2">
        <v>0.40254963981876002</v>
      </c>
      <c r="G363" s="2">
        <v>-0.29735719005093297</v>
      </c>
      <c r="H363" s="2">
        <v>0.10497638161662599</v>
      </c>
    </row>
    <row r="364" spans="1:8" ht="15" customHeight="1" x14ac:dyDescent="0.2">
      <c r="A364" s="2" t="s">
        <v>388</v>
      </c>
      <c r="B364" s="2">
        <v>-0.9</v>
      </c>
      <c r="C364" s="2">
        <v>-9.5013156507099295E-2</v>
      </c>
      <c r="D364" s="2">
        <v>-1.0756867162000501</v>
      </c>
      <c r="E364" s="2">
        <v>-0.96516004604656702</v>
      </c>
      <c r="F364" s="2">
        <v>0.46943634487115299</v>
      </c>
      <c r="G364" s="2">
        <v>-0.25029530873323003</v>
      </c>
      <c r="H364" s="2">
        <v>0.39640496280341497</v>
      </c>
    </row>
    <row r="365" spans="1:8" ht="15" customHeight="1" x14ac:dyDescent="0.2">
      <c r="A365" s="2" t="s">
        <v>389</v>
      </c>
      <c r="B365" s="2">
        <v>0.23</v>
      </c>
      <c r="C365" s="2">
        <v>-0.112553621035129</v>
      </c>
      <c r="D365" s="2">
        <v>-1.08136404283776</v>
      </c>
      <c r="E365" s="2">
        <v>-0.78636937686457298</v>
      </c>
      <c r="F365" s="2">
        <v>0.523162949252167</v>
      </c>
      <c r="G365" s="2">
        <v>-0.16745491036371901</v>
      </c>
      <c r="H365" s="2">
        <v>0.55950372241506197</v>
      </c>
    </row>
    <row r="366" spans="1:8" ht="15" customHeight="1" x14ac:dyDescent="0.2">
      <c r="A366" s="2" t="s">
        <v>390</v>
      </c>
      <c r="B366" s="2">
        <v>0.42</v>
      </c>
      <c r="C366" s="2">
        <v>-8.3677432944812793E-2</v>
      </c>
      <c r="D366" s="2">
        <v>-1.04777031928589</v>
      </c>
      <c r="E366" s="2">
        <v>-0.55456154061993301</v>
      </c>
      <c r="F366" s="2">
        <v>0.61663531548647699</v>
      </c>
      <c r="G366" s="2">
        <v>-3.6236576556233697E-2</v>
      </c>
      <c r="H366" s="2">
        <v>0.62816294538571105</v>
      </c>
    </row>
    <row r="367" spans="1:8" ht="15" customHeight="1" x14ac:dyDescent="0.2">
      <c r="A367" s="2" t="s">
        <v>391</v>
      </c>
      <c r="B367" s="2">
        <v>-0.19</v>
      </c>
      <c r="C367" s="2">
        <v>-7.1461467366937106E-2</v>
      </c>
      <c r="D367" s="2">
        <v>-1.01665265631202</v>
      </c>
      <c r="E367" s="2">
        <v>-0.34331403506081798</v>
      </c>
      <c r="F367" s="2">
        <v>0.63836918695298905</v>
      </c>
      <c r="G367" s="2">
        <v>8.1556864354920294E-2</v>
      </c>
      <c r="H367" s="2">
        <v>0.47700049285378798</v>
      </c>
    </row>
    <row r="368" spans="1:8" ht="15" customHeight="1" x14ac:dyDescent="0.2">
      <c r="A368" s="2" t="s">
        <v>392</v>
      </c>
      <c r="B368" s="2">
        <v>-0.08</v>
      </c>
      <c r="C368" s="2">
        <v>-7.7143766836814898E-2</v>
      </c>
      <c r="D368" s="2">
        <v>-0.98973604974186202</v>
      </c>
      <c r="E368" s="2">
        <v>-0.15838489612257101</v>
      </c>
      <c r="F368" s="2">
        <v>0.59139783577607796</v>
      </c>
      <c r="G368" s="2">
        <v>0.17141718379770901</v>
      </c>
      <c r="H368" s="2">
        <v>0.17478426335428901</v>
      </c>
    </row>
    <row r="369" spans="1:8" ht="15" customHeight="1" x14ac:dyDescent="0.2">
      <c r="A369" s="2" t="s">
        <v>393</v>
      </c>
      <c r="B369" s="2">
        <v>-0.25</v>
      </c>
      <c r="C369" s="2">
        <v>-8.4422691650630793E-2</v>
      </c>
      <c r="D369" s="2">
        <v>-0.95706816794301397</v>
      </c>
      <c r="E369" s="2">
        <v>1.42736402599679E-2</v>
      </c>
      <c r="F369" s="2">
        <v>0.51196728894936705</v>
      </c>
      <c r="G369" s="2">
        <v>0.235692692340184</v>
      </c>
      <c r="H369" s="2">
        <v>-0.14090722169964401</v>
      </c>
    </row>
    <row r="370" spans="1:8" ht="15" customHeight="1" x14ac:dyDescent="0.2">
      <c r="A370" s="2" t="s">
        <v>394</v>
      </c>
      <c r="B370" s="2">
        <v>-0.64</v>
      </c>
      <c r="C370" s="2">
        <v>-0.110534743735761</v>
      </c>
      <c r="D370" s="2">
        <v>-0.93067732379173296</v>
      </c>
      <c r="E370" s="2">
        <v>0.15303638500198899</v>
      </c>
      <c r="F370" s="2">
        <v>0.37911453908903298</v>
      </c>
      <c r="G370" s="2">
        <v>0.25550140228554802</v>
      </c>
      <c r="H370" s="2">
        <v>-0.41131289632071499</v>
      </c>
    </row>
    <row r="371" spans="1:8" ht="15" customHeight="1" x14ac:dyDescent="0.2">
      <c r="A371" s="2" t="s">
        <v>395</v>
      </c>
      <c r="B371" s="2">
        <v>-0.15</v>
      </c>
      <c r="C371" s="2">
        <v>-0.13150257370494001</v>
      </c>
      <c r="D371" s="2">
        <v>-0.89547051591947202</v>
      </c>
      <c r="E371" s="2">
        <v>0.28173506136472198</v>
      </c>
      <c r="F371" s="2">
        <v>0.24521154238294501</v>
      </c>
      <c r="G371" s="2">
        <v>0.24765695290391199</v>
      </c>
      <c r="H371" s="2">
        <v>-0.51962051743707405</v>
      </c>
    </row>
    <row r="372" spans="1:8" ht="15" customHeight="1" x14ac:dyDescent="0.2">
      <c r="A372" s="2" t="s">
        <v>396</v>
      </c>
      <c r="B372" s="2">
        <v>-0.92</v>
      </c>
      <c r="C372" s="2">
        <v>-0.16069363187748001</v>
      </c>
      <c r="D372" s="2">
        <v>-0.86076759620996701</v>
      </c>
      <c r="E372" s="2">
        <v>0.384225197794485</v>
      </c>
      <c r="F372" s="2">
        <v>9.6160787146559304E-2</v>
      </c>
      <c r="G372" s="2">
        <v>0.20481252845895101</v>
      </c>
      <c r="H372" s="2">
        <v>-0.48222909926463597</v>
      </c>
    </row>
    <row r="373" spans="1:8" ht="15" customHeight="1" x14ac:dyDescent="0.2">
      <c r="A373" s="2" t="s">
        <v>397</v>
      </c>
      <c r="B373" s="2">
        <v>-0.09</v>
      </c>
      <c r="C373" s="2">
        <v>-0.185679425429981</v>
      </c>
      <c r="D373" s="2">
        <v>-0.818977358248278</v>
      </c>
      <c r="E373" s="2">
        <v>0.47292800205645302</v>
      </c>
      <c r="F373" s="2">
        <v>-3.7488290650113797E-2</v>
      </c>
      <c r="G373" s="2">
        <v>0.14242224474948301</v>
      </c>
      <c r="H373" s="2">
        <v>-0.30625118251515099</v>
      </c>
    </row>
    <row r="374" spans="1:8" ht="15" customHeight="1" x14ac:dyDescent="0.2">
      <c r="A374" s="2" t="s">
        <v>398</v>
      </c>
      <c r="B374" s="2">
        <v>0.52</v>
      </c>
      <c r="C374" s="2">
        <v>-0.15950392533655799</v>
      </c>
      <c r="D374" s="2">
        <v>-0.739471472726135</v>
      </c>
      <c r="E374" s="2">
        <v>0.59775175216365595</v>
      </c>
      <c r="F374" s="2">
        <v>-6.9726449602838497E-2</v>
      </c>
      <c r="G374" s="2">
        <v>0.103603816852315</v>
      </c>
      <c r="H374" s="2">
        <v>3.2035948870944297E-2</v>
      </c>
    </row>
    <row r="375" spans="1:8" ht="15" customHeight="1" x14ac:dyDescent="0.2">
      <c r="A375" s="2" t="s">
        <v>399</v>
      </c>
      <c r="B375" s="2">
        <v>0.18</v>
      </c>
      <c r="C375" s="2">
        <v>-0.12583222098596</v>
      </c>
      <c r="D375" s="2">
        <v>-0.65123428411954598</v>
      </c>
      <c r="E375" s="2">
        <v>0.71000669404702699</v>
      </c>
      <c r="F375" s="2">
        <v>-7.8438667928012198E-2</v>
      </c>
      <c r="G375" s="2">
        <v>6.18251194164375E-2</v>
      </c>
      <c r="H375" s="2">
        <v>0.33354747217681002</v>
      </c>
    </row>
    <row r="376" spans="1:8" ht="15" customHeight="1" x14ac:dyDescent="0.2">
      <c r="A376" s="2" t="s">
        <v>400</v>
      </c>
      <c r="B376" s="2">
        <v>-1.46</v>
      </c>
      <c r="C376" s="2">
        <v>-0.16232014502791101</v>
      </c>
      <c r="D376" s="2">
        <v>-0.60651086038380697</v>
      </c>
      <c r="E376" s="2">
        <v>0.72505493393287301</v>
      </c>
      <c r="F376" s="2">
        <v>-0.19646276749397701</v>
      </c>
      <c r="G376" s="2">
        <v>-3.5170348823093098E-2</v>
      </c>
      <c r="H376" s="2">
        <v>0.363724780950339</v>
      </c>
    </row>
    <row r="377" spans="1:8" ht="15" customHeight="1" x14ac:dyDescent="0.2">
      <c r="A377" s="2" t="s">
        <v>401</v>
      </c>
      <c r="B377" s="2">
        <v>0.99</v>
      </c>
      <c r="C377" s="2">
        <v>-0.16850934629665601</v>
      </c>
      <c r="D377" s="2">
        <v>-0.54032982153298603</v>
      </c>
      <c r="E377" s="2">
        <v>0.75272616309595697</v>
      </c>
      <c r="F377" s="2">
        <v>-0.24226379136148701</v>
      </c>
      <c r="G377" s="2">
        <v>-0.10263631758341001</v>
      </c>
      <c r="H377" s="2">
        <v>0.33961883273103</v>
      </c>
    </row>
    <row r="378" spans="1:8" ht="15" customHeight="1" x14ac:dyDescent="0.2">
      <c r="A378" s="2" t="s">
        <v>402</v>
      </c>
      <c r="B378" s="2">
        <v>-0.42</v>
      </c>
      <c r="C378" s="2">
        <v>-0.13853937030043101</v>
      </c>
      <c r="D378" s="2">
        <v>-0.44896151673783802</v>
      </c>
      <c r="E378" s="2">
        <v>0.80001822696333602</v>
      </c>
      <c r="F378" s="2">
        <v>-0.20811388965984701</v>
      </c>
      <c r="G378" s="2">
        <v>-0.12850047386750099</v>
      </c>
      <c r="H378" s="2">
        <v>0.29123836423792798</v>
      </c>
    </row>
    <row r="379" spans="1:8" ht="15" customHeight="1" x14ac:dyDescent="0.2">
      <c r="A379" s="2" t="s">
        <v>403</v>
      </c>
      <c r="B379" s="2">
        <v>-0.2</v>
      </c>
      <c r="C379" s="2">
        <v>-0.15151386088487301</v>
      </c>
      <c r="D379" s="2">
        <v>-0.38508195338633999</v>
      </c>
      <c r="E379" s="2">
        <v>0.78192313023369797</v>
      </c>
      <c r="F379" s="2">
        <v>-0.235030664336667</v>
      </c>
      <c r="G379" s="2">
        <v>-0.168714881641818</v>
      </c>
      <c r="H379" s="2">
        <v>8.4447395544488005E-2</v>
      </c>
    </row>
    <row r="380" spans="1:8" ht="15" customHeight="1" x14ac:dyDescent="0.2">
      <c r="A380" s="2" t="s">
        <v>404</v>
      </c>
      <c r="B380" s="2">
        <v>-0.62</v>
      </c>
      <c r="C380" s="2">
        <v>-0.170297019831189</v>
      </c>
      <c r="D380" s="2">
        <v>-0.32532513266236301</v>
      </c>
      <c r="E380" s="2">
        <v>0.74048805127435202</v>
      </c>
      <c r="F380" s="2">
        <v>-0.25645941644977099</v>
      </c>
      <c r="G380" s="2">
        <v>-0.19262786942645699</v>
      </c>
      <c r="H380" s="2">
        <v>-0.13197664125065001</v>
      </c>
    </row>
    <row r="381" spans="1:8" ht="15" customHeight="1" x14ac:dyDescent="0.2">
      <c r="A381" s="2" t="s">
        <v>405</v>
      </c>
      <c r="B381" s="2">
        <v>0.33</v>
      </c>
      <c r="C381" s="2">
        <v>-0.16946338178394599</v>
      </c>
      <c r="D381" s="2">
        <v>-0.25342379600776499</v>
      </c>
      <c r="E381" s="2">
        <v>0.70530829674154205</v>
      </c>
      <c r="F381" s="2">
        <v>-0.22941209507239299</v>
      </c>
      <c r="G381" s="2">
        <v>-0.17979547222102901</v>
      </c>
      <c r="H381" s="2">
        <v>-0.244746261910531</v>
      </c>
    </row>
    <row r="382" spans="1:8" ht="15" customHeight="1" x14ac:dyDescent="0.2">
      <c r="A382" s="2" t="s">
        <v>406</v>
      </c>
      <c r="B382" s="2">
        <v>-0.32</v>
      </c>
      <c r="C382" s="2">
        <v>-0.158388541229839</v>
      </c>
      <c r="D382" s="2">
        <v>-0.17585277706663399</v>
      </c>
      <c r="E382" s="2">
        <v>0.66806046491692195</v>
      </c>
      <c r="F382" s="2">
        <v>-0.17469523658568201</v>
      </c>
      <c r="G382" s="2">
        <v>-0.13949959558897199</v>
      </c>
      <c r="H382" s="2">
        <v>-0.25119619438710999</v>
      </c>
    </row>
    <row r="383" spans="1:8" ht="15" customHeight="1" x14ac:dyDescent="0.2">
      <c r="A383" s="2" t="s">
        <v>407</v>
      </c>
      <c r="B383" s="2">
        <v>-0.56999999999999995</v>
      </c>
      <c r="C383" s="2">
        <v>-0.179137906475208</v>
      </c>
      <c r="D383" s="2">
        <v>-0.120924507011742</v>
      </c>
      <c r="E383" s="2">
        <v>0.58519091481300201</v>
      </c>
      <c r="F383" s="2">
        <v>-0.16875386563723299</v>
      </c>
      <c r="G383" s="2">
        <v>-0.108383913157416</v>
      </c>
      <c r="H383" s="2">
        <v>-0.245606157230679</v>
      </c>
    </row>
    <row r="384" spans="1:8" ht="15" customHeight="1" x14ac:dyDescent="0.2">
      <c r="A384" s="2" t="s">
        <v>408</v>
      </c>
      <c r="B384" s="2">
        <v>0.65</v>
      </c>
      <c r="C384" s="2">
        <v>-0.16529076826337599</v>
      </c>
      <c r="D384" s="2">
        <v>-4.5510365773578601E-2</v>
      </c>
      <c r="E384" s="2">
        <v>0.53108637052339003</v>
      </c>
      <c r="F384" s="2">
        <v>-9.7503126285864203E-2</v>
      </c>
      <c r="G384" s="2">
        <v>-4.1921808653761203E-2</v>
      </c>
      <c r="H384" s="2">
        <v>-0.104291172320829</v>
      </c>
    </row>
    <row r="385" spans="1:8" ht="15" customHeight="1" x14ac:dyDescent="0.2">
      <c r="A385" s="2" t="s">
        <v>409</v>
      </c>
      <c r="B385" s="2">
        <v>-0.38</v>
      </c>
      <c r="C385" s="2">
        <v>-0.145537537967207</v>
      </c>
      <c r="D385" s="2">
        <v>3.1390668537754803E-2</v>
      </c>
      <c r="E385" s="2">
        <v>0.47649306403264002</v>
      </c>
      <c r="F385" s="2">
        <v>-1.7249146949472102E-2</v>
      </c>
      <c r="G385" s="2">
        <v>3.10105075688836E-2</v>
      </c>
      <c r="H385" s="2">
        <v>6.1520999241020398E-2</v>
      </c>
    </row>
    <row r="386" spans="1:8" ht="15" customHeight="1" x14ac:dyDescent="0.2">
      <c r="A386" s="2" t="s">
        <v>410</v>
      </c>
      <c r="B386" s="2">
        <v>0.34</v>
      </c>
      <c r="C386" s="2">
        <v>-0.137693933835808</v>
      </c>
      <c r="D386" s="2">
        <v>9.7532147206788905E-2</v>
      </c>
      <c r="E386" s="2">
        <v>0.40391992224608197</v>
      </c>
      <c r="F386" s="2">
        <v>3.6797893993520403E-2</v>
      </c>
      <c r="G386" s="2">
        <v>8.8868614212402997E-2</v>
      </c>
      <c r="H386" s="2">
        <v>0.16620176933328101</v>
      </c>
    </row>
    <row r="387" spans="1:8" ht="15" customHeight="1" x14ac:dyDescent="0.2">
      <c r="A387" s="2" t="s">
        <v>411</v>
      </c>
      <c r="B387" s="2">
        <v>0.9</v>
      </c>
      <c r="C387" s="2">
        <v>-8.6614015807627301E-2</v>
      </c>
      <c r="D387" s="2">
        <v>0.18884520693242601</v>
      </c>
      <c r="E387" s="2">
        <v>0.37481544458287303</v>
      </c>
      <c r="F387" s="2">
        <v>0.15651842836209301</v>
      </c>
      <c r="G387" s="2">
        <v>0.16608870354636199</v>
      </c>
      <c r="H387" s="2">
        <v>0.29514889958271701</v>
      </c>
    </row>
    <row r="388" spans="1:8" ht="15" customHeight="1" x14ac:dyDescent="0.2">
      <c r="A388" s="2" t="s">
        <v>412</v>
      </c>
      <c r="B388" s="2">
        <v>0.06</v>
      </c>
      <c r="C388" s="2">
        <v>-4.8661189855122702E-2</v>
      </c>
      <c r="D388" s="2">
        <v>0.26804456753858003</v>
      </c>
      <c r="E388" s="2">
        <v>0.32912596039108</v>
      </c>
      <c r="F388" s="2">
        <v>0.236885240780835</v>
      </c>
      <c r="G388" s="2">
        <v>0.213313424196338</v>
      </c>
      <c r="H388" s="2">
        <v>0.30231040286037397</v>
      </c>
    </row>
    <row r="389" spans="1:8" ht="15" customHeight="1" x14ac:dyDescent="0.2">
      <c r="A389" s="2" t="s">
        <v>413</v>
      </c>
      <c r="B389" s="2">
        <v>0.43</v>
      </c>
      <c r="C389" s="2">
        <v>-2.9468741115868901E-2</v>
      </c>
      <c r="D389" s="2">
        <v>0.33069022731425302</v>
      </c>
      <c r="E389" s="2">
        <v>0.26206426167952301</v>
      </c>
      <c r="F389" s="2">
        <v>0.26671786112609103</v>
      </c>
      <c r="G389" s="2">
        <v>0.22184476966517999</v>
      </c>
      <c r="H389" s="2">
        <v>0.189220089768047</v>
      </c>
    </row>
    <row r="390" spans="1:8" ht="15" customHeight="1" x14ac:dyDescent="0.2">
      <c r="A390" s="2" t="s">
        <v>414</v>
      </c>
      <c r="B390" s="2">
        <v>0.96</v>
      </c>
      <c r="C390" s="2">
        <v>1.9228131200339199E-2</v>
      </c>
      <c r="D390" s="2">
        <v>0.40813611950763401</v>
      </c>
      <c r="E390" s="2">
        <v>0.22729203864544301</v>
      </c>
      <c r="F390" s="2">
        <v>0.32969102477620399</v>
      </c>
      <c r="G390" s="2">
        <v>0.22749499173879401</v>
      </c>
      <c r="H390" s="2">
        <v>9.7685296781105505E-2</v>
      </c>
    </row>
    <row r="391" spans="1:8" ht="15" customHeight="1" x14ac:dyDescent="0.2">
      <c r="A391" s="2" t="s">
        <v>415</v>
      </c>
      <c r="B391" s="2">
        <v>0.53</v>
      </c>
      <c r="C391" s="2">
        <v>6.8139679856330196E-2</v>
      </c>
      <c r="D391" s="2">
        <v>0.48099814490024501</v>
      </c>
      <c r="E391" s="2">
        <v>0.193845628047076</v>
      </c>
      <c r="F391" s="2">
        <v>0.37211724587059503</v>
      </c>
      <c r="G391" s="2">
        <v>0.209562260921417</v>
      </c>
      <c r="H391" s="2">
        <v>-2.6385222816060301E-3</v>
      </c>
    </row>
    <row r="392" spans="1:8" ht="15" customHeight="1" x14ac:dyDescent="0.2">
      <c r="A392" s="2" t="s">
        <v>416</v>
      </c>
      <c r="B392" s="2">
        <v>-0.62</v>
      </c>
      <c r="C392" s="2">
        <v>5.96292463916515E-2</v>
      </c>
      <c r="D392" s="2">
        <v>0.51069902565965397</v>
      </c>
      <c r="E392" s="2">
        <v>0.100332131748498</v>
      </c>
      <c r="F392" s="2">
        <v>0.29634468782613599</v>
      </c>
      <c r="G392" s="2">
        <v>0.12858780426960001</v>
      </c>
      <c r="H392" s="2">
        <v>-0.19542780090196499</v>
      </c>
    </row>
    <row r="393" spans="1:8" ht="15" customHeight="1" x14ac:dyDescent="0.2">
      <c r="A393" s="2" t="s">
        <v>417</v>
      </c>
      <c r="B393" s="2">
        <v>-0.19</v>
      </c>
      <c r="C393" s="2">
        <v>2.6817668361681299E-2</v>
      </c>
      <c r="D393" s="2">
        <v>0.51828564403714295</v>
      </c>
      <c r="E393" s="2">
        <v>-1.5303299301559801E-2</v>
      </c>
      <c r="F393" s="2">
        <v>0.16993792446012701</v>
      </c>
      <c r="G393" s="2">
        <v>1.8633464188495898E-2</v>
      </c>
      <c r="H393" s="2">
        <v>-0.35478421208564198</v>
      </c>
    </row>
    <row r="394" spans="1:8" ht="15" customHeight="1" x14ac:dyDescent="0.2">
      <c r="A394" s="2" t="s">
        <v>418</v>
      </c>
      <c r="B394" s="2">
        <v>-0.13</v>
      </c>
      <c r="C394" s="2">
        <v>1.27862402631213E-2</v>
      </c>
      <c r="D394" s="2">
        <v>0.53213690448231099</v>
      </c>
      <c r="E394" s="2">
        <v>-0.104255273771075</v>
      </c>
      <c r="F394" s="2">
        <v>7.6280088344369196E-2</v>
      </c>
      <c r="G394" s="2">
        <v>-7.5603059412249304E-2</v>
      </c>
      <c r="H394" s="2">
        <v>-0.35736653912036698</v>
      </c>
    </row>
    <row r="395" spans="1:8" ht="15" customHeight="1" x14ac:dyDescent="0.2">
      <c r="A395" s="2" t="s">
        <v>419</v>
      </c>
      <c r="B395" s="2">
        <v>0.76</v>
      </c>
      <c r="C395" s="2">
        <v>3.2509849443506302E-2</v>
      </c>
      <c r="D395" s="2">
        <v>0.56262640293381905</v>
      </c>
      <c r="E395" s="2">
        <v>-0.14899920677657</v>
      </c>
      <c r="F395" s="2">
        <v>4.4572705692452898E-2</v>
      </c>
      <c r="G395" s="2">
        <v>-0.13212695949530301</v>
      </c>
      <c r="H395" s="2">
        <v>-0.19154444238186699</v>
      </c>
    </row>
    <row r="396" spans="1:8" ht="15" customHeight="1" x14ac:dyDescent="0.2">
      <c r="A396" s="2" t="s">
        <v>420</v>
      </c>
      <c r="B396" s="2">
        <v>0.48</v>
      </c>
      <c r="C396" s="2">
        <v>7.2061991156294497E-2</v>
      </c>
      <c r="D396" s="2">
        <v>0.601050565271666</v>
      </c>
      <c r="E396" s="2">
        <v>-0.16430254041130801</v>
      </c>
      <c r="F396" s="2">
        <v>4.9814863616010598E-2</v>
      </c>
      <c r="G396" s="2">
        <v>-0.15501636350307499</v>
      </c>
      <c r="H396" s="2">
        <v>4.9004906821228697E-2</v>
      </c>
    </row>
    <row r="397" spans="1:8" ht="15" customHeight="1" x14ac:dyDescent="0.2">
      <c r="A397" s="2" t="s">
        <v>421</v>
      </c>
      <c r="B397" s="2">
        <v>0.95</v>
      </c>
      <c r="C397" s="2">
        <v>0.115221724907334</v>
      </c>
      <c r="D397" s="2">
        <v>0.63688290755358201</v>
      </c>
      <c r="E397" s="2">
        <v>-0.16799631833638901</v>
      </c>
      <c r="F397" s="2">
        <v>6.2251821227260598E-2</v>
      </c>
      <c r="G397" s="2">
        <v>-0.15438314500895201</v>
      </c>
      <c r="H397" s="2">
        <v>0.255292774134871</v>
      </c>
    </row>
    <row r="398" spans="1:8" ht="15" customHeight="1" x14ac:dyDescent="0.2">
      <c r="A398" s="2" t="s">
        <v>422</v>
      </c>
      <c r="B398" s="2">
        <v>0.87</v>
      </c>
      <c r="C398" s="2">
        <v>0.16850677339814299</v>
      </c>
      <c r="D398" s="2">
        <v>0.674425725802001</v>
      </c>
      <c r="E398" s="2">
        <v>-0.15356692609189099</v>
      </c>
      <c r="F398" s="2">
        <v>9.1783047620579594E-2</v>
      </c>
      <c r="G398" s="2">
        <v>-0.12647865164277799</v>
      </c>
      <c r="H398" s="2">
        <v>0.38573642062798902</v>
      </c>
    </row>
    <row r="399" spans="1:8" ht="15" customHeight="1" x14ac:dyDescent="0.2">
      <c r="A399" s="2" t="s">
        <v>423</v>
      </c>
      <c r="B399" s="2">
        <v>0.72</v>
      </c>
      <c r="C399" s="2">
        <v>0.21030585230010601</v>
      </c>
      <c r="D399" s="2">
        <v>0.69943120235920897</v>
      </c>
      <c r="E399" s="2">
        <v>-0.145192592445578</v>
      </c>
      <c r="F399" s="2">
        <v>9.9289247722194607E-2</v>
      </c>
      <c r="G399" s="2">
        <v>-9.1368446773987103E-2</v>
      </c>
      <c r="H399" s="2">
        <v>0.37160435472805298</v>
      </c>
    </row>
    <row r="400" spans="1:8" ht="15" customHeight="1" x14ac:dyDescent="0.2">
      <c r="A400" s="2" t="s">
        <v>424</v>
      </c>
      <c r="B400" s="2">
        <v>0.91</v>
      </c>
      <c r="C400" s="2">
        <v>0.25067804571580299</v>
      </c>
      <c r="D400" s="2">
        <v>0.71840468323747197</v>
      </c>
      <c r="E400" s="2">
        <v>-0.13262598584318699</v>
      </c>
      <c r="F400" s="2">
        <v>0.102594736320197</v>
      </c>
      <c r="G400" s="2">
        <v>-4.6547145534353102E-2</v>
      </c>
      <c r="H400" s="2">
        <v>0.254903402928643</v>
      </c>
    </row>
    <row r="401" spans="1:8" ht="15" customHeight="1" x14ac:dyDescent="0.2">
      <c r="A401" s="2" t="s">
        <v>425</v>
      </c>
      <c r="B401" s="2">
        <v>0.28999999999999998</v>
      </c>
      <c r="C401" s="2">
        <v>0.27347164253839601</v>
      </c>
      <c r="D401" s="2">
        <v>0.72069736617179703</v>
      </c>
      <c r="E401" s="2">
        <v>-0.13395055096241401</v>
      </c>
      <c r="F401" s="2">
        <v>7.4485921662311702E-2</v>
      </c>
      <c r="G401" s="2">
        <v>-9.6578206606787297E-3</v>
      </c>
      <c r="H401" s="2">
        <v>5.1151592842808902E-2</v>
      </c>
    </row>
    <row r="402" spans="1:8" ht="15" customHeight="1" x14ac:dyDescent="0.2">
      <c r="A402" s="2" t="s">
        <v>426</v>
      </c>
      <c r="B402" s="2">
        <v>0.27</v>
      </c>
      <c r="C402" s="2">
        <v>0.27279344381189402</v>
      </c>
      <c r="D402" s="2">
        <v>0.70234598193897102</v>
      </c>
      <c r="E402" s="2">
        <v>-0.15575259141277401</v>
      </c>
      <c r="F402" s="2">
        <v>8.2362107121417005E-3</v>
      </c>
      <c r="G402" s="2">
        <v>1.02380945154214E-2</v>
      </c>
      <c r="H402" s="2">
        <v>-0.18300618385172099</v>
      </c>
    </row>
    <row r="403" spans="1:8" ht="15" customHeight="1" x14ac:dyDescent="0.2">
      <c r="A403" s="2" t="s">
        <v>427</v>
      </c>
      <c r="B403" s="2">
        <v>-0.2</v>
      </c>
      <c r="C403" s="2">
        <v>0.25526633644621599</v>
      </c>
      <c r="D403" s="2">
        <v>0.66776382032720105</v>
      </c>
      <c r="E403" s="2">
        <v>-0.19063542946926901</v>
      </c>
      <c r="F403" s="2">
        <v>-7.9367390485679604E-2</v>
      </c>
      <c r="G403" s="2">
        <v>1.54517011055759E-2</v>
      </c>
      <c r="H403" s="2">
        <v>-0.36588844579707902</v>
      </c>
    </row>
    <row r="404" spans="1:8" ht="15" customHeight="1" x14ac:dyDescent="0.2">
      <c r="A404" s="2" t="s">
        <v>428</v>
      </c>
      <c r="B404" s="2">
        <v>0.06</v>
      </c>
      <c r="C404" s="2">
        <v>0.231777327520898</v>
      </c>
      <c r="D404" s="2">
        <v>0.62442486448697399</v>
      </c>
      <c r="E404" s="2">
        <v>-0.22637771592363701</v>
      </c>
      <c r="F404" s="2">
        <v>-0.164253576620909</v>
      </c>
      <c r="G404" s="2">
        <v>1.33460409642783E-2</v>
      </c>
      <c r="H404" s="2">
        <v>-0.432379214623411</v>
      </c>
    </row>
    <row r="405" spans="1:8" ht="15" customHeight="1" x14ac:dyDescent="0.2">
      <c r="A405" s="2" t="s">
        <v>429</v>
      </c>
      <c r="B405" s="2">
        <v>-0.54</v>
      </c>
      <c r="C405" s="2">
        <v>0.198260817324418</v>
      </c>
      <c r="D405" s="2">
        <v>0.57012431151293097</v>
      </c>
      <c r="E405" s="2">
        <v>-0.26693866445107201</v>
      </c>
      <c r="F405" s="2">
        <v>-0.24936026622996699</v>
      </c>
      <c r="G405" s="2">
        <v>1.21550077122024E-3</v>
      </c>
      <c r="H405" s="2">
        <v>-0.387889427085578</v>
      </c>
    </row>
    <row r="406" spans="1:8" ht="15" customHeight="1" x14ac:dyDescent="0.2">
      <c r="A406" s="2" t="s">
        <v>430</v>
      </c>
      <c r="B406" s="2">
        <v>-0.13</v>
      </c>
      <c r="C406" s="2">
        <v>0.16031307668921199</v>
      </c>
      <c r="D406" s="2">
        <v>0.50906561201620104</v>
      </c>
      <c r="E406" s="2">
        <v>-0.30577508054157099</v>
      </c>
      <c r="F406" s="2">
        <v>-0.32138511051067797</v>
      </c>
      <c r="G406" s="2">
        <v>-1.5411974123331E-2</v>
      </c>
      <c r="H406" s="2">
        <v>-0.25062265704983699</v>
      </c>
    </row>
    <row r="407" spans="1:8" ht="15" customHeight="1" x14ac:dyDescent="0.2">
      <c r="A407" s="2" t="s">
        <v>431</v>
      </c>
      <c r="B407" s="2">
        <v>0.6</v>
      </c>
      <c r="C407" s="2">
        <v>0.163981539437245</v>
      </c>
      <c r="D407" s="2">
        <v>0.47237307365763698</v>
      </c>
      <c r="E407" s="2">
        <v>-0.29289572730369801</v>
      </c>
      <c r="F407" s="2">
        <v>-0.30019199637432198</v>
      </c>
      <c r="G407" s="2">
        <v>-5.1337264762129698E-4</v>
      </c>
      <c r="H407" s="2">
        <v>1.7569432579899898E-2</v>
      </c>
    </row>
    <row r="408" spans="1:8" ht="15" customHeight="1" x14ac:dyDescent="0.2">
      <c r="A408" s="2" t="s">
        <v>432</v>
      </c>
      <c r="B408" s="2">
        <v>1.49</v>
      </c>
      <c r="C408" s="2">
        <v>0.22291766958877501</v>
      </c>
      <c r="D408" s="2">
        <v>0.47018326599837701</v>
      </c>
      <c r="E408" s="2">
        <v>-0.21463404325508201</v>
      </c>
      <c r="F408" s="2">
        <v>-0.16989626194197399</v>
      </c>
      <c r="G408" s="2">
        <v>5.4843644547083598E-2</v>
      </c>
      <c r="H408" s="2">
        <v>0.354069743216471</v>
      </c>
    </row>
    <row r="409" spans="1:8" ht="15" customHeight="1" x14ac:dyDescent="0.2">
      <c r="A409" s="2" t="s">
        <v>433</v>
      </c>
      <c r="B409" s="2">
        <v>0.82</v>
      </c>
      <c r="C409" s="2">
        <v>0.28531781174998599</v>
      </c>
      <c r="D409" s="2">
        <v>0.46913883685864999</v>
      </c>
      <c r="E409" s="2">
        <v>-0.12925899284570599</v>
      </c>
      <c r="F409" s="2">
        <v>-3.2067552099823399E-2</v>
      </c>
      <c r="G409" s="2">
        <v>0.10671285895647099</v>
      </c>
      <c r="H409" s="2">
        <v>0.55753113953153099</v>
      </c>
    </row>
    <row r="410" spans="1:8" ht="15" customHeight="1" x14ac:dyDescent="0.2">
      <c r="A410" s="2" t="s">
        <v>434</v>
      </c>
      <c r="B410" s="2">
        <v>0.34</v>
      </c>
      <c r="C410" s="2">
        <v>0.30422073329223198</v>
      </c>
      <c r="D410" s="2">
        <v>0.438243080532636</v>
      </c>
      <c r="E410" s="2">
        <v>-8.9506215153832697E-2</v>
      </c>
      <c r="F410" s="2">
        <v>2.5264526438827501E-2</v>
      </c>
      <c r="G410" s="2">
        <v>0.114735230935118</v>
      </c>
      <c r="H410" s="2">
        <v>0.49488409346932299</v>
      </c>
    </row>
    <row r="411" spans="1:8" ht="15" customHeight="1" x14ac:dyDescent="0.2">
      <c r="A411" s="2" t="s">
        <v>435</v>
      </c>
      <c r="B411" s="2">
        <v>1.08</v>
      </c>
      <c r="C411" s="2">
        <v>0.33088376732256197</v>
      </c>
      <c r="D411" s="2">
        <v>0.41109674028708199</v>
      </c>
      <c r="E411" s="2">
        <v>-4.09113614064118E-2</v>
      </c>
      <c r="F411" s="2">
        <v>8.9842598029413606E-2</v>
      </c>
      <c r="G411" s="2">
        <v>0.11600329639300801</v>
      </c>
      <c r="H411" s="2">
        <v>0.31569170824078402</v>
      </c>
    </row>
    <row r="412" spans="1:8" ht="15" customHeight="1" x14ac:dyDescent="0.2">
      <c r="A412" s="2" t="s">
        <v>436</v>
      </c>
      <c r="B412" s="2">
        <v>1.25</v>
      </c>
      <c r="C412" s="2">
        <v>0.38669727472330701</v>
      </c>
      <c r="D412" s="2">
        <v>0.40228347753784699</v>
      </c>
      <c r="E412" s="2">
        <v>3.8396390333550898E-2</v>
      </c>
      <c r="F412" s="2">
        <v>0.194177726975238</v>
      </c>
      <c r="G412" s="2">
        <v>0.12696499272293801</v>
      </c>
      <c r="H412" s="2">
        <v>0.130848984221453</v>
      </c>
    </row>
    <row r="413" spans="1:8" ht="15" customHeight="1" x14ac:dyDescent="0.2">
      <c r="A413" s="2" t="s">
        <v>437</v>
      </c>
      <c r="B413" s="2">
        <v>0.71</v>
      </c>
      <c r="C413" s="2">
        <v>0.425918964232396</v>
      </c>
      <c r="D413" s="2">
        <v>0.38206517800489898</v>
      </c>
      <c r="E413" s="2">
        <v>9.7282844532804197E-2</v>
      </c>
      <c r="F413" s="2">
        <v>0.253500119684682</v>
      </c>
      <c r="G413" s="2">
        <v>0.113462903631307</v>
      </c>
      <c r="H413" s="2">
        <v>-9.1899224054279804E-2</v>
      </c>
    </row>
    <row r="414" spans="1:8" ht="15" customHeight="1" x14ac:dyDescent="0.2">
      <c r="A414" s="2" t="s">
        <v>438</v>
      </c>
      <c r="B414" s="2">
        <v>-1.63</v>
      </c>
      <c r="C414" s="2">
        <v>0.363812435037416</v>
      </c>
      <c r="D414" s="2">
        <v>0.29423521167400601</v>
      </c>
      <c r="E414" s="2">
        <v>4.3478239452189003E-2</v>
      </c>
      <c r="F414" s="2">
        <v>0.12417296117254301</v>
      </c>
      <c r="G414" s="2">
        <v>1.46387434062378E-2</v>
      </c>
      <c r="H414" s="2">
        <v>-0.452740528832135</v>
      </c>
    </row>
    <row r="415" spans="1:8" ht="15" customHeight="1" x14ac:dyDescent="0.2">
      <c r="A415" s="2" t="s">
        <v>439</v>
      </c>
      <c r="B415" s="2">
        <v>-0.94</v>
      </c>
      <c r="C415" s="2">
        <v>0.249410954616862</v>
      </c>
      <c r="D415" s="2">
        <v>0.170481064340474</v>
      </c>
      <c r="E415" s="2">
        <v>-6.8185438800106496E-2</v>
      </c>
      <c r="F415" s="2">
        <v>-9.3092776562195806E-2</v>
      </c>
      <c r="G415" s="2">
        <v>-0.122720797911956</v>
      </c>
      <c r="H415" s="2">
        <v>-0.74555424724154096</v>
      </c>
    </row>
    <row r="416" spans="1:8" ht="15" customHeight="1" x14ac:dyDescent="0.2">
      <c r="A416" s="2" t="s">
        <v>440</v>
      </c>
      <c r="B416" s="2">
        <v>-0.79</v>
      </c>
      <c r="C416" s="2">
        <v>0.17174213737024899</v>
      </c>
      <c r="D416" s="2">
        <v>7.0075093597315397E-2</v>
      </c>
      <c r="E416" s="2">
        <v>-0.13895327055412501</v>
      </c>
      <c r="F416" s="2">
        <v>-0.230740110462581</v>
      </c>
      <c r="G416" s="2">
        <v>-0.21768493302501901</v>
      </c>
      <c r="H416" s="2">
        <v>-0.72614599997362905</v>
      </c>
    </row>
    <row r="417" spans="1:8" ht="15" customHeight="1" x14ac:dyDescent="0.2">
      <c r="A417" s="2" t="s">
        <v>441</v>
      </c>
      <c r="B417" s="2">
        <v>-0.37</v>
      </c>
      <c r="C417" s="2">
        <v>0.11898788026062899</v>
      </c>
      <c r="D417" s="2">
        <v>-1.33675668467999E-2</v>
      </c>
      <c r="E417" s="2">
        <v>-0.180286307463846</v>
      </c>
      <c r="F417" s="2">
        <v>-0.30573332524449098</v>
      </c>
      <c r="G417" s="2">
        <v>-0.26848050463030598</v>
      </c>
      <c r="H417" s="2">
        <v>-0.46083042101016503</v>
      </c>
    </row>
    <row r="418" spans="1:8" ht="15" customHeight="1" x14ac:dyDescent="0.2">
      <c r="A418" s="2" t="s">
        <v>442</v>
      </c>
      <c r="B418" s="2">
        <v>-0.68</v>
      </c>
      <c r="C418" s="2">
        <v>7.3439860262589599E-2</v>
      </c>
      <c r="D418" s="2">
        <v>-9.0522035485594496E-2</v>
      </c>
      <c r="E418" s="2">
        <v>-0.21066893450326499</v>
      </c>
      <c r="F418" s="2">
        <v>-0.348068078635066</v>
      </c>
      <c r="G418" s="2">
        <v>-0.28342371833723601</v>
      </c>
      <c r="H418" s="2">
        <v>-9.1219918032775404E-2</v>
      </c>
    </row>
    <row r="419" spans="1:8" ht="15" customHeight="1" x14ac:dyDescent="0.2">
      <c r="A419" s="2" t="s">
        <v>443</v>
      </c>
      <c r="B419" s="2">
        <v>-7.0000000000000007E-2</v>
      </c>
      <c r="C419" s="2">
        <v>4.1094114721142001E-2</v>
      </c>
      <c r="D419" s="2">
        <v>-0.15672988014587799</v>
      </c>
      <c r="E419" s="2">
        <v>-0.223247591075034</v>
      </c>
      <c r="F419" s="2">
        <v>-0.34808207096743998</v>
      </c>
      <c r="G419" s="2">
        <v>-0.25782665667600901</v>
      </c>
      <c r="H419" s="2">
        <v>0.27457546726375298</v>
      </c>
    </row>
    <row r="420" spans="1:8" ht="15" customHeight="1" x14ac:dyDescent="0.2">
      <c r="A420" s="2" t="s">
        <v>444</v>
      </c>
      <c r="B420" s="2">
        <v>0.48</v>
      </c>
      <c r="C420" s="2">
        <v>5.0892724133494598E-2</v>
      </c>
      <c r="D420" s="2">
        <v>-0.19215981048854699</v>
      </c>
      <c r="E420" s="2">
        <v>-0.186920342778476</v>
      </c>
      <c r="F420" s="2">
        <v>-0.260155420132958</v>
      </c>
      <c r="G420" s="2">
        <v>-0.17454929926370999</v>
      </c>
      <c r="H420" s="2">
        <v>0.59035859507963295</v>
      </c>
    </row>
    <row r="421" spans="1:8" ht="15" customHeight="1" x14ac:dyDescent="0.2">
      <c r="A421" s="2" t="s">
        <v>445</v>
      </c>
      <c r="B421" s="2">
        <v>0.42</v>
      </c>
      <c r="C421" s="2">
        <v>7.6877911986916805E-2</v>
      </c>
      <c r="D421" s="2">
        <v>-0.21319622868684299</v>
      </c>
      <c r="E421" s="2">
        <v>-0.13094708356820101</v>
      </c>
      <c r="F421" s="2">
        <v>-0.13869366000041</v>
      </c>
      <c r="G421" s="2">
        <v>-6.3111302003898404E-2</v>
      </c>
      <c r="H421" s="2">
        <v>0.72609051824307003</v>
      </c>
    </row>
    <row r="422" spans="1:8" ht="15" customHeight="1" x14ac:dyDescent="0.2">
      <c r="A422" s="2" t="s">
        <v>446</v>
      </c>
      <c r="B422" s="2">
        <v>1.39</v>
      </c>
      <c r="C422" s="2">
        <v>0.13210830165609999</v>
      </c>
      <c r="D422" s="2">
        <v>-0.21092775143526801</v>
      </c>
      <c r="E422" s="2">
        <v>-4.2768734765575397E-2</v>
      </c>
      <c r="F422" s="2">
        <v>2.9309667734917801E-2</v>
      </c>
      <c r="G422" s="2">
        <v>7.2855785924545904E-2</v>
      </c>
      <c r="H422" s="2">
        <v>0.69496189468685599</v>
      </c>
    </row>
    <row r="423" spans="1:8" ht="15" customHeight="1" x14ac:dyDescent="0.2">
      <c r="A423" s="2" t="s">
        <v>447</v>
      </c>
      <c r="B423" s="2">
        <v>-1.62</v>
      </c>
      <c r="C423" s="2">
        <v>0.113543635477228</v>
      </c>
      <c r="D423" s="2">
        <v>-0.25337018464012301</v>
      </c>
      <c r="E423" s="2">
        <v>-3.5517855281456998E-2</v>
      </c>
      <c r="F423" s="2">
        <v>5.7570099509823398E-2</v>
      </c>
      <c r="G423" s="2">
        <v>0.14173122473055499</v>
      </c>
      <c r="H423" s="2">
        <v>0.32894658096361301</v>
      </c>
    </row>
    <row r="424" spans="1:8" ht="15" customHeight="1" x14ac:dyDescent="0.2">
      <c r="A424" s="2" t="s">
        <v>448</v>
      </c>
      <c r="B424" s="2">
        <v>-0.11</v>
      </c>
      <c r="C424" s="2">
        <v>4.49289659621009E-2</v>
      </c>
      <c r="D424" s="2">
        <v>-0.32575824893789501</v>
      </c>
      <c r="E424" s="2">
        <v>-8.3263078315815697E-2</v>
      </c>
      <c r="F424" s="2">
        <v>-7.7000425762754499E-3</v>
      </c>
      <c r="G424" s="2">
        <v>0.152920077786738</v>
      </c>
      <c r="H424" s="2">
        <v>-0.183896544922863</v>
      </c>
    </row>
    <row r="425" spans="1:8" ht="15" customHeight="1" x14ac:dyDescent="0.2">
      <c r="A425" s="2" t="s">
        <v>449</v>
      </c>
      <c r="B425" s="2">
        <v>1.27</v>
      </c>
      <c r="C425" s="2">
        <v>8.0208944359233397E-2</v>
      </c>
      <c r="D425" s="2">
        <v>-0.32640592207288799</v>
      </c>
      <c r="E425" s="2">
        <v>-1.8816020446038501E-2</v>
      </c>
      <c r="F425" s="2">
        <v>0.10301619277835999</v>
      </c>
      <c r="G425" s="2">
        <v>0.21962262134602001</v>
      </c>
      <c r="H425" s="2">
        <v>-0.37808819295329599</v>
      </c>
    </row>
    <row r="426" spans="1:8" ht="15" customHeight="1" x14ac:dyDescent="0.2">
      <c r="A426" s="2" t="s">
        <v>450</v>
      </c>
      <c r="B426" s="2">
        <v>0.44</v>
      </c>
      <c r="C426" s="2">
        <v>0.131929947984223</v>
      </c>
      <c r="D426" s="2">
        <v>-0.31178735428987298</v>
      </c>
      <c r="E426" s="2">
        <v>6.1607542233227897E-2</v>
      </c>
      <c r="F426" s="2">
        <v>0.22680481146282699</v>
      </c>
      <c r="G426" s="2">
        <v>0.271883503656902</v>
      </c>
      <c r="H426" s="2">
        <v>-0.39943448742825099</v>
      </c>
    </row>
    <row r="427" spans="1:8" ht="15" customHeight="1" x14ac:dyDescent="0.2">
      <c r="A427" s="2" t="s">
        <v>451</v>
      </c>
      <c r="B427" s="2">
        <v>-0.2</v>
      </c>
      <c r="C427" s="2">
        <v>0.129579027294319</v>
      </c>
      <c r="D427" s="2">
        <v>-0.32868746978209301</v>
      </c>
      <c r="E427" s="2">
        <v>8.0325360785112696E-2</v>
      </c>
      <c r="F427" s="2">
        <v>0.23743977840361599</v>
      </c>
      <c r="G427" s="2">
        <v>0.253060186834074</v>
      </c>
      <c r="H427" s="2">
        <v>-0.40229401863518599</v>
      </c>
    </row>
    <row r="428" spans="1:8" ht="15" customHeight="1" x14ac:dyDescent="0.2">
      <c r="A428" s="2" t="s">
        <v>452</v>
      </c>
      <c r="B428" s="2">
        <v>-0.28000000000000003</v>
      </c>
      <c r="C428" s="2">
        <v>0.10269526053398299</v>
      </c>
      <c r="D428" s="2">
        <v>-0.35841844148477803</v>
      </c>
      <c r="E428" s="2">
        <v>6.9290347692596593E-2</v>
      </c>
      <c r="F428" s="2">
        <v>0.191178416403607</v>
      </c>
      <c r="G428" s="2">
        <v>0.188055076682551</v>
      </c>
      <c r="H428" s="2">
        <v>-0.33730578270015299</v>
      </c>
    </row>
    <row r="429" spans="1:8" ht="15" customHeight="1" x14ac:dyDescent="0.2">
      <c r="A429" s="2" t="s">
        <v>453</v>
      </c>
      <c r="B429" s="2">
        <v>-0.19</v>
      </c>
      <c r="C429" s="2">
        <v>7.8000902672171801E-2</v>
      </c>
      <c r="D429" s="2">
        <v>-0.38355947561457099</v>
      </c>
      <c r="E429" s="2">
        <v>5.7905679374175102E-2</v>
      </c>
      <c r="F429" s="2">
        <v>0.13972459914582899</v>
      </c>
      <c r="G429" s="2">
        <v>0.105181241811939</v>
      </c>
      <c r="H429" s="2">
        <v>-0.18296898739537601</v>
      </c>
    </row>
    <row r="430" spans="1:8" ht="15" customHeight="1" x14ac:dyDescent="0.2">
      <c r="A430" s="2" t="s">
        <v>454</v>
      </c>
      <c r="B430" s="2">
        <v>0.23</v>
      </c>
      <c r="C430" s="2">
        <v>7.23996962555081E-2</v>
      </c>
      <c r="D430" s="2">
        <v>-0.39281071213858298</v>
      </c>
      <c r="E430" s="2">
        <v>6.4812179457021293E-2</v>
      </c>
      <c r="F430" s="2">
        <v>0.115559193844591</v>
      </c>
      <c r="G430" s="2">
        <v>2.7431112745871501E-2</v>
      </c>
      <c r="H430" s="2">
        <v>3.7708327398624703E-2</v>
      </c>
    </row>
    <row r="431" spans="1:8" ht="15" customHeight="1" x14ac:dyDescent="0.2">
      <c r="A431" s="2" t="s">
        <v>455</v>
      </c>
      <c r="B431" s="2">
        <v>-0.74</v>
      </c>
      <c r="C431" s="2">
        <v>4.8317873237426097E-2</v>
      </c>
      <c r="D431" s="2">
        <v>-0.41084409440032299</v>
      </c>
      <c r="E431" s="2">
        <v>4.9455857133310299E-2</v>
      </c>
      <c r="F431" s="2">
        <v>5.5519513370003701E-2</v>
      </c>
      <c r="G431" s="2">
        <v>-6.3469738227572806E-2</v>
      </c>
      <c r="H431" s="2">
        <v>0.18031448850467399</v>
      </c>
    </row>
    <row r="432" spans="1:8" ht="15" customHeight="1" x14ac:dyDescent="0.2">
      <c r="A432" s="2" t="s">
        <v>456</v>
      </c>
      <c r="B432" s="2">
        <v>-1.19</v>
      </c>
      <c r="C432" s="2">
        <v>-2.2677630842433599E-2</v>
      </c>
      <c r="D432" s="2">
        <v>-0.45678915627176098</v>
      </c>
      <c r="E432" s="2">
        <v>-1.8159591538290502E-2</v>
      </c>
      <c r="F432" s="2">
        <v>-8.3015251542051902E-2</v>
      </c>
      <c r="G432" s="2">
        <v>-0.178504642836226</v>
      </c>
      <c r="H432" s="2">
        <v>0.15553498317890899</v>
      </c>
    </row>
    <row r="433" spans="1:8" ht="15" customHeight="1" x14ac:dyDescent="0.2">
      <c r="A433" s="2" t="s">
        <v>457</v>
      </c>
      <c r="B433" s="2">
        <v>-0.77</v>
      </c>
      <c r="C433" s="2">
        <v>-8.9840317614976004E-2</v>
      </c>
      <c r="D433" s="2">
        <v>-0.49750612570074199</v>
      </c>
      <c r="E433" s="2">
        <v>-8.1494498113420896E-2</v>
      </c>
      <c r="F433" s="2">
        <v>-0.20237072798470901</v>
      </c>
      <c r="G433" s="2">
        <v>-0.26811428730675002</v>
      </c>
      <c r="H433" s="2">
        <v>8.7122646859942296E-2</v>
      </c>
    </row>
    <row r="434" spans="1:8" ht="15" customHeight="1" x14ac:dyDescent="0.2">
      <c r="A434" s="2" t="s">
        <v>458</v>
      </c>
      <c r="B434" s="2">
        <v>-0.35</v>
      </c>
      <c r="C434" s="2">
        <v>-0.123899698814866</v>
      </c>
      <c r="D434" s="2">
        <v>-0.51332771495909801</v>
      </c>
      <c r="E434" s="2">
        <v>-0.10765711575997899</v>
      </c>
      <c r="F434" s="2">
        <v>-0.24780659226261501</v>
      </c>
      <c r="G434" s="2">
        <v>-0.301493288346314</v>
      </c>
      <c r="H434" s="2">
        <v>5.9105015608127601E-2</v>
      </c>
    </row>
    <row r="435" spans="1:8" ht="15" customHeight="1" x14ac:dyDescent="0.2">
      <c r="A435" s="2" t="s">
        <v>459</v>
      </c>
      <c r="B435" s="2">
        <v>-0.54</v>
      </c>
      <c r="C435" s="2">
        <v>-0.14766905836461799</v>
      </c>
      <c r="D435" s="2">
        <v>-0.51886535833588099</v>
      </c>
      <c r="E435" s="2">
        <v>-0.120932178984735</v>
      </c>
      <c r="F435" s="2">
        <v>-0.26004325156351199</v>
      </c>
      <c r="G435" s="2">
        <v>-0.29292222172162202</v>
      </c>
      <c r="H435" s="2">
        <v>3.3503273586579098E-2</v>
      </c>
    </row>
    <row r="436" spans="1:8" ht="15" customHeight="1" x14ac:dyDescent="0.2">
      <c r="A436" s="2" t="s">
        <v>460</v>
      </c>
      <c r="B436" s="2">
        <v>-0.95</v>
      </c>
      <c r="C436" s="2">
        <v>-0.19034174318937799</v>
      </c>
      <c r="D436" s="2">
        <v>-0.53341598577229898</v>
      </c>
      <c r="E436" s="2">
        <v>-0.15265227042166801</v>
      </c>
      <c r="F436" s="2">
        <v>-0.290461677329865</v>
      </c>
      <c r="G436" s="2">
        <v>-0.266624970925811</v>
      </c>
      <c r="H436" s="2">
        <v>-3.8909228364145697E-2</v>
      </c>
    </row>
    <row r="437" spans="1:8" ht="15" customHeight="1" x14ac:dyDescent="0.2">
      <c r="A437" s="2" t="s">
        <v>461</v>
      </c>
      <c r="B437" s="2">
        <v>-0.83</v>
      </c>
      <c r="C437" s="2">
        <v>-0.24004590292250799</v>
      </c>
      <c r="D437" s="2">
        <v>-0.54944384517353995</v>
      </c>
      <c r="E437" s="2">
        <v>-0.18936407519198201</v>
      </c>
      <c r="F437" s="2">
        <v>-0.31727358858550903</v>
      </c>
      <c r="G437" s="2">
        <v>-0.21866548587979201</v>
      </c>
      <c r="H437" s="2">
        <v>-0.109976126758613</v>
      </c>
    </row>
    <row r="438" spans="1:8" ht="15" customHeight="1" x14ac:dyDescent="0.2">
      <c r="A438" s="2" t="s">
        <v>462</v>
      </c>
      <c r="B438" s="2">
        <v>-1.1100000000000001</v>
      </c>
      <c r="C438" s="2">
        <v>-0.29169114365128002</v>
      </c>
      <c r="D438" s="2">
        <v>-0.56369724544285105</v>
      </c>
      <c r="E438" s="2">
        <v>-0.22492247263352499</v>
      </c>
      <c r="F438" s="2">
        <v>-0.33153675691148099</v>
      </c>
      <c r="G438" s="2">
        <v>-0.15219986837365401</v>
      </c>
      <c r="H438" s="2">
        <v>-0.15024952387231899</v>
      </c>
    </row>
    <row r="439" spans="1:8" ht="15" customHeight="1" x14ac:dyDescent="0.2">
      <c r="A439" s="2" t="s">
        <v>463</v>
      </c>
      <c r="B439" s="2">
        <v>-0.94</v>
      </c>
      <c r="C439" s="2">
        <v>-0.34342680187577901</v>
      </c>
      <c r="D439" s="2">
        <v>-0.57500242027862802</v>
      </c>
      <c r="E439" s="2">
        <v>-0.256774634381986</v>
      </c>
      <c r="F439" s="2">
        <v>-0.33097514559636998</v>
      </c>
      <c r="G439" s="2">
        <v>-7.4475635143348207E-2</v>
      </c>
      <c r="H439" s="2">
        <v>-0.148882249933461</v>
      </c>
    </row>
    <row r="440" spans="1:8" ht="15" customHeight="1" x14ac:dyDescent="0.2">
      <c r="A440" s="2" t="s">
        <v>464</v>
      </c>
      <c r="B440" s="2">
        <v>-0.28000000000000003</v>
      </c>
      <c r="C440" s="2">
        <v>-0.36299864737261001</v>
      </c>
      <c r="D440" s="2">
        <v>-0.56203547985798796</v>
      </c>
      <c r="E440" s="2">
        <v>-0.249764446409109</v>
      </c>
      <c r="F440" s="2">
        <v>-0.262747460531639</v>
      </c>
      <c r="G440" s="2">
        <v>2.8971646468316601E-2</v>
      </c>
      <c r="H440" s="2">
        <v>-4.8199417534224798E-2</v>
      </c>
    </row>
    <row r="441" spans="1:8" ht="15" customHeight="1" x14ac:dyDescent="0.2">
      <c r="A441" s="2" t="s">
        <v>465</v>
      </c>
      <c r="B441" s="2">
        <v>0.68</v>
      </c>
      <c r="C441" s="2">
        <v>-0.32567592922926802</v>
      </c>
      <c r="D441" s="2">
        <v>-0.50816206886218496</v>
      </c>
      <c r="E441" s="2">
        <v>-0.17791544460598299</v>
      </c>
      <c r="F441" s="2">
        <v>-9.3089720901314302E-2</v>
      </c>
      <c r="G441" s="2">
        <v>0.16500493390073601</v>
      </c>
      <c r="H441" s="2">
        <v>0.16247220109850499</v>
      </c>
    </row>
    <row r="442" spans="1:8" ht="15" customHeight="1" x14ac:dyDescent="0.2">
      <c r="A442" s="2" t="s">
        <v>466</v>
      </c>
      <c r="B442" s="2">
        <v>0.78</v>
      </c>
      <c r="C442" s="2">
        <v>-0.254733686989286</v>
      </c>
      <c r="D442" s="2">
        <v>-0.42852595034852398</v>
      </c>
      <c r="E442" s="2">
        <v>-6.8476264088268401E-2</v>
      </c>
      <c r="F442" s="2">
        <v>0.123512181656276</v>
      </c>
      <c r="G442" s="2">
        <v>0.30210661963295199</v>
      </c>
      <c r="H442" s="2">
        <v>0.369081484559735</v>
      </c>
    </row>
    <row r="443" spans="1:8" ht="15" customHeight="1" x14ac:dyDescent="0.2">
      <c r="A443" s="2" t="s">
        <v>467</v>
      </c>
      <c r="B443" s="2">
        <v>0.93</v>
      </c>
      <c r="C443" s="2">
        <v>-0.18003429116207101</v>
      </c>
      <c r="D443" s="2">
        <v>-0.34321887651466898</v>
      </c>
      <c r="E443" s="2">
        <v>4.3669184217044597E-2</v>
      </c>
      <c r="F443" s="2">
        <v>0.32230671538859201</v>
      </c>
      <c r="G443" s="2">
        <v>0.404176497832199</v>
      </c>
      <c r="H443" s="2">
        <v>0.458044185674298</v>
      </c>
    </row>
    <row r="444" spans="1:8" ht="15" customHeight="1" x14ac:dyDescent="0.2">
      <c r="A444" s="2" t="s">
        <v>468</v>
      </c>
      <c r="B444" s="2">
        <v>0.32</v>
      </c>
      <c r="C444" s="2">
        <v>-0.126225183288938</v>
      </c>
      <c r="D444" s="2">
        <v>-0.26936877362928602</v>
      </c>
      <c r="E444" s="2">
        <v>0.12956315952257699</v>
      </c>
      <c r="F444" s="2">
        <v>0.45246526385132801</v>
      </c>
      <c r="G444" s="2">
        <v>0.44328981616400698</v>
      </c>
      <c r="H444" s="2">
        <v>0.37142085752892101</v>
      </c>
    </row>
    <row r="445" spans="1:8" ht="15" customHeight="1" x14ac:dyDescent="0.2">
      <c r="A445" s="2" t="s">
        <v>469</v>
      </c>
      <c r="B445" s="2">
        <v>0.15</v>
      </c>
      <c r="C445" s="2">
        <v>-0.10274729184063</v>
      </c>
      <c r="D445" s="2">
        <v>-0.214275329025335</v>
      </c>
      <c r="E445" s="2">
        <v>0.17752415450796399</v>
      </c>
      <c r="F445" s="2">
        <v>0.49595378659834599</v>
      </c>
      <c r="G445" s="2">
        <v>0.41013324273298402</v>
      </c>
      <c r="H445" s="2">
        <v>0.13656112933417</v>
      </c>
    </row>
    <row r="446" spans="1:8" ht="15" customHeight="1" x14ac:dyDescent="0.2">
      <c r="A446" s="2" t="s">
        <v>470</v>
      </c>
      <c r="B446" s="2">
        <v>0.17</v>
      </c>
      <c r="C446" s="2">
        <v>-8.59679592345408E-2</v>
      </c>
      <c r="D446" s="2">
        <v>-0.16326699025024199</v>
      </c>
      <c r="E446" s="2">
        <v>0.21249267051534401</v>
      </c>
      <c r="F446" s="2">
        <v>0.49679511616627198</v>
      </c>
      <c r="G446" s="2">
        <v>0.32813446249524902</v>
      </c>
      <c r="H446" s="2">
        <v>-0.11599337471212399</v>
      </c>
    </row>
    <row r="447" spans="1:8" ht="15" customHeight="1" x14ac:dyDescent="0.2">
      <c r="A447" s="2" t="s">
        <v>471</v>
      </c>
      <c r="B447" s="2">
        <v>1.08</v>
      </c>
      <c r="C447" s="2">
        <v>-3.8549341963443402E-2</v>
      </c>
      <c r="D447" s="2">
        <v>-9.2150641444473005E-2</v>
      </c>
      <c r="E447" s="2">
        <v>0.274359346232043</v>
      </c>
      <c r="F447" s="2">
        <v>0.52233976670313398</v>
      </c>
      <c r="G447" s="2">
        <v>0.23645578565950701</v>
      </c>
      <c r="H447" s="2">
        <v>-0.237998623396909</v>
      </c>
    </row>
    <row r="448" spans="1:8" ht="15" customHeight="1" x14ac:dyDescent="0.2">
      <c r="A448" s="2" t="s">
        <v>472</v>
      </c>
      <c r="B448" s="2">
        <v>-0.11</v>
      </c>
      <c r="C448" s="2">
        <v>-3.8370256669608498E-3</v>
      </c>
      <c r="D448" s="2">
        <v>-2.9759839138533899E-2</v>
      </c>
      <c r="E448" s="2">
        <v>0.31535084339840702</v>
      </c>
      <c r="F448" s="2">
        <v>0.49839789001083301</v>
      </c>
      <c r="G448" s="2">
        <v>0.11547581422964701</v>
      </c>
      <c r="H448" s="2">
        <v>-0.29338988072199201</v>
      </c>
    </row>
    <row r="449" spans="1:8" ht="15" customHeight="1" x14ac:dyDescent="0.2">
      <c r="A449" s="2" t="s">
        <v>473</v>
      </c>
      <c r="B449" s="2">
        <v>0.01</v>
      </c>
      <c r="C449" s="2">
        <v>-8.2642274585209702E-3</v>
      </c>
      <c r="D449" s="2">
        <v>5.6901172645204799E-3</v>
      </c>
      <c r="E449" s="2">
        <v>0.30669635514340099</v>
      </c>
      <c r="F449" s="2">
        <v>0.385887048242607</v>
      </c>
      <c r="G449" s="2">
        <v>-3.9759595132995401E-2</v>
      </c>
      <c r="H449" s="2">
        <v>-0.32914114927976901</v>
      </c>
    </row>
    <row r="450" spans="1:8" ht="15" customHeight="1" x14ac:dyDescent="0.2">
      <c r="A450" s="2" t="s">
        <v>474</v>
      </c>
      <c r="B450" s="2">
        <v>-0.77</v>
      </c>
      <c r="C450" s="2">
        <v>-3.49493985517128E-2</v>
      </c>
      <c r="D450" s="2">
        <v>2.4532439651164702E-2</v>
      </c>
      <c r="E450" s="2">
        <v>0.26754226928160602</v>
      </c>
      <c r="F450" s="2">
        <v>0.22570313499929301</v>
      </c>
      <c r="G450" s="2">
        <v>-0.19929278207397899</v>
      </c>
      <c r="H450" s="2">
        <v>-0.309532404260835</v>
      </c>
    </row>
    <row r="451" spans="1:8" ht="15" customHeight="1" x14ac:dyDescent="0.2">
      <c r="A451" s="2" t="s">
        <v>475</v>
      </c>
      <c r="B451" s="2">
        <v>0.17</v>
      </c>
      <c r="C451" s="2">
        <v>-5.4443801796600903E-2</v>
      </c>
      <c r="D451" s="2">
        <v>4.5862311313927803E-2</v>
      </c>
      <c r="E451" s="2">
        <v>0.23107827307329801</v>
      </c>
      <c r="F451" s="2">
        <v>8.0013111306338897E-2</v>
      </c>
      <c r="G451" s="2">
        <v>-0.32402855001597197</v>
      </c>
      <c r="H451" s="2">
        <v>-0.19256284061925799</v>
      </c>
    </row>
    <row r="452" spans="1:8" ht="15" customHeight="1" x14ac:dyDescent="0.2">
      <c r="A452" s="2" t="s">
        <v>476</v>
      </c>
      <c r="B452" s="2">
        <v>0.23</v>
      </c>
      <c r="C452" s="2">
        <v>-3.8415032165629498E-2</v>
      </c>
      <c r="D452" s="2">
        <v>8.84853921708669E-2</v>
      </c>
      <c r="E452" s="2">
        <v>0.228956353483172</v>
      </c>
      <c r="F452" s="2">
        <v>4.4482162223905596E-3</v>
      </c>
      <c r="G452" s="2">
        <v>-0.38015544469139001</v>
      </c>
      <c r="H452" s="2">
        <v>3.1732088158781001E-2</v>
      </c>
    </row>
    <row r="453" spans="1:8" ht="15" customHeight="1" x14ac:dyDescent="0.2">
      <c r="A453" s="2" t="s">
        <v>477</v>
      </c>
      <c r="B453" s="2">
        <v>-1.06</v>
      </c>
      <c r="C453" s="2">
        <v>-6.5676843272825497E-2</v>
      </c>
      <c r="D453" s="2">
        <v>0.10047354439013099</v>
      </c>
      <c r="E453" s="2">
        <v>0.176447769297323</v>
      </c>
      <c r="F453" s="2">
        <v>-0.134045268068469</v>
      </c>
      <c r="G453" s="2">
        <v>-0.42136728449966099</v>
      </c>
      <c r="H453" s="2">
        <v>0.13307962512531901</v>
      </c>
    </row>
    <row r="454" spans="1:8" ht="15" customHeight="1" x14ac:dyDescent="0.2">
      <c r="A454" s="2" t="s">
        <v>478</v>
      </c>
      <c r="B454" s="2">
        <v>-1.04</v>
      </c>
      <c r="C454" s="2">
        <v>-0.134828511769331</v>
      </c>
      <c r="D454" s="2">
        <v>8.2077602791291407E-2</v>
      </c>
      <c r="E454" s="2">
        <v>7.6754101073708905E-2</v>
      </c>
      <c r="F454" s="2">
        <v>-0.322730235091023</v>
      </c>
      <c r="G454" s="2">
        <v>-0.44488905336324402</v>
      </c>
      <c r="H454" s="2">
        <v>9.5757718497426494E-2</v>
      </c>
    </row>
    <row r="455" spans="1:8" ht="15" customHeight="1" x14ac:dyDescent="0.2">
      <c r="A455" s="2" t="s">
        <v>479</v>
      </c>
      <c r="B455" s="2">
        <v>-2.25</v>
      </c>
      <c r="C455" s="2">
        <v>-0.23980379971030899</v>
      </c>
      <c r="D455" s="2">
        <v>3.6944047063243397E-2</v>
      </c>
      <c r="E455" s="2">
        <v>-6.0983347061805998E-2</v>
      </c>
      <c r="F455" s="2">
        <v>-0.53936127372052201</v>
      </c>
      <c r="G455" s="2">
        <v>-0.44657705404248599</v>
      </c>
      <c r="H455" s="2">
        <v>-4.4357414489493097E-2</v>
      </c>
    </row>
    <row r="456" spans="1:8" ht="15" customHeight="1" x14ac:dyDescent="0.2">
      <c r="A456" s="2" t="s">
        <v>480</v>
      </c>
      <c r="B456" s="2">
        <v>0.98</v>
      </c>
      <c r="C456" s="2">
        <v>-0.26795683810485998</v>
      </c>
      <c r="D456" s="2">
        <v>3.96663464787591E-2</v>
      </c>
      <c r="E456" s="2">
        <v>-0.11224229839066099</v>
      </c>
      <c r="F456" s="2">
        <v>-0.58148051710233895</v>
      </c>
      <c r="G456" s="2">
        <v>-0.34569235546007099</v>
      </c>
      <c r="H456" s="2">
        <v>-1.5132141805643699E-2</v>
      </c>
    </row>
    <row r="457" spans="1:8" ht="15" customHeight="1" x14ac:dyDescent="0.2">
      <c r="A457" s="2" t="s">
        <v>481</v>
      </c>
      <c r="B457" s="2">
        <v>-1.83</v>
      </c>
      <c r="C457" s="2">
        <v>-0.27986094975468101</v>
      </c>
      <c r="D457" s="2">
        <v>5.1403252789852499E-2</v>
      </c>
      <c r="E457" s="2">
        <v>-0.14181870545745501</v>
      </c>
      <c r="F457" s="2">
        <v>-0.56054353427065196</v>
      </c>
      <c r="G457" s="2">
        <v>-0.199937746253492</v>
      </c>
      <c r="H457" s="2">
        <v>4.2749878022628397E-2</v>
      </c>
    </row>
    <row r="458" spans="1:8" ht="15" customHeight="1" x14ac:dyDescent="0.2">
      <c r="A458" s="2" t="s">
        <v>482</v>
      </c>
      <c r="B458" s="2">
        <v>-0.7</v>
      </c>
      <c r="C458" s="2">
        <v>-0.34881811870927198</v>
      </c>
      <c r="D458" s="2">
        <v>2.3817792090729598E-2</v>
      </c>
      <c r="E458" s="2">
        <v>-0.228384895835923</v>
      </c>
      <c r="F458" s="2">
        <v>-0.60732911150944802</v>
      </c>
      <c r="G458" s="2">
        <v>-8.1709009018583204E-2</v>
      </c>
      <c r="H458" s="2">
        <v>-3.3965714623646899E-2</v>
      </c>
    </row>
    <row r="459" spans="1:8" ht="15" customHeight="1" x14ac:dyDescent="0.2">
      <c r="A459" s="2" t="s">
        <v>483</v>
      </c>
      <c r="B459" s="2">
        <v>-0.36</v>
      </c>
      <c r="C459" s="2">
        <v>-0.36257305318187399</v>
      </c>
      <c r="D459" s="2">
        <v>3.0706797334341101E-2</v>
      </c>
      <c r="E459" s="2">
        <v>-0.24914633748572701</v>
      </c>
      <c r="F459" s="2">
        <v>-0.52780081459907302</v>
      </c>
      <c r="G459" s="2">
        <v>7.7206662781444196E-2</v>
      </c>
      <c r="H459" s="2">
        <v>9.2046312159298101E-3</v>
      </c>
    </row>
    <row r="460" spans="1:8" ht="15" customHeight="1" x14ac:dyDescent="0.2">
      <c r="A460" s="2" t="s">
        <v>484</v>
      </c>
      <c r="B460" s="2">
        <v>0.56999999999999995</v>
      </c>
      <c r="C460" s="2">
        <v>-0.33168983109482197</v>
      </c>
      <c r="D460" s="2">
        <v>6.5954453879292205E-2</v>
      </c>
      <c r="E460" s="2">
        <v>-0.215799281922436</v>
      </c>
      <c r="F460" s="2">
        <v>-0.35275223991093002</v>
      </c>
      <c r="G460" s="2">
        <v>0.25160256094531303</v>
      </c>
      <c r="H460" s="2">
        <v>0.13014306890783101</v>
      </c>
    </row>
    <row r="461" spans="1:8" ht="15" customHeight="1" x14ac:dyDescent="0.2">
      <c r="A461" s="2" t="s">
        <v>485</v>
      </c>
      <c r="B461" s="2">
        <v>0.99</v>
      </c>
      <c r="C461" s="2">
        <v>-0.25657466777508398</v>
      </c>
      <c r="D461" s="2">
        <v>0.12973785781057401</v>
      </c>
      <c r="E461" s="2">
        <v>-0.13022186238109701</v>
      </c>
      <c r="F461" s="2">
        <v>-9.8999833531339704E-2</v>
      </c>
      <c r="G461" s="2">
        <v>0.422782926740772</v>
      </c>
      <c r="H461" s="2">
        <v>0.28861923728433603</v>
      </c>
    </row>
    <row r="462" spans="1:8" ht="15" customHeight="1" x14ac:dyDescent="0.2">
      <c r="A462" s="2" t="s">
        <v>486</v>
      </c>
      <c r="B462" s="2">
        <v>0.62</v>
      </c>
      <c r="C462" s="2">
        <v>-0.185025230852885</v>
      </c>
      <c r="D462" s="2">
        <v>0.19057149710280399</v>
      </c>
      <c r="E462" s="2">
        <v>-4.6374909870178498E-2</v>
      </c>
      <c r="F462" s="2">
        <v>0.133710866595808</v>
      </c>
      <c r="G462" s="2">
        <v>0.53822829014572604</v>
      </c>
      <c r="H462" s="2">
        <v>0.34531579912155402</v>
      </c>
    </row>
    <row r="463" spans="1:8" ht="15" customHeight="1" x14ac:dyDescent="0.2">
      <c r="A463" s="2" t="s">
        <v>487</v>
      </c>
      <c r="B463" s="2">
        <v>-0.02</v>
      </c>
      <c r="C463" s="2">
        <v>-0.152959764203839</v>
      </c>
      <c r="D463" s="2">
        <v>0.22412382023657801</v>
      </c>
      <c r="E463" s="2">
        <v>-4.9342719858911704E-3</v>
      </c>
      <c r="F463" s="2">
        <v>0.273010921728293</v>
      </c>
      <c r="G463" s="2">
        <v>0.56081620937068</v>
      </c>
      <c r="H463" s="2">
        <v>0.22620070197880701</v>
      </c>
    </row>
    <row r="464" spans="1:8" ht="15" customHeight="1" x14ac:dyDescent="0.2">
      <c r="A464" s="2" t="s">
        <v>488</v>
      </c>
      <c r="B464" s="2">
        <v>-0.11</v>
      </c>
      <c r="C464" s="2">
        <v>-0.14787056478524899</v>
      </c>
      <c r="D464" s="2">
        <v>0.23784796436602801</v>
      </c>
      <c r="E464" s="2">
        <v>6.8621519922898904E-3</v>
      </c>
      <c r="F464" s="2">
        <v>0.33821133092563199</v>
      </c>
      <c r="G464" s="2">
        <v>0.49995708356427898</v>
      </c>
      <c r="H464" s="2">
        <v>8.8890305371435094E-3</v>
      </c>
    </row>
    <row r="465" spans="1:8" ht="15" customHeight="1" x14ac:dyDescent="0.2">
      <c r="A465" s="2" t="s">
        <v>489</v>
      </c>
      <c r="B465" s="2">
        <v>-0.37</v>
      </c>
      <c r="C465" s="2">
        <v>-0.15505799415589799</v>
      </c>
      <c r="D465" s="2">
        <v>0.24104367860107501</v>
      </c>
      <c r="E465" s="2">
        <v>4.7768849042995002E-3</v>
      </c>
      <c r="F465" s="2">
        <v>0.35586807558806499</v>
      </c>
      <c r="G465" s="2">
        <v>0.37635344781687802</v>
      </c>
      <c r="H465" s="2">
        <v>-0.20513061186867801</v>
      </c>
    </row>
    <row r="466" spans="1:8" ht="15" customHeight="1" x14ac:dyDescent="0.2">
      <c r="A466" s="2" t="s">
        <v>490</v>
      </c>
      <c r="B466" s="2">
        <v>-0.5</v>
      </c>
      <c r="C466" s="2">
        <v>-0.175137125562497</v>
      </c>
      <c r="D466" s="2">
        <v>0.23319678995623999</v>
      </c>
      <c r="E466" s="2">
        <v>-1.1687964374682201E-2</v>
      </c>
      <c r="F466" s="2">
        <v>0.32800351336503097</v>
      </c>
      <c r="G466" s="2">
        <v>0.206203894414241</v>
      </c>
      <c r="H466" s="2">
        <v>-0.35734885651602499</v>
      </c>
    </row>
    <row r="467" spans="1:8" ht="15" customHeight="1" x14ac:dyDescent="0.2">
      <c r="A467" s="2" t="s">
        <v>491</v>
      </c>
      <c r="B467" s="2">
        <v>-0.74</v>
      </c>
      <c r="C467" s="2">
        <v>-0.206695700279898</v>
      </c>
      <c r="D467" s="2">
        <v>0.21522356203238899</v>
      </c>
      <c r="E467" s="2">
        <v>-4.0536283326580103E-2</v>
      </c>
      <c r="F467" s="2">
        <v>0.26242313001904199</v>
      </c>
      <c r="G467" s="2">
        <v>1.1659597826811099E-2</v>
      </c>
      <c r="H467" s="2">
        <v>-0.41112256381707102</v>
      </c>
    </row>
    <row r="468" spans="1:8" ht="15" customHeight="1" x14ac:dyDescent="0.2">
      <c r="A468" s="2" t="s">
        <v>492</v>
      </c>
      <c r="B468" s="2">
        <v>-1.02</v>
      </c>
      <c r="C468" s="2">
        <v>-0.25391457112986499</v>
      </c>
      <c r="D468" s="2">
        <v>0.184441251964859</v>
      </c>
      <c r="E468" s="2">
        <v>-8.5562354606079499E-2</v>
      </c>
      <c r="F468" s="2">
        <v>0.15892043066591399</v>
      </c>
      <c r="G468" s="2">
        <v>-0.18754778695126401</v>
      </c>
      <c r="H468" s="2">
        <v>-0.37408140451800598</v>
      </c>
    </row>
    <row r="469" spans="1:8" ht="15" customHeight="1" x14ac:dyDescent="0.2">
      <c r="A469" s="2" t="s">
        <v>493</v>
      </c>
      <c r="B469" s="2">
        <v>-0.9</v>
      </c>
      <c r="C469" s="2">
        <v>-0.30345112387513101</v>
      </c>
      <c r="D469" s="2">
        <v>0.14981576065584201</v>
      </c>
      <c r="E469" s="2">
        <v>-0.13136060508061201</v>
      </c>
      <c r="F469" s="2">
        <v>4.87112067327218E-2</v>
      </c>
      <c r="G469" s="2">
        <v>-0.35938467025080001</v>
      </c>
      <c r="H469" s="2">
        <v>-0.24500238576870501</v>
      </c>
    </row>
    <row r="470" spans="1:8" ht="15" customHeight="1" x14ac:dyDescent="0.2">
      <c r="A470" s="2" t="s">
        <v>494</v>
      </c>
      <c r="B470" s="2">
        <v>-0.53</v>
      </c>
      <c r="C470" s="2">
        <v>-0.33277905826586102</v>
      </c>
      <c r="D470" s="2">
        <v>0.12662868326131901</v>
      </c>
      <c r="E470" s="2">
        <v>-0.15277203660583</v>
      </c>
      <c r="F470" s="2">
        <v>-2.3123126096148298E-2</v>
      </c>
      <c r="G470" s="2">
        <v>-0.46908145610858198</v>
      </c>
      <c r="H470" s="2">
        <v>-2.9465267861639201E-2</v>
      </c>
    </row>
    <row r="471" spans="1:8" ht="15" customHeight="1" x14ac:dyDescent="0.2">
      <c r="A471" s="2" t="s">
        <v>495</v>
      </c>
      <c r="B471" s="2">
        <v>-1.08</v>
      </c>
      <c r="C471" s="2">
        <v>-0.36612293884749703</v>
      </c>
      <c r="D471" s="2">
        <v>9.9421092990288798E-2</v>
      </c>
      <c r="E471" s="2">
        <v>-0.17571466470884201</v>
      </c>
      <c r="F471" s="2">
        <v>-9.5519438505154E-2</v>
      </c>
      <c r="G471" s="2">
        <v>-0.52422098768869296</v>
      </c>
      <c r="H471" s="2">
        <v>0.15340210310163399</v>
      </c>
    </row>
    <row r="472" spans="1:8" ht="15" customHeight="1" x14ac:dyDescent="0.2">
      <c r="A472" s="2" t="s">
        <v>496</v>
      </c>
      <c r="B472" s="2">
        <v>-0.62</v>
      </c>
      <c r="C472" s="2">
        <v>-0.40010350234502501</v>
      </c>
      <c r="D472" s="2">
        <v>7.0658242983017899E-2</v>
      </c>
      <c r="E472" s="2">
        <v>-0.19622446668010901</v>
      </c>
      <c r="F472" s="2">
        <v>-0.15893373555521101</v>
      </c>
      <c r="G472" s="2">
        <v>-0.51899340250472403</v>
      </c>
      <c r="H472" s="2">
        <v>0.261319810528719</v>
      </c>
    </row>
    <row r="473" spans="1:8" ht="15" customHeight="1" x14ac:dyDescent="0.2">
      <c r="A473" s="2" t="s">
        <v>497</v>
      </c>
      <c r="B473" s="2">
        <v>-1.53</v>
      </c>
      <c r="C473" s="2">
        <v>-0.44718313386498698</v>
      </c>
      <c r="D473" s="2">
        <v>3.2363939238942402E-2</v>
      </c>
      <c r="E473" s="2">
        <v>-0.22749288472974399</v>
      </c>
      <c r="F473" s="2">
        <v>-0.23188639900674901</v>
      </c>
      <c r="G473" s="2">
        <v>-0.46633416285715901</v>
      </c>
      <c r="H473" s="2">
        <v>0.248548122730646</v>
      </c>
    </row>
    <row r="474" spans="1:8" ht="15" customHeight="1" x14ac:dyDescent="0.2">
      <c r="A474" s="2" t="s">
        <v>498</v>
      </c>
      <c r="B474" s="2">
        <v>-0.94</v>
      </c>
      <c r="C474" s="2">
        <v>-0.50205831183208505</v>
      </c>
      <c r="D474" s="2">
        <v>-1.17918600168062E-2</v>
      </c>
      <c r="E474" s="2">
        <v>-0.26328874186328499</v>
      </c>
      <c r="F474" s="2">
        <v>-0.30155714926558502</v>
      </c>
      <c r="G474" s="2">
        <v>-0.37139543935882102</v>
      </c>
      <c r="H474" s="2">
        <v>0.14383201317161401</v>
      </c>
    </row>
    <row r="475" spans="1:8" ht="15" customHeight="1" x14ac:dyDescent="0.2">
      <c r="A475" s="2" t="s">
        <v>499</v>
      </c>
      <c r="B475" s="2">
        <v>-0.39</v>
      </c>
      <c r="C475" s="2">
        <v>-0.513829004807832</v>
      </c>
      <c r="D475" s="2">
        <v>-2.7806026839375102E-2</v>
      </c>
      <c r="E475" s="2">
        <v>-0.24825180401473701</v>
      </c>
      <c r="F475" s="2">
        <v>-0.27898580062409201</v>
      </c>
      <c r="G475" s="2">
        <v>-0.20982510319788</v>
      </c>
      <c r="H475" s="2">
        <v>8.9403062425200394E-2</v>
      </c>
    </row>
    <row r="476" spans="1:8" ht="15" customHeight="1" x14ac:dyDescent="0.2">
      <c r="A476" s="2" t="s">
        <v>500</v>
      </c>
      <c r="B476" s="2">
        <v>-0.62</v>
      </c>
      <c r="C476" s="2">
        <v>-0.51370326195620597</v>
      </c>
      <c r="D476" s="2">
        <v>-3.5542098203071297E-2</v>
      </c>
      <c r="E476" s="2">
        <v>-0.21689367057072401</v>
      </c>
      <c r="F476" s="2">
        <v>-0.22404214597556699</v>
      </c>
      <c r="G476" s="2">
        <v>-2.43659931776357E-2</v>
      </c>
      <c r="H476" s="2">
        <v>3.8343730689363503E-2</v>
      </c>
    </row>
    <row r="477" spans="1:8" ht="15" customHeight="1" x14ac:dyDescent="0.2">
      <c r="A477" s="2" t="s">
        <v>501</v>
      </c>
      <c r="B477" s="2">
        <v>0.16</v>
      </c>
      <c r="C477" s="2">
        <v>-0.494905484768422</v>
      </c>
      <c r="D477" s="2">
        <v>-3.0281570409343098E-2</v>
      </c>
      <c r="E477" s="2">
        <v>-0.16294511570369799</v>
      </c>
      <c r="F477" s="2">
        <v>-0.130840553798799</v>
      </c>
      <c r="G477" s="2">
        <v>0.16825373768885399</v>
      </c>
      <c r="H477" s="2">
        <v>1.9951027967090799E-2</v>
      </c>
    </row>
    <row r="478" spans="1:8" ht="15" customHeight="1" x14ac:dyDescent="0.2">
      <c r="A478" s="2" t="s">
        <v>502</v>
      </c>
      <c r="B478" s="2">
        <v>0.41</v>
      </c>
      <c r="C478" s="2">
        <v>-0.44207692526068998</v>
      </c>
      <c r="D478" s="2">
        <v>-1.6334720361037599E-3</v>
      </c>
      <c r="E478" s="2">
        <v>-7.1359733746521603E-2</v>
      </c>
      <c r="F478" s="2">
        <v>1.8909663683298501E-2</v>
      </c>
      <c r="G478" s="2">
        <v>0.358046942176938</v>
      </c>
      <c r="H478" s="2">
        <v>6.7994821867201696E-2</v>
      </c>
    </row>
    <row r="479" spans="1:8" ht="15" customHeight="1" x14ac:dyDescent="0.2">
      <c r="A479" s="2" t="s">
        <v>503</v>
      </c>
      <c r="B479" s="2">
        <v>1.1000000000000001</v>
      </c>
      <c r="C479" s="2">
        <v>-0.36053407199278997</v>
      </c>
      <c r="D479" s="2">
        <v>4.7126394097184998E-2</v>
      </c>
      <c r="E479" s="2">
        <v>4.9832648411519298E-2</v>
      </c>
      <c r="F479" s="2">
        <v>0.204852957451158</v>
      </c>
      <c r="G479" s="2">
        <v>0.52131647654104596</v>
      </c>
      <c r="H479" s="2">
        <v>0.15370517592523</v>
      </c>
    </row>
    <row r="480" spans="1:8" ht="15" customHeight="1" x14ac:dyDescent="0.2">
      <c r="A480" s="2" t="s">
        <v>504</v>
      </c>
      <c r="B480" s="2">
        <v>0.65</v>
      </c>
      <c r="C480" s="2">
        <v>-0.276388666642991</v>
      </c>
      <c r="D480" s="2">
        <v>9.86845641662039E-2</v>
      </c>
      <c r="E480" s="2">
        <v>0.16975276799011499</v>
      </c>
      <c r="F480" s="2">
        <v>0.37105962630600198</v>
      </c>
      <c r="G480" s="2">
        <v>0.62291300412762596</v>
      </c>
      <c r="H480" s="2">
        <v>0.19952116350719401</v>
      </c>
    </row>
    <row r="481" spans="1:8" ht="15" customHeight="1" x14ac:dyDescent="0.2">
      <c r="A481" s="2" t="s">
        <v>505</v>
      </c>
      <c r="B481" s="2">
        <v>0.42</v>
      </c>
      <c r="C481" s="2">
        <v>-0.22130160268273799</v>
      </c>
      <c r="D481" s="2">
        <v>0.13162778977414599</v>
      </c>
      <c r="E481" s="2">
        <v>0.25192693000051902</v>
      </c>
      <c r="F481" s="2">
        <v>0.45682023210415701</v>
      </c>
      <c r="G481" s="2">
        <v>0.63106415937653004</v>
      </c>
      <c r="H481" s="2">
        <v>0.135417208537674</v>
      </c>
    </row>
    <row r="482" spans="1:8" ht="15" customHeight="1" x14ac:dyDescent="0.2">
      <c r="A482" s="2" t="s">
        <v>506</v>
      </c>
      <c r="B482" s="2">
        <v>0.52</v>
      </c>
      <c r="C482" s="2">
        <v>-0.17456171253118399</v>
      </c>
      <c r="D482" s="2">
        <v>0.15893086166356599</v>
      </c>
      <c r="E482" s="2">
        <v>0.31746953513898002</v>
      </c>
      <c r="F482" s="2">
        <v>0.49817163025258099</v>
      </c>
      <c r="G482" s="2">
        <v>0.56346711755477497</v>
      </c>
      <c r="H482" s="2">
        <v>3.1810361629203102E-2</v>
      </c>
    </row>
    <row r="483" spans="1:8" ht="15" customHeight="1" x14ac:dyDescent="0.2">
      <c r="A483" s="2" t="s">
        <v>507</v>
      </c>
      <c r="B483" s="2">
        <v>0.36</v>
      </c>
      <c r="C483" s="2">
        <v>-0.13302905008691099</v>
      </c>
      <c r="D483" s="2">
        <v>0.18232502943130499</v>
      </c>
      <c r="E483" s="2">
        <v>0.368915270676409</v>
      </c>
      <c r="F483" s="2">
        <v>0.50221081336951501</v>
      </c>
      <c r="G483" s="2">
        <v>0.43358366245556401</v>
      </c>
      <c r="H483" s="2">
        <v>-7.0928803544648103E-2</v>
      </c>
    </row>
    <row r="484" spans="1:8" ht="15" customHeight="1" x14ac:dyDescent="0.2">
      <c r="A484" s="2" t="s">
        <v>508</v>
      </c>
      <c r="B484" s="2">
        <v>0.4</v>
      </c>
      <c r="C484" s="2">
        <v>-9.8332770742595804E-2</v>
      </c>
      <c r="D484" s="2">
        <v>0.20047822419826899</v>
      </c>
      <c r="E484" s="2">
        <v>0.40402236024348198</v>
      </c>
      <c r="F484" s="2">
        <v>0.46967835032569699</v>
      </c>
      <c r="G484" s="2">
        <v>0.25791591155305599</v>
      </c>
      <c r="H484" s="2">
        <v>-0.14715154751578499</v>
      </c>
    </row>
    <row r="485" spans="1:8" ht="15" customHeight="1" x14ac:dyDescent="0.2">
      <c r="A485" s="2" t="s">
        <v>509</v>
      </c>
      <c r="B485" s="2">
        <v>0.28999999999999998</v>
      </c>
      <c r="C485" s="2">
        <v>-6.8435406835704704E-2</v>
      </c>
      <c r="D485" s="2">
        <v>0.21451774773552901</v>
      </c>
      <c r="E485" s="2">
        <v>0.42490637559629402</v>
      </c>
      <c r="F485" s="2">
        <v>0.40938294856150598</v>
      </c>
      <c r="G485" s="2">
        <v>5.9980076455548099E-2</v>
      </c>
      <c r="H485" s="2">
        <v>-0.17532363087991701</v>
      </c>
    </row>
    <row r="486" spans="1:8" ht="15" customHeight="1" x14ac:dyDescent="0.2">
      <c r="A486" s="2" t="s">
        <v>510</v>
      </c>
      <c r="B486" s="2">
        <v>0.27</v>
      </c>
      <c r="C486" s="2">
        <v>-4.5050257731351399E-2</v>
      </c>
      <c r="D486" s="2">
        <v>0.22316137036612599</v>
      </c>
      <c r="E486" s="2">
        <v>0.42995532569402301</v>
      </c>
      <c r="F486" s="2">
        <v>0.32461666685965501</v>
      </c>
      <c r="G486" s="2">
        <v>-0.13804133584693301</v>
      </c>
      <c r="H486" s="2">
        <v>-0.157849095779625</v>
      </c>
    </row>
    <row r="487" spans="1:8" ht="15" customHeight="1" x14ac:dyDescent="0.2">
      <c r="A487" s="2" t="s">
        <v>511</v>
      </c>
      <c r="B487" s="2">
        <v>0.35</v>
      </c>
      <c r="C487" s="2">
        <v>-2.12112033086925E-2</v>
      </c>
      <c r="D487" s="2">
        <v>0.230902721170306</v>
      </c>
      <c r="E487" s="2">
        <v>0.42724829381005702</v>
      </c>
      <c r="F487" s="2">
        <v>0.23421476548213399</v>
      </c>
      <c r="G487" s="2">
        <v>-0.30873874661415701</v>
      </c>
      <c r="H487" s="2">
        <v>-9.3077292581009996E-2</v>
      </c>
    </row>
    <row r="488" spans="1:8" ht="15" customHeight="1" x14ac:dyDescent="0.2">
      <c r="A488" s="2" t="s">
        <v>512</v>
      </c>
      <c r="B488" s="2">
        <v>0.23</v>
      </c>
      <c r="C488" s="2">
        <v>-3.3608295570879002E-4</v>
      </c>
      <c r="D488" s="2">
        <v>0.23547542753532499</v>
      </c>
      <c r="E488" s="2">
        <v>0.41377407377414699</v>
      </c>
      <c r="F488" s="2">
        <v>0.13838064223821001</v>
      </c>
      <c r="G488" s="2">
        <v>-0.43655221114704501</v>
      </c>
      <c r="H488" s="2">
        <v>-1.2821511370453001E-2</v>
      </c>
    </row>
    <row r="489" spans="1:8" ht="15" customHeight="1" x14ac:dyDescent="0.2">
      <c r="A489" s="2" t="s">
        <v>513</v>
      </c>
      <c r="B489" s="2">
        <v>0.33</v>
      </c>
      <c r="C489" s="2">
        <v>1.8495088712949598E-2</v>
      </c>
      <c r="D489" s="2">
        <v>0.23746122377763201</v>
      </c>
      <c r="E489" s="2">
        <v>0.39140229414510502</v>
      </c>
      <c r="F489" s="2">
        <v>4.45588988317221E-2</v>
      </c>
      <c r="G489" s="2">
        <v>-0.50856012229153902</v>
      </c>
      <c r="H489" s="2">
        <v>5.9051162729415498E-2</v>
      </c>
    </row>
    <row r="490" spans="1:8" ht="15" customHeight="1" x14ac:dyDescent="0.2">
      <c r="A490" s="2" t="s">
        <v>514</v>
      </c>
      <c r="B490" s="2">
        <v>0.23</v>
      </c>
      <c r="C490" s="2">
        <v>3.6005532044972498E-2</v>
      </c>
      <c r="D490" s="2">
        <v>0.23734841139041599</v>
      </c>
      <c r="E490" s="2">
        <v>0.36191893367579497</v>
      </c>
      <c r="F490" s="2">
        <v>-4.1014672485456302E-2</v>
      </c>
      <c r="G490" s="2">
        <v>-0.51895810110885199</v>
      </c>
      <c r="H490" s="2">
        <v>0.104066307755521</v>
      </c>
    </row>
    <row r="491" spans="1:8" ht="15" customHeight="1" x14ac:dyDescent="0.2">
      <c r="A491" s="2" t="s">
        <v>515</v>
      </c>
      <c r="B491" s="2">
        <v>0.26</v>
      </c>
      <c r="C491" s="2">
        <v>4.9928921541118901E-2</v>
      </c>
      <c r="D491" s="2">
        <v>0.23367273780793199</v>
      </c>
      <c r="E491" s="2">
        <v>0.323970977009852</v>
      </c>
      <c r="F491" s="2">
        <v>-0.11828847495028701</v>
      </c>
      <c r="G491" s="2">
        <v>-0.471438560481997</v>
      </c>
      <c r="H491" s="2">
        <v>0.108203844136834</v>
      </c>
    </row>
    <row r="492" spans="1:8" ht="15" customHeight="1" x14ac:dyDescent="0.2">
      <c r="A492" s="2" t="s">
        <v>516</v>
      </c>
      <c r="B492" s="2">
        <v>0.15</v>
      </c>
      <c r="C492" s="2">
        <v>6.01307497887675E-2</v>
      </c>
      <c r="D492" s="2">
        <v>0.22637560047937</v>
      </c>
      <c r="E492" s="2">
        <v>0.27862199980588198</v>
      </c>
      <c r="F492" s="2">
        <v>-0.184355721022537</v>
      </c>
      <c r="G492" s="2">
        <v>-0.37464359743940401</v>
      </c>
      <c r="H492" s="2">
        <v>7.5059424188599899E-2</v>
      </c>
    </row>
    <row r="493" spans="1:8" ht="15" customHeight="1" x14ac:dyDescent="0.2">
      <c r="A493" s="2" t="s">
        <v>517</v>
      </c>
      <c r="B493" s="2">
        <v>0.15</v>
      </c>
      <c r="C493" s="2">
        <v>6.5932717529905094E-2</v>
      </c>
      <c r="D493" s="2">
        <v>0.21506479025544201</v>
      </c>
      <c r="E493" s="2">
        <v>0.22642635266685801</v>
      </c>
      <c r="F493" s="2">
        <v>-0.23823868243694299</v>
      </c>
      <c r="G493" s="2">
        <v>-0.24280286665404299</v>
      </c>
      <c r="H493" s="2">
        <v>1.7419706220612001E-2</v>
      </c>
    </row>
    <row r="494" spans="1:8" ht="15" customHeight="1" x14ac:dyDescent="0.2">
      <c r="A494" s="2" t="s">
        <v>518</v>
      </c>
      <c r="B494" s="2">
        <v>0.34</v>
      </c>
      <c r="C494" s="2">
        <v>7.7938170343572102E-2</v>
      </c>
      <c r="D494" s="2">
        <v>0.20684320460090899</v>
      </c>
      <c r="E494" s="2">
        <v>0.18014753237448999</v>
      </c>
      <c r="F494" s="2">
        <v>-0.260761713424285</v>
      </c>
      <c r="G494" s="2">
        <v>-8.5091109032800594E-2</v>
      </c>
      <c r="H494" s="2">
        <v>-2.4384276305740599E-2</v>
      </c>
    </row>
    <row r="495" spans="1:8" ht="15" customHeight="1" x14ac:dyDescent="0.2">
      <c r="A495" s="2" t="s">
        <v>519</v>
      </c>
      <c r="B495" s="2">
        <v>0.18</v>
      </c>
      <c r="C495" s="2">
        <v>8.9996655440849796E-2</v>
      </c>
      <c r="D495" s="2">
        <v>0.19784696085925499</v>
      </c>
      <c r="E495" s="2">
        <v>0.13421792775142999</v>
      </c>
      <c r="F495" s="2">
        <v>-0.26394359762112601</v>
      </c>
      <c r="G495" s="2">
        <v>7.4957180018917005E-2</v>
      </c>
      <c r="H495" s="2">
        <v>-5.1731158637490497E-2</v>
      </c>
    </row>
    <row r="496" spans="1:8" ht="15" customHeight="1" x14ac:dyDescent="0.2">
      <c r="A496" s="2" t="s">
        <v>520</v>
      </c>
      <c r="B496" s="2">
        <v>0.23</v>
      </c>
      <c r="C496" s="2">
        <v>9.73948021342428E-2</v>
      </c>
      <c r="D496" s="2">
        <v>0.18506690158431199</v>
      </c>
      <c r="E496" s="2">
        <v>8.4566507898186705E-2</v>
      </c>
      <c r="F496" s="2">
        <v>-0.25781780117492697</v>
      </c>
      <c r="G496" s="2">
        <v>0.215489969084772</v>
      </c>
      <c r="H496" s="2">
        <v>-6.7983698794251493E-2</v>
      </c>
    </row>
    <row r="497" spans="1:8" ht="15" customHeight="1" x14ac:dyDescent="0.2">
      <c r="A497" s="2" t="s">
        <v>521</v>
      </c>
      <c r="B497" s="2">
        <v>0.28999999999999998</v>
      </c>
      <c r="C497" s="2">
        <v>0.10802921103136</v>
      </c>
      <c r="D497" s="2">
        <v>0.17380267567782201</v>
      </c>
      <c r="E497" s="2">
        <v>4.07355417469277E-2</v>
      </c>
      <c r="F497" s="2">
        <v>-0.23099248753450299</v>
      </c>
      <c r="G497" s="2">
        <v>0.32709625825306099</v>
      </c>
      <c r="H497" s="2">
        <v>-5.4976337459086498E-2</v>
      </c>
    </row>
    <row r="498" spans="1:8" ht="15" customHeight="1" x14ac:dyDescent="0.2">
      <c r="A498" s="2" t="s">
        <v>522</v>
      </c>
      <c r="B498" s="2">
        <v>0.44</v>
      </c>
      <c r="C498" s="2">
        <v>0.12518149516698701</v>
      </c>
      <c r="D498" s="2">
        <v>0.16640175072076299</v>
      </c>
      <c r="E498" s="2">
        <v>7.04685367778811E-3</v>
      </c>
      <c r="F498" s="2">
        <v>-0.181504499436692</v>
      </c>
      <c r="G498" s="2">
        <v>0.40112210723191999</v>
      </c>
      <c r="H498" s="2">
        <v>-1.35081871031609E-2</v>
      </c>
    </row>
    <row r="499" spans="1:8" ht="15" customHeight="1" x14ac:dyDescent="0.2">
      <c r="A499" s="2" t="s">
        <v>523</v>
      </c>
      <c r="B499" s="2">
        <v>0.53</v>
      </c>
      <c r="C499" s="2">
        <v>0.149508795912939</v>
      </c>
      <c r="D499" s="2">
        <v>0.16348318817366</v>
      </c>
      <c r="E499" s="2">
        <v>-1.53062504067945E-2</v>
      </c>
      <c r="F499" s="2">
        <v>-0.11300401941627999</v>
      </c>
      <c r="G499" s="2">
        <v>0.43185941334782102</v>
      </c>
      <c r="H499" s="2">
        <v>4.2766739106868103E-2</v>
      </c>
    </row>
    <row r="500" spans="1:8" ht="15" customHeight="1" x14ac:dyDescent="0.2">
      <c r="A500" s="2" t="s">
        <v>524</v>
      </c>
      <c r="B500" s="2">
        <v>0.4</v>
      </c>
      <c r="C500" s="2">
        <v>0.17071623837195199</v>
      </c>
      <c r="D500" s="2">
        <v>0.158374302131709</v>
      </c>
      <c r="E500" s="2">
        <v>-3.7215230775296503E-2</v>
      </c>
      <c r="F500" s="2">
        <v>-4.82946656453749E-2</v>
      </c>
      <c r="G500" s="2">
        <v>0.41074169923461801</v>
      </c>
      <c r="H500" s="2">
        <v>7.6215869530177699E-2</v>
      </c>
    </row>
    <row r="501" spans="1:8" ht="15" customHeight="1" x14ac:dyDescent="0.2">
      <c r="A501" s="2" t="s">
        <v>525</v>
      </c>
      <c r="B501" s="2">
        <v>0.86</v>
      </c>
      <c r="C501" s="2">
        <v>0.201492514370961</v>
      </c>
      <c r="D501" s="2">
        <v>0.159483871802511</v>
      </c>
      <c r="E501" s="2">
        <v>-4.4789511591403097E-2</v>
      </c>
      <c r="F501" s="2">
        <v>3.04103972260907E-2</v>
      </c>
      <c r="G501" s="2">
        <v>0.35205890456716998</v>
      </c>
      <c r="H501" s="2">
        <v>0.104922708791244</v>
      </c>
    </row>
    <row r="502" spans="1:8" ht="15" customHeight="1" x14ac:dyDescent="0.2">
      <c r="A502" s="2" t="s">
        <v>526</v>
      </c>
      <c r="B502" s="2">
        <v>1.1399999999999999</v>
      </c>
      <c r="C502" s="2">
        <v>0.25554304932834598</v>
      </c>
      <c r="D502" s="2">
        <v>0.17603726799393599</v>
      </c>
      <c r="E502" s="2">
        <v>-2.3451479345201E-2</v>
      </c>
      <c r="F502" s="2">
        <v>0.14121147089274</v>
      </c>
      <c r="G502" s="2">
        <v>0.27505567282869098</v>
      </c>
      <c r="H502" s="2">
        <v>0.1496204644951</v>
      </c>
    </row>
    <row r="503" spans="1:8" ht="15" customHeight="1" x14ac:dyDescent="0.2">
      <c r="A503" s="2" t="s">
        <v>527</v>
      </c>
      <c r="B503" s="2">
        <v>-0.41</v>
      </c>
      <c r="C503" s="2">
        <v>0.262565241905244</v>
      </c>
      <c r="D503" s="2">
        <v>0.16167533397171599</v>
      </c>
      <c r="E503" s="2">
        <v>-4.9788861194002797E-2</v>
      </c>
      <c r="F503" s="2">
        <v>0.157581696222997</v>
      </c>
      <c r="G503" s="2">
        <v>0.13852459607495399</v>
      </c>
      <c r="H503" s="2">
        <v>5.9471377393016098E-2</v>
      </c>
    </row>
    <row r="504" spans="1:8" ht="15" customHeight="1" x14ac:dyDescent="0.2">
      <c r="A504" s="2" t="s">
        <v>528</v>
      </c>
      <c r="B504" s="2">
        <v>-0.52</v>
      </c>
      <c r="C504" s="2">
        <v>0.21217943554499899</v>
      </c>
      <c r="D504" s="2">
        <v>0.10890944911074001</v>
      </c>
      <c r="E504" s="2">
        <v>-0.13434203761747099</v>
      </c>
      <c r="F504" s="2">
        <v>6.6496389085454397E-2</v>
      </c>
      <c r="G504" s="2">
        <v>-4.9028171780785799E-2</v>
      </c>
      <c r="H504" s="2">
        <v>-0.14808404746512299</v>
      </c>
    </row>
    <row r="505" spans="1:8" ht="15" customHeight="1" x14ac:dyDescent="0.2">
      <c r="A505" s="2" t="s">
        <v>529</v>
      </c>
      <c r="B505" s="2">
        <v>-1.3</v>
      </c>
      <c r="C505" s="2">
        <v>0.13455446626450199</v>
      </c>
      <c r="D505" s="2">
        <v>3.7303796535331599E-2</v>
      </c>
      <c r="E505" s="2">
        <v>-0.24268412125313499</v>
      </c>
      <c r="F505" s="2">
        <v>-6.9836375622194205E-2</v>
      </c>
      <c r="G505" s="2">
        <v>-0.24419302993420899</v>
      </c>
      <c r="H505" s="2">
        <v>-0.34533916796023101</v>
      </c>
    </row>
    <row r="506" spans="1:8" ht="15" customHeight="1" x14ac:dyDescent="0.2">
      <c r="A506" s="2" t="s">
        <v>530</v>
      </c>
      <c r="B506" s="2">
        <v>-0.18</v>
      </c>
      <c r="C506" s="2">
        <v>7.3810660589337898E-2</v>
      </c>
      <c r="D506" s="2">
        <v>-2.3695524465734499E-2</v>
      </c>
      <c r="E506" s="2">
        <v>-0.32515178437293002</v>
      </c>
      <c r="F506" s="2">
        <v>-0.16666796207523801</v>
      </c>
      <c r="G506" s="2">
        <v>-0.39302780646762298</v>
      </c>
      <c r="H506" s="2">
        <v>-0.39322015338987698</v>
      </c>
    </row>
    <row r="507" spans="1:8" ht="15" customHeight="1" x14ac:dyDescent="0.2">
      <c r="A507" s="2" t="s">
        <v>531</v>
      </c>
      <c r="B507" s="2">
        <v>0.72</v>
      </c>
      <c r="C507" s="2">
        <v>8.6588405799033902E-2</v>
      </c>
      <c r="D507" s="2">
        <v>-3.5768178799683803E-2</v>
      </c>
      <c r="E507" s="2">
        <v>-0.31958560552353998</v>
      </c>
      <c r="F507" s="2">
        <v>-0.125073587092735</v>
      </c>
      <c r="G507" s="2">
        <v>-0.438090696336775</v>
      </c>
      <c r="H507" s="2">
        <v>-0.183938904329879</v>
      </c>
    </row>
    <row r="508" spans="1:8" ht="15" customHeight="1" x14ac:dyDescent="0.2">
      <c r="A508" s="2" t="s">
        <v>532</v>
      </c>
      <c r="B508" s="2">
        <v>-0.28000000000000003</v>
      </c>
      <c r="C508" s="2">
        <v>9.5178370322090394E-2</v>
      </c>
      <c r="D508" s="2">
        <v>-4.9181280650224098E-2</v>
      </c>
      <c r="E508" s="2">
        <v>-0.31085609882179099</v>
      </c>
      <c r="F508" s="2">
        <v>-8.6599429490308993E-2</v>
      </c>
      <c r="G508" s="2">
        <v>-0.43337423803000102</v>
      </c>
      <c r="H508" s="2">
        <v>4.3592558124659203E-2</v>
      </c>
    </row>
    <row r="509" spans="1:8" ht="15" customHeight="1" x14ac:dyDescent="0.2">
      <c r="A509" s="2" t="s">
        <v>533</v>
      </c>
      <c r="B509" s="2">
        <v>0.43</v>
      </c>
      <c r="C509" s="2">
        <v>9.3189314470018603E-2</v>
      </c>
      <c r="D509" s="2">
        <v>-6.8185872917809295E-2</v>
      </c>
      <c r="E509" s="2">
        <v>-0.30658215326041499</v>
      </c>
      <c r="F509" s="2">
        <v>-6.4437133258856097E-2</v>
      </c>
      <c r="G509" s="2">
        <v>-0.38689567990760798</v>
      </c>
      <c r="H509" s="2">
        <v>0.20796495553731301</v>
      </c>
    </row>
    <row r="510" spans="1:8" ht="15" customHeight="1" x14ac:dyDescent="0.2">
      <c r="A510" s="2" t="s">
        <v>534</v>
      </c>
      <c r="B510" s="2">
        <v>1.1299999999999999</v>
      </c>
      <c r="C510" s="2">
        <v>0.139676713341054</v>
      </c>
      <c r="D510" s="2">
        <v>-5.3721881689876801E-2</v>
      </c>
      <c r="E510" s="2">
        <v>-0.24372203083108099</v>
      </c>
      <c r="F510" s="2">
        <v>4.0779510217009998E-2</v>
      </c>
      <c r="G510" s="2">
        <v>-0.26284660337919502</v>
      </c>
      <c r="H510" s="2">
        <v>0.38550831087958298</v>
      </c>
    </row>
    <row r="511" spans="1:8" ht="15" customHeight="1" x14ac:dyDescent="0.2">
      <c r="A511" s="2" t="s">
        <v>535</v>
      </c>
      <c r="B511" s="2">
        <v>1.0900000000000001</v>
      </c>
      <c r="C511" s="2">
        <v>0.20544530538297001</v>
      </c>
      <c r="D511" s="2">
        <v>-2.4569269310650101E-2</v>
      </c>
      <c r="E511" s="2">
        <v>-0.155857608441347</v>
      </c>
      <c r="F511" s="2">
        <v>0.16946174924059099</v>
      </c>
      <c r="G511" s="2">
        <v>-9.8480375833382094E-2</v>
      </c>
      <c r="H511" s="2">
        <v>0.47202822122605997</v>
      </c>
    </row>
    <row r="512" spans="1:8" ht="15" customHeight="1" x14ac:dyDescent="0.2">
      <c r="A512" s="2" t="s">
        <v>536</v>
      </c>
      <c r="B512" s="2">
        <v>0.91</v>
      </c>
      <c r="C512" s="2">
        <v>0.25900551515826598</v>
      </c>
      <c r="D512" s="2">
        <v>-1.62344373308672E-3</v>
      </c>
      <c r="E512" s="2">
        <v>-7.9273401140025498E-2</v>
      </c>
      <c r="F512" s="2">
        <v>0.26029846694339998</v>
      </c>
      <c r="G512" s="2">
        <v>6.3064504143347203E-2</v>
      </c>
      <c r="H512" s="2">
        <v>0.39526482731928902</v>
      </c>
    </row>
    <row r="513" spans="1:8" ht="15" customHeight="1" x14ac:dyDescent="0.2">
      <c r="A513" s="2" t="s">
        <v>537</v>
      </c>
      <c r="B513" s="2">
        <v>0.68</v>
      </c>
      <c r="C513" s="2">
        <v>0.29499572574143401</v>
      </c>
      <c r="D513" s="2">
        <v>1.11012662792571E-2</v>
      </c>
      <c r="E513" s="2">
        <v>-2.1515208247027601E-2</v>
      </c>
      <c r="F513" s="2">
        <v>0.30189156285226598</v>
      </c>
      <c r="G513" s="2">
        <v>0.19892656200263201</v>
      </c>
      <c r="H513" s="2">
        <v>0.18728896190953401</v>
      </c>
    </row>
    <row r="514" spans="1:8" ht="15" customHeight="1" x14ac:dyDescent="0.2">
      <c r="A514" s="2" t="s">
        <v>538</v>
      </c>
      <c r="B514" s="2">
        <v>0.6</v>
      </c>
      <c r="C514" s="2">
        <v>0.31771588456212202</v>
      </c>
      <c r="D514" s="2">
        <v>1.6015275671304299E-2</v>
      </c>
      <c r="E514" s="2">
        <v>2.08543039553322E-2</v>
      </c>
      <c r="F514" s="2">
        <v>0.30277678153565202</v>
      </c>
      <c r="G514" s="2">
        <v>0.29722074445791102</v>
      </c>
      <c r="H514" s="2">
        <v>-6.7902836947766596E-2</v>
      </c>
    </row>
    <row r="515" spans="1:8" ht="15" customHeight="1" x14ac:dyDescent="0.2">
      <c r="A515" s="2" t="s">
        <v>539</v>
      </c>
      <c r="B515" s="2">
        <v>0.43</v>
      </c>
      <c r="C515" s="2">
        <v>0.33023332507776998</v>
      </c>
      <c r="D515" s="2">
        <v>1.4862888707676001E-2</v>
      </c>
      <c r="E515" s="2">
        <v>5.0351088728539599E-2</v>
      </c>
      <c r="F515" s="2">
        <v>0.27128630747786697</v>
      </c>
      <c r="G515" s="2">
        <v>0.35025268136813997</v>
      </c>
      <c r="H515" s="2">
        <v>-0.28591233767540097</v>
      </c>
    </row>
    <row r="516" spans="1:8" ht="15" customHeight="1" x14ac:dyDescent="0.2">
      <c r="A516" s="2" t="s">
        <v>540</v>
      </c>
      <c r="B516" s="2">
        <v>0.32</v>
      </c>
      <c r="C516" s="2">
        <v>0.33232932291774703</v>
      </c>
      <c r="D516" s="2">
        <v>7.3215897472848302E-3</v>
      </c>
      <c r="E516" s="2">
        <v>6.6279774068074102E-2</v>
      </c>
      <c r="F516" s="2">
        <v>0.21146609966887001</v>
      </c>
      <c r="G516" s="2">
        <v>0.35359839384613601</v>
      </c>
      <c r="H516" s="2">
        <v>-0.41060326719565199</v>
      </c>
    </row>
    <row r="517" spans="1:8" ht="15" customHeight="1" x14ac:dyDescent="0.2">
      <c r="A517" s="2" t="s">
        <v>541</v>
      </c>
      <c r="B517" s="2">
        <v>0.15</v>
      </c>
      <c r="C517" s="2">
        <v>0.32481846217940502</v>
      </c>
      <c r="D517" s="2">
        <v>-6.1888539425319503E-3</v>
      </c>
      <c r="E517" s="2">
        <v>6.9394634696157795E-2</v>
      </c>
      <c r="F517" s="2">
        <v>0.13026944371288701</v>
      </c>
      <c r="G517" s="2">
        <v>0.30947643466724301</v>
      </c>
      <c r="H517" s="2">
        <v>-0.41840018249766198</v>
      </c>
    </row>
    <row r="518" spans="1:8" ht="15" customHeight="1" x14ac:dyDescent="0.2">
      <c r="A518" s="2" t="s">
        <v>542</v>
      </c>
      <c r="B518" s="2">
        <v>0.34</v>
      </c>
      <c r="C518" s="2">
        <v>0.31867665548368901</v>
      </c>
      <c r="D518" s="2">
        <v>-1.8448809312439401E-2</v>
      </c>
      <c r="E518" s="2">
        <v>7.1680928740798594E-2</v>
      </c>
      <c r="F518" s="2">
        <v>5.2389233844723201E-2</v>
      </c>
      <c r="G518" s="2">
        <v>0.23297488582829001</v>
      </c>
      <c r="H518" s="2">
        <v>-0.30250925410898699</v>
      </c>
    </row>
    <row r="519" spans="1:8" ht="15" customHeight="1" x14ac:dyDescent="0.2">
      <c r="A519" s="2" t="s">
        <v>543</v>
      </c>
      <c r="B519" s="2">
        <v>0</v>
      </c>
      <c r="C519" s="2">
        <v>0.30763168473450597</v>
      </c>
      <c r="D519" s="2">
        <v>-3.3506189857114302E-2</v>
      </c>
      <c r="E519" s="2">
        <v>6.6495591508544505E-2</v>
      </c>
      <c r="F519" s="2">
        <v>-2.84734951688696E-2</v>
      </c>
      <c r="G519" s="2">
        <v>0.12988076146467301</v>
      </c>
      <c r="H519" s="2">
        <v>-0.12538921790273599</v>
      </c>
    </row>
    <row r="520" spans="1:8" ht="15" customHeight="1" x14ac:dyDescent="0.2">
      <c r="A520" s="2" t="s">
        <v>544</v>
      </c>
      <c r="B520" s="2">
        <v>0.06</v>
      </c>
      <c r="C520" s="2">
        <v>0.28768641584024301</v>
      </c>
      <c r="D520" s="2">
        <v>-5.39794655215282E-2</v>
      </c>
      <c r="E520" s="2">
        <v>4.9838979680260603E-2</v>
      </c>
      <c r="F520" s="2">
        <v>-0.114588879772657</v>
      </c>
      <c r="G520" s="2">
        <v>1.00850537464075E-2</v>
      </c>
      <c r="H520" s="2">
        <v>4.4920870703528702E-2</v>
      </c>
    </row>
    <row r="521" spans="1:8" ht="15" customHeight="1" x14ac:dyDescent="0.2">
      <c r="A521" s="2" t="s">
        <v>545</v>
      </c>
      <c r="B521" s="2">
        <v>0.15</v>
      </c>
      <c r="C521" s="2">
        <v>0.274210296114272</v>
      </c>
      <c r="D521" s="2">
        <v>-6.9673437580684297E-2</v>
      </c>
      <c r="E521" s="2">
        <v>3.8820276202509697E-2</v>
      </c>
      <c r="F521" s="2">
        <v>-0.175329940781219</v>
      </c>
      <c r="G521" s="2">
        <v>-0.100971052392061</v>
      </c>
      <c r="H521" s="2">
        <v>0.189297347092617</v>
      </c>
    </row>
    <row r="522" spans="1:8" ht="15" customHeight="1" x14ac:dyDescent="0.2">
      <c r="A522" s="2" t="s">
        <v>546</v>
      </c>
      <c r="B522" s="2">
        <v>0.1</v>
      </c>
      <c r="C522" s="2">
        <v>0.26285966292482099</v>
      </c>
      <c r="D522" s="2">
        <v>-8.3258477844286097E-2</v>
      </c>
      <c r="E522" s="2">
        <v>2.9068338525988099E-2</v>
      </c>
      <c r="F522" s="2">
        <v>-0.21670178860828401</v>
      </c>
      <c r="G522" s="2">
        <v>-0.193964007736355</v>
      </c>
      <c r="H522" s="2">
        <v>0.26183225926228798</v>
      </c>
    </row>
    <row r="523" spans="1:8" ht="15" customHeight="1" x14ac:dyDescent="0.2">
      <c r="A523" s="2" t="s">
        <v>547</v>
      </c>
      <c r="B523" s="2">
        <v>-0.02</v>
      </c>
      <c r="C523" s="2">
        <v>0.246507437245223</v>
      </c>
      <c r="D523" s="2">
        <v>-9.93427264185099E-2</v>
      </c>
      <c r="E523" s="2">
        <v>1.3188866670938699E-2</v>
      </c>
      <c r="F523" s="2">
        <v>-0.25036047001112799</v>
      </c>
      <c r="G523" s="2">
        <v>-0.26438674815451102</v>
      </c>
      <c r="H523" s="2">
        <v>0.237508699932822</v>
      </c>
    </row>
    <row r="524" spans="1:8" ht="15" customHeight="1" x14ac:dyDescent="0.2">
      <c r="A524" s="2" t="s">
        <v>548</v>
      </c>
      <c r="B524" s="2">
        <v>0.06</v>
      </c>
      <c r="C524" s="2">
        <v>0.23003212017369401</v>
      </c>
      <c r="D524" s="2">
        <v>-0.11467377360217899</v>
      </c>
      <c r="E524" s="2">
        <v>-3.1291004644956101E-3</v>
      </c>
      <c r="F524" s="2">
        <v>-0.26755891877758797</v>
      </c>
      <c r="G524" s="2">
        <v>-0.30199908952961302</v>
      </c>
      <c r="H524" s="2">
        <v>0.14544221334872601</v>
      </c>
    </row>
    <row r="525" spans="1:8" ht="15" customHeight="1" x14ac:dyDescent="0.2">
      <c r="A525" s="2" t="s">
        <v>549</v>
      </c>
      <c r="B525" s="2">
        <v>-0.02</v>
      </c>
      <c r="C525" s="2">
        <v>0.21469894216627</v>
      </c>
      <c r="D525" s="2">
        <v>-0.12832562353041799</v>
      </c>
      <c r="E525" s="2">
        <v>-1.8137303703293198E-2</v>
      </c>
      <c r="F525" s="2">
        <v>-0.26707887174092498</v>
      </c>
      <c r="G525" s="2">
        <v>-0.30325128548774599</v>
      </c>
      <c r="H525" s="2">
        <v>2.3896053883523598E-2</v>
      </c>
    </row>
    <row r="526" spans="1:8" ht="15" customHeight="1" x14ac:dyDescent="0.2">
      <c r="A526" s="2" t="s">
        <v>550</v>
      </c>
      <c r="B526" s="2">
        <v>-0.13</v>
      </c>
      <c r="C526" s="2">
        <v>0.19368582907509299</v>
      </c>
      <c r="D526" s="2">
        <v>-0.144729165090553</v>
      </c>
      <c r="E526" s="2">
        <v>-3.8860505232557997E-2</v>
      </c>
      <c r="F526" s="2">
        <v>-0.26242266789165503</v>
      </c>
      <c r="G526" s="2">
        <v>-0.27484794986981298</v>
      </c>
      <c r="H526" s="2">
        <v>-0.10134439527135899</v>
      </c>
    </row>
    <row r="527" spans="1:8" ht="15" customHeight="1" x14ac:dyDescent="0.2">
      <c r="A527" s="2" t="s">
        <v>551</v>
      </c>
      <c r="B527" s="2">
        <v>-0.24</v>
      </c>
      <c r="C527" s="2">
        <v>0.166469644289619</v>
      </c>
      <c r="D527" s="2">
        <v>-0.16422782674299899</v>
      </c>
      <c r="E527" s="2">
        <v>-6.5398946861112806E-2</v>
      </c>
      <c r="F527" s="2">
        <v>-0.25589590444225102</v>
      </c>
      <c r="G527" s="2">
        <v>-0.22221211705720201</v>
      </c>
      <c r="H527" s="2">
        <v>-0.19540019244923401</v>
      </c>
    </row>
    <row r="528" spans="1:8" ht="15" customHeight="1" x14ac:dyDescent="0.2">
      <c r="A528" s="2" t="s">
        <v>552</v>
      </c>
      <c r="B528" s="2">
        <v>-0.35</v>
      </c>
      <c r="C528" s="2">
        <v>0.13366552864811601</v>
      </c>
      <c r="D528" s="2">
        <v>-0.18639345107842301</v>
      </c>
      <c r="E528" s="2">
        <v>-9.6529248611710805E-2</v>
      </c>
      <c r="F528" s="2">
        <v>-0.24777994713978499</v>
      </c>
      <c r="G528" s="2">
        <v>-0.152436735747149</v>
      </c>
      <c r="H528" s="2">
        <v>-0.23495282728009001</v>
      </c>
    </row>
    <row r="529" spans="1:8" ht="15" customHeight="1" x14ac:dyDescent="0.2">
      <c r="A529" s="2" t="s">
        <v>553</v>
      </c>
      <c r="B529" s="2">
        <v>-0.51</v>
      </c>
      <c r="C529" s="2">
        <v>9.3923149154942806E-2</v>
      </c>
      <c r="D529" s="2">
        <v>-0.21206959243876899</v>
      </c>
      <c r="E529" s="2">
        <v>-0.133087389124672</v>
      </c>
      <c r="F529" s="2">
        <v>-0.24167369771850999</v>
      </c>
      <c r="G529" s="2">
        <v>-7.5633622693549604E-2</v>
      </c>
      <c r="H529" s="2">
        <v>-0.21939335836221199</v>
      </c>
    </row>
    <row r="530" spans="1:8" ht="15" customHeight="1" x14ac:dyDescent="0.2">
      <c r="A530" s="2" t="s">
        <v>554</v>
      </c>
      <c r="B530" s="2">
        <v>-0.53</v>
      </c>
      <c r="C530" s="2">
        <v>5.0783120191957201E-2</v>
      </c>
      <c r="D530" s="2">
        <v>-0.238853289783547</v>
      </c>
      <c r="E530" s="2">
        <v>-0.17056040611506501</v>
      </c>
      <c r="F530" s="2">
        <v>-0.232517011166857</v>
      </c>
      <c r="G530" s="2">
        <v>1.3540745050388599E-3</v>
      </c>
      <c r="H530" s="2">
        <v>-0.15463838751467399</v>
      </c>
    </row>
    <row r="531" spans="1:8" ht="15" customHeight="1" x14ac:dyDescent="0.2">
      <c r="A531" s="2" t="s">
        <v>555</v>
      </c>
      <c r="B531" s="2">
        <v>-0.36</v>
      </c>
      <c r="C531" s="2">
        <v>1.5640819701450301E-2</v>
      </c>
      <c r="D531" s="2">
        <v>-0.25907657053206601</v>
      </c>
      <c r="E531" s="2">
        <v>-0.19602923042876799</v>
      </c>
      <c r="F531" s="2">
        <v>-0.20230490050847499</v>
      </c>
      <c r="G531" s="2">
        <v>7.8011165486315204E-2</v>
      </c>
      <c r="H531" s="2">
        <v>-4.4015964135582501E-2</v>
      </c>
    </row>
    <row r="532" spans="1:8" ht="15" customHeight="1" x14ac:dyDescent="0.2">
      <c r="A532" s="2" t="s">
        <v>556</v>
      </c>
      <c r="B532" s="2">
        <v>-0.45</v>
      </c>
      <c r="C532" s="2">
        <v>-1.42426720091121E-2</v>
      </c>
      <c r="D532" s="2">
        <v>-0.27432134924199197</v>
      </c>
      <c r="E532" s="2">
        <v>-0.21217394842621301</v>
      </c>
      <c r="F532" s="2">
        <v>-0.15896132251731901</v>
      </c>
      <c r="G532" s="2">
        <v>0.14399090294279401</v>
      </c>
      <c r="H532" s="2">
        <v>6.9960754794445801E-2</v>
      </c>
    </row>
    <row r="533" spans="1:8" ht="15" customHeight="1" x14ac:dyDescent="0.2">
      <c r="A533" s="2" t="s">
        <v>557</v>
      </c>
      <c r="B533" s="2">
        <v>0.01</v>
      </c>
      <c r="C533" s="2">
        <v>-2.93949695019417E-2</v>
      </c>
      <c r="D533" s="2">
        <v>-0.27817286575744998</v>
      </c>
      <c r="E533" s="2">
        <v>-0.208737716554252</v>
      </c>
      <c r="F533" s="2">
        <v>-8.9897504576880796E-2</v>
      </c>
      <c r="G533" s="2">
        <v>0.199600801780249</v>
      </c>
      <c r="H533" s="2">
        <v>0.17333138001672599</v>
      </c>
    </row>
    <row r="534" spans="1:8" ht="15" customHeight="1" x14ac:dyDescent="0.2">
      <c r="A534" s="2" t="s">
        <v>558</v>
      </c>
      <c r="B534" s="2">
        <v>0.1</v>
      </c>
      <c r="C534" s="2">
        <v>-2.4863310432746401E-2</v>
      </c>
      <c r="D534" s="2">
        <v>-0.26716653685252301</v>
      </c>
      <c r="E534" s="2">
        <v>-0.18082383106934</v>
      </c>
      <c r="F534" s="2">
        <v>7.9606017967258896E-3</v>
      </c>
      <c r="G534" s="2">
        <v>0.2434476816991</v>
      </c>
      <c r="H534" s="2">
        <v>0.24944772206065999</v>
      </c>
    </row>
    <row r="535" spans="1:8" ht="15" customHeight="1" x14ac:dyDescent="0.2">
      <c r="A535" s="2" t="s">
        <v>559</v>
      </c>
      <c r="B535" s="2">
        <v>1.0900000000000001</v>
      </c>
      <c r="C535" s="2">
        <v>1.6259497483743401E-2</v>
      </c>
      <c r="D535" s="2">
        <v>-0.229973044634498</v>
      </c>
      <c r="E535" s="2">
        <v>-0.11120357062852999</v>
      </c>
      <c r="F535" s="2">
        <v>0.15646818491252401</v>
      </c>
      <c r="G535" s="2">
        <v>0.28466278921209998</v>
      </c>
      <c r="H535" s="2">
        <v>0.31608967467346</v>
      </c>
    </row>
    <row r="536" spans="1:8" ht="15" customHeight="1" x14ac:dyDescent="0.2">
      <c r="A536" s="2" t="s">
        <v>560</v>
      </c>
      <c r="B536" s="2">
        <v>0.74</v>
      </c>
      <c r="C536" s="2">
        <v>7.6581679631521293E-2</v>
      </c>
      <c r="D536" s="2">
        <v>-0.177951921885485</v>
      </c>
      <c r="E536" s="2">
        <v>-2.0531558251772001E-2</v>
      </c>
      <c r="F536" s="2">
        <v>0.31587672422677598</v>
      </c>
      <c r="G536" s="2">
        <v>0.30765528926691998</v>
      </c>
      <c r="H536" s="2">
        <v>0.32588688239194602</v>
      </c>
    </row>
    <row r="537" spans="1:8" ht="15" customHeight="1" x14ac:dyDescent="0.2">
      <c r="A537" s="2" t="s">
        <v>561</v>
      </c>
      <c r="B537" s="2">
        <v>0.68</v>
      </c>
      <c r="C537" s="2">
        <v>0.11888603630568401</v>
      </c>
      <c r="D537" s="2">
        <v>-0.13599546758252201</v>
      </c>
      <c r="E537" s="2">
        <v>4.8963041082064201E-2</v>
      </c>
      <c r="F537" s="2">
        <v>0.41483135375161601</v>
      </c>
      <c r="G537" s="2">
        <v>0.28412811828478901</v>
      </c>
      <c r="H537" s="2">
        <v>0.212784145465272</v>
      </c>
    </row>
    <row r="538" spans="1:8" ht="15" customHeight="1" x14ac:dyDescent="0.2">
      <c r="A538" s="2" t="s">
        <v>562</v>
      </c>
      <c r="B538" s="2">
        <v>0.6</v>
      </c>
      <c r="C538" s="2">
        <v>0.153313852845368</v>
      </c>
      <c r="D538" s="2">
        <v>-9.8095143106396901E-2</v>
      </c>
      <c r="E538" s="2">
        <v>0.106886667177945</v>
      </c>
      <c r="F538" s="2">
        <v>0.469659423329857</v>
      </c>
      <c r="G538" s="2">
        <v>0.225730705911731</v>
      </c>
      <c r="H538" s="2">
        <v>4.3722846124434903E-2</v>
      </c>
    </row>
    <row r="539" spans="1:8" ht="15" customHeight="1" x14ac:dyDescent="0.2">
      <c r="A539" s="2" t="s">
        <v>563</v>
      </c>
      <c r="B539" s="2">
        <v>0.26</v>
      </c>
      <c r="C539" s="2">
        <v>0.17101117151711401</v>
      </c>
      <c r="D539" s="2">
        <v>-7.0606469044594694E-2</v>
      </c>
      <c r="E539" s="2">
        <v>0.14268909273525701</v>
      </c>
      <c r="F539" s="2">
        <v>0.46638230045002299</v>
      </c>
      <c r="G539" s="2">
        <v>0.133932270803377</v>
      </c>
      <c r="H539" s="2">
        <v>-0.143423005327384</v>
      </c>
    </row>
    <row r="540" spans="1:8" ht="15" customHeight="1" x14ac:dyDescent="0.2">
      <c r="A540" s="2" t="s">
        <v>564</v>
      </c>
      <c r="B540" s="2">
        <v>0.15</v>
      </c>
      <c r="C540" s="2">
        <v>0.17222081010233001</v>
      </c>
      <c r="D540" s="2">
        <v>-5.3885097506135002E-2</v>
      </c>
      <c r="E540" s="2">
        <v>0.156232648496894</v>
      </c>
      <c r="F540" s="2">
        <v>0.410410645763435</v>
      </c>
      <c r="G540" s="2">
        <v>2.0225287152960899E-2</v>
      </c>
      <c r="H540" s="2">
        <v>-0.29391533982826701</v>
      </c>
    </row>
    <row r="541" spans="1:8" ht="15" customHeight="1" x14ac:dyDescent="0.2">
      <c r="A541" s="2" t="s">
        <v>565</v>
      </c>
      <c r="B541" s="2">
        <v>-0.11</v>
      </c>
      <c r="C541" s="2">
        <v>0.16055785164061301</v>
      </c>
      <c r="D541" s="2">
        <v>-4.59358818826184E-2</v>
      </c>
      <c r="E541" s="2">
        <v>0.15153411303254899</v>
      </c>
      <c r="F541" s="2">
        <v>0.31534005366941897</v>
      </c>
      <c r="G541" s="2">
        <v>-9.9474165512762294E-2</v>
      </c>
      <c r="H541" s="2">
        <v>-0.36433193607821202</v>
      </c>
    </row>
    <row r="542" spans="1:8" ht="15" customHeight="1" x14ac:dyDescent="0.2">
      <c r="A542" s="2" t="s">
        <v>566</v>
      </c>
      <c r="B542" s="2">
        <v>-0.01</v>
      </c>
      <c r="C542" s="2">
        <v>0.14432909052654899</v>
      </c>
      <c r="D542" s="2">
        <v>-4.1508758236120498E-2</v>
      </c>
      <c r="E542" s="2">
        <v>0.13803839377801499</v>
      </c>
      <c r="F542" s="2">
        <v>0.20383272369916999</v>
      </c>
      <c r="G542" s="2">
        <v>-0.20571597986156501</v>
      </c>
      <c r="H542" s="2">
        <v>-0.330513548835145</v>
      </c>
    </row>
    <row r="543" spans="1:8" ht="15" customHeight="1" x14ac:dyDescent="0.2">
      <c r="A543" s="2" t="s">
        <v>567</v>
      </c>
      <c r="B543" s="2">
        <v>-0.9</v>
      </c>
      <c r="C543" s="2">
        <v>0.102084740626027</v>
      </c>
      <c r="D543" s="2">
        <v>-5.4900899344083598E-2</v>
      </c>
      <c r="E543" s="2">
        <v>9.3261017942760302E-2</v>
      </c>
      <c r="F543" s="2">
        <v>4.7457830852398797E-2</v>
      </c>
      <c r="G543" s="2">
        <v>-0.30320412155418802</v>
      </c>
      <c r="H543" s="2">
        <v>-0.25936664384897501</v>
      </c>
    </row>
    <row r="544" spans="1:8" ht="15" customHeight="1" x14ac:dyDescent="0.2">
      <c r="A544" s="2" t="s">
        <v>568</v>
      </c>
      <c r="B544" s="2">
        <v>1.42</v>
      </c>
      <c r="C544" s="2">
        <v>0.11150214173615999</v>
      </c>
      <c r="D544" s="2">
        <v>-3.4909406475664297E-2</v>
      </c>
      <c r="E544" s="2">
        <v>0.102227369897352</v>
      </c>
      <c r="F544" s="2">
        <v>-1.09421744803825E-2</v>
      </c>
      <c r="G544" s="2">
        <v>-0.32502796879720802</v>
      </c>
      <c r="H544" s="2">
        <v>-2.65481297464563E-2</v>
      </c>
    </row>
    <row r="545" spans="1:8" ht="15" customHeight="1" x14ac:dyDescent="0.2">
      <c r="A545" s="2" t="s">
        <v>569</v>
      </c>
      <c r="B545" s="2">
        <v>0.56999999999999995</v>
      </c>
      <c r="C545" s="2">
        <v>0.17070700549878801</v>
      </c>
      <c r="D545" s="2">
        <v>1.7887583554296899E-2</v>
      </c>
      <c r="E545" s="2">
        <v>0.16256628200210399</v>
      </c>
      <c r="F545" s="2">
        <v>2.3492198385862799E-2</v>
      </c>
      <c r="G545" s="2">
        <v>-0.27130853899256002</v>
      </c>
      <c r="H545" s="2">
        <v>0.28206113881088801</v>
      </c>
    </row>
    <row r="546" spans="1:8" ht="15" customHeight="1" x14ac:dyDescent="0.2">
      <c r="A546" s="2" t="s">
        <v>570</v>
      </c>
      <c r="B546" s="2">
        <v>1.65</v>
      </c>
      <c r="C546" s="2">
        <v>0.233883692657256</v>
      </c>
      <c r="D546" s="2">
        <v>7.3467353120356502E-2</v>
      </c>
      <c r="E546" s="2">
        <v>0.223486529790207</v>
      </c>
      <c r="F546" s="2">
        <v>6.61821244909086E-2</v>
      </c>
      <c r="G546" s="2">
        <v>-0.183429693664028</v>
      </c>
      <c r="H546" s="2">
        <v>0.483248049960804</v>
      </c>
    </row>
    <row r="547" spans="1:8" ht="15" customHeight="1" x14ac:dyDescent="0.2">
      <c r="A547" s="2" t="s">
        <v>571</v>
      </c>
      <c r="B547" s="2">
        <v>2</v>
      </c>
      <c r="C547" s="2">
        <v>0.34192519938773003</v>
      </c>
      <c r="D547" s="2">
        <v>0.158515702568925</v>
      </c>
      <c r="E547" s="2">
        <v>0.32791765985341498</v>
      </c>
      <c r="F547" s="2">
        <v>0.183387809052245</v>
      </c>
      <c r="G547" s="2">
        <v>-4.2632327357722002E-2</v>
      </c>
      <c r="H547" s="2">
        <v>0.614799469187711</v>
      </c>
    </row>
    <row r="548" spans="1:8" ht="15" customHeight="1" x14ac:dyDescent="0.2">
      <c r="A548" s="2" t="s">
        <v>572</v>
      </c>
      <c r="B548" s="2">
        <v>2.94</v>
      </c>
      <c r="C548" s="2">
        <v>0.48682488511952299</v>
      </c>
      <c r="D548" s="2">
        <v>0.26772097287983398</v>
      </c>
      <c r="E548" s="2">
        <v>0.46501804850363698</v>
      </c>
      <c r="F548" s="2">
        <v>0.35127907741979603</v>
      </c>
      <c r="G548" s="2">
        <v>0.12869808379126299</v>
      </c>
      <c r="H548" s="2">
        <v>0.638423637815002</v>
      </c>
    </row>
    <row r="549" spans="1:8" ht="15" customHeight="1" x14ac:dyDescent="0.2">
      <c r="A549" s="2" t="s">
        <v>573</v>
      </c>
      <c r="B549" s="2">
        <v>1.38</v>
      </c>
      <c r="C549" s="2">
        <v>0.60027218168389096</v>
      </c>
      <c r="D549" s="2">
        <v>0.35549395640423198</v>
      </c>
      <c r="E549" s="2">
        <v>0.558496018207154</v>
      </c>
      <c r="F549" s="2">
        <v>0.442799890672541</v>
      </c>
      <c r="G549" s="2">
        <v>0.26073641083775501</v>
      </c>
      <c r="H549" s="2">
        <v>0.43196106908172899</v>
      </c>
    </row>
    <row r="550" spans="1:8" ht="15" customHeight="1" x14ac:dyDescent="0.2">
      <c r="A550" s="2" t="s">
        <v>574</v>
      </c>
      <c r="B550" s="2">
        <v>1.32</v>
      </c>
      <c r="C550" s="2">
        <v>0.65036875009195305</v>
      </c>
      <c r="D550" s="2">
        <v>0.39951577505499702</v>
      </c>
      <c r="E550" s="2">
        <v>0.57282772945768301</v>
      </c>
      <c r="F550" s="2">
        <v>0.403827477751313</v>
      </c>
      <c r="G550" s="2">
        <v>0.31519722927649102</v>
      </c>
      <c r="H550" s="2">
        <v>1.8975732537140199E-2</v>
      </c>
    </row>
    <row r="551" spans="1:8" ht="15" customHeight="1" x14ac:dyDescent="0.2">
      <c r="A551" s="2" t="s">
        <v>575</v>
      </c>
      <c r="B551" s="2">
        <v>0.09</v>
      </c>
      <c r="C551" s="2">
        <v>0.65293185491860395</v>
      </c>
      <c r="D551" s="2">
        <v>0.40900946939580601</v>
      </c>
      <c r="E551" s="2">
        <v>0.52589641906094298</v>
      </c>
      <c r="F551" s="2">
        <v>0.27122612123650303</v>
      </c>
      <c r="G551" s="2">
        <v>0.298321706046491</v>
      </c>
      <c r="H551" s="2">
        <v>-0.43053936566536</v>
      </c>
    </row>
    <row r="552" spans="1:8" ht="15" customHeight="1" x14ac:dyDescent="0.2">
      <c r="A552" s="2" t="s">
        <v>576</v>
      </c>
      <c r="B552" s="2">
        <v>0.82</v>
      </c>
      <c r="C552" s="2">
        <v>0.63790944831869101</v>
      </c>
      <c r="D552" s="2">
        <v>0.40314676869663102</v>
      </c>
      <c r="E552" s="2">
        <v>0.45201097461488998</v>
      </c>
      <c r="F552" s="2">
        <v>0.10880342820345</v>
      </c>
      <c r="G552" s="2">
        <v>0.23543877742385799</v>
      </c>
      <c r="H552" s="2">
        <v>-0.72901982210040195</v>
      </c>
    </row>
    <row r="553" spans="1:8" ht="15" customHeight="1" x14ac:dyDescent="0.2">
      <c r="A553" s="2" t="s">
        <v>577</v>
      </c>
      <c r="B553" s="2">
        <v>2.14</v>
      </c>
      <c r="C553" s="2">
        <v>0.69400368788725397</v>
      </c>
      <c r="D553" s="2">
        <v>0.44064480401162798</v>
      </c>
      <c r="E553" s="2">
        <v>0.44902320806151602</v>
      </c>
      <c r="F553" s="2">
        <v>7.7658318695876902E-2</v>
      </c>
      <c r="G553" s="2">
        <v>0.20089942045659601</v>
      </c>
      <c r="H553" s="2">
        <v>-0.63780627445472005</v>
      </c>
    </row>
    <row r="554" spans="1:8" ht="15" customHeight="1" x14ac:dyDescent="0.2">
      <c r="A554" s="2" t="s">
        <v>578</v>
      </c>
      <c r="B554" s="2">
        <v>1.91</v>
      </c>
      <c r="C554" s="2">
        <v>0.78371236332544103</v>
      </c>
      <c r="D554" s="2">
        <v>0.49760666064352799</v>
      </c>
      <c r="E554" s="2">
        <v>0.47663974481912502</v>
      </c>
      <c r="F554" s="2">
        <v>0.10913049113923</v>
      </c>
      <c r="G554" s="2">
        <v>0.173025025625167</v>
      </c>
      <c r="H554" s="2">
        <v>-0.30052952812986999</v>
      </c>
    </row>
    <row r="555" spans="1:8" ht="15" customHeight="1" x14ac:dyDescent="0.2">
      <c r="A555" s="2" t="s">
        <v>579</v>
      </c>
      <c r="B555" s="2">
        <v>-0.36</v>
      </c>
      <c r="C555" s="2">
        <v>0.78144476822811304</v>
      </c>
      <c r="D555" s="2">
        <v>0.49099233559253702</v>
      </c>
      <c r="E555" s="2">
        <v>0.399241908154988</v>
      </c>
      <c r="F555" s="2">
        <v>-1.46284247351984E-2</v>
      </c>
      <c r="G555" s="2">
        <v>6.3290624602987802E-2</v>
      </c>
      <c r="H555" s="2">
        <v>-9.1589410597701801E-2</v>
      </c>
    </row>
    <row r="556" spans="1:8" ht="15" customHeight="1" x14ac:dyDescent="0.2">
      <c r="A556" s="2" t="s">
        <v>580</v>
      </c>
      <c r="B556" s="2">
        <v>-0.62</v>
      </c>
      <c r="C556" s="2">
        <v>0.692595383968445</v>
      </c>
      <c r="D556" s="2">
        <v>0.42314057568568803</v>
      </c>
      <c r="E556" s="2">
        <v>0.22532832862944199</v>
      </c>
      <c r="F556" s="2">
        <v>-0.26990987789126902</v>
      </c>
      <c r="G556" s="2">
        <v>-0.112311853694277</v>
      </c>
      <c r="H556" s="2">
        <v>-5.5766896635945702E-2</v>
      </c>
    </row>
    <row r="557" spans="1:8" ht="15" customHeight="1" x14ac:dyDescent="0.2">
      <c r="A557" s="2" t="s">
        <v>581</v>
      </c>
      <c r="B557" s="2">
        <v>0.01</v>
      </c>
      <c r="C557" s="2">
        <v>0.62245987916346701</v>
      </c>
      <c r="D557" s="2">
        <v>0.36322737416180401</v>
      </c>
      <c r="E557" s="2">
        <v>7.2885320111999899E-2</v>
      </c>
      <c r="F557" s="2">
        <v>-0.458307312920612</v>
      </c>
      <c r="G557" s="2">
        <v>-0.25678762989574799</v>
      </c>
      <c r="H557" s="2">
        <v>1.6369013468031102E-2</v>
      </c>
    </row>
    <row r="558" spans="1:8" ht="15" customHeight="1" x14ac:dyDescent="0.2">
      <c r="A558" s="2" t="s">
        <v>582</v>
      </c>
      <c r="B558" s="2">
        <v>0.27</v>
      </c>
      <c r="C558" s="2">
        <v>0.58744690408677203</v>
      </c>
      <c r="D558" s="2">
        <v>0.32311216041089502</v>
      </c>
      <c r="E558" s="2">
        <v>-3.7227006009329197E-2</v>
      </c>
      <c r="F558" s="2">
        <v>-0.54663902949148802</v>
      </c>
      <c r="G558" s="2">
        <v>-0.34214299188088498</v>
      </c>
      <c r="H558" s="2">
        <v>0.13400254525375699</v>
      </c>
    </row>
    <row r="559" spans="1:8" ht="15" customHeight="1" x14ac:dyDescent="0.2">
      <c r="A559" s="2" t="s">
        <v>583</v>
      </c>
      <c r="B559" s="2">
        <v>0.17</v>
      </c>
      <c r="C559" s="2">
        <v>0.56014133394386401</v>
      </c>
      <c r="D559" s="2">
        <v>0.28566150526114698</v>
      </c>
      <c r="E559" s="2">
        <v>-0.13260708592821499</v>
      </c>
      <c r="F559" s="2">
        <v>-0.58371454664187195</v>
      </c>
      <c r="G559" s="2">
        <v>-0.38018869459384402</v>
      </c>
      <c r="H559" s="2">
        <v>0.20756069629861901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17"/>
  <sheetViews>
    <sheetView zoomScaleNormal="100" workbookViewId="0">
      <selection activeCell="B5" sqref="B5"/>
    </sheetView>
  </sheetViews>
  <sheetFormatPr defaultColWidth="12" defaultRowHeight="12.75" x14ac:dyDescent="0.2"/>
  <cols>
    <col min="1" max="1" width="8" style="2" customWidth="1"/>
    <col min="2" max="2" width="12.140625" style="2" customWidth="1"/>
    <col min="3" max="3" width="16.7109375" style="2" customWidth="1"/>
    <col min="4" max="5" width="18.28515625" style="2" customWidth="1"/>
  </cols>
  <sheetData>
    <row r="1" spans="1:5" ht="15" customHeight="1" x14ac:dyDescent="0.2">
      <c r="A1" s="13" t="s">
        <v>20</v>
      </c>
      <c r="B1" s="13" t="s">
        <v>6</v>
      </c>
      <c r="C1" s="13" t="s">
        <v>660</v>
      </c>
      <c r="D1" s="13" t="s">
        <v>661</v>
      </c>
      <c r="E1" s="13" t="s">
        <v>662</v>
      </c>
    </row>
    <row r="2" spans="1:5" ht="15" customHeight="1" x14ac:dyDescent="0.2">
      <c r="A2" s="2" t="s">
        <v>26</v>
      </c>
      <c r="B2" s="2">
        <v>63</v>
      </c>
      <c r="C2" s="2">
        <v>5.6568975814240501</v>
      </c>
      <c r="D2" s="2">
        <v>3.0175867972208401</v>
      </c>
      <c r="E2" s="2">
        <v>3.9044062294976598</v>
      </c>
    </row>
    <row r="3" spans="1:5" ht="15" customHeight="1" x14ac:dyDescent="0.2">
      <c r="A3" s="2" t="s">
        <v>27</v>
      </c>
      <c r="B3" s="2">
        <v>59.7</v>
      </c>
      <c r="C3" s="2">
        <v>15.657205748371601</v>
      </c>
      <c r="D3" s="2">
        <v>7.8480981437875297</v>
      </c>
      <c r="E3" s="2">
        <v>7.33696921065218</v>
      </c>
    </row>
    <row r="4" spans="1:5" ht="15" customHeight="1" x14ac:dyDescent="0.2">
      <c r="A4" s="2" t="s">
        <v>28</v>
      </c>
      <c r="B4" s="2">
        <v>69.7</v>
      </c>
      <c r="C4" s="2">
        <v>24.459668743240101</v>
      </c>
      <c r="D4" s="2">
        <v>10.5666233096248</v>
      </c>
      <c r="E4" s="2">
        <v>3.82939499225761</v>
      </c>
    </row>
    <row r="5" spans="1:5" ht="15" customHeight="1" x14ac:dyDescent="0.2">
      <c r="A5" s="2" t="s">
        <v>29</v>
      </c>
      <c r="B5" s="2">
        <v>200.1</v>
      </c>
      <c r="C5" s="2">
        <v>44.282595088857001</v>
      </c>
      <c r="D5" s="2">
        <v>17.097023895977301</v>
      </c>
      <c r="E5" s="2">
        <v>5.8408960467112596</v>
      </c>
    </row>
    <row r="6" spans="1:5" ht="15" customHeight="1" x14ac:dyDescent="0.2">
      <c r="A6" s="2" t="s">
        <v>30</v>
      </c>
      <c r="B6" s="2">
        <v>306.39999999999998</v>
      </c>
      <c r="C6" s="2">
        <v>81.789355388829094</v>
      </c>
      <c r="D6" s="2">
        <v>30.047364469883199</v>
      </c>
      <c r="E6" s="2">
        <v>16.7556500184863</v>
      </c>
    </row>
    <row r="7" spans="1:5" ht="15" customHeight="1" x14ac:dyDescent="0.2">
      <c r="A7" s="2" t="s">
        <v>31</v>
      </c>
      <c r="B7" s="2">
        <v>155.5</v>
      </c>
      <c r="C7" s="2">
        <v>108.537200324875</v>
      </c>
      <c r="D7" s="2">
        <v>32.077866089473197</v>
      </c>
      <c r="E7" s="2">
        <v>7.7274326606765298</v>
      </c>
    </row>
    <row r="8" spans="1:5" ht="15" customHeight="1" x14ac:dyDescent="0.2">
      <c r="A8" s="2" t="s">
        <v>32</v>
      </c>
      <c r="B8" s="2">
        <v>157.5</v>
      </c>
      <c r="C8" s="2">
        <v>117.086876592542</v>
      </c>
      <c r="D8" s="2">
        <v>18.729097626046801</v>
      </c>
      <c r="E8" s="2">
        <v>-16.708479212893799</v>
      </c>
    </row>
    <row r="9" spans="1:5" ht="15" customHeight="1" x14ac:dyDescent="0.2">
      <c r="A9" s="2" t="s">
        <v>33</v>
      </c>
      <c r="B9" s="2">
        <v>83.3</v>
      </c>
      <c r="C9" s="2">
        <v>117.591591642293</v>
      </c>
      <c r="D9" s="2">
        <v>-1.5008427996962701</v>
      </c>
      <c r="E9" s="2">
        <v>-26.8086791933478</v>
      </c>
    </row>
    <row r="10" spans="1:5" ht="15" customHeight="1" x14ac:dyDescent="0.2">
      <c r="A10" s="2" t="s">
        <v>34</v>
      </c>
      <c r="B10" s="2">
        <v>207.1</v>
      </c>
      <c r="C10" s="2">
        <v>122.432646225336</v>
      </c>
      <c r="D10" s="2">
        <v>-17.0403105450536</v>
      </c>
      <c r="E10" s="2">
        <v>-7.2617252120420703</v>
      </c>
    </row>
    <row r="11" spans="1:5" ht="15" customHeight="1" x14ac:dyDescent="0.2">
      <c r="A11" s="2" t="s">
        <v>35</v>
      </c>
      <c r="B11" s="2">
        <v>375.3</v>
      </c>
      <c r="C11" s="2">
        <v>152.59579036163299</v>
      </c>
      <c r="D11" s="2">
        <v>-12.8271391422394</v>
      </c>
      <c r="E11" s="2">
        <v>34.8178426855943</v>
      </c>
    </row>
    <row r="12" spans="1:5" ht="15" customHeight="1" x14ac:dyDescent="0.2">
      <c r="A12" s="2" t="s">
        <v>36</v>
      </c>
      <c r="B12" s="2">
        <v>252.9</v>
      </c>
      <c r="C12" s="2">
        <v>181.419933740245</v>
      </c>
      <c r="D12" s="2">
        <v>-3.6037575405241999</v>
      </c>
      <c r="E12" s="2">
        <v>41.634016060676501</v>
      </c>
    </row>
    <row r="13" spans="1:5" ht="15" customHeight="1" x14ac:dyDescent="0.2">
      <c r="A13" s="2" t="s">
        <v>37</v>
      </c>
      <c r="B13" s="2">
        <v>104.9</v>
      </c>
      <c r="C13" s="2">
        <v>180.74675497345299</v>
      </c>
      <c r="D13" s="2">
        <v>-7.3109424606943803</v>
      </c>
      <c r="E13" s="2">
        <v>-8.4767313751864801</v>
      </c>
    </row>
    <row r="14" spans="1:5" ht="15" customHeight="1" x14ac:dyDescent="0.2">
      <c r="A14" s="2" t="s">
        <v>38</v>
      </c>
      <c r="B14" s="2">
        <v>239</v>
      </c>
      <c r="C14" s="2">
        <v>178.905309966082</v>
      </c>
      <c r="D14" s="2">
        <v>-9.4934645406393798</v>
      </c>
      <c r="E14" s="2">
        <v>-45.231299803863003</v>
      </c>
    </row>
    <row r="15" spans="1:5" ht="15" customHeight="1" x14ac:dyDescent="0.2">
      <c r="A15" s="2" t="s">
        <v>39</v>
      </c>
      <c r="B15" s="2">
        <v>102.9</v>
      </c>
      <c r="C15" s="2">
        <v>177.17434400925299</v>
      </c>
      <c r="D15" s="2">
        <v>-9.1794998398462599</v>
      </c>
      <c r="E15" s="2">
        <v>-34.832308786489897</v>
      </c>
    </row>
    <row r="16" spans="1:5" ht="15" customHeight="1" x14ac:dyDescent="0.2">
      <c r="A16" s="2" t="s">
        <v>40</v>
      </c>
      <c r="B16" s="2">
        <v>256.7</v>
      </c>
      <c r="C16" s="2">
        <v>177.30331284050499</v>
      </c>
      <c r="D16" s="2">
        <v>-5.7434247951098696</v>
      </c>
      <c r="E16" s="2">
        <v>8.2744477285760993</v>
      </c>
    </row>
    <row r="17" spans="1:5" ht="15" customHeight="1" x14ac:dyDescent="0.2">
      <c r="A17" s="2" t="s">
        <v>41</v>
      </c>
      <c r="B17" s="2">
        <v>174.6</v>
      </c>
      <c r="C17" s="2">
        <v>183.806941902972</v>
      </c>
      <c r="D17" s="2">
        <v>2.2395966106596701</v>
      </c>
      <c r="E17" s="2">
        <v>42.666364174177197</v>
      </c>
    </row>
    <row r="18" spans="1:5" ht="15" customHeight="1" x14ac:dyDescent="0.2">
      <c r="A18" s="2" t="s">
        <v>42</v>
      </c>
      <c r="B18" s="2">
        <v>310.3</v>
      </c>
      <c r="C18" s="2">
        <v>193.913731204952</v>
      </c>
      <c r="D18" s="2">
        <v>11.462996612087499</v>
      </c>
      <c r="E18" s="2">
        <v>35.818094403440199</v>
      </c>
    </row>
    <row r="19" spans="1:5" ht="15" customHeight="1" x14ac:dyDescent="0.2">
      <c r="A19" s="2" t="s">
        <v>43</v>
      </c>
      <c r="B19" s="2">
        <v>172.2</v>
      </c>
      <c r="C19" s="2">
        <v>201.94596188598601</v>
      </c>
      <c r="D19" s="2">
        <v>16.810242643742399</v>
      </c>
      <c r="E19" s="2">
        <v>-4.1609305140720902</v>
      </c>
    </row>
    <row r="20" spans="1:5" ht="15" customHeight="1" x14ac:dyDescent="0.2">
      <c r="A20" s="2" t="s">
        <v>44</v>
      </c>
      <c r="B20" s="2">
        <v>142.19999999999999</v>
      </c>
      <c r="C20" s="2">
        <v>193.39582883227601</v>
      </c>
      <c r="D20" s="2">
        <v>9.3735705309215298</v>
      </c>
      <c r="E20" s="2">
        <v>-45.672450449198102</v>
      </c>
    </row>
    <row r="21" spans="1:5" ht="15" customHeight="1" x14ac:dyDescent="0.2">
      <c r="A21" s="2" t="s">
        <v>45</v>
      </c>
      <c r="B21" s="2">
        <v>245.9</v>
      </c>
      <c r="C21" s="2">
        <v>192.954913569279</v>
      </c>
      <c r="D21" s="2">
        <v>3.8262948003927701</v>
      </c>
      <c r="E21" s="2">
        <v>-34.332629717373202</v>
      </c>
    </row>
    <row r="22" spans="1:5" ht="15" customHeight="1" x14ac:dyDescent="0.2">
      <c r="A22" s="2" t="s">
        <v>46</v>
      </c>
      <c r="B22" s="2">
        <v>226.2</v>
      </c>
      <c r="C22" s="2">
        <v>200.09188791663999</v>
      </c>
      <c r="D22" s="2">
        <v>1.8733378382096</v>
      </c>
      <c r="E22" s="2">
        <v>13.2353078229213</v>
      </c>
    </row>
    <row r="23" spans="1:5" ht="15" customHeight="1" x14ac:dyDescent="0.2">
      <c r="A23" s="2" t="s">
        <v>47</v>
      </c>
      <c r="B23" s="2">
        <v>160.6</v>
      </c>
      <c r="C23" s="2">
        <v>198.24247304343299</v>
      </c>
      <c r="D23" s="2">
        <v>-4.4485256293251902</v>
      </c>
      <c r="E23" s="2">
        <v>37.1197919264877</v>
      </c>
    </row>
    <row r="24" spans="1:5" ht="15" customHeight="1" x14ac:dyDescent="0.2">
      <c r="A24" s="2" t="s">
        <v>48</v>
      </c>
      <c r="B24" s="2">
        <v>124.3</v>
      </c>
      <c r="C24" s="2">
        <v>187.53035352513899</v>
      </c>
      <c r="D24" s="2">
        <v>-13.9288622167863</v>
      </c>
      <c r="E24" s="2">
        <v>16.668254033998899</v>
      </c>
    </row>
    <row r="25" spans="1:5" ht="15" customHeight="1" x14ac:dyDescent="0.2">
      <c r="A25" s="2" t="s">
        <v>49</v>
      </c>
      <c r="B25" s="2">
        <v>44.5</v>
      </c>
      <c r="C25" s="2">
        <v>168.27451582273599</v>
      </c>
      <c r="D25" s="2">
        <v>-24.565346213766201</v>
      </c>
      <c r="E25" s="2">
        <v>-24.187066070192301</v>
      </c>
    </row>
    <row r="26" spans="1:5" ht="15" customHeight="1" x14ac:dyDescent="0.2">
      <c r="A26" s="2" t="s">
        <v>50</v>
      </c>
      <c r="B26" s="2">
        <v>77.900000000000006</v>
      </c>
      <c r="C26" s="2">
        <v>148.272152780114</v>
      </c>
      <c r="D26" s="2">
        <v>-30.238573160022298</v>
      </c>
      <c r="E26" s="2">
        <v>-40.008887039788299</v>
      </c>
    </row>
    <row r="27" spans="1:5" ht="15" customHeight="1" x14ac:dyDescent="0.2">
      <c r="A27" s="2" t="s">
        <v>51</v>
      </c>
      <c r="B27" s="2">
        <v>44.5</v>
      </c>
      <c r="C27" s="2">
        <v>131.828221127978</v>
      </c>
      <c r="D27" s="2">
        <v>-27.777341998740098</v>
      </c>
      <c r="E27" s="2">
        <v>-16.080466498058598</v>
      </c>
    </row>
    <row r="28" spans="1:5" ht="15" customHeight="1" x14ac:dyDescent="0.2">
      <c r="A28" s="2" t="s">
        <v>52</v>
      </c>
      <c r="B28" s="2">
        <v>108.4</v>
      </c>
      <c r="C28" s="2">
        <v>121.046074679551</v>
      </c>
      <c r="D28" s="2">
        <v>-17.117868063999602</v>
      </c>
      <c r="E28" s="2">
        <v>21.960567991964499</v>
      </c>
    </row>
    <row r="29" spans="1:5" ht="15" customHeight="1" x14ac:dyDescent="0.2">
      <c r="A29" s="2" t="s">
        <v>53</v>
      </c>
      <c r="B29" s="2">
        <v>164.2</v>
      </c>
      <c r="C29" s="2">
        <v>122.92084448092299</v>
      </c>
      <c r="D29" s="2">
        <v>2.5510899211536802</v>
      </c>
      <c r="E29" s="2">
        <v>41.962646783622603</v>
      </c>
    </row>
    <row r="30" spans="1:5" ht="15" customHeight="1" x14ac:dyDescent="0.2">
      <c r="A30" s="2" t="s">
        <v>54</v>
      </c>
      <c r="B30" s="2">
        <v>281.60000000000002</v>
      </c>
      <c r="C30" s="2">
        <v>139.98299781424399</v>
      </c>
      <c r="D30" s="2">
        <v>27.99138470067</v>
      </c>
      <c r="E30" s="2">
        <v>30.584999661087</v>
      </c>
    </row>
    <row r="31" spans="1:5" ht="15" customHeight="1" x14ac:dyDescent="0.2">
      <c r="A31" s="2" t="s">
        <v>55</v>
      </c>
      <c r="B31" s="2">
        <v>177.1</v>
      </c>
      <c r="C31" s="2">
        <v>155.10758623604499</v>
      </c>
      <c r="D31" s="2">
        <v>44.585620293214497</v>
      </c>
      <c r="E31" s="2">
        <v>-7.4710209514466701</v>
      </c>
    </row>
    <row r="32" spans="1:5" ht="15" customHeight="1" x14ac:dyDescent="0.2">
      <c r="A32" s="2" t="s">
        <v>56</v>
      </c>
      <c r="B32" s="2">
        <v>88.4</v>
      </c>
      <c r="C32" s="2">
        <v>150.13299419312301</v>
      </c>
      <c r="D32" s="2">
        <v>39.143640106534299</v>
      </c>
      <c r="E32" s="2">
        <v>-45.727014999413498</v>
      </c>
    </row>
    <row r="33" spans="1:5" ht="15" customHeight="1" x14ac:dyDescent="0.2">
      <c r="A33" s="2" t="s">
        <v>57</v>
      </c>
      <c r="B33" s="2">
        <v>147.6</v>
      </c>
      <c r="C33" s="2">
        <v>143.368798204207</v>
      </c>
      <c r="D33" s="2">
        <v>22.983505532493499</v>
      </c>
      <c r="E33" s="2">
        <v>-37.879440896140103</v>
      </c>
    </row>
    <row r="34" spans="1:5" ht="15" customHeight="1" x14ac:dyDescent="0.2">
      <c r="A34" s="2" t="s">
        <v>58</v>
      </c>
      <c r="B34" s="2">
        <v>89.7</v>
      </c>
      <c r="C34" s="2">
        <v>137.90351317883901</v>
      </c>
      <c r="D34" s="2">
        <v>2.66402433780737</v>
      </c>
      <c r="E34" s="2">
        <v>4.8538330186394996</v>
      </c>
    </row>
    <row r="35" spans="1:5" ht="15" customHeight="1" x14ac:dyDescent="0.2">
      <c r="A35" s="2" t="s">
        <v>59</v>
      </c>
      <c r="B35" s="2">
        <v>166.8</v>
      </c>
      <c r="C35" s="2">
        <v>135.11239389147499</v>
      </c>
      <c r="D35" s="2">
        <v>-15.4580452316033</v>
      </c>
      <c r="E35" s="2">
        <v>38.895722019637901</v>
      </c>
    </row>
    <row r="36" spans="1:5" ht="15" customHeight="1" x14ac:dyDescent="0.2">
      <c r="A36" s="2" t="s">
        <v>60</v>
      </c>
      <c r="B36" s="2">
        <v>129.6</v>
      </c>
      <c r="C36" s="2">
        <v>136.37453163660399</v>
      </c>
      <c r="D36" s="2">
        <v>-26.052414918849699</v>
      </c>
      <c r="E36" s="2">
        <v>34.453198563843998</v>
      </c>
    </row>
    <row r="37" spans="1:5" ht="15" customHeight="1" x14ac:dyDescent="0.2">
      <c r="A37" s="2" t="s">
        <v>61</v>
      </c>
      <c r="B37" s="2">
        <v>64.400000000000006</v>
      </c>
      <c r="C37" s="2">
        <v>128.18433428463899</v>
      </c>
      <c r="D37" s="2">
        <v>-33.996552916243097</v>
      </c>
      <c r="E37" s="2">
        <v>-8.3265716183978995</v>
      </c>
    </row>
    <row r="38" spans="1:5" ht="15" customHeight="1" x14ac:dyDescent="0.2">
      <c r="A38" s="2" t="s">
        <v>62</v>
      </c>
      <c r="B38" s="2">
        <v>9.9</v>
      </c>
      <c r="C38" s="2">
        <v>110.687748491566</v>
      </c>
      <c r="D38" s="2">
        <v>-38.3787127936194</v>
      </c>
      <c r="E38" s="2">
        <v>-45.357585209777099</v>
      </c>
    </row>
    <row r="39" spans="1:5" ht="15" customHeight="1" x14ac:dyDescent="0.2">
      <c r="A39" s="2" t="s">
        <v>63</v>
      </c>
      <c r="B39" s="2">
        <v>45.9</v>
      </c>
      <c r="C39" s="2">
        <v>94.6469797633181</v>
      </c>
      <c r="D39" s="2">
        <v>-33.592739340466402</v>
      </c>
      <c r="E39" s="2">
        <v>-36.104077816547402</v>
      </c>
    </row>
    <row r="40" spans="1:5" ht="15" customHeight="1" x14ac:dyDescent="0.2">
      <c r="A40" s="2" t="s">
        <v>64</v>
      </c>
      <c r="B40" s="2">
        <v>49.2</v>
      </c>
      <c r="C40" s="2">
        <v>84.994208632989896</v>
      </c>
      <c r="D40" s="2">
        <v>-18.949844314922998</v>
      </c>
      <c r="E40" s="2">
        <v>8.5390400997565106</v>
      </c>
    </row>
    <row r="41" spans="1:5" ht="15" customHeight="1" x14ac:dyDescent="0.2">
      <c r="A41" s="2" t="s">
        <v>65</v>
      </c>
      <c r="B41" s="2">
        <v>85</v>
      </c>
      <c r="C41" s="2">
        <v>80.566486447906598</v>
      </c>
      <c r="D41" s="2">
        <v>0.92023493539857804</v>
      </c>
      <c r="E41" s="2">
        <v>42.0065991749399</v>
      </c>
    </row>
    <row r="42" spans="1:5" ht="15" customHeight="1" x14ac:dyDescent="0.2">
      <c r="A42" s="2" t="s">
        <v>66</v>
      </c>
      <c r="B42" s="2">
        <v>161.9</v>
      </c>
      <c r="C42" s="2">
        <v>87.035176380164899</v>
      </c>
      <c r="D42" s="2">
        <v>24.053947004330301</v>
      </c>
      <c r="E42" s="2">
        <v>38.634410755161298</v>
      </c>
    </row>
    <row r="43" spans="1:5" ht="15" customHeight="1" x14ac:dyDescent="0.2">
      <c r="A43" s="2" t="s">
        <v>67</v>
      </c>
      <c r="B43" s="2">
        <v>218.8</v>
      </c>
      <c r="C43" s="2">
        <v>104.336599239333</v>
      </c>
      <c r="D43" s="2">
        <v>45.3418952687732</v>
      </c>
      <c r="E43" s="2">
        <v>7.4815003415688697</v>
      </c>
    </row>
    <row r="44" spans="1:5" ht="15" customHeight="1" x14ac:dyDescent="0.2">
      <c r="A44" s="2" t="s">
        <v>68</v>
      </c>
      <c r="B44" s="2">
        <v>150.80000000000001</v>
      </c>
      <c r="C44" s="2">
        <v>117.510575221064</v>
      </c>
      <c r="D44" s="2">
        <v>52.676397170607402</v>
      </c>
      <c r="E44" s="2">
        <v>-27.5643604851129</v>
      </c>
    </row>
    <row r="45" spans="1:5" ht="15" customHeight="1" x14ac:dyDescent="0.2">
      <c r="A45" s="2" t="s">
        <v>69</v>
      </c>
      <c r="B45" s="2">
        <v>205.4</v>
      </c>
      <c r="C45" s="2">
        <v>127.088814362985</v>
      </c>
      <c r="D45" s="2">
        <v>45.442749710165899</v>
      </c>
      <c r="E45" s="2">
        <v>-33.061718779686402</v>
      </c>
    </row>
    <row r="46" spans="1:5" ht="15" customHeight="1" x14ac:dyDescent="0.2">
      <c r="A46" s="2" t="s">
        <v>70</v>
      </c>
      <c r="B46" s="2">
        <v>227.2</v>
      </c>
      <c r="C46" s="2">
        <v>141.778202197647</v>
      </c>
      <c r="D46" s="2">
        <v>31.153696893723399</v>
      </c>
      <c r="E46" s="2">
        <v>-1.91540865836254</v>
      </c>
    </row>
    <row r="47" spans="1:5" ht="15" customHeight="1" x14ac:dyDescent="0.2">
      <c r="A47" s="2" t="s">
        <v>71</v>
      </c>
      <c r="B47" s="2">
        <v>161.69999999999999</v>
      </c>
      <c r="C47" s="2">
        <v>149.87349963091799</v>
      </c>
      <c r="D47" s="2">
        <v>8.3196197628988706</v>
      </c>
      <c r="E47" s="2">
        <v>24.471179424261798</v>
      </c>
    </row>
    <row r="48" spans="1:5" ht="15" customHeight="1" x14ac:dyDescent="0.2">
      <c r="A48" s="2" t="s">
        <v>72</v>
      </c>
      <c r="B48" s="2">
        <v>196.7</v>
      </c>
      <c r="C48" s="2">
        <v>153.74231633885501</v>
      </c>
      <c r="D48" s="2">
        <v>-15.8764576506534</v>
      </c>
      <c r="E48" s="2">
        <v>22.583454161495901</v>
      </c>
    </row>
    <row r="49" spans="1:5" ht="15" customHeight="1" x14ac:dyDescent="0.2">
      <c r="A49" s="2" t="s">
        <v>73</v>
      </c>
      <c r="B49" s="2">
        <v>158.9</v>
      </c>
      <c r="C49" s="2">
        <v>156.630021299464</v>
      </c>
      <c r="D49" s="2">
        <v>-33.903183574083997</v>
      </c>
      <c r="E49" s="2">
        <v>-0.57430936883553896</v>
      </c>
    </row>
    <row r="50" spans="1:5" ht="15" customHeight="1" x14ac:dyDescent="0.2">
      <c r="A50" s="2" t="s">
        <v>74</v>
      </c>
      <c r="B50" s="2">
        <v>46.7</v>
      </c>
      <c r="C50" s="2">
        <v>145.49476461449399</v>
      </c>
      <c r="D50" s="2">
        <v>-48.876810349244302</v>
      </c>
      <c r="E50" s="2">
        <v>-29.6154413613835</v>
      </c>
    </row>
    <row r="51" spans="1:5" ht="15" customHeight="1" x14ac:dyDescent="0.2">
      <c r="A51" s="2" t="s">
        <v>75</v>
      </c>
      <c r="B51" s="2">
        <v>113.9</v>
      </c>
      <c r="C51" s="2">
        <v>132.285538087687</v>
      </c>
      <c r="D51" s="2">
        <v>-52.301576813625303</v>
      </c>
      <c r="E51" s="2">
        <v>-29.873470019291702</v>
      </c>
    </row>
    <row r="52" spans="1:5" ht="15" customHeight="1" x14ac:dyDescent="0.2">
      <c r="A52" s="2" t="s">
        <v>76</v>
      </c>
      <c r="B52" s="2">
        <v>150.6</v>
      </c>
      <c r="C52" s="2">
        <v>130.747826098536</v>
      </c>
      <c r="D52" s="2">
        <v>-37.292038699826499</v>
      </c>
      <c r="E52" s="2">
        <v>4.5557021421900803</v>
      </c>
    </row>
    <row r="53" spans="1:5" ht="15" customHeight="1" x14ac:dyDescent="0.2">
      <c r="A53" s="2" t="s">
        <v>77</v>
      </c>
      <c r="B53" s="2">
        <v>160.1</v>
      </c>
      <c r="C53" s="2">
        <v>133.604960174599</v>
      </c>
      <c r="D53" s="2">
        <v>-12.1458032732869</v>
      </c>
      <c r="E53" s="2">
        <v>33.277684954432203</v>
      </c>
    </row>
    <row r="54" spans="1:5" ht="15" customHeight="1" x14ac:dyDescent="0.2">
      <c r="A54" s="2" t="s">
        <v>78</v>
      </c>
      <c r="B54" s="2">
        <v>115.3</v>
      </c>
      <c r="C54" s="2">
        <v>132.748997132055</v>
      </c>
      <c r="D54" s="2">
        <v>11.949745650852099</v>
      </c>
      <c r="E54" s="2">
        <v>24.820497175987899</v>
      </c>
    </row>
    <row r="55" spans="1:5" ht="15" customHeight="1" x14ac:dyDescent="0.2">
      <c r="A55" s="2" t="s">
        <v>79</v>
      </c>
      <c r="B55" s="2">
        <v>100.9</v>
      </c>
      <c r="C55" s="2">
        <v>126.700914987457</v>
      </c>
      <c r="D55" s="2">
        <v>27.901632507847999</v>
      </c>
      <c r="E55" s="2">
        <v>-9.7007497404689502</v>
      </c>
    </row>
    <row r="56" spans="1:5" ht="15" customHeight="1" x14ac:dyDescent="0.2">
      <c r="A56" s="2" t="s">
        <v>80</v>
      </c>
      <c r="B56" s="2">
        <v>132.6</v>
      </c>
      <c r="C56" s="2">
        <v>123.263599014032</v>
      </c>
      <c r="D56" s="2">
        <v>36.149698721535103</v>
      </c>
      <c r="E56" s="2">
        <v>-29.7084081859864</v>
      </c>
    </row>
    <row r="57" spans="1:5" ht="15" customHeight="1" x14ac:dyDescent="0.2">
      <c r="A57" s="2" t="s">
        <v>81</v>
      </c>
      <c r="B57" s="2">
        <v>170</v>
      </c>
      <c r="C57" s="2">
        <v>126.620204795182</v>
      </c>
      <c r="D57" s="2">
        <v>37.842504476825198</v>
      </c>
      <c r="E57" s="2">
        <v>-14.893534564569199</v>
      </c>
    </row>
    <row r="58" spans="1:5" ht="15" customHeight="1" x14ac:dyDescent="0.2">
      <c r="A58" s="2" t="s">
        <v>82</v>
      </c>
      <c r="B58" s="2">
        <v>262.8</v>
      </c>
      <c r="C58" s="2">
        <v>141.03618276294</v>
      </c>
      <c r="D58" s="2">
        <v>36.109644471128</v>
      </c>
      <c r="E58" s="2">
        <v>20.221370273816799</v>
      </c>
    </row>
    <row r="59" spans="1:5" ht="15" customHeight="1" x14ac:dyDescent="0.2">
      <c r="A59" s="2" t="s">
        <v>83</v>
      </c>
      <c r="B59" s="2">
        <v>230.9</v>
      </c>
      <c r="C59" s="2">
        <v>158.299584725719</v>
      </c>
      <c r="D59" s="2">
        <v>28.394950680232501</v>
      </c>
      <c r="E59" s="2">
        <v>35.658603477693198</v>
      </c>
    </row>
    <row r="60" spans="1:5" ht="15" customHeight="1" x14ac:dyDescent="0.2">
      <c r="A60" s="2" t="s">
        <v>84</v>
      </c>
      <c r="B60" s="2">
        <v>176.9</v>
      </c>
      <c r="C60" s="2">
        <v>164.713668786494</v>
      </c>
      <c r="D60" s="2">
        <v>10.1766742263006</v>
      </c>
      <c r="E60" s="2">
        <v>10.178561238086701</v>
      </c>
    </row>
    <row r="61" spans="1:5" ht="15" customHeight="1" x14ac:dyDescent="0.2">
      <c r="A61" s="2" t="s">
        <v>85</v>
      </c>
      <c r="B61" s="2">
        <v>21.8</v>
      </c>
      <c r="C61" s="2">
        <v>151.16296520563299</v>
      </c>
      <c r="D61" s="2">
        <v>-18.866587022981999</v>
      </c>
      <c r="E61" s="2">
        <v>-34.715995115883302</v>
      </c>
    </row>
    <row r="62" spans="1:5" ht="15" customHeight="1" x14ac:dyDescent="0.2">
      <c r="A62" s="2" t="s">
        <v>86</v>
      </c>
      <c r="B62" s="2">
        <v>28.3</v>
      </c>
      <c r="C62" s="2">
        <v>126.668326418166</v>
      </c>
      <c r="D62" s="2">
        <v>-47.509080613659997</v>
      </c>
      <c r="E62" s="2">
        <v>-50.465437096381201</v>
      </c>
    </row>
    <row r="63" spans="1:5" ht="15" customHeight="1" x14ac:dyDescent="0.2">
      <c r="A63" s="2" t="s">
        <v>87</v>
      </c>
      <c r="B63" s="2">
        <v>120</v>
      </c>
      <c r="C63" s="2">
        <v>115.361343388029</v>
      </c>
      <c r="D63" s="2">
        <v>-56.777612872179702</v>
      </c>
      <c r="E63" s="2">
        <v>-10.511287591840301</v>
      </c>
    </row>
    <row r="64" spans="1:5" ht="15" customHeight="1" x14ac:dyDescent="0.2">
      <c r="A64" s="2" t="s">
        <v>88</v>
      </c>
      <c r="B64" s="2">
        <v>132.5</v>
      </c>
      <c r="C64" s="2">
        <v>115.41504355274699</v>
      </c>
      <c r="D64" s="2">
        <v>-45.914011231612598</v>
      </c>
      <c r="E64" s="2">
        <v>40.876439026237598</v>
      </c>
    </row>
    <row r="65" spans="1:5" ht="15" customHeight="1" x14ac:dyDescent="0.2">
      <c r="A65" s="2" t="s">
        <v>89</v>
      </c>
      <c r="B65" s="2">
        <v>145</v>
      </c>
      <c r="C65" s="2">
        <v>117.677688827222</v>
      </c>
      <c r="D65" s="2">
        <v>-23.367559194582199</v>
      </c>
      <c r="E65" s="2">
        <v>48.835499922731699</v>
      </c>
    </row>
    <row r="66" spans="1:5" ht="15" customHeight="1" x14ac:dyDescent="0.2">
      <c r="A66" s="2" t="s">
        <v>90</v>
      </c>
      <c r="B66" s="2">
        <v>209.4</v>
      </c>
      <c r="C66" s="2">
        <v>126.412280137073</v>
      </c>
      <c r="D66" s="2">
        <v>6.5685041446881396</v>
      </c>
      <c r="E66" s="2">
        <v>14.447858663554699</v>
      </c>
    </row>
    <row r="67" spans="1:5" ht="15" customHeight="1" x14ac:dyDescent="0.2">
      <c r="A67" s="2" t="s">
        <v>91</v>
      </c>
      <c r="B67" s="2">
        <v>190.2</v>
      </c>
      <c r="C67" s="2">
        <v>137.60816829829699</v>
      </c>
      <c r="D67" s="2">
        <v>34.152865170796801</v>
      </c>
      <c r="E67" s="2">
        <v>-26.5224690278983</v>
      </c>
    </row>
    <row r="68" spans="1:5" ht="15" customHeight="1" x14ac:dyDescent="0.2">
      <c r="A68" s="2" t="s">
        <v>92</v>
      </c>
      <c r="B68" s="2">
        <v>203.1</v>
      </c>
      <c r="C68" s="2">
        <v>146.196511670983</v>
      </c>
      <c r="D68" s="2">
        <v>50.219371628301303</v>
      </c>
      <c r="E68" s="2">
        <v>-37.754025480183998</v>
      </c>
    </row>
    <row r="69" spans="1:5" ht="15" customHeight="1" x14ac:dyDescent="0.2">
      <c r="A69" s="2" t="s">
        <v>93</v>
      </c>
      <c r="B69" s="2">
        <v>215.1</v>
      </c>
      <c r="C69" s="2">
        <v>155.44514440024901</v>
      </c>
      <c r="D69" s="2">
        <v>53.332538159957501</v>
      </c>
      <c r="E69" s="2">
        <v>-10.3908894767648</v>
      </c>
    </row>
    <row r="70" spans="1:5" ht="15" customHeight="1" x14ac:dyDescent="0.2">
      <c r="A70" s="2" t="s">
        <v>94</v>
      </c>
      <c r="B70" s="2">
        <v>161.19999999999999</v>
      </c>
      <c r="C70" s="2">
        <v>159.23528132222299</v>
      </c>
      <c r="D70" s="2">
        <v>40.7521300088356</v>
      </c>
      <c r="E70" s="2">
        <v>20.798250036653201</v>
      </c>
    </row>
    <row r="71" spans="1:5" ht="15" customHeight="1" x14ac:dyDescent="0.2">
      <c r="A71" s="2" t="s">
        <v>95</v>
      </c>
      <c r="B71" s="2">
        <v>175.4</v>
      </c>
      <c r="C71" s="2">
        <v>158.74386290204399</v>
      </c>
      <c r="D71" s="2">
        <v>17.245051986333699</v>
      </c>
      <c r="E71" s="2">
        <v>26.0167855206724</v>
      </c>
    </row>
    <row r="72" spans="1:5" ht="15" customHeight="1" x14ac:dyDescent="0.2">
      <c r="A72" s="2" t="s">
        <v>96</v>
      </c>
      <c r="B72" s="2">
        <v>177.7</v>
      </c>
      <c r="C72" s="2">
        <v>159.78621160563199</v>
      </c>
      <c r="D72" s="2">
        <v>-7.5489483169314902</v>
      </c>
      <c r="E72" s="2">
        <v>7.0377325227464098</v>
      </c>
    </row>
    <row r="73" spans="1:5" ht="15" customHeight="1" x14ac:dyDescent="0.2">
      <c r="A73" s="2" t="s">
        <v>97</v>
      </c>
      <c r="B73" s="2">
        <v>151</v>
      </c>
      <c r="C73" s="2">
        <v>158.414156767121</v>
      </c>
      <c r="D73" s="2">
        <v>-29.241427639972201</v>
      </c>
      <c r="E73" s="2">
        <v>-17.748329858398701</v>
      </c>
    </row>
    <row r="74" spans="1:5" ht="15" customHeight="1" x14ac:dyDescent="0.2">
      <c r="A74" s="2" t="s">
        <v>98</v>
      </c>
      <c r="B74" s="2">
        <v>40.5</v>
      </c>
      <c r="C74" s="2">
        <v>144.93305792827999</v>
      </c>
      <c r="D74" s="2">
        <v>-48.086815364533898</v>
      </c>
      <c r="E74" s="2">
        <v>-31.201476802704001</v>
      </c>
    </row>
    <row r="75" spans="1:5" ht="15" customHeight="1" x14ac:dyDescent="0.2">
      <c r="A75" s="2" t="s">
        <v>99</v>
      </c>
      <c r="B75" s="2">
        <v>46.5</v>
      </c>
      <c r="C75" s="2">
        <v>124.456767157953</v>
      </c>
      <c r="D75" s="2">
        <v>-58.060702597787802</v>
      </c>
      <c r="E75" s="2">
        <v>-19.993096737251101</v>
      </c>
    </row>
    <row r="76" spans="1:5" ht="15" customHeight="1" x14ac:dyDescent="0.2">
      <c r="A76" s="2" t="s">
        <v>100</v>
      </c>
      <c r="B76" s="2">
        <v>90.2</v>
      </c>
      <c r="C76" s="2">
        <v>112.092089981043</v>
      </c>
      <c r="D76" s="2">
        <v>-50.123235271014302</v>
      </c>
      <c r="E76" s="2">
        <v>11.790004858532701</v>
      </c>
    </row>
    <row r="77" spans="1:5" ht="15" customHeight="1" x14ac:dyDescent="0.2">
      <c r="A77" s="2" t="s">
        <v>101</v>
      </c>
      <c r="B77" s="2">
        <v>194</v>
      </c>
      <c r="C77" s="2">
        <v>115.166778162368</v>
      </c>
      <c r="D77" s="2">
        <v>-23.298405950820701</v>
      </c>
      <c r="E77" s="2">
        <v>37.6390001349179</v>
      </c>
    </row>
    <row r="78" spans="1:5" ht="15" customHeight="1" x14ac:dyDescent="0.2">
      <c r="A78" s="2" t="s">
        <v>102</v>
      </c>
      <c r="B78" s="2">
        <v>143.9</v>
      </c>
      <c r="C78" s="2">
        <v>122.484977693605</v>
      </c>
      <c r="D78" s="2">
        <v>9.3775832074221306</v>
      </c>
      <c r="E78" s="2">
        <v>28.0613352783461</v>
      </c>
    </row>
    <row r="79" spans="1:5" ht="15" customHeight="1" x14ac:dyDescent="0.2">
      <c r="A79" s="2" t="s">
        <v>103</v>
      </c>
      <c r="B79" s="2">
        <v>146.5</v>
      </c>
      <c r="C79" s="2">
        <v>124.196006648278</v>
      </c>
      <c r="D79" s="2">
        <v>34.294050405239702</v>
      </c>
      <c r="E79" s="2">
        <v>-9.7774339620165804</v>
      </c>
    </row>
    <row r="80" spans="1:5" ht="15" customHeight="1" x14ac:dyDescent="0.2">
      <c r="A80" s="2" t="s">
        <v>104</v>
      </c>
      <c r="B80" s="2">
        <v>3.6</v>
      </c>
      <c r="C80" s="2">
        <v>112.973734908735</v>
      </c>
      <c r="D80" s="2">
        <v>41.494435819248203</v>
      </c>
      <c r="E80" s="2">
        <v>-42.3861931899811</v>
      </c>
    </row>
    <row r="81" spans="1:5" ht="15" customHeight="1" x14ac:dyDescent="0.2">
      <c r="A81" s="2" t="s">
        <v>105</v>
      </c>
      <c r="B81" s="2">
        <v>62.9</v>
      </c>
      <c r="C81" s="2">
        <v>96.234533501219801</v>
      </c>
      <c r="D81" s="2">
        <v>33.584145509763999</v>
      </c>
      <c r="E81" s="2">
        <v>-36.099655231374797</v>
      </c>
    </row>
    <row r="82" spans="1:5" ht="15" customHeight="1" x14ac:dyDescent="0.2">
      <c r="A82" s="2" t="s">
        <v>106</v>
      </c>
      <c r="B82" s="2">
        <v>78.900000000000006</v>
      </c>
      <c r="C82" s="2">
        <v>89.240909416483504</v>
      </c>
      <c r="D82" s="2">
        <v>21.607523398051701</v>
      </c>
      <c r="E82" s="2">
        <v>8.1711594039788107</v>
      </c>
    </row>
    <row r="83" spans="1:5" ht="15" customHeight="1" x14ac:dyDescent="0.2">
      <c r="A83" s="2" t="s">
        <v>107</v>
      </c>
      <c r="B83" s="2">
        <v>181.2</v>
      </c>
      <c r="C83" s="2">
        <v>94.105357803475698</v>
      </c>
      <c r="D83" s="2">
        <v>11.0203006107368</v>
      </c>
      <c r="E83" s="2">
        <v>46.568428514536599</v>
      </c>
    </row>
    <row r="84" spans="1:5" ht="15" customHeight="1" x14ac:dyDescent="0.2">
      <c r="A84" s="2" t="s">
        <v>108</v>
      </c>
      <c r="B84" s="2">
        <v>100.6</v>
      </c>
      <c r="C84" s="2">
        <v>100.02334359400599</v>
      </c>
      <c r="D84" s="2">
        <v>-0.279810159665487</v>
      </c>
      <c r="E84" s="2">
        <v>37.566485159353398</v>
      </c>
    </row>
    <row r="85" spans="1:5" ht="15" customHeight="1" x14ac:dyDescent="0.2">
      <c r="A85" s="2" t="s">
        <v>109</v>
      </c>
      <c r="B85" s="2">
        <v>65.599999999999994</v>
      </c>
      <c r="C85" s="2">
        <v>94.475879198252301</v>
      </c>
      <c r="D85" s="2">
        <v>-15.964200667163899</v>
      </c>
      <c r="E85" s="2">
        <v>-12.9661905706549</v>
      </c>
    </row>
    <row r="86" spans="1:5" ht="15" customHeight="1" x14ac:dyDescent="0.2">
      <c r="A86" s="2" t="s">
        <v>110</v>
      </c>
      <c r="B86" s="2">
        <v>45</v>
      </c>
      <c r="C86" s="2">
        <v>84.910757984711694</v>
      </c>
      <c r="D86" s="2">
        <v>-28.801627133317702</v>
      </c>
      <c r="E86" s="2">
        <v>-48.434357090211797</v>
      </c>
    </row>
    <row r="87" spans="1:5" ht="15" customHeight="1" x14ac:dyDescent="0.2">
      <c r="A87" s="2" t="s">
        <v>111</v>
      </c>
      <c r="B87" s="2">
        <v>48.5</v>
      </c>
      <c r="C87" s="2">
        <v>75.508652331043095</v>
      </c>
      <c r="D87" s="2">
        <v>-33.998075993606697</v>
      </c>
      <c r="E87" s="2">
        <v>-34.818883870655299</v>
      </c>
    </row>
    <row r="88" spans="1:5" ht="15" customHeight="1" x14ac:dyDescent="0.2">
      <c r="A88" s="2" t="s">
        <v>112</v>
      </c>
      <c r="B88" s="2">
        <v>81.900000000000006</v>
      </c>
      <c r="C88" s="2">
        <v>71.091191903488195</v>
      </c>
      <c r="D88" s="2">
        <v>-28.394524520602001</v>
      </c>
      <c r="E88" s="2">
        <v>12.2829079916417</v>
      </c>
    </row>
    <row r="89" spans="1:5" ht="15" customHeight="1" x14ac:dyDescent="0.2">
      <c r="A89" s="2" t="s">
        <v>113</v>
      </c>
      <c r="B89" s="2">
        <v>100.6</v>
      </c>
      <c r="C89" s="2">
        <v>72.129055951214397</v>
      </c>
      <c r="D89" s="2">
        <v>-13.704216784802799</v>
      </c>
      <c r="E89" s="2">
        <v>45.173908272416298</v>
      </c>
    </row>
    <row r="90" spans="1:5" ht="15" customHeight="1" x14ac:dyDescent="0.2">
      <c r="A90" s="2" t="s">
        <v>114</v>
      </c>
      <c r="B90" s="2">
        <v>147.6</v>
      </c>
      <c r="C90" s="2">
        <v>78.863491042628695</v>
      </c>
      <c r="D90" s="2">
        <v>6.1659818209033004</v>
      </c>
      <c r="E90" s="2">
        <v>35.392231964184496</v>
      </c>
    </row>
    <row r="91" spans="1:5" ht="15" customHeight="1" x14ac:dyDescent="0.2">
      <c r="A91" s="2" t="s">
        <v>115</v>
      </c>
      <c r="B91" s="2">
        <v>203.1</v>
      </c>
      <c r="C91" s="2">
        <v>93.574300948637799</v>
      </c>
      <c r="D91" s="2">
        <v>27.494366586033799</v>
      </c>
      <c r="E91" s="2">
        <v>-0.25322427650774398</v>
      </c>
    </row>
    <row r="92" spans="1:5" ht="15" customHeight="1" x14ac:dyDescent="0.2">
      <c r="A92" s="2" t="s">
        <v>116</v>
      </c>
      <c r="B92" s="2">
        <v>129.80000000000001</v>
      </c>
      <c r="C92" s="2">
        <v>104.023734393227</v>
      </c>
      <c r="D92" s="2">
        <v>39.024893181829803</v>
      </c>
      <c r="E92" s="2">
        <v>-32.344422125394601</v>
      </c>
    </row>
    <row r="93" spans="1:5" ht="15" customHeight="1" x14ac:dyDescent="0.2">
      <c r="A93" s="2" t="s">
        <v>117</v>
      </c>
      <c r="B93" s="2">
        <v>140.1</v>
      </c>
      <c r="C93" s="2">
        <v>106.916093923114</v>
      </c>
      <c r="D93" s="2">
        <v>36.6365802340503</v>
      </c>
      <c r="E93" s="2">
        <v>-33.812434459567598</v>
      </c>
    </row>
    <row r="94" spans="1:5" ht="15" customHeight="1" x14ac:dyDescent="0.2">
      <c r="A94" s="2" t="s">
        <v>118</v>
      </c>
      <c r="B94" s="2">
        <v>227.2</v>
      </c>
      <c r="C94" s="2">
        <v>118.01049342432501</v>
      </c>
      <c r="D94" s="2">
        <v>29.945227880642701</v>
      </c>
      <c r="E94" s="2">
        <v>2.8743202248058202</v>
      </c>
    </row>
    <row r="95" spans="1:5" ht="15" customHeight="1" x14ac:dyDescent="0.2">
      <c r="A95" s="2" t="s">
        <v>119</v>
      </c>
      <c r="B95" s="2">
        <v>191.5</v>
      </c>
      <c r="C95" s="2">
        <v>131.70102454336401</v>
      </c>
      <c r="D95" s="2">
        <v>18.8395076731614</v>
      </c>
      <c r="E95" s="2">
        <v>35.484424423557599</v>
      </c>
    </row>
    <row r="96" spans="1:5" ht="15" customHeight="1" x14ac:dyDescent="0.2">
      <c r="A96" s="2" t="s">
        <v>120</v>
      </c>
      <c r="B96" s="2">
        <v>98.8</v>
      </c>
      <c r="C96" s="2">
        <v>131.37374808976401</v>
      </c>
      <c r="D96" s="2">
        <v>-2.0818564182575199</v>
      </c>
      <c r="E96" s="2">
        <v>22.579276563544699</v>
      </c>
    </row>
    <row r="97" spans="1:5" ht="15" customHeight="1" x14ac:dyDescent="0.2">
      <c r="A97" s="2" t="s">
        <v>121</v>
      </c>
      <c r="B97" s="2">
        <v>50.1</v>
      </c>
      <c r="C97" s="2">
        <v>118.37881672358399</v>
      </c>
      <c r="D97" s="2">
        <v>-27.249213142178899</v>
      </c>
      <c r="E97" s="2">
        <v>-18.816054484374298</v>
      </c>
    </row>
    <row r="98" spans="1:5" ht="15" customHeight="1" x14ac:dyDescent="0.2">
      <c r="A98" s="2" t="s">
        <v>122</v>
      </c>
      <c r="B98" s="2">
        <v>49.3</v>
      </c>
      <c r="C98" s="2">
        <v>103.245977596681</v>
      </c>
      <c r="D98" s="2">
        <v>-45.536043494594097</v>
      </c>
      <c r="E98" s="2">
        <v>-40.376094048853197</v>
      </c>
    </row>
    <row r="99" spans="1:5" ht="15" customHeight="1" x14ac:dyDescent="0.2">
      <c r="A99" s="2" t="s">
        <v>123</v>
      </c>
      <c r="B99" s="2">
        <v>28.4</v>
      </c>
      <c r="C99" s="2">
        <v>88.858819949365099</v>
      </c>
      <c r="D99" s="2">
        <v>-51.6792465809609</v>
      </c>
      <c r="E99" s="2">
        <v>-22.4726605270127</v>
      </c>
    </row>
    <row r="100" spans="1:5" ht="15" customHeight="1" x14ac:dyDescent="0.2">
      <c r="A100" s="2" t="s">
        <v>124</v>
      </c>
      <c r="B100" s="2">
        <v>151</v>
      </c>
      <c r="C100" s="2">
        <v>86.167034635626493</v>
      </c>
      <c r="D100" s="2">
        <v>-39.3893322348274</v>
      </c>
      <c r="E100" s="2">
        <v>20.740325156854599</v>
      </c>
    </row>
    <row r="101" spans="1:5" ht="15" customHeight="1" x14ac:dyDescent="0.2">
      <c r="A101" s="2" t="s">
        <v>125</v>
      </c>
      <c r="B101" s="2">
        <v>265.5</v>
      </c>
      <c r="C101" s="2">
        <v>105.228770851326</v>
      </c>
      <c r="D101" s="2">
        <v>-7.0319263402794601</v>
      </c>
      <c r="E101" s="2">
        <v>53.701666896188001</v>
      </c>
    </row>
    <row r="102" spans="1:5" ht="15" customHeight="1" x14ac:dyDescent="0.2">
      <c r="A102" s="2" t="s">
        <v>126</v>
      </c>
      <c r="B102" s="2">
        <v>172.3</v>
      </c>
      <c r="C102" s="2">
        <v>122.755994980266</v>
      </c>
      <c r="D102" s="2">
        <v>25.0112577415074</v>
      </c>
      <c r="E102" s="2">
        <v>33.175310228682001</v>
      </c>
    </row>
    <row r="103" spans="1:5" ht="15" customHeight="1" x14ac:dyDescent="0.2">
      <c r="A103" s="2" t="s">
        <v>127</v>
      </c>
      <c r="B103" s="2">
        <v>183.4</v>
      </c>
      <c r="C103" s="2">
        <v>129.73580492769301</v>
      </c>
      <c r="D103" s="2">
        <v>43.773640695729</v>
      </c>
      <c r="E103" s="2">
        <v>-21.229635925557901</v>
      </c>
    </row>
    <row r="104" spans="1:5" ht="15" customHeight="1" x14ac:dyDescent="0.2">
      <c r="A104" s="2" t="s">
        <v>128</v>
      </c>
      <c r="B104" s="2">
        <v>111.3</v>
      </c>
      <c r="C104" s="2">
        <v>129.95537460170601</v>
      </c>
      <c r="D104" s="2">
        <v>46.828086055778599</v>
      </c>
      <c r="E104" s="2">
        <v>-52.619793171261101</v>
      </c>
    </row>
    <row r="105" spans="1:5" ht="15" customHeight="1" x14ac:dyDescent="0.2">
      <c r="A105" s="2" t="s">
        <v>129</v>
      </c>
      <c r="B105" s="2">
        <v>57.5</v>
      </c>
      <c r="C105" s="2">
        <v>118.801183035533</v>
      </c>
      <c r="D105" s="2">
        <v>31.803987361085401</v>
      </c>
      <c r="E105" s="2">
        <v>-38.221403035746597</v>
      </c>
    </row>
    <row r="106" spans="1:5" ht="15" customHeight="1" x14ac:dyDescent="0.2">
      <c r="A106" s="2" t="s">
        <v>130</v>
      </c>
      <c r="B106" s="2">
        <v>140.5</v>
      </c>
      <c r="C106" s="2">
        <v>112.24505265220699</v>
      </c>
      <c r="D106" s="2">
        <v>11.6338115185616</v>
      </c>
      <c r="E106" s="2">
        <v>12.302800941432</v>
      </c>
    </row>
    <row r="107" spans="1:5" ht="15" customHeight="1" x14ac:dyDescent="0.2">
      <c r="A107" s="2" t="s">
        <v>131</v>
      </c>
      <c r="B107" s="2">
        <v>168</v>
      </c>
      <c r="C107" s="2">
        <v>116.762825600113</v>
      </c>
      <c r="D107" s="2">
        <v>-4.2318929910388299</v>
      </c>
      <c r="E107" s="2">
        <v>51.792540734649798</v>
      </c>
    </row>
    <row r="108" spans="1:5" ht="15" customHeight="1" x14ac:dyDescent="0.2">
      <c r="A108" s="2" t="s">
        <v>132</v>
      </c>
      <c r="B108" s="2">
        <v>137.80000000000001</v>
      </c>
      <c r="C108" s="2">
        <v>120.200322197863</v>
      </c>
      <c r="D108" s="2">
        <v>-17.644685879684101</v>
      </c>
      <c r="E108" s="2">
        <v>37.301203309208297</v>
      </c>
    </row>
    <row r="109" spans="1:5" ht="15" customHeight="1" x14ac:dyDescent="0.2">
      <c r="A109" s="2" t="s">
        <v>133</v>
      </c>
      <c r="B109" s="2">
        <v>98.1</v>
      </c>
      <c r="C109" s="2">
        <v>116.71673807361</v>
      </c>
      <c r="D109" s="2">
        <v>-28.691206917257599</v>
      </c>
      <c r="E109" s="2">
        <v>-14.957651853042499</v>
      </c>
    </row>
    <row r="110" spans="1:5" ht="15" customHeight="1" x14ac:dyDescent="0.2">
      <c r="A110" s="2" t="s">
        <v>134</v>
      </c>
      <c r="B110" s="2">
        <v>77</v>
      </c>
      <c r="C110" s="2">
        <v>108.372887517827</v>
      </c>
      <c r="D110" s="2">
        <v>-34.389183626253697</v>
      </c>
      <c r="E110" s="2">
        <v>-50.379335207938098</v>
      </c>
    </row>
    <row r="111" spans="1:5" ht="15" customHeight="1" x14ac:dyDescent="0.2">
      <c r="A111" s="2" t="s">
        <v>135</v>
      </c>
      <c r="B111" s="2">
        <v>57.6</v>
      </c>
      <c r="C111" s="2">
        <v>97.866269936623496</v>
      </c>
      <c r="D111" s="2">
        <v>-32.848254096160602</v>
      </c>
      <c r="E111" s="2">
        <v>-36.336280488386301</v>
      </c>
    </row>
    <row r="112" spans="1:5" ht="15" customHeight="1" x14ac:dyDescent="0.2">
      <c r="A112" s="2" t="s">
        <v>136</v>
      </c>
      <c r="B112" s="2">
        <v>87.4</v>
      </c>
      <c r="C112" s="2">
        <v>90.158084019868397</v>
      </c>
      <c r="D112" s="2">
        <v>-22.710690433611202</v>
      </c>
      <c r="E112" s="2">
        <v>10.9309740601747</v>
      </c>
    </row>
    <row r="113" spans="1:5" ht="15" customHeight="1" x14ac:dyDescent="0.2">
      <c r="A113" s="2" t="s">
        <v>137</v>
      </c>
      <c r="B113" s="2">
        <v>191</v>
      </c>
      <c r="C113" s="2">
        <v>95.791945762954597</v>
      </c>
      <c r="D113" s="2">
        <v>-1.45343806653633</v>
      </c>
      <c r="E113" s="2">
        <v>50.282397988265998</v>
      </c>
    </row>
    <row r="114" spans="1:5" ht="15" customHeight="1" x14ac:dyDescent="0.2">
      <c r="A114" s="2" t="s">
        <v>138</v>
      </c>
      <c r="B114" s="2">
        <v>198.4</v>
      </c>
      <c r="C114" s="2">
        <v>110.359215344679</v>
      </c>
      <c r="D114" s="2">
        <v>23.449012362907499</v>
      </c>
      <c r="E114" s="2">
        <v>44.142770337251903</v>
      </c>
    </row>
    <row r="115" spans="1:5" ht="15" customHeight="1" x14ac:dyDescent="0.2">
      <c r="A115" s="2" t="s">
        <v>139</v>
      </c>
      <c r="B115" s="2">
        <v>119.5</v>
      </c>
      <c r="C115" s="2">
        <v>115.865242260383</v>
      </c>
      <c r="D115" s="2">
        <v>36.654619737381502</v>
      </c>
      <c r="E115" s="2">
        <v>-7.3607110365848998</v>
      </c>
    </row>
    <row r="116" spans="1:5" ht="15" customHeight="1" x14ac:dyDescent="0.2">
      <c r="A116" s="2" t="s">
        <v>140</v>
      </c>
      <c r="B116" s="2">
        <v>69.3</v>
      </c>
      <c r="C116" s="2">
        <v>108.764010052361</v>
      </c>
      <c r="D116" s="2">
        <v>33.209874598324099</v>
      </c>
      <c r="E116" s="2">
        <v>-53.528972457468399</v>
      </c>
    </row>
    <row r="117" spans="1:5" ht="15" customHeight="1" x14ac:dyDescent="0.2">
      <c r="A117" s="2" t="s">
        <v>141</v>
      </c>
      <c r="B117" s="2">
        <v>153.4</v>
      </c>
      <c r="C117" s="2">
        <v>105.957294223208</v>
      </c>
      <c r="D117" s="2">
        <v>23.3819845003339</v>
      </c>
      <c r="E117" s="2">
        <v>-41.314655195336101</v>
      </c>
    </row>
    <row r="118" spans="1:5" ht="15" customHeight="1" x14ac:dyDescent="0.2">
      <c r="A118" s="2" t="s">
        <v>142</v>
      </c>
      <c r="B118" s="2">
        <v>131.1</v>
      </c>
      <c r="C118" s="2">
        <v>109.17970305943</v>
      </c>
      <c r="D118" s="2">
        <v>11.5859500705252</v>
      </c>
      <c r="E118" s="2">
        <v>12.238199791033299</v>
      </c>
    </row>
    <row r="119" spans="1:5" ht="15" customHeight="1" x14ac:dyDescent="0.2">
      <c r="A119" s="2" t="s">
        <v>143</v>
      </c>
      <c r="B119" s="2">
        <v>219.7</v>
      </c>
      <c r="C119" s="2">
        <v>117.751834208519</v>
      </c>
      <c r="D119" s="2">
        <v>1.18708870930391</v>
      </c>
      <c r="E119" s="2">
        <v>51.7029262600552</v>
      </c>
    </row>
    <row r="120" spans="1:5" ht="15" customHeight="1" x14ac:dyDescent="0.2">
      <c r="A120" s="2" t="s">
        <v>144</v>
      </c>
      <c r="B120" s="2">
        <v>175.6</v>
      </c>
      <c r="C120" s="2">
        <v>128.75354991250899</v>
      </c>
      <c r="D120" s="2">
        <v>-6.3821315727426997</v>
      </c>
      <c r="E120" s="2">
        <v>40.199524368244298</v>
      </c>
    </row>
    <row r="121" spans="1:5" ht="15" customHeight="1" x14ac:dyDescent="0.2">
      <c r="A121" s="2" t="s">
        <v>145</v>
      </c>
      <c r="B121" s="2">
        <v>85</v>
      </c>
      <c r="C121" s="2">
        <v>125.655306046975</v>
      </c>
      <c r="D121" s="2">
        <v>-18.0759882105854</v>
      </c>
      <c r="E121" s="2">
        <v>-16.1952268051682</v>
      </c>
    </row>
    <row r="122" spans="1:5" ht="15" customHeight="1" x14ac:dyDescent="0.2">
      <c r="A122" s="2" t="s">
        <v>146</v>
      </c>
      <c r="B122" s="2">
        <v>58.3</v>
      </c>
      <c r="C122" s="2">
        <v>112.55231533575601</v>
      </c>
      <c r="D122" s="2">
        <v>-29.730343145189199</v>
      </c>
      <c r="E122" s="2">
        <v>-57.572822484088803</v>
      </c>
    </row>
    <row r="123" spans="1:5" ht="15" customHeight="1" x14ac:dyDescent="0.2">
      <c r="A123" s="2" t="s">
        <v>147</v>
      </c>
      <c r="B123" s="2">
        <v>72.400000000000006</v>
      </c>
      <c r="C123" s="2">
        <v>100.64547157732</v>
      </c>
      <c r="D123" s="2">
        <v>-33.408371011886601</v>
      </c>
      <c r="E123" s="2">
        <v>-40.223971900124702</v>
      </c>
    </row>
    <row r="124" spans="1:5" ht="15" customHeight="1" x14ac:dyDescent="0.2">
      <c r="A124" s="2" t="s">
        <v>148</v>
      </c>
      <c r="B124" s="2">
        <v>110.8</v>
      </c>
      <c r="C124" s="2">
        <v>95.568130845815602</v>
      </c>
      <c r="D124" s="2">
        <v>-25.832683282242101</v>
      </c>
      <c r="E124" s="2">
        <v>16.2204587218427</v>
      </c>
    </row>
    <row r="125" spans="1:5" ht="15" customHeight="1" x14ac:dyDescent="0.2">
      <c r="A125" s="2" t="s">
        <v>149</v>
      </c>
      <c r="B125" s="2">
        <v>165.3</v>
      </c>
      <c r="C125" s="2">
        <v>99.722574251984497</v>
      </c>
      <c r="D125" s="2">
        <v>-8.0480316383377009</v>
      </c>
      <c r="E125" s="2">
        <v>56.105561367605901</v>
      </c>
    </row>
    <row r="126" spans="1:5" ht="15" customHeight="1" x14ac:dyDescent="0.2">
      <c r="A126" s="2" t="s">
        <v>150</v>
      </c>
      <c r="B126" s="2">
        <v>196.5</v>
      </c>
      <c r="C126" s="2">
        <v>110.803474516488</v>
      </c>
      <c r="D126" s="2">
        <v>14.1581394041067</v>
      </c>
      <c r="E126" s="2">
        <v>43.365417444452198</v>
      </c>
    </row>
    <row r="127" spans="1:5" ht="15" customHeight="1" x14ac:dyDescent="0.2">
      <c r="A127" s="2" t="s">
        <v>151</v>
      </c>
      <c r="B127" s="2">
        <v>153.69999999999999</v>
      </c>
      <c r="C127" s="2">
        <v>118.827669845703</v>
      </c>
      <c r="D127" s="2">
        <v>30.127211183021299</v>
      </c>
      <c r="E127" s="2">
        <v>-9.4739412575172803</v>
      </c>
    </row>
    <row r="128" spans="1:5" ht="15" customHeight="1" x14ac:dyDescent="0.2">
      <c r="A128" s="2" t="s">
        <v>152</v>
      </c>
      <c r="B128" s="2">
        <v>119.2</v>
      </c>
      <c r="C128" s="2">
        <v>118.44293727395301</v>
      </c>
      <c r="D128" s="2">
        <v>33.300944730796502</v>
      </c>
      <c r="E128" s="2">
        <v>-51.606224083643603</v>
      </c>
    </row>
    <row r="129" spans="1:5" ht="15" customHeight="1" x14ac:dyDescent="0.2">
      <c r="A129" s="2" t="s">
        <v>153</v>
      </c>
      <c r="B129" s="2">
        <v>146.9</v>
      </c>
      <c r="C129" s="2">
        <v>117.489811277584</v>
      </c>
      <c r="D129" s="2">
        <v>27.485188058480801</v>
      </c>
      <c r="E129" s="2">
        <v>-40.1946272606138</v>
      </c>
    </row>
    <row r="130" spans="1:5" ht="15" customHeight="1" x14ac:dyDescent="0.2">
      <c r="A130" s="2" t="s">
        <v>154</v>
      </c>
      <c r="B130" s="2">
        <v>175.8</v>
      </c>
      <c r="C130" s="2">
        <v>121.763397105099</v>
      </c>
      <c r="D130" s="2">
        <v>18.0378148752451</v>
      </c>
      <c r="E130" s="2">
        <v>11.274848388021599</v>
      </c>
    </row>
    <row r="131" spans="1:5" ht="15" customHeight="1" x14ac:dyDescent="0.2">
      <c r="A131" s="2" t="s">
        <v>155</v>
      </c>
      <c r="B131" s="2">
        <v>231.7</v>
      </c>
      <c r="C131" s="2">
        <v>132.85622521489199</v>
      </c>
      <c r="D131" s="2">
        <v>9.02908512552494</v>
      </c>
      <c r="E131" s="2">
        <v>50.970864411269403</v>
      </c>
    </row>
    <row r="132" spans="1:5" ht="15" customHeight="1" x14ac:dyDescent="0.2">
      <c r="A132" s="2" t="s">
        <v>156</v>
      </c>
      <c r="B132" s="2">
        <v>161.4</v>
      </c>
      <c r="C132" s="2">
        <v>140.63378028453201</v>
      </c>
      <c r="D132" s="2">
        <v>-2.0730040804328498</v>
      </c>
      <c r="E132" s="2">
        <v>36.711219920805298</v>
      </c>
    </row>
    <row r="133" spans="1:5" ht="15" customHeight="1" x14ac:dyDescent="0.2">
      <c r="A133" s="2" t="s">
        <v>157</v>
      </c>
      <c r="B133" s="2">
        <v>85</v>
      </c>
      <c r="C133" s="2">
        <v>133.81018119836301</v>
      </c>
      <c r="D133" s="2">
        <v>-18.617819900855899</v>
      </c>
      <c r="E133" s="2">
        <v>-19.547067367241699</v>
      </c>
    </row>
    <row r="134" spans="1:5" ht="15" customHeight="1" x14ac:dyDescent="0.2">
      <c r="A134" s="2" t="s">
        <v>158</v>
      </c>
      <c r="B134" s="2">
        <v>8.3000000000000007</v>
      </c>
      <c r="C134" s="2">
        <v>114.43444309919801</v>
      </c>
      <c r="D134" s="2">
        <v>-36.237165742110797</v>
      </c>
      <c r="E134" s="2">
        <v>-59.857932502668604</v>
      </c>
    </row>
    <row r="135" spans="1:5" ht="15" customHeight="1" x14ac:dyDescent="0.2">
      <c r="A135" s="2" t="s">
        <v>159</v>
      </c>
      <c r="B135" s="2">
        <v>66.3</v>
      </c>
      <c r="C135" s="2">
        <v>96.833178532889505</v>
      </c>
      <c r="D135" s="2">
        <v>-43.967489368506001</v>
      </c>
      <c r="E135" s="2">
        <v>-39.794288856986903</v>
      </c>
    </row>
    <row r="136" spans="1:5" ht="15" customHeight="1" x14ac:dyDescent="0.2">
      <c r="A136" s="2" t="s">
        <v>160</v>
      </c>
      <c r="B136" s="2">
        <v>94.6</v>
      </c>
      <c r="C136" s="2">
        <v>90.119880401241701</v>
      </c>
      <c r="D136" s="2">
        <v>-35.786219420659599</v>
      </c>
      <c r="E136" s="2">
        <v>20.7173391662737</v>
      </c>
    </row>
    <row r="137" spans="1:5" ht="15" customHeight="1" x14ac:dyDescent="0.2">
      <c r="A137" s="2" t="s">
        <v>161</v>
      </c>
      <c r="B137" s="2">
        <v>240.9</v>
      </c>
      <c r="C137" s="2">
        <v>100.26940406208401</v>
      </c>
      <c r="D137" s="2">
        <v>-11.042014817910401</v>
      </c>
      <c r="E137" s="2">
        <v>64.981458651273698</v>
      </c>
    </row>
    <row r="138" spans="1:5" ht="15" customHeight="1" x14ac:dyDescent="0.2">
      <c r="A138" s="2" t="s">
        <v>162</v>
      </c>
      <c r="B138" s="2">
        <v>261.39999999999998</v>
      </c>
      <c r="C138" s="2">
        <v>123.550772833487</v>
      </c>
      <c r="D138" s="2">
        <v>22.093152133579999</v>
      </c>
      <c r="E138" s="2">
        <v>52.720253687074504</v>
      </c>
    </row>
    <row r="139" spans="1:5" ht="15" customHeight="1" x14ac:dyDescent="0.2">
      <c r="A139" s="2" t="s">
        <v>163</v>
      </c>
      <c r="B139" s="2">
        <v>173.6</v>
      </c>
      <c r="C139" s="2">
        <v>136.580116293125</v>
      </c>
      <c r="D139" s="2">
        <v>43.284354133727497</v>
      </c>
      <c r="E139" s="2">
        <v>-11.987337582287999</v>
      </c>
    </row>
    <row r="140" spans="1:5" ht="15" customHeight="1" x14ac:dyDescent="0.2">
      <c r="A140" s="2" t="s">
        <v>164</v>
      </c>
      <c r="B140" s="2">
        <v>139.69999999999999</v>
      </c>
      <c r="C140" s="2">
        <v>136.310889419228</v>
      </c>
      <c r="D140" s="2">
        <v>45.750354223774998</v>
      </c>
      <c r="E140" s="2">
        <v>-64.894519924146607</v>
      </c>
    </row>
    <row r="141" spans="1:5" ht="15" customHeight="1" x14ac:dyDescent="0.2">
      <c r="A141" s="2" t="s">
        <v>165</v>
      </c>
      <c r="B141" s="2">
        <v>247.5</v>
      </c>
      <c r="C141" s="2">
        <v>142.69468458807401</v>
      </c>
      <c r="D141" s="2">
        <v>40.034792134731198</v>
      </c>
      <c r="E141" s="2">
        <v>-45.369879782282702</v>
      </c>
    </row>
    <row r="142" spans="1:5" ht="15" customHeight="1" x14ac:dyDescent="0.2">
      <c r="A142" s="2" t="s">
        <v>166</v>
      </c>
      <c r="B142" s="2">
        <v>171.3</v>
      </c>
      <c r="C142" s="2">
        <v>150.73707267434401</v>
      </c>
      <c r="D142" s="2">
        <v>26.330152411871399</v>
      </c>
      <c r="E142" s="2">
        <v>16.5457867897006</v>
      </c>
    </row>
    <row r="143" spans="1:5" ht="15" customHeight="1" x14ac:dyDescent="0.2">
      <c r="A143" s="2" t="s">
        <v>167</v>
      </c>
      <c r="B143" s="2">
        <v>332</v>
      </c>
      <c r="C143" s="2">
        <v>164.88836847140399</v>
      </c>
      <c r="D143" s="2">
        <v>11.3759387125078</v>
      </c>
      <c r="E143" s="2">
        <v>60.396103055446801</v>
      </c>
    </row>
    <row r="144" spans="1:5" ht="15" customHeight="1" x14ac:dyDescent="0.2">
      <c r="A144" s="2" t="s">
        <v>168</v>
      </c>
      <c r="B144" s="2">
        <v>120.8</v>
      </c>
      <c r="C144" s="2">
        <v>171.92637231119801</v>
      </c>
      <c r="D144" s="2">
        <v>-7.4203493186780198</v>
      </c>
      <c r="E144" s="2">
        <v>38.636236225749499</v>
      </c>
    </row>
    <row r="145" spans="1:5" ht="15" customHeight="1" x14ac:dyDescent="0.2">
      <c r="A145" s="2" t="s">
        <v>169</v>
      </c>
      <c r="B145" s="2">
        <v>92.2</v>
      </c>
      <c r="C145" s="2">
        <v>156.12928922607301</v>
      </c>
      <c r="D145" s="2">
        <v>-34.039231638396402</v>
      </c>
      <c r="E145" s="2">
        <v>-31.780683694653298</v>
      </c>
    </row>
    <row r="146" spans="1:5" ht="15" customHeight="1" x14ac:dyDescent="0.2">
      <c r="A146" s="2" t="s">
        <v>170</v>
      </c>
      <c r="B146" s="2">
        <v>115.6</v>
      </c>
      <c r="C146" s="2">
        <v>142.66673336547899</v>
      </c>
      <c r="D146" s="2">
        <v>-49.8121042718304</v>
      </c>
      <c r="E146" s="2">
        <v>-63.774291317437502</v>
      </c>
    </row>
    <row r="147" spans="1:5" ht="15" customHeight="1" x14ac:dyDescent="0.2">
      <c r="A147" s="2" t="s">
        <v>171</v>
      </c>
      <c r="B147" s="2">
        <v>97.9</v>
      </c>
      <c r="C147" s="2">
        <v>132.101251419786</v>
      </c>
      <c r="D147" s="2">
        <v>-51.296319970600202</v>
      </c>
      <c r="E147" s="2">
        <v>-31.213052967398799</v>
      </c>
    </row>
    <row r="148" spans="1:5" ht="15" customHeight="1" x14ac:dyDescent="0.2">
      <c r="A148" s="2" t="s">
        <v>172</v>
      </c>
      <c r="B148" s="2">
        <v>201</v>
      </c>
      <c r="C148" s="2">
        <v>131.07139904099</v>
      </c>
      <c r="D148" s="2">
        <v>-35.670601724391801</v>
      </c>
      <c r="E148" s="2">
        <v>32.0861865773376</v>
      </c>
    </row>
    <row r="149" spans="1:5" ht="15" customHeight="1" x14ac:dyDescent="0.2">
      <c r="A149" s="2" t="s">
        <v>173</v>
      </c>
      <c r="B149" s="2">
        <v>177.4</v>
      </c>
      <c r="C149" s="2">
        <v>137.33519019113001</v>
      </c>
      <c r="D149" s="2">
        <v>-8.7792435879016999</v>
      </c>
      <c r="E149" s="2">
        <v>62.1605132866666</v>
      </c>
    </row>
    <row r="150" spans="1:5" ht="15" customHeight="1" x14ac:dyDescent="0.2">
      <c r="A150" s="2" t="s">
        <v>174</v>
      </c>
      <c r="B150" s="2">
        <v>272.5</v>
      </c>
      <c r="C150" s="2">
        <v>148.86304405876899</v>
      </c>
      <c r="D150" s="2">
        <v>21.1646505427811</v>
      </c>
      <c r="E150" s="2">
        <v>34.226578043385103</v>
      </c>
    </row>
    <row r="151" spans="1:5" ht="15" customHeight="1" x14ac:dyDescent="0.2">
      <c r="A151" s="2" t="s">
        <v>175</v>
      </c>
      <c r="B151" s="2">
        <v>75.3</v>
      </c>
      <c r="C151" s="2">
        <v>149.11910530055101</v>
      </c>
      <c r="D151" s="2">
        <v>38.036522442338502</v>
      </c>
      <c r="E151" s="2">
        <v>-28.900217736106001</v>
      </c>
    </row>
    <row r="152" spans="1:5" ht="15" customHeight="1" x14ac:dyDescent="0.2">
      <c r="A152" s="2" t="s">
        <v>176</v>
      </c>
      <c r="B152" s="2">
        <v>83.4</v>
      </c>
      <c r="C152" s="2">
        <v>132.31564375153599</v>
      </c>
      <c r="D152" s="2">
        <v>34.686026757549499</v>
      </c>
      <c r="E152" s="2">
        <v>-68.625109018090697</v>
      </c>
    </row>
    <row r="153" spans="1:5" ht="15" customHeight="1" x14ac:dyDescent="0.2">
      <c r="A153" s="2" t="s">
        <v>177</v>
      </c>
      <c r="B153" s="2">
        <v>53.8</v>
      </c>
      <c r="C153" s="2">
        <v>116.569237237789</v>
      </c>
      <c r="D153" s="2">
        <v>21.919228938090299</v>
      </c>
      <c r="E153" s="2">
        <v>-39.940890888586402</v>
      </c>
    </row>
    <row r="154" spans="1:5" ht="15" customHeight="1" x14ac:dyDescent="0.2">
      <c r="A154" s="2" t="s">
        <v>178</v>
      </c>
      <c r="B154" s="2">
        <v>133.4</v>
      </c>
      <c r="C154" s="2">
        <v>108.113761484252</v>
      </c>
      <c r="D154" s="2">
        <v>7.2678297173834103</v>
      </c>
      <c r="E154" s="2">
        <v>26.011583202769199</v>
      </c>
    </row>
    <row r="155" spans="1:5" ht="15" customHeight="1" x14ac:dyDescent="0.2">
      <c r="A155" s="2" t="s">
        <v>179</v>
      </c>
      <c r="B155" s="2">
        <v>306.3</v>
      </c>
      <c r="C155" s="2">
        <v>123.824687015211</v>
      </c>
      <c r="D155" s="2">
        <v>4.2897881771473596</v>
      </c>
      <c r="E155" s="2">
        <v>74.869476683382203</v>
      </c>
    </row>
    <row r="156" spans="1:5" ht="15" customHeight="1" x14ac:dyDescent="0.2">
      <c r="A156" s="2" t="s">
        <v>180</v>
      </c>
      <c r="B156" s="2">
        <v>124.6</v>
      </c>
      <c r="C156" s="2">
        <v>135.89588935338199</v>
      </c>
      <c r="D156" s="2">
        <v>9.8635031381350699E-2</v>
      </c>
      <c r="E156" s="2">
        <v>46.410475967076003</v>
      </c>
    </row>
    <row r="157" spans="1:5" ht="15" customHeight="1" x14ac:dyDescent="0.2">
      <c r="A157" s="2" t="s">
        <v>181</v>
      </c>
      <c r="B157" s="2">
        <v>131.4</v>
      </c>
      <c r="C157" s="2">
        <v>130.06380788012399</v>
      </c>
      <c r="D157" s="2">
        <v>-12.0931774182776</v>
      </c>
      <c r="E157" s="2">
        <v>-33.195979720851703</v>
      </c>
    </row>
    <row r="158" spans="1:5" ht="15" customHeight="1" x14ac:dyDescent="0.2">
      <c r="A158" s="2" t="s">
        <v>182</v>
      </c>
      <c r="B158" s="2">
        <v>30.8</v>
      </c>
      <c r="C158" s="2">
        <v>116.82704456970001</v>
      </c>
      <c r="D158" s="2">
        <v>-24.574081456723501</v>
      </c>
      <c r="E158" s="2">
        <v>-77.394270871287205</v>
      </c>
    </row>
    <row r="159" spans="1:5" ht="15" customHeight="1" x14ac:dyDescent="0.2">
      <c r="A159" s="2" t="s">
        <v>183</v>
      </c>
      <c r="B159" s="2">
        <v>73.900000000000006</v>
      </c>
      <c r="C159" s="2">
        <v>100.77781887957499</v>
      </c>
      <c r="D159" s="2">
        <v>-32.444516823407497</v>
      </c>
      <c r="E159" s="2">
        <v>-46.577430541724297</v>
      </c>
    </row>
    <row r="160" spans="1:5" ht="15" customHeight="1" x14ac:dyDescent="0.2">
      <c r="A160" s="2" t="s">
        <v>184</v>
      </c>
      <c r="B160" s="2">
        <v>89</v>
      </c>
      <c r="C160" s="2">
        <v>92.813786426949406</v>
      </c>
      <c r="D160" s="2">
        <v>-28.628561775148</v>
      </c>
      <c r="E160" s="2">
        <v>28.019855908360501</v>
      </c>
    </row>
    <row r="161" spans="1:5" ht="15" customHeight="1" x14ac:dyDescent="0.2">
      <c r="A161" s="2" t="s">
        <v>185</v>
      </c>
      <c r="B161" s="2">
        <v>222.4</v>
      </c>
      <c r="C161" s="2">
        <v>99.593004035748507</v>
      </c>
      <c r="D161" s="2">
        <v>-10.878466492886499</v>
      </c>
      <c r="E161" s="2">
        <v>76.108822556659902</v>
      </c>
    </row>
    <row r="162" spans="1:5" ht="15" customHeight="1" x14ac:dyDescent="0.2">
      <c r="A162" s="2" t="s">
        <v>186</v>
      </c>
      <c r="B162" s="2">
        <v>120.2</v>
      </c>
      <c r="C162" s="2">
        <v>107.933674979241</v>
      </c>
      <c r="D162" s="2">
        <v>9.3965487444164193</v>
      </c>
      <c r="E162" s="2">
        <v>48.284605937816202</v>
      </c>
    </row>
    <row r="163" spans="1:5" ht="15" customHeight="1" x14ac:dyDescent="0.2">
      <c r="A163" s="2" t="s">
        <v>187</v>
      </c>
      <c r="B163" s="2">
        <v>87.2</v>
      </c>
      <c r="C163" s="2">
        <v>102.612099922835</v>
      </c>
      <c r="D163" s="2">
        <v>18.894577301875099</v>
      </c>
      <c r="E163" s="2">
        <v>-30.075501626143399</v>
      </c>
    </row>
    <row r="164" spans="1:5" ht="15" customHeight="1" x14ac:dyDescent="0.2">
      <c r="A164" s="2" t="s">
        <v>188</v>
      </c>
      <c r="B164" s="2">
        <v>126.8</v>
      </c>
      <c r="C164" s="2">
        <v>98.815518076488502</v>
      </c>
      <c r="D164" s="2">
        <v>23.0556298280157</v>
      </c>
      <c r="E164" s="2">
        <v>-69.907018138824995</v>
      </c>
    </row>
    <row r="165" spans="1:5" ht="15" customHeight="1" x14ac:dyDescent="0.2">
      <c r="A165" s="2" t="s">
        <v>189</v>
      </c>
      <c r="B165" s="2">
        <v>102.8</v>
      </c>
      <c r="C165" s="2">
        <v>97.079055447802205</v>
      </c>
      <c r="D165" s="2">
        <v>21.777477517697498</v>
      </c>
      <c r="E165" s="2">
        <v>-37.806160707791399</v>
      </c>
    </row>
    <row r="166" spans="1:5" ht="15" customHeight="1" x14ac:dyDescent="0.2">
      <c r="A166" s="2" t="s">
        <v>190</v>
      </c>
      <c r="B166" s="2">
        <v>152.19999999999999</v>
      </c>
      <c r="C166" s="2">
        <v>97.913103696501594</v>
      </c>
      <c r="D166" s="2">
        <v>16.371441826592601</v>
      </c>
      <c r="E166" s="2">
        <v>27.598592340362099</v>
      </c>
    </row>
    <row r="167" spans="1:5" ht="15" customHeight="1" x14ac:dyDescent="0.2">
      <c r="A167" s="2" t="s">
        <v>191</v>
      </c>
      <c r="B167" s="2">
        <v>142.30000000000001</v>
      </c>
      <c r="C167" s="2">
        <v>102.121918201993</v>
      </c>
      <c r="D167" s="2">
        <v>9.2654356946181693</v>
      </c>
      <c r="E167" s="2">
        <v>61.277083357230701</v>
      </c>
    </row>
    <row r="168" spans="1:5" ht="15" customHeight="1" x14ac:dyDescent="0.2">
      <c r="A168" s="2" t="s">
        <v>192</v>
      </c>
      <c r="B168" s="2">
        <v>181.4</v>
      </c>
      <c r="C168" s="2">
        <v>108.173631052107</v>
      </c>
      <c r="D168" s="2">
        <v>1.9128250758970999</v>
      </c>
      <c r="E168" s="2">
        <v>34.713464467938401</v>
      </c>
    </row>
    <row r="169" spans="1:5" ht="15" customHeight="1" x14ac:dyDescent="0.2">
      <c r="A169" s="2" t="s">
        <v>193</v>
      </c>
      <c r="B169" s="2">
        <v>111.4</v>
      </c>
      <c r="C169" s="2">
        <v>110.339411989368</v>
      </c>
      <c r="D169" s="2">
        <v>-6.6956751175754396</v>
      </c>
      <c r="E169" s="2">
        <v>-23.260139329583499</v>
      </c>
    </row>
    <row r="170" spans="1:5" ht="15" customHeight="1" x14ac:dyDescent="0.2">
      <c r="A170" s="2" t="s">
        <v>194</v>
      </c>
      <c r="B170" s="2">
        <v>86.4</v>
      </c>
      <c r="C170" s="2">
        <v>103.56095172757</v>
      </c>
      <c r="D170" s="2">
        <v>-17.348982870844399</v>
      </c>
      <c r="E170" s="2">
        <v>-57.965912956149403</v>
      </c>
    </row>
    <row r="171" spans="1:5" ht="15" customHeight="1" x14ac:dyDescent="0.2">
      <c r="A171" s="2" t="s">
        <v>195</v>
      </c>
      <c r="B171" s="2">
        <v>78.400000000000006</v>
      </c>
      <c r="C171" s="2">
        <v>95.013138334631094</v>
      </c>
      <c r="D171" s="2">
        <v>-24.207156063325701</v>
      </c>
      <c r="E171" s="2">
        <v>-35.665211364280097</v>
      </c>
    </row>
    <row r="172" spans="1:5" ht="15" customHeight="1" x14ac:dyDescent="0.2">
      <c r="A172" s="2" t="s">
        <v>196</v>
      </c>
      <c r="B172" s="2">
        <v>75.2</v>
      </c>
      <c r="C172" s="2">
        <v>86.973126846849496</v>
      </c>
      <c r="D172" s="2">
        <v>-24.867922827138699</v>
      </c>
      <c r="E172" s="2">
        <v>16.863668842667199</v>
      </c>
    </row>
    <row r="173" spans="1:5" ht="15" customHeight="1" x14ac:dyDescent="0.2">
      <c r="A173" s="2" t="s">
        <v>197</v>
      </c>
      <c r="B173" s="2">
        <v>147.30000000000001</v>
      </c>
      <c r="C173" s="2">
        <v>86.543891313093496</v>
      </c>
      <c r="D173" s="2">
        <v>-15.9224498282756</v>
      </c>
      <c r="E173" s="2">
        <v>51.2236344700001</v>
      </c>
    </row>
    <row r="174" spans="1:5" ht="15" customHeight="1" x14ac:dyDescent="0.2">
      <c r="A174" s="2" t="s">
        <v>198</v>
      </c>
      <c r="B174" s="2">
        <v>205.8</v>
      </c>
      <c r="C174" s="2">
        <v>97.898923194498806</v>
      </c>
      <c r="D174" s="2">
        <v>2.4186992428157601</v>
      </c>
      <c r="E174" s="2">
        <v>41.036925637576601</v>
      </c>
    </row>
    <row r="175" spans="1:5" ht="15" customHeight="1" x14ac:dyDescent="0.2">
      <c r="A175" s="2" t="s">
        <v>199</v>
      </c>
      <c r="B175" s="2">
        <v>206.8</v>
      </c>
      <c r="C175" s="2">
        <v>112.53516420236799</v>
      </c>
      <c r="D175" s="2">
        <v>21.245593617318502</v>
      </c>
      <c r="E175" s="2">
        <v>-2.9597896954164402</v>
      </c>
    </row>
    <row r="176" spans="1:5" ht="15" customHeight="1" x14ac:dyDescent="0.2">
      <c r="A176" s="2" t="s">
        <v>200</v>
      </c>
      <c r="B176" s="2">
        <v>149.69999999999999</v>
      </c>
      <c r="C176" s="2">
        <v>119.48007938460501</v>
      </c>
      <c r="D176" s="2">
        <v>30.2484320695477</v>
      </c>
      <c r="E176" s="2">
        <v>-42.1843428749795</v>
      </c>
    </row>
    <row r="177" spans="1:5" ht="15" customHeight="1" x14ac:dyDescent="0.2">
      <c r="A177" s="2" t="s">
        <v>201</v>
      </c>
      <c r="B177" s="2">
        <v>215.2</v>
      </c>
      <c r="C177" s="2">
        <v>125.90491654896999</v>
      </c>
      <c r="D177" s="2">
        <v>31.197717558598999</v>
      </c>
      <c r="E177" s="2">
        <v>-36.1825539289772</v>
      </c>
    </row>
    <row r="178" spans="1:5" ht="15" customHeight="1" x14ac:dyDescent="0.2">
      <c r="A178" s="2" t="s">
        <v>202</v>
      </c>
      <c r="B178" s="2">
        <v>222.7</v>
      </c>
      <c r="C178" s="2">
        <v>137.70217909393099</v>
      </c>
      <c r="D178" s="2">
        <v>27.7208702011303</v>
      </c>
      <c r="E178" s="2">
        <v>7.7745637076654504</v>
      </c>
    </row>
    <row r="179" spans="1:5" ht="15" customHeight="1" x14ac:dyDescent="0.2">
      <c r="A179" s="2" t="s">
        <v>203</v>
      </c>
      <c r="B179" s="2">
        <v>257.10000000000002</v>
      </c>
      <c r="C179" s="2">
        <v>151.111853862027</v>
      </c>
      <c r="D179" s="2">
        <v>19.6250788368664</v>
      </c>
      <c r="E179" s="2">
        <v>41.536743133090603</v>
      </c>
    </row>
    <row r="180" spans="1:5" ht="15" customHeight="1" x14ac:dyDescent="0.2">
      <c r="A180" s="2" t="s">
        <v>204</v>
      </c>
      <c r="B180" s="2">
        <v>158.30000000000001</v>
      </c>
      <c r="C180" s="2">
        <v>156.29643960602601</v>
      </c>
      <c r="D180" s="2">
        <v>4.29358124489044</v>
      </c>
      <c r="E180" s="2">
        <v>27.890725063035699</v>
      </c>
    </row>
    <row r="181" spans="1:5" ht="15" customHeight="1" x14ac:dyDescent="0.2">
      <c r="A181" s="2" t="s">
        <v>205</v>
      </c>
      <c r="B181" s="2">
        <v>30.2</v>
      </c>
      <c r="C181" s="2">
        <v>140.14064957967801</v>
      </c>
      <c r="D181" s="2">
        <v>-21.515161558888</v>
      </c>
      <c r="E181" s="2">
        <v>-24.4692444687727</v>
      </c>
    </row>
    <row r="182" spans="1:5" ht="15" customHeight="1" x14ac:dyDescent="0.2">
      <c r="A182" s="2" t="s">
        <v>206</v>
      </c>
      <c r="B182" s="2">
        <v>37.700000000000003</v>
      </c>
      <c r="C182" s="2">
        <v>116.025436294497</v>
      </c>
      <c r="D182" s="2">
        <v>-45.226953572166202</v>
      </c>
      <c r="E182" s="2">
        <v>-54.701720583769998</v>
      </c>
    </row>
    <row r="183" spans="1:5" ht="15" customHeight="1" x14ac:dyDescent="0.2">
      <c r="A183" s="2" t="s">
        <v>207</v>
      </c>
      <c r="B183" s="2">
        <v>52.6</v>
      </c>
      <c r="C183" s="2">
        <v>98.225921594327502</v>
      </c>
      <c r="D183" s="2">
        <v>-54.240708559778099</v>
      </c>
      <c r="E183" s="2">
        <v>-28.131875814814801</v>
      </c>
    </row>
    <row r="184" spans="1:5" ht="15" customHeight="1" x14ac:dyDescent="0.2">
      <c r="A184" s="2" t="s">
        <v>208</v>
      </c>
      <c r="B184" s="2">
        <v>128.4</v>
      </c>
      <c r="C184" s="2">
        <v>91.744744496418505</v>
      </c>
      <c r="D184" s="2">
        <v>-44.4302175309452</v>
      </c>
      <c r="E184" s="2">
        <v>27.336836737715601</v>
      </c>
    </row>
    <row r="185" spans="1:5" ht="15" customHeight="1" x14ac:dyDescent="0.2">
      <c r="A185" s="2" t="s">
        <v>209</v>
      </c>
      <c r="B185" s="2">
        <v>92.4</v>
      </c>
      <c r="C185" s="2">
        <v>89.980369950201194</v>
      </c>
      <c r="D185" s="2">
        <v>-22.4995847558734</v>
      </c>
      <c r="E185" s="2">
        <v>52.576678992175999</v>
      </c>
    </row>
    <row r="186" spans="1:5" ht="15" customHeight="1" x14ac:dyDescent="0.2">
      <c r="A186" s="2" t="s">
        <v>210</v>
      </c>
      <c r="B186" s="2">
        <v>147.80000000000001</v>
      </c>
      <c r="C186" s="2">
        <v>90.254378843141495</v>
      </c>
      <c r="D186" s="2">
        <v>3.90761271208852</v>
      </c>
      <c r="E186" s="2">
        <v>26.230718116955799</v>
      </c>
    </row>
    <row r="187" spans="1:5" ht="15" customHeight="1" x14ac:dyDescent="0.2">
      <c r="A187" s="2" t="s">
        <v>211</v>
      </c>
      <c r="B187" s="2">
        <v>75.900000000000006</v>
      </c>
      <c r="C187" s="2">
        <v>88.977114090250197</v>
      </c>
      <c r="D187" s="2">
        <v>26.013822079425999</v>
      </c>
      <c r="E187" s="2">
        <v>-22.647659200258602</v>
      </c>
    </row>
    <row r="188" spans="1:5" ht="15" customHeight="1" x14ac:dyDescent="0.2">
      <c r="A188" s="2" t="s">
        <v>212</v>
      </c>
      <c r="B188" s="2">
        <v>115.9</v>
      </c>
      <c r="C188" s="2">
        <v>85.044652587898398</v>
      </c>
      <c r="D188" s="2">
        <v>37.943966414185098</v>
      </c>
      <c r="E188" s="2">
        <v>-46.0534493968795</v>
      </c>
    </row>
    <row r="189" spans="1:5" ht="15" customHeight="1" x14ac:dyDescent="0.2">
      <c r="A189" s="2" t="s">
        <v>213</v>
      </c>
      <c r="B189" s="2">
        <v>221.3</v>
      </c>
      <c r="C189" s="2">
        <v>94.854844471429004</v>
      </c>
      <c r="D189" s="2">
        <v>46.170326787751002</v>
      </c>
      <c r="E189" s="2">
        <v>-14.0486466251962</v>
      </c>
    </row>
    <row r="190" spans="1:5" ht="15" customHeight="1" x14ac:dyDescent="0.2">
      <c r="A190" s="2" t="s">
        <v>214</v>
      </c>
      <c r="B190" s="2">
        <v>212.4</v>
      </c>
      <c r="C190" s="2">
        <v>111.546670372387</v>
      </c>
      <c r="D190" s="2">
        <v>46.640374147278401</v>
      </c>
      <c r="E190" s="2">
        <v>33.238946092478002</v>
      </c>
    </row>
    <row r="191" spans="1:5" ht="15" customHeight="1" x14ac:dyDescent="0.2">
      <c r="A191" s="2" t="s">
        <v>215</v>
      </c>
      <c r="B191" s="2">
        <v>196.9</v>
      </c>
      <c r="C191" s="2">
        <v>123.024651878905</v>
      </c>
      <c r="D191" s="2">
        <v>34.188243637362199</v>
      </c>
      <c r="E191" s="2">
        <v>41.758285761104503</v>
      </c>
    </row>
    <row r="192" spans="1:5" ht="15" customHeight="1" x14ac:dyDescent="0.2">
      <c r="A192" s="2" t="s">
        <v>216</v>
      </c>
      <c r="B192" s="2">
        <v>158.5</v>
      </c>
      <c r="C192" s="2">
        <v>127.573640788117</v>
      </c>
      <c r="D192" s="2">
        <v>11.7647748144516</v>
      </c>
      <c r="E192" s="2">
        <v>6.4397461285655799</v>
      </c>
    </row>
    <row r="193" spans="1:5" ht="15" customHeight="1" x14ac:dyDescent="0.2">
      <c r="A193" s="2" t="s">
        <v>217</v>
      </c>
      <c r="B193" s="2">
        <v>52.1</v>
      </c>
      <c r="C193" s="2">
        <v>118.274845455224</v>
      </c>
      <c r="D193" s="2">
        <v>-18.3996531228028</v>
      </c>
      <c r="E193" s="2">
        <v>-39.557478137054801</v>
      </c>
    </row>
    <row r="194" spans="1:5" ht="15" customHeight="1" x14ac:dyDescent="0.2">
      <c r="A194" s="2" t="s">
        <v>218</v>
      </c>
      <c r="B194" s="2">
        <v>60.3</v>
      </c>
      <c r="C194" s="2">
        <v>101.801527273018</v>
      </c>
      <c r="D194" s="2">
        <v>-45.759057641948402</v>
      </c>
      <c r="E194" s="2">
        <v>-48.576517461007199</v>
      </c>
    </row>
    <row r="195" spans="1:5" ht="15" customHeight="1" x14ac:dyDescent="0.2">
      <c r="A195" s="2" t="s">
        <v>219</v>
      </c>
      <c r="B195" s="2">
        <v>156.19999999999999</v>
      </c>
      <c r="C195" s="2">
        <v>97.610784034229297</v>
      </c>
      <c r="D195" s="2">
        <v>-54.024136265868698</v>
      </c>
      <c r="E195" s="2">
        <v>-4.1446636036679099</v>
      </c>
    </row>
    <row r="196" spans="1:5" ht="15" customHeight="1" x14ac:dyDescent="0.2">
      <c r="A196" s="2" t="s">
        <v>220</v>
      </c>
      <c r="B196" s="2">
        <v>59.7</v>
      </c>
      <c r="C196" s="2">
        <v>94.096587911990596</v>
      </c>
      <c r="D196" s="2">
        <v>-47.964162859034303</v>
      </c>
      <c r="E196" s="2">
        <v>38.657415306993101</v>
      </c>
    </row>
    <row r="197" spans="1:5" ht="15" customHeight="1" x14ac:dyDescent="0.2">
      <c r="A197" s="2" t="s">
        <v>221</v>
      </c>
      <c r="B197" s="2">
        <v>243.9</v>
      </c>
      <c r="C197" s="2">
        <v>99.066875757929793</v>
      </c>
      <c r="D197" s="2">
        <v>-26.2432886589365</v>
      </c>
      <c r="E197" s="2">
        <v>45.076737312122198</v>
      </c>
    </row>
    <row r="198" spans="1:5" ht="15" customHeight="1" x14ac:dyDescent="0.2">
      <c r="A198" s="2" t="s">
        <v>222</v>
      </c>
      <c r="B198" s="2">
        <v>124.7</v>
      </c>
      <c r="C198" s="2">
        <v>108.95856180896</v>
      </c>
      <c r="D198" s="2">
        <v>3.0982084648632502</v>
      </c>
      <c r="E198" s="2">
        <v>12.152928960033</v>
      </c>
    </row>
    <row r="199" spans="1:5" ht="15" customHeight="1" x14ac:dyDescent="0.2">
      <c r="A199" s="2" t="s">
        <v>223</v>
      </c>
      <c r="B199" s="2">
        <v>174.5</v>
      </c>
      <c r="C199" s="2">
        <v>110.81754677557601</v>
      </c>
      <c r="D199" s="2">
        <v>25.5269971304816</v>
      </c>
      <c r="E199" s="2">
        <v>-32.469704205825003</v>
      </c>
    </row>
    <row r="200" spans="1:5" ht="15" customHeight="1" x14ac:dyDescent="0.2">
      <c r="A200" s="2" t="s">
        <v>224</v>
      </c>
      <c r="B200" s="2">
        <v>27.2</v>
      </c>
      <c r="C200" s="2">
        <v>103.562797554537</v>
      </c>
      <c r="D200" s="2">
        <v>34.728907496256802</v>
      </c>
      <c r="E200" s="2">
        <v>-46.935683887938403</v>
      </c>
    </row>
    <row r="201" spans="1:5" ht="15" customHeight="1" x14ac:dyDescent="0.2">
      <c r="A201" s="2" t="s">
        <v>225</v>
      </c>
      <c r="B201" s="2">
        <v>107.7</v>
      </c>
      <c r="C201" s="2">
        <v>91.589258235073999</v>
      </c>
      <c r="D201" s="2">
        <v>31.131487108559199</v>
      </c>
      <c r="E201" s="2">
        <v>-19.416899716161701</v>
      </c>
    </row>
    <row r="202" spans="1:5" ht="15" customHeight="1" x14ac:dyDescent="0.2">
      <c r="A202" s="2" t="s">
        <v>226</v>
      </c>
      <c r="B202" s="2">
        <v>116.4</v>
      </c>
      <c r="C202" s="2">
        <v>89.754623472643104</v>
      </c>
      <c r="D202" s="2">
        <v>24.336069103889699</v>
      </c>
      <c r="E202" s="2">
        <v>28.5587130687856</v>
      </c>
    </row>
    <row r="203" spans="1:5" ht="15" customHeight="1" x14ac:dyDescent="0.2">
      <c r="A203" s="2" t="s">
        <v>227</v>
      </c>
      <c r="B203" s="2">
        <v>332.4</v>
      </c>
      <c r="C203" s="2">
        <v>108.405343786115</v>
      </c>
      <c r="D203" s="2">
        <v>22.845114139098499</v>
      </c>
      <c r="E203" s="2">
        <v>57.539258348536997</v>
      </c>
    </row>
    <row r="204" spans="1:5" ht="15" customHeight="1" x14ac:dyDescent="0.2">
      <c r="A204" s="2" t="s">
        <v>228</v>
      </c>
      <c r="B204" s="2">
        <v>94.3</v>
      </c>
      <c r="C204" s="2">
        <v>121.69766859470499</v>
      </c>
      <c r="D204" s="2">
        <v>14.7034811919277</v>
      </c>
      <c r="E204" s="2">
        <v>27.211144162646999</v>
      </c>
    </row>
    <row r="205" spans="1:5" ht="15" customHeight="1" x14ac:dyDescent="0.2">
      <c r="A205" s="2" t="s">
        <v>229</v>
      </c>
      <c r="B205" s="2">
        <v>29.2</v>
      </c>
      <c r="C205" s="2">
        <v>105.35032319960899</v>
      </c>
      <c r="D205" s="2">
        <v>-10.8720571452432</v>
      </c>
      <c r="E205" s="2">
        <v>-43.849978607956203</v>
      </c>
    </row>
    <row r="206" spans="1:5" ht="15" customHeight="1" x14ac:dyDescent="0.2">
      <c r="A206" s="2" t="s">
        <v>230</v>
      </c>
      <c r="B206" s="2">
        <v>48.4</v>
      </c>
      <c r="C206" s="2">
        <v>87.793320314907305</v>
      </c>
      <c r="D206" s="2">
        <v>-33.4667959687417</v>
      </c>
      <c r="E206" s="2">
        <v>-67.530637886851906</v>
      </c>
    </row>
    <row r="207" spans="1:5" ht="15" customHeight="1" x14ac:dyDescent="0.2">
      <c r="A207" s="2" t="s">
        <v>231</v>
      </c>
      <c r="B207" s="2">
        <v>60.8</v>
      </c>
      <c r="C207" s="2">
        <v>76.206764435213898</v>
      </c>
      <c r="D207" s="2">
        <v>-43.982071920987998</v>
      </c>
      <c r="E207" s="2">
        <v>-22.533752364217499</v>
      </c>
    </row>
    <row r="208" spans="1:5" ht="15" customHeight="1" x14ac:dyDescent="0.2">
      <c r="A208" s="2" t="s">
        <v>232</v>
      </c>
      <c r="B208" s="2">
        <v>92.2</v>
      </c>
      <c r="C208" s="2">
        <v>70.616552626175206</v>
      </c>
      <c r="D208" s="2">
        <v>-40.350978755746901</v>
      </c>
      <c r="E208" s="2">
        <v>40.883835214504799</v>
      </c>
    </row>
    <row r="209" spans="1:5" ht="15" customHeight="1" x14ac:dyDescent="0.2">
      <c r="A209" s="2" t="s">
        <v>233</v>
      </c>
      <c r="B209" s="2">
        <v>137.4</v>
      </c>
      <c r="C209" s="2">
        <v>72.892285145358301</v>
      </c>
      <c r="D209" s="2">
        <v>-23.269163386602099</v>
      </c>
      <c r="E209" s="2">
        <v>62.5725717630324</v>
      </c>
    </row>
    <row r="210" spans="1:5" ht="15" customHeight="1" x14ac:dyDescent="0.2">
      <c r="A210" s="2" t="s">
        <v>234</v>
      </c>
      <c r="B210" s="2">
        <v>164.7</v>
      </c>
      <c r="C210" s="2">
        <v>81.252699708784206</v>
      </c>
      <c r="D210" s="2">
        <v>1.4903028132777301</v>
      </c>
      <c r="E210" s="2">
        <v>26.965213087304299</v>
      </c>
    </row>
    <row r="211" spans="1:5" ht="15" customHeight="1" x14ac:dyDescent="0.2">
      <c r="A211" s="2" t="s">
        <v>235</v>
      </c>
      <c r="B211" s="2">
        <v>59.7</v>
      </c>
      <c r="C211" s="2">
        <v>81.116423572894405</v>
      </c>
      <c r="D211" s="2">
        <v>19.7820904541041</v>
      </c>
      <c r="E211" s="2">
        <v>-34.5132131866878</v>
      </c>
    </row>
    <row r="212" spans="1:5" ht="15" customHeight="1" x14ac:dyDescent="0.2">
      <c r="A212" s="2" t="s">
        <v>236</v>
      </c>
      <c r="B212" s="2">
        <v>147.69999999999999</v>
      </c>
      <c r="C212" s="2">
        <v>79.459733740063598</v>
      </c>
      <c r="D212" s="2">
        <v>30.5412958216486</v>
      </c>
      <c r="E212" s="2">
        <v>-56.826624797288702</v>
      </c>
    </row>
    <row r="213" spans="1:5" ht="15" customHeight="1" x14ac:dyDescent="0.2">
      <c r="A213" s="2" t="s">
        <v>237</v>
      </c>
      <c r="B213" s="2">
        <v>74.8</v>
      </c>
      <c r="C213" s="2">
        <v>79.438372515343104</v>
      </c>
      <c r="D213" s="2">
        <v>33.326093078593303</v>
      </c>
      <c r="E213" s="2">
        <v>-21.764682715127599</v>
      </c>
    </row>
    <row r="214" spans="1:5" ht="15" customHeight="1" x14ac:dyDescent="0.2">
      <c r="A214" s="2" t="s">
        <v>238</v>
      </c>
      <c r="B214" s="2">
        <v>210.2</v>
      </c>
      <c r="C214" s="2">
        <v>85.014807805039396</v>
      </c>
      <c r="D214" s="2">
        <v>30.471691139948099</v>
      </c>
      <c r="E214" s="2">
        <v>33.381918116149699</v>
      </c>
    </row>
    <row r="215" spans="1:5" ht="15" customHeight="1" x14ac:dyDescent="0.2">
      <c r="A215" s="2" t="s">
        <v>239</v>
      </c>
      <c r="B215" s="2">
        <v>197.8</v>
      </c>
      <c r="C215" s="2">
        <v>100.61491569747299</v>
      </c>
      <c r="D215" s="2">
        <v>26.132705175238801</v>
      </c>
      <c r="E215" s="2">
        <v>57.786177879373099</v>
      </c>
    </row>
    <row r="216" spans="1:5" ht="15" customHeight="1" x14ac:dyDescent="0.2">
      <c r="A216" s="2" t="s">
        <v>240</v>
      </c>
      <c r="B216" s="2">
        <v>127.9</v>
      </c>
      <c r="C216" s="2">
        <v>106.00075878638999</v>
      </c>
      <c r="D216" s="2">
        <v>11.707095428287801</v>
      </c>
      <c r="E216" s="2">
        <v>19.484908897215</v>
      </c>
    </row>
    <row r="217" spans="1:5" ht="15" customHeight="1" x14ac:dyDescent="0.2">
      <c r="A217" s="2" t="s">
        <v>241</v>
      </c>
      <c r="B217" s="2">
        <v>62.7</v>
      </c>
      <c r="C217" s="2">
        <v>98.264414014857607</v>
      </c>
      <c r="D217" s="2">
        <v>-10.7465473929038</v>
      </c>
      <c r="E217" s="2">
        <v>-40.8455808888896</v>
      </c>
    </row>
    <row r="218" spans="1:5" ht="15" customHeight="1" x14ac:dyDescent="0.2">
      <c r="A218" s="2" t="s">
        <v>242</v>
      </c>
      <c r="B218" s="2">
        <v>45.2</v>
      </c>
      <c r="C218" s="2">
        <v>84.469276137244094</v>
      </c>
      <c r="D218" s="2">
        <v>-32.312618466519702</v>
      </c>
      <c r="E218" s="2">
        <v>-60.2440411795721</v>
      </c>
    </row>
    <row r="219" spans="1:5" ht="15" customHeight="1" x14ac:dyDescent="0.2">
      <c r="A219" s="2" t="s">
        <v>243</v>
      </c>
      <c r="B219" s="2">
        <v>149.80000000000001</v>
      </c>
      <c r="C219" s="2">
        <v>80.953226624706303</v>
      </c>
      <c r="D219" s="2">
        <v>-39.529159664736099</v>
      </c>
      <c r="E219" s="2">
        <v>-14.938462520582499</v>
      </c>
    </row>
    <row r="220" spans="1:5" ht="15" customHeight="1" x14ac:dyDescent="0.2">
      <c r="A220" s="2" t="s">
        <v>244</v>
      </c>
      <c r="B220" s="2">
        <v>46.6</v>
      </c>
      <c r="C220" s="2">
        <v>78.175927132391095</v>
      </c>
      <c r="D220" s="2">
        <v>-36.064065673999103</v>
      </c>
      <c r="E220" s="2">
        <v>38.947936298448603</v>
      </c>
    </row>
    <row r="221" spans="1:5" ht="15" customHeight="1" x14ac:dyDescent="0.2">
      <c r="A221" s="2" t="s">
        <v>245</v>
      </c>
      <c r="B221" s="2">
        <v>141.1</v>
      </c>
      <c r="C221" s="2">
        <v>75.098441236471302</v>
      </c>
      <c r="D221" s="2">
        <v>-24.294235423586102</v>
      </c>
      <c r="E221" s="2">
        <v>48.828919618722402</v>
      </c>
    </row>
    <row r="222" spans="1:5" ht="15" customHeight="1" x14ac:dyDescent="0.2">
      <c r="A222" s="2" t="s">
        <v>246</v>
      </c>
      <c r="B222" s="2">
        <v>148.1</v>
      </c>
      <c r="C222" s="2">
        <v>81.670457718892493</v>
      </c>
      <c r="D222" s="2">
        <v>-2.6915069459070802</v>
      </c>
      <c r="E222" s="2">
        <v>17.655772533959301</v>
      </c>
    </row>
    <row r="223" spans="1:5" ht="15" customHeight="1" x14ac:dyDescent="0.2">
      <c r="A223" s="2" t="s">
        <v>247</v>
      </c>
      <c r="B223" s="2">
        <v>176.9</v>
      </c>
      <c r="C223" s="2">
        <v>90.258251245124299</v>
      </c>
      <c r="D223" s="2">
        <v>19.232179736351899</v>
      </c>
      <c r="E223" s="2">
        <v>-24.1109919977849</v>
      </c>
    </row>
    <row r="224" spans="1:5" ht="15" customHeight="1" x14ac:dyDescent="0.2">
      <c r="A224" s="2" t="s">
        <v>248</v>
      </c>
      <c r="B224" s="2">
        <v>141.80000000000001</v>
      </c>
      <c r="C224" s="2">
        <v>96.717625785136605</v>
      </c>
      <c r="D224" s="2">
        <v>33.925919664334501</v>
      </c>
      <c r="E224" s="2">
        <v>-38.317952221882202</v>
      </c>
    </row>
    <row r="225" spans="1:5" ht="15" customHeight="1" x14ac:dyDescent="0.2">
      <c r="A225" s="2" t="s">
        <v>249</v>
      </c>
      <c r="B225" s="2">
        <v>317.5</v>
      </c>
      <c r="C225" s="2">
        <v>114.61979294473601</v>
      </c>
      <c r="D225" s="2">
        <v>45.429897828248897</v>
      </c>
      <c r="E225" s="2">
        <v>-5.8583081659584204</v>
      </c>
    </row>
    <row r="226" spans="1:5" ht="15" customHeight="1" x14ac:dyDescent="0.2">
      <c r="A226" s="2" t="s">
        <v>250</v>
      </c>
      <c r="B226" s="2">
        <v>236.6</v>
      </c>
      <c r="C226" s="2">
        <v>137.79326918211299</v>
      </c>
      <c r="D226" s="2">
        <v>48.968026667599098</v>
      </c>
      <c r="E226" s="2">
        <v>33.986464878327197</v>
      </c>
    </row>
    <row r="227" spans="1:5" ht="15" customHeight="1" x14ac:dyDescent="0.2">
      <c r="A227" s="2" t="s">
        <v>251</v>
      </c>
      <c r="B227" s="2">
        <v>217.2</v>
      </c>
      <c r="C227" s="2">
        <v>147.767724454854</v>
      </c>
      <c r="D227" s="2">
        <v>35.070267268750001</v>
      </c>
      <c r="E227" s="2">
        <v>30.575592686477801</v>
      </c>
    </row>
    <row r="228" spans="1:5" ht="15" customHeight="1" x14ac:dyDescent="0.2">
      <c r="A228" s="2" t="s">
        <v>252</v>
      </c>
      <c r="B228" s="2">
        <v>234.7</v>
      </c>
      <c r="C228" s="2">
        <v>155.74676238542801</v>
      </c>
      <c r="D228" s="2">
        <v>13.6089421113622</v>
      </c>
      <c r="E228" s="2">
        <v>-1.4094705290587299</v>
      </c>
    </row>
    <row r="229" spans="1:5" ht="15" customHeight="1" x14ac:dyDescent="0.2">
      <c r="A229" s="2" t="s">
        <v>253</v>
      </c>
      <c r="B229" s="2">
        <v>183.9</v>
      </c>
      <c r="C229" s="2">
        <v>159.26744640041599</v>
      </c>
      <c r="D229" s="2">
        <v>-10.807815585211699</v>
      </c>
      <c r="E229" s="2">
        <v>-30.162490727622401</v>
      </c>
    </row>
    <row r="230" spans="1:5" ht="15" customHeight="1" x14ac:dyDescent="0.2">
      <c r="A230" s="2" t="s">
        <v>254</v>
      </c>
      <c r="B230" s="2">
        <v>79.3</v>
      </c>
      <c r="C230" s="2">
        <v>148.16601990834201</v>
      </c>
      <c r="D230" s="2">
        <v>-37.615761003590897</v>
      </c>
      <c r="E230" s="2">
        <v>-36.493427705975101</v>
      </c>
    </row>
    <row r="231" spans="1:5" ht="15" customHeight="1" x14ac:dyDescent="0.2">
      <c r="A231" s="2" t="s">
        <v>255</v>
      </c>
      <c r="B231" s="2">
        <v>67.2</v>
      </c>
      <c r="C231" s="2">
        <v>128.54585334475701</v>
      </c>
      <c r="D231" s="2">
        <v>-58.002395667549997</v>
      </c>
      <c r="E231" s="2">
        <v>-14.8033768931565</v>
      </c>
    </row>
    <row r="232" spans="1:5" ht="15" customHeight="1" x14ac:dyDescent="0.2">
      <c r="A232" s="2" t="s">
        <v>256</v>
      </c>
      <c r="B232" s="2">
        <v>284.60000000000002</v>
      </c>
      <c r="C232" s="2">
        <v>130.85426455860801</v>
      </c>
      <c r="D232" s="2">
        <v>-52.041848744630599</v>
      </c>
      <c r="E232" s="2">
        <v>30.903675551316901</v>
      </c>
    </row>
    <row r="233" spans="1:5" ht="15" customHeight="1" x14ac:dyDescent="0.2">
      <c r="A233" s="2" t="s">
        <v>257</v>
      </c>
      <c r="B233" s="2">
        <v>137.1</v>
      </c>
      <c r="C233" s="2">
        <v>138.99486627705099</v>
      </c>
      <c r="D233" s="2">
        <v>-30.239816650455101</v>
      </c>
      <c r="E233" s="2">
        <v>46.088302735967297</v>
      </c>
    </row>
    <row r="234" spans="1:5" ht="15" customHeight="1" x14ac:dyDescent="0.2">
      <c r="A234" s="2" t="s">
        <v>258</v>
      </c>
      <c r="B234" s="2">
        <v>206</v>
      </c>
      <c r="C234" s="2">
        <v>138.58432557406499</v>
      </c>
      <c r="D234" s="2">
        <v>-6.6998441305657099</v>
      </c>
      <c r="E234" s="2">
        <v>10.988335680534499</v>
      </c>
    </row>
    <row r="235" spans="1:5" ht="15" customHeight="1" x14ac:dyDescent="0.2">
      <c r="A235" s="2" t="s">
        <v>259</v>
      </c>
      <c r="B235" s="2">
        <v>186.5</v>
      </c>
      <c r="C235" s="2">
        <v>142.651763690206</v>
      </c>
      <c r="D235" s="2">
        <v>18.633159782974602</v>
      </c>
      <c r="E235" s="2">
        <v>-27.078148046790101</v>
      </c>
    </row>
    <row r="236" spans="1:5" ht="15" customHeight="1" x14ac:dyDescent="0.2">
      <c r="A236" s="2" t="s">
        <v>260</v>
      </c>
      <c r="B236" s="2">
        <v>58.3</v>
      </c>
      <c r="C236" s="2">
        <v>132.69407515196599</v>
      </c>
      <c r="D236" s="2">
        <v>29.787186509636399</v>
      </c>
      <c r="E236" s="2">
        <v>-44.004163989834602</v>
      </c>
    </row>
    <row r="237" spans="1:5" ht="15" customHeight="1" x14ac:dyDescent="0.2">
      <c r="A237" s="2" t="s">
        <v>261</v>
      </c>
      <c r="B237" s="2">
        <v>197.2</v>
      </c>
      <c r="C237" s="2">
        <v>125.45526726795001</v>
      </c>
      <c r="D237" s="2">
        <v>32.907539471624197</v>
      </c>
      <c r="E237" s="2">
        <v>-16.6063315832819</v>
      </c>
    </row>
    <row r="238" spans="1:5" ht="15" customHeight="1" x14ac:dyDescent="0.2">
      <c r="A238" s="2" t="s">
        <v>262</v>
      </c>
      <c r="B238" s="2">
        <v>325.5</v>
      </c>
      <c r="C238" s="2">
        <v>143.48037087718399</v>
      </c>
      <c r="D238" s="2">
        <v>40.266382590059898</v>
      </c>
      <c r="E238" s="2">
        <v>39.640184546003702</v>
      </c>
    </row>
    <row r="239" spans="1:5" ht="15" customHeight="1" x14ac:dyDescent="0.2">
      <c r="A239" s="2" t="s">
        <v>263</v>
      </c>
      <c r="B239" s="2">
        <v>201.7</v>
      </c>
      <c r="C239" s="2">
        <v>158.63993176755201</v>
      </c>
      <c r="D239" s="2">
        <v>37.027488096606497</v>
      </c>
      <c r="E239" s="2">
        <v>51.752974793972001</v>
      </c>
    </row>
    <row r="240" spans="1:5" ht="15" customHeight="1" x14ac:dyDescent="0.2">
      <c r="A240" s="2" t="s">
        <v>264</v>
      </c>
      <c r="B240" s="2">
        <v>72.5</v>
      </c>
      <c r="C240" s="2">
        <v>148.32366636618201</v>
      </c>
      <c r="D240" s="2">
        <v>12.6853743629294</v>
      </c>
      <c r="E240" s="2">
        <v>-2.19685275353193</v>
      </c>
    </row>
    <row r="241" spans="1:5" ht="15" customHeight="1" x14ac:dyDescent="0.2">
      <c r="A241" s="2" t="s">
        <v>265</v>
      </c>
      <c r="B241" s="2">
        <v>74.2</v>
      </c>
      <c r="C241" s="2">
        <v>128.377868810499</v>
      </c>
      <c r="D241" s="2">
        <v>-18.616364304650599</v>
      </c>
      <c r="E241" s="2">
        <v>-55.2864376453077</v>
      </c>
    </row>
    <row r="242" spans="1:5" ht="15" customHeight="1" x14ac:dyDescent="0.2">
      <c r="A242" s="2" t="s">
        <v>266</v>
      </c>
      <c r="B242" s="2">
        <v>31</v>
      </c>
      <c r="C242" s="2">
        <v>108.258493520361</v>
      </c>
      <c r="D242" s="2">
        <v>-44.233898755141702</v>
      </c>
      <c r="E242" s="2">
        <v>-52.1484839870269</v>
      </c>
    </row>
    <row r="243" spans="1:5" ht="15" customHeight="1" x14ac:dyDescent="0.2">
      <c r="A243" s="2" t="s">
        <v>267</v>
      </c>
      <c r="B243" s="2">
        <v>71.8</v>
      </c>
      <c r="C243" s="2">
        <v>91.512149766195407</v>
      </c>
      <c r="D243" s="2">
        <v>-56.408001273628102</v>
      </c>
      <c r="E243" s="2">
        <v>-0.293006285613722</v>
      </c>
    </row>
    <row r="244" spans="1:5" ht="15" customHeight="1" x14ac:dyDescent="0.2">
      <c r="A244" s="2" t="s">
        <v>268</v>
      </c>
      <c r="B244" s="2">
        <v>173.3</v>
      </c>
      <c r="C244" s="2">
        <v>90.529804165238801</v>
      </c>
      <c r="D244" s="2">
        <v>-46.4394911396748</v>
      </c>
      <c r="E244" s="2">
        <v>54.230765831221902</v>
      </c>
    </row>
    <row r="245" spans="1:5" ht="15" customHeight="1" x14ac:dyDescent="0.2">
      <c r="A245" s="2" t="s">
        <v>269</v>
      </c>
      <c r="B245" s="2">
        <v>131.9</v>
      </c>
      <c r="C245" s="2">
        <v>95.099812718127197</v>
      </c>
      <c r="D245" s="2">
        <v>-22.889242531354199</v>
      </c>
      <c r="E245" s="2">
        <v>54.499063822181398</v>
      </c>
    </row>
    <row r="246" spans="1:5" ht="15" customHeight="1" x14ac:dyDescent="0.2">
      <c r="A246" s="2" t="s">
        <v>270</v>
      </c>
      <c r="B246" s="2">
        <v>171.4</v>
      </c>
      <c r="C246" s="2">
        <v>98.656917730180595</v>
      </c>
      <c r="D246" s="2">
        <v>4.0600039624157098</v>
      </c>
      <c r="E246" s="2">
        <v>3.1409774163794801</v>
      </c>
    </row>
    <row r="247" spans="1:5" ht="15" customHeight="1" x14ac:dyDescent="0.2">
      <c r="A247" s="2" t="s">
        <v>271</v>
      </c>
      <c r="B247" s="2">
        <v>163</v>
      </c>
      <c r="C247" s="2">
        <v>104.345349498619</v>
      </c>
      <c r="D247" s="2">
        <v>28.898034720942402</v>
      </c>
      <c r="E247" s="2">
        <v>-42.8906030042331</v>
      </c>
    </row>
    <row r="248" spans="1:5" ht="15" customHeight="1" x14ac:dyDescent="0.2">
      <c r="A248" s="2" t="s">
        <v>272</v>
      </c>
      <c r="B248" s="2">
        <v>126.4</v>
      </c>
      <c r="C248" s="2">
        <v>104.947890726453</v>
      </c>
      <c r="D248" s="2">
        <v>41.9467928787288</v>
      </c>
      <c r="E248" s="2">
        <v>-45.494487621020298</v>
      </c>
    </row>
    <row r="249" spans="1:5" ht="15" customHeight="1" x14ac:dyDescent="0.2">
      <c r="A249" s="2" t="s">
        <v>273</v>
      </c>
      <c r="B249" s="2">
        <v>72.599999999999994</v>
      </c>
      <c r="C249" s="2">
        <v>97.301191453540397</v>
      </c>
      <c r="D249" s="2">
        <v>38.885356340608297</v>
      </c>
      <c r="E249" s="2">
        <v>-10.407747584809099</v>
      </c>
    </row>
    <row r="250" spans="1:5" ht="15" customHeight="1" x14ac:dyDescent="0.2">
      <c r="A250" s="2" t="s">
        <v>274</v>
      </c>
      <c r="B250" s="2">
        <v>199.5</v>
      </c>
      <c r="C250" s="2">
        <v>97.569416440468004</v>
      </c>
      <c r="D250" s="2">
        <v>29.8569121635051</v>
      </c>
      <c r="E250" s="2">
        <v>34.690673376205197</v>
      </c>
    </row>
    <row r="251" spans="1:5" ht="15" customHeight="1" x14ac:dyDescent="0.2">
      <c r="A251" s="2" t="s">
        <v>275</v>
      </c>
      <c r="B251" s="2">
        <v>278.8</v>
      </c>
      <c r="C251" s="2">
        <v>116.282429156291</v>
      </c>
      <c r="D251" s="2">
        <v>24.074797436790501</v>
      </c>
      <c r="E251" s="2">
        <v>54.212370758589202</v>
      </c>
    </row>
    <row r="252" spans="1:5" ht="15" customHeight="1" x14ac:dyDescent="0.2">
      <c r="A252" s="2" t="s">
        <v>276</v>
      </c>
      <c r="B252" s="2">
        <v>166.4</v>
      </c>
      <c r="C252" s="2">
        <v>128.63635841019999</v>
      </c>
      <c r="D252" s="2">
        <v>11.217506876136399</v>
      </c>
      <c r="E252" s="2">
        <v>18.058412576956101</v>
      </c>
    </row>
    <row r="253" spans="1:5" ht="15" customHeight="1" x14ac:dyDescent="0.2">
      <c r="A253" s="2" t="s">
        <v>277</v>
      </c>
      <c r="B253" s="2">
        <v>35.6</v>
      </c>
      <c r="C253" s="2">
        <v>116.905084000259</v>
      </c>
      <c r="D253" s="2">
        <v>-14.872947298403099</v>
      </c>
      <c r="E253" s="2">
        <v>-45.7430373498633</v>
      </c>
    </row>
    <row r="254" spans="1:5" ht="15" customHeight="1" x14ac:dyDescent="0.2">
      <c r="A254" s="2" t="s">
        <v>278</v>
      </c>
      <c r="B254" s="2">
        <v>47.6</v>
      </c>
      <c r="C254" s="2">
        <v>96.586716554103106</v>
      </c>
      <c r="D254" s="2">
        <v>-40.420684713122398</v>
      </c>
      <c r="E254" s="2">
        <v>-65.793782577754598</v>
      </c>
    </row>
    <row r="255" spans="1:5" ht="15" customHeight="1" x14ac:dyDescent="0.2">
      <c r="A255" s="2" t="s">
        <v>279</v>
      </c>
      <c r="B255" s="2">
        <v>30.5</v>
      </c>
      <c r="C255" s="2">
        <v>79.437328762067807</v>
      </c>
      <c r="D255" s="2">
        <v>-53.618257276782501</v>
      </c>
      <c r="E255" s="2">
        <v>-21.531872322382501</v>
      </c>
    </row>
    <row r="256" spans="1:5" ht="15" customHeight="1" x14ac:dyDescent="0.2">
      <c r="A256" s="2" t="s">
        <v>280</v>
      </c>
      <c r="B256" s="2">
        <v>255</v>
      </c>
      <c r="C256" s="2">
        <v>83.972522541729703</v>
      </c>
      <c r="D256" s="2">
        <v>-42.157326776302199</v>
      </c>
      <c r="E256" s="2">
        <v>50.4346067009688</v>
      </c>
    </row>
    <row r="257" spans="1:5" ht="15" customHeight="1" x14ac:dyDescent="0.2">
      <c r="A257" s="2" t="s">
        <v>281</v>
      </c>
      <c r="B257" s="2">
        <v>140.19999999999999</v>
      </c>
      <c r="C257" s="2">
        <v>97.524382070516396</v>
      </c>
      <c r="D257" s="2">
        <v>-15.9568546741909</v>
      </c>
      <c r="E257" s="2">
        <v>72.643086434842104</v>
      </c>
    </row>
    <row r="258" spans="1:5" ht="15" customHeight="1" x14ac:dyDescent="0.2">
      <c r="A258" s="2" t="s">
        <v>282</v>
      </c>
      <c r="B258" s="2">
        <v>172</v>
      </c>
      <c r="C258" s="2">
        <v>101.167657003976</v>
      </c>
      <c r="D258" s="2">
        <v>7.7639072769278901</v>
      </c>
      <c r="E258" s="2">
        <v>18.342194936638901</v>
      </c>
    </row>
    <row r="259" spans="1:5" ht="15" customHeight="1" x14ac:dyDescent="0.2">
      <c r="A259" s="2" t="s">
        <v>283</v>
      </c>
      <c r="B259" s="2">
        <v>102.6</v>
      </c>
      <c r="C259" s="2">
        <v>100.75750161369299</v>
      </c>
      <c r="D259" s="2">
        <v>25.462309501727201</v>
      </c>
      <c r="E259" s="2">
        <v>-48.882925697805298</v>
      </c>
    </row>
    <row r="260" spans="1:5" ht="15" customHeight="1" x14ac:dyDescent="0.2">
      <c r="A260" s="2" t="s">
        <v>284</v>
      </c>
      <c r="B260" s="2">
        <v>115.4</v>
      </c>
      <c r="C260" s="2">
        <v>95.315892007574305</v>
      </c>
      <c r="D260" s="2">
        <v>32.362262907149699</v>
      </c>
      <c r="E260" s="2">
        <v>-65.112470411714497</v>
      </c>
    </row>
    <row r="261" spans="1:5" ht="15" customHeight="1" x14ac:dyDescent="0.2">
      <c r="A261" s="2" t="s">
        <v>285</v>
      </c>
      <c r="B261" s="2">
        <v>45.3</v>
      </c>
      <c r="C261" s="2">
        <v>85.684778534454296</v>
      </c>
      <c r="D261" s="2">
        <v>27.732551693894301</v>
      </c>
      <c r="E261" s="2">
        <v>-21.381586599884599</v>
      </c>
    </row>
    <row r="262" spans="1:5" ht="15" customHeight="1" x14ac:dyDescent="0.2">
      <c r="A262" s="2" t="s">
        <v>286</v>
      </c>
      <c r="B262" s="2">
        <v>99.4</v>
      </c>
      <c r="C262" s="2">
        <v>76.327127218844495</v>
      </c>
      <c r="D262" s="2">
        <v>15.818098246679</v>
      </c>
      <c r="E262" s="2">
        <v>36.132590298303903</v>
      </c>
    </row>
    <row r="263" spans="1:5" ht="15" customHeight="1" x14ac:dyDescent="0.2">
      <c r="A263" s="2" t="s">
        <v>287</v>
      </c>
      <c r="B263" s="2">
        <v>263.7</v>
      </c>
      <c r="C263" s="2">
        <v>88.243204512054803</v>
      </c>
      <c r="D263" s="2">
        <v>11.5350553251506</v>
      </c>
      <c r="E263" s="2">
        <v>65.925292143221995</v>
      </c>
    </row>
    <row r="264" spans="1:5" ht="15" customHeight="1" x14ac:dyDescent="0.2">
      <c r="A264" s="2" t="s">
        <v>288</v>
      </c>
      <c r="B264" s="2">
        <v>200.5</v>
      </c>
      <c r="C264" s="2">
        <v>107.07727727165999</v>
      </c>
      <c r="D264" s="2">
        <v>9.6091017894041197</v>
      </c>
      <c r="E264" s="2">
        <v>36.023186959721698</v>
      </c>
    </row>
    <row r="265" spans="1:5" ht="15" customHeight="1" x14ac:dyDescent="0.2">
      <c r="A265" s="2" t="s">
        <v>289</v>
      </c>
      <c r="B265" s="2">
        <v>115</v>
      </c>
      <c r="C265" s="2">
        <v>109.15265858978201</v>
      </c>
      <c r="D265" s="2">
        <v>-1.66704970137288</v>
      </c>
      <c r="E265" s="2">
        <v>-33.412776844578701</v>
      </c>
    </row>
    <row r="266" spans="1:5" ht="15" customHeight="1" x14ac:dyDescent="0.2">
      <c r="A266" s="2" t="s">
        <v>290</v>
      </c>
      <c r="B266" s="2">
        <v>39.299999999999997</v>
      </c>
      <c r="C266" s="2">
        <v>96.356070499517898</v>
      </c>
      <c r="D266" s="2">
        <v>-19.1656865473729</v>
      </c>
      <c r="E266" s="2">
        <v>-72.6735285320852</v>
      </c>
    </row>
    <row r="267" spans="1:5" ht="15" customHeight="1" x14ac:dyDescent="0.2">
      <c r="A267" s="2" t="s">
        <v>291</v>
      </c>
      <c r="B267" s="2">
        <v>42.7</v>
      </c>
      <c r="C267" s="2">
        <v>79.343698756904899</v>
      </c>
      <c r="D267" s="2">
        <v>-33.639771489552501</v>
      </c>
      <c r="E267" s="2">
        <v>-42.907208143603</v>
      </c>
    </row>
    <row r="268" spans="1:5" ht="15" customHeight="1" x14ac:dyDescent="0.2">
      <c r="A268" s="2" t="s">
        <v>292</v>
      </c>
      <c r="B268" s="2">
        <v>46.8</v>
      </c>
      <c r="C268" s="2">
        <v>66.041898135248104</v>
      </c>
      <c r="D268" s="2">
        <v>-37.923246557595803</v>
      </c>
      <c r="E268" s="2">
        <v>24.1610591307311</v>
      </c>
    </row>
    <row r="269" spans="1:5" ht="15" customHeight="1" x14ac:dyDescent="0.2">
      <c r="A269" s="2" t="s">
        <v>293</v>
      </c>
      <c r="B269" s="2">
        <v>94.2</v>
      </c>
      <c r="C269" s="2">
        <v>59.738179310610398</v>
      </c>
      <c r="D269" s="2">
        <v>-29.809506342429898</v>
      </c>
      <c r="E269" s="2">
        <v>63.287383106136197</v>
      </c>
    </row>
    <row r="270" spans="1:5" ht="15" customHeight="1" x14ac:dyDescent="0.2">
      <c r="A270" s="2" t="s">
        <v>294</v>
      </c>
      <c r="B270" s="2">
        <v>171.4</v>
      </c>
      <c r="C270" s="2">
        <v>65.741027078073401</v>
      </c>
      <c r="D270" s="2">
        <v>-9.0216452176670199</v>
      </c>
      <c r="E270" s="2">
        <v>45.509962685792203</v>
      </c>
    </row>
    <row r="271" spans="1:5" ht="15" customHeight="1" x14ac:dyDescent="0.2">
      <c r="A271" s="2" t="s">
        <v>295</v>
      </c>
      <c r="B271" s="2">
        <v>98.3</v>
      </c>
      <c r="C271" s="2">
        <v>71.019076037843305</v>
      </c>
      <c r="D271" s="2">
        <v>12.2359577286008</v>
      </c>
      <c r="E271" s="2">
        <v>-12.7948650464224</v>
      </c>
    </row>
    <row r="272" spans="1:5" ht="15" customHeight="1" x14ac:dyDescent="0.2">
      <c r="A272" s="2" t="s">
        <v>296</v>
      </c>
      <c r="B272" s="2">
        <v>48.1</v>
      </c>
      <c r="C272" s="2">
        <v>64.261785803623496</v>
      </c>
      <c r="D272" s="2">
        <v>22.479639155631599</v>
      </c>
      <c r="E272" s="2">
        <v>-59.429337424833697</v>
      </c>
    </row>
    <row r="273" spans="1:5" ht="15" customHeight="1" x14ac:dyDescent="0.2">
      <c r="A273" s="2" t="s">
        <v>297</v>
      </c>
      <c r="B273" s="2">
        <v>113.5</v>
      </c>
      <c r="C273" s="2">
        <v>60.0682414532316</v>
      </c>
      <c r="D273" s="2">
        <v>26.8268571158269</v>
      </c>
      <c r="E273" s="2">
        <v>-43.209367277053097</v>
      </c>
    </row>
    <row r="274" spans="1:5" ht="15" customHeight="1" x14ac:dyDescent="0.2">
      <c r="A274" s="2" t="s">
        <v>298</v>
      </c>
      <c r="B274" s="2">
        <v>180.7</v>
      </c>
      <c r="C274" s="2">
        <v>68.520571256866305</v>
      </c>
      <c r="D274" s="2">
        <v>30.374410603724399</v>
      </c>
      <c r="E274" s="2">
        <v>20.030041932470098</v>
      </c>
    </row>
    <row r="275" spans="1:5" ht="15" customHeight="1" x14ac:dyDescent="0.2">
      <c r="A275" s="2" t="s">
        <v>299</v>
      </c>
      <c r="B275" s="2">
        <v>87.3</v>
      </c>
      <c r="C275" s="2">
        <v>73.086884727049195</v>
      </c>
      <c r="D275" s="2">
        <v>24.702104793782599</v>
      </c>
      <c r="E275" s="2">
        <v>54.8884805694954</v>
      </c>
    </row>
    <row r="276" spans="1:5" ht="15" customHeight="1" x14ac:dyDescent="0.2">
      <c r="A276" s="2" t="s">
        <v>300</v>
      </c>
      <c r="B276" s="2">
        <v>124.1</v>
      </c>
      <c r="C276" s="2">
        <v>71.734333800943901</v>
      </c>
      <c r="D276" s="2">
        <v>10.6610190793994</v>
      </c>
      <c r="E276" s="2">
        <v>30.075279942112601</v>
      </c>
    </row>
    <row r="277" spans="1:5" ht="15" customHeight="1" x14ac:dyDescent="0.2">
      <c r="A277" s="2" t="s">
        <v>301</v>
      </c>
      <c r="B277" s="2">
        <v>64.900000000000006</v>
      </c>
      <c r="C277" s="2">
        <v>68.597046554766095</v>
      </c>
      <c r="D277" s="2">
        <v>-5.7842049681933796</v>
      </c>
      <c r="E277" s="2">
        <v>-21.4572325738635</v>
      </c>
    </row>
    <row r="278" spans="1:5" ht="15" customHeight="1" x14ac:dyDescent="0.2">
      <c r="A278" s="2" t="s">
        <v>302</v>
      </c>
      <c r="B278" s="2">
        <v>69.599999999999994</v>
      </c>
      <c r="C278" s="2">
        <v>61.113921666620698</v>
      </c>
      <c r="D278" s="2">
        <v>-21.812441576045401</v>
      </c>
      <c r="E278" s="2">
        <v>-49.713187798052999</v>
      </c>
    </row>
    <row r="279" spans="1:5" ht="15" customHeight="1" x14ac:dyDescent="0.2">
      <c r="A279" s="2" t="s">
        <v>303</v>
      </c>
      <c r="B279" s="2">
        <v>59.5</v>
      </c>
      <c r="C279" s="2">
        <v>54.4758901812163</v>
      </c>
      <c r="D279" s="2">
        <v>-31.0881636245153</v>
      </c>
      <c r="E279" s="2">
        <v>-27.8464692274067</v>
      </c>
    </row>
    <row r="280" spans="1:5" ht="15" customHeight="1" x14ac:dyDescent="0.2">
      <c r="A280" s="2" t="s">
        <v>304</v>
      </c>
      <c r="B280" s="2">
        <v>109.2</v>
      </c>
      <c r="C280" s="2">
        <v>52.573335490471102</v>
      </c>
      <c r="D280" s="2">
        <v>-29.774274482761498</v>
      </c>
      <c r="E280" s="2">
        <v>20.065587723590099</v>
      </c>
    </row>
    <row r="281" spans="1:5" ht="15" customHeight="1" x14ac:dyDescent="0.2">
      <c r="A281" s="2" t="s">
        <v>305</v>
      </c>
      <c r="B281" s="2">
        <v>126.1</v>
      </c>
      <c r="C281" s="2">
        <v>56.980658257487597</v>
      </c>
      <c r="D281" s="2">
        <v>-17.921803397193202</v>
      </c>
      <c r="E281" s="2">
        <v>47.214168972570398</v>
      </c>
    </row>
    <row r="282" spans="1:5" ht="15" customHeight="1" x14ac:dyDescent="0.2">
      <c r="A282" s="2" t="s">
        <v>306</v>
      </c>
      <c r="B282" s="2">
        <v>196.6</v>
      </c>
      <c r="C282" s="2">
        <v>68.431378310435093</v>
      </c>
      <c r="D282" s="2">
        <v>1.4805719912758799</v>
      </c>
      <c r="E282" s="2">
        <v>31.819629993096498</v>
      </c>
    </row>
    <row r="283" spans="1:5" ht="15" customHeight="1" x14ac:dyDescent="0.2">
      <c r="A283" s="2" t="s">
        <v>307</v>
      </c>
      <c r="B283" s="2">
        <v>57.3</v>
      </c>
      <c r="C283" s="2">
        <v>71.632498952067195</v>
      </c>
      <c r="D283" s="2">
        <v>15.357195667083801</v>
      </c>
      <c r="E283" s="2">
        <v>-15.9848555411489</v>
      </c>
    </row>
    <row r="284" spans="1:5" ht="15" customHeight="1" x14ac:dyDescent="0.2">
      <c r="A284" s="2" t="s">
        <v>308</v>
      </c>
      <c r="B284" s="2">
        <v>125.4</v>
      </c>
      <c r="C284" s="2">
        <v>67.849288792854594</v>
      </c>
      <c r="D284" s="2">
        <v>20.638921076635501</v>
      </c>
      <c r="E284" s="2">
        <v>-47.178609685873901</v>
      </c>
    </row>
    <row r="285" spans="1:5" ht="15" customHeight="1" x14ac:dyDescent="0.2">
      <c r="A285" s="2" t="s">
        <v>309</v>
      </c>
      <c r="B285" s="2">
        <v>139.30000000000001</v>
      </c>
      <c r="C285" s="2">
        <v>72.093019693644806</v>
      </c>
      <c r="D285" s="2">
        <v>24.1612078320561</v>
      </c>
      <c r="E285" s="2">
        <v>-24.862918710123601</v>
      </c>
    </row>
    <row r="286" spans="1:5" ht="15" customHeight="1" x14ac:dyDescent="0.2">
      <c r="A286" s="2" t="s">
        <v>310</v>
      </c>
      <c r="B286" s="2">
        <v>192.7</v>
      </c>
      <c r="C286" s="2">
        <v>81.601274508566206</v>
      </c>
      <c r="D286" s="2">
        <v>24.5042779665844</v>
      </c>
      <c r="E286" s="2">
        <v>22.341141203294399</v>
      </c>
    </row>
    <row r="287" spans="1:5" ht="15" customHeight="1" x14ac:dyDescent="0.2">
      <c r="A287" s="2" t="s">
        <v>311</v>
      </c>
      <c r="B287" s="2">
        <v>129.1</v>
      </c>
      <c r="C287" s="2">
        <v>88.467587352640507</v>
      </c>
      <c r="D287" s="2">
        <v>18.174455163939498</v>
      </c>
      <c r="E287" s="2">
        <v>41.960521620079703</v>
      </c>
    </row>
    <row r="288" spans="1:5" ht="15" customHeight="1" x14ac:dyDescent="0.2">
      <c r="A288" s="2" t="s">
        <v>312</v>
      </c>
      <c r="B288" s="2">
        <v>257.39999999999998</v>
      </c>
      <c r="C288" s="2">
        <v>99.890272142329806</v>
      </c>
      <c r="D288" s="2">
        <v>10.987570099273899</v>
      </c>
      <c r="E288" s="2">
        <v>23.525363441568999</v>
      </c>
    </row>
    <row r="289" spans="1:5" ht="15" customHeight="1" x14ac:dyDescent="0.2">
      <c r="A289" s="2" t="s">
        <v>313</v>
      </c>
      <c r="B289" s="2">
        <v>142.80000000000001</v>
      </c>
      <c r="C289" s="2">
        <v>110.469089671756</v>
      </c>
      <c r="D289" s="2">
        <v>2.38708784321478</v>
      </c>
      <c r="E289" s="2">
        <v>-13.9958567645964</v>
      </c>
    </row>
    <row r="290" spans="1:5" ht="15" customHeight="1" x14ac:dyDescent="0.2">
      <c r="A290" s="2" t="s">
        <v>314</v>
      </c>
      <c r="B290" s="2">
        <v>58.4</v>
      </c>
      <c r="C290" s="2">
        <v>101.254418754781</v>
      </c>
      <c r="D290" s="2">
        <v>-15.5204875459169</v>
      </c>
      <c r="E290" s="2">
        <v>-45.979963366788603</v>
      </c>
    </row>
    <row r="291" spans="1:5" ht="15" customHeight="1" x14ac:dyDescent="0.2">
      <c r="A291" s="2" t="s">
        <v>315</v>
      </c>
      <c r="B291" s="2">
        <v>100.9</v>
      </c>
      <c r="C291" s="2">
        <v>89.909274094853004</v>
      </c>
      <c r="D291" s="2">
        <v>-29.823308545133699</v>
      </c>
      <c r="E291" s="2">
        <v>-33.167470407986102</v>
      </c>
    </row>
    <row r="292" spans="1:5" ht="15" customHeight="1" x14ac:dyDescent="0.2">
      <c r="A292" s="2" t="s">
        <v>316</v>
      </c>
      <c r="B292" s="2">
        <v>105.7</v>
      </c>
      <c r="C292" s="2">
        <v>84.828280022047295</v>
      </c>
      <c r="D292" s="2">
        <v>-33.003648876026098</v>
      </c>
      <c r="E292" s="2">
        <v>12.3156163599797</v>
      </c>
    </row>
    <row r="293" spans="1:5" ht="15" customHeight="1" x14ac:dyDescent="0.2">
      <c r="A293" s="2" t="s">
        <v>317</v>
      </c>
      <c r="B293" s="2">
        <v>202.4</v>
      </c>
      <c r="C293" s="2">
        <v>89.754376704153401</v>
      </c>
      <c r="D293" s="2">
        <v>-22.732538333340901</v>
      </c>
      <c r="E293" s="2">
        <v>46.819205698994402</v>
      </c>
    </row>
    <row r="294" spans="1:5" ht="15" customHeight="1" x14ac:dyDescent="0.2">
      <c r="A294" s="2" t="s">
        <v>318</v>
      </c>
      <c r="B294" s="2">
        <v>150.69999999999999</v>
      </c>
      <c r="C294" s="2">
        <v>97.816082072230401</v>
      </c>
      <c r="D294" s="2">
        <v>-5.5832489353711399</v>
      </c>
      <c r="E294" s="2">
        <v>35.613348713400299</v>
      </c>
    </row>
    <row r="295" spans="1:5" ht="15" customHeight="1" x14ac:dyDescent="0.2">
      <c r="A295" s="2" t="s">
        <v>319</v>
      </c>
      <c r="B295" s="2">
        <v>118.8</v>
      </c>
      <c r="C295" s="2">
        <v>96.901205502572395</v>
      </c>
      <c r="D295" s="2">
        <v>7.32050924867033</v>
      </c>
      <c r="E295" s="2">
        <v>-13.022102783647099</v>
      </c>
    </row>
    <row r="296" spans="1:5" ht="15" customHeight="1" x14ac:dyDescent="0.2">
      <c r="A296" s="2" t="s">
        <v>320</v>
      </c>
      <c r="B296" s="2">
        <v>90.4</v>
      </c>
      <c r="C296" s="2">
        <v>90.714159898358901</v>
      </c>
      <c r="D296" s="2">
        <v>14.2621576393413</v>
      </c>
      <c r="E296" s="2">
        <v>-47.0666758603437</v>
      </c>
    </row>
    <row r="297" spans="1:5" ht="15" customHeight="1" x14ac:dyDescent="0.2">
      <c r="A297" s="2" t="s">
        <v>321</v>
      </c>
      <c r="B297" s="2">
        <v>108.2</v>
      </c>
      <c r="C297" s="2">
        <v>84.665811511069094</v>
      </c>
      <c r="D297" s="2">
        <v>16.450779016858601</v>
      </c>
      <c r="E297" s="2">
        <v>-33.093027494362303</v>
      </c>
    </row>
    <row r="298" spans="1:5" ht="15" customHeight="1" x14ac:dyDescent="0.2">
      <c r="A298" s="2" t="s">
        <v>322</v>
      </c>
      <c r="B298" s="2">
        <v>58.6</v>
      </c>
      <c r="C298" s="2">
        <v>76.829035236478703</v>
      </c>
      <c r="D298" s="2">
        <v>12.776830691596199</v>
      </c>
      <c r="E298" s="2">
        <v>8.4347785140801008</v>
      </c>
    </row>
    <row r="299" spans="1:5" ht="15" customHeight="1" x14ac:dyDescent="0.2">
      <c r="A299" s="2" t="s">
        <v>323</v>
      </c>
      <c r="B299" s="2">
        <v>355.6</v>
      </c>
      <c r="C299" s="2">
        <v>92.596717410988603</v>
      </c>
      <c r="D299" s="2">
        <v>18.097398945971602</v>
      </c>
      <c r="E299" s="2">
        <v>52.180974176557498</v>
      </c>
    </row>
    <row r="300" spans="1:5" ht="15" customHeight="1" x14ac:dyDescent="0.2">
      <c r="A300" s="2" t="s">
        <v>324</v>
      </c>
      <c r="B300" s="2">
        <v>165.5</v>
      </c>
      <c r="C300" s="2">
        <v>115.11051327003899</v>
      </c>
      <c r="D300" s="2">
        <v>23.485487433248</v>
      </c>
      <c r="E300" s="2">
        <v>47.844052203230703</v>
      </c>
    </row>
    <row r="301" spans="1:5" ht="15" customHeight="1" x14ac:dyDescent="0.2">
      <c r="A301" s="2" t="s">
        <v>325</v>
      </c>
      <c r="B301" s="2">
        <v>80.400000000000006</v>
      </c>
      <c r="C301" s="2">
        <v>108.84428251212501</v>
      </c>
      <c r="D301" s="2">
        <v>9.2801180610879594</v>
      </c>
      <c r="E301" s="2">
        <v>-18.2003440010673</v>
      </c>
    </row>
    <row r="302" spans="1:5" ht="15" customHeight="1" x14ac:dyDescent="0.2">
      <c r="A302" s="2" t="s">
        <v>326</v>
      </c>
      <c r="B302" s="2">
        <v>7.6</v>
      </c>
      <c r="C302" s="2">
        <v>89.500486545568506</v>
      </c>
      <c r="D302" s="2">
        <v>-13.457201927196101</v>
      </c>
      <c r="E302" s="2">
        <v>-68.653819463572702</v>
      </c>
    </row>
    <row r="303" spans="1:5" ht="15" customHeight="1" x14ac:dyDescent="0.2">
      <c r="A303" s="2" t="s">
        <v>327</v>
      </c>
      <c r="B303" s="2">
        <v>35.700000000000003</v>
      </c>
      <c r="C303" s="2">
        <v>69.596497894002695</v>
      </c>
      <c r="D303" s="2">
        <v>-32.779170167530303</v>
      </c>
      <c r="E303" s="2">
        <v>-50.779079437626102</v>
      </c>
    </row>
    <row r="304" spans="1:5" ht="15" customHeight="1" x14ac:dyDescent="0.2">
      <c r="A304" s="2" t="s">
        <v>328</v>
      </c>
      <c r="B304" s="2">
        <v>113.8</v>
      </c>
      <c r="C304" s="2">
        <v>62.7870551966449</v>
      </c>
      <c r="D304" s="2">
        <v>-36.934608367495002</v>
      </c>
      <c r="E304" s="2">
        <v>19.423593377763702</v>
      </c>
    </row>
    <row r="305" spans="1:5" ht="15" customHeight="1" x14ac:dyDescent="0.2">
      <c r="A305" s="2" t="s">
        <v>329</v>
      </c>
      <c r="B305" s="2">
        <v>103.7</v>
      </c>
      <c r="C305" s="2">
        <v>63.292077984029</v>
      </c>
      <c r="D305" s="2">
        <v>-28.162960602956701</v>
      </c>
      <c r="E305" s="2">
        <v>66.793022093095502</v>
      </c>
    </row>
    <row r="306" spans="1:5" ht="15" customHeight="1" x14ac:dyDescent="0.2">
      <c r="A306" s="2" t="s">
        <v>330</v>
      </c>
      <c r="B306" s="2">
        <v>239.7</v>
      </c>
      <c r="C306" s="2">
        <v>74.9968484773824</v>
      </c>
      <c r="D306" s="2">
        <v>-7.1312924024465998</v>
      </c>
      <c r="E306" s="2">
        <v>53.006404529571597</v>
      </c>
    </row>
    <row r="307" spans="1:5" ht="15" customHeight="1" x14ac:dyDescent="0.2">
      <c r="A307" s="2" t="s">
        <v>331</v>
      </c>
      <c r="B307" s="2">
        <v>177</v>
      </c>
      <c r="C307" s="2">
        <v>91.164351840318602</v>
      </c>
      <c r="D307" s="2">
        <v>17.186770018611501</v>
      </c>
      <c r="E307" s="2">
        <v>-4.5941570280693202</v>
      </c>
    </row>
    <row r="308" spans="1:5" ht="15" customHeight="1" x14ac:dyDescent="0.2">
      <c r="A308" s="2" t="s">
        <v>332</v>
      </c>
      <c r="B308" s="2">
        <v>223.3</v>
      </c>
      <c r="C308" s="2">
        <v>102.935135987827</v>
      </c>
      <c r="D308" s="2">
        <v>34.075213589410701</v>
      </c>
      <c r="E308" s="2">
        <v>-51.73228185384</v>
      </c>
    </row>
    <row r="309" spans="1:5" ht="15" customHeight="1" x14ac:dyDescent="0.2">
      <c r="A309" s="2" t="s">
        <v>333</v>
      </c>
      <c r="B309" s="2">
        <v>278.60000000000002</v>
      </c>
      <c r="C309" s="2">
        <v>121.69156727222099</v>
      </c>
      <c r="D309" s="2">
        <v>45.658142538786002</v>
      </c>
      <c r="E309" s="2">
        <v>-37.868934291576899</v>
      </c>
    </row>
    <row r="310" spans="1:5" ht="15" customHeight="1" x14ac:dyDescent="0.2">
      <c r="A310" s="2" t="s">
        <v>334</v>
      </c>
      <c r="B310" s="2">
        <v>81.2</v>
      </c>
      <c r="C310" s="2">
        <v>124.29255861085301</v>
      </c>
      <c r="D310" s="2">
        <v>37.863276903921999</v>
      </c>
      <c r="E310" s="2">
        <v>1.23736558894744</v>
      </c>
    </row>
    <row r="311" spans="1:5" ht="15" customHeight="1" x14ac:dyDescent="0.2">
      <c r="A311" s="2" t="s">
        <v>335</v>
      </c>
      <c r="B311" s="2">
        <v>221</v>
      </c>
      <c r="C311" s="2">
        <v>121.226204753917</v>
      </c>
      <c r="D311" s="2">
        <v>18.551133147254902</v>
      </c>
      <c r="E311" s="2">
        <v>30.758005304077599</v>
      </c>
    </row>
    <row r="312" spans="1:5" ht="15" customHeight="1" x14ac:dyDescent="0.2">
      <c r="A312" s="2" t="s">
        <v>336</v>
      </c>
      <c r="B312" s="2">
        <v>114</v>
      </c>
      <c r="C312" s="2">
        <v>121.628165972098</v>
      </c>
      <c r="D312" s="2">
        <v>-1.9969257539165599</v>
      </c>
      <c r="E312" s="2">
        <v>29.600842777256101</v>
      </c>
    </row>
    <row r="313" spans="1:5" ht="15" customHeight="1" x14ac:dyDescent="0.2">
      <c r="A313" s="2" t="s">
        <v>337</v>
      </c>
      <c r="B313" s="2">
        <v>175.7</v>
      </c>
      <c r="C313" s="2">
        <v>117.86273974724701</v>
      </c>
      <c r="D313" s="2">
        <v>-22.245041952906998</v>
      </c>
      <c r="E313" s="2">
        <v>-2.1788894353674202</v>
      </c>
    </row>
    <row r="314" spans="1:5" ht="15" customHeight="1" x14ac:dyDescent="0.2">
      <c r="A314" s="2" t="s">
        <v>338</v>
      </c>
      <c r="B314" s="2">
        <v>127.5</v>
      </c>
      <c r="C314" s="2">
        <v>115.958948634298</v>
      </c>
      <c r="D314" s="2">
        <v>-34.322519800873401</v>
      </c>
      <c r="E314" s="2">
        <v>-27.124882795619001</v>
      </c>
    </row>
    <row r="315" spans="1:5" ht="15" customHeight="1" x14ac:dyDescent="0.2">
      <c r="A315" s="2" t="s">
        <v>339</v>
      </c>
      <c r="B315" s="2">
        <v>106.2</v>
      </c>
      <c r="C315" s="2">
        <v>108.13016694497399</v>
      </c>
      <c r="D315" s="2">
        <v>-39.955741066196303</v>
      </c>
      <c r="E315" s="2">
        <v>-27.6661217959944</v>
      </c>
    </row>
    <row r="316" spans="1:5" ht="15" customHeight="1" x14ac:dyDescent="0.2">
      <c r="A316" s="2" t="s">
        <v>340</v>
      </c>
      <c r="B316" s="2">
        <v>188.4</v>
      </c>
      <c r="C316" s="2">
        <v>107.151086546486</v>
      </c>
      <c r="D316" s="2">
        <v>-32.101972945120899</v>
      </c>
      <c r="E316" s="2">
        <v>1.7651502304678901</v>
      </c>
    </row>
    <row r="317" spans="1:5" ht="15" customHeight="1" x14ac:dyDescent="0.2">
      <c r="A317" s="2" t="s">
        <v>341</v>
      </c>
      <c r="B317" s="2">
        <v>171.9</v>
      </c>
      <c r="C317" s="2">
        <v>112.222834417049</v>
      </c>
      <c r="D317" s="2">
        <v>-13.794891062255299</v>
      </c>
      <c r="E317" s="2">
        <v>29.952954404548301</v>
      </c>
    </row>
    <row r="318" spans="1:5" ht="15" customHeight="1" x14ac:dyDescent="0.2">
      <c r="A318" s="2" t="s">
        <v>342</v>
      </c>
      <c r="B318" s="2">
        <v>323.39999999999998</v>
      </c>
      <c r="C318" s="2">
        <v>128.480213807696</v>
      </c>
      <c r="D318" s="2">
        <v>12.6877157485177</v>
      </c>
      <c r="E318" s="2">
        <v>34.722360571298204</v>
      </c>
    </row>
    <row r="319" spans="1:5" ht="15" customHeight="1" x14ac:dyDescent="0.2">
      <c r="A319" s="2" t="s">
        <v>343</v>
      </c>
      <c r="B319" s="2">
        <v>151.4</v>
      </c>
      <c r="C319" s="2">
        <v>139.94811160126301</v>
      </c>
      <c r="D319" s="2">
        <v>32.466392009901803</v>
      </c>
      <c r="E319" s="2">
        <v>4.8342064118002703</v>
      </c>
    </row>
    <row r="320" spans="1:5" ht="15" customHeight="1" x14ac:dyDescent="0.2">
      <c r="A320" s="2" t="s">
        <v>344</v>
      </c>
      <c r="B320" s="2">
        <v>184.2</v>
      </c>
      <c r="C320" s="2">
        <v>136.825724455987</v>
      </c>
      <c r="D320" s="2">
        <v>35.532665251519703</v>
      </c>
      <c r="E320" s="2">
        <v>-34.542205037214799</v>
      </c>
    </row>
    <row r="321" spans="1:5" ht="15" customHeight="1" x14ac:dyDescent="0.2">
      <c r="A321" s="2" t="s">
        <v>345</v>
      </c>
      <c r="B321" s="2">
        <v>226.2</v>
      </c>
      <c r="C321" s="2">
        <v>140.949437329658</v>
      </c>
      <c r="D321" s="2">
        <v>32.967992814755299</v>
      </c>
      <c r="E321" s="2">
        <v>-31.776472400544002</v>
      </c>
    </row>
    <row r="322" spans="1:5" ht="15" customHeight="1" x14ac:dyDescent="0.2">
      <c r="A322" s="2" t="s">
        <v>346</v>
      </c>
      <c r="B322" s="2">
        <v>119.6</v>
      </c>
      <c r="C322" s="2">
        <v>138.50002140011301</v>
      </c>
      <c r="D322" s="2">
        <v>19.278615747204501</v>
      </c>
      <c r="E322" s="2">
        <v>-3.3436485894993502</v>
      </c>
    </row>
    <row r="323" spans="1:5" ht="15" customHeight="1" x14ac:dyDescent="0.2">
      <c r="A323" s="2" t="s">
        <v>347</v>
      </c>
      <c r="B323" s="2">
        <v>195.4</v>
      </c>
      <c r="C323" s="2">
        <v>133.693432493822</v>
      </c>
      <c r="D323" s="2">
        <v>0.58573234162107801</v>
      </c>
      <c r="E323" s="2">
        <v>22.814260968541902</v>
      </c>
    </row>
    <row r="324" spans="1:5" ht="15" customHeight="1" x14ac:dyDescent="0.2">
      <c r="A324" s="2" t="s">
        <v>348</v>
      </c>
      <c r="B324" s="2">
        <v>57.1</v>
      </c>
      <c r="C324" s="2">
        <v>124.10766570608</v>
      </c>
      <c r="D324" s="2">
        <v>-19.457117860742699</v>
      </c>
      <c r="E324" s="2">
        <v>20.308001510148799</v>
      </c>
    </row>
    <row r="325" spans="1:5" ht="15" customHeight="1" x14ac:dyDescent="0.2">
      <c r="A325" s="2" t="s">
        <v>349</v>
      </c>
      <c r="B325" s="2">
        <v>82.8</v>
      </c>
      <c r="C325" s="2">
        <v>106.104581716241</v>
      </c>
      <c r="D325" s="2">
        <v>-38.088827373611103</v>
      </c>
      <c r="E325" s="2">
        <v>-8.0472443031171199</v>
      </c>
    </row>
    <row r="326" spans="1:5" ht="15" customHeight="1" x14ac:dyDescent="0.2">
      <c r="A326" s="2" t="s">
        <v>350</v>
      </c>
      <c r="B326" s="2">
        <v>128.69999999999999</v>
      </c>
      <c r="C326" s="2">
        <v>97.739576130109995</v>
      </c>
      <c r="D326" s="2">
        <v>-41.944491607962902</v>
      </c>
      <c r="E326" s="2">
        <v>-20.8497140550128</v>
      </c>
    </row>
    <row r="327" spans="1:5" ht="15" customHeight="1" x14ac:dyDescent="0.2">
      <c r="A327" s="2" t="s">
        <v>351</v>
      </c>
      <c r="B327" s="2">
        <v>102.8</v>
      </c>
      <c r="C327" s="2">
        <v>92.650435066701505</v>
      </c>
      <c r="D327" s="2">
        <v>-33.943237709868797</v>
      </c>
      <c r="E327" s="2">
        <v>-11.1328894482028</v>
      </c>
    </row>
    <row r="328" spans="1:5" ht="15" customHeight="1" x14ac:dyDescent="0.2">
      <c r="A328" s="2" t="s">
        <v>352</v>
      </c>
      <c r="B328" s="2">
        <v>88.7</v>
      </c>
      <c r="C328" s="2">
        <v>84.862499792030306</v>
      </c>
      <c r="D328" s="2">
        <v>-20.103414201164501</v>
      </c>
      <c r="E328" s="2">
        <v>5.4157731267543001</v>
      </c>
    </row>
    <row r="329" spans="1:5" ht="15" customHeight="1" x14ac:dyDescent="0.2">
      <c r="A329" s="2" t="s">
        <v>353</v>
      </c>
      <c r="B329" s="2">
        <v>164.2</v>
      </c>
      <c r="C329" s="2">
        <v>83.967110758750295</v>
      </c>
      <c r="D329" s="2">
        <v>0.39824288958651499</v>
      </c>
      <c r="E329" s="2">
        <v>18.6031873274205</v>
      </c>
    </row>
    <row r="330" spans="1:5" ht="15" customHeight="1" x14ac:dyDescent="0.2">
      <c r="A330" s="2" t="s">
        <v>354</v>
      </c>
      <c r="B330" s="2">
        <v>95.7</v>
      </c>
      <c r="C330" s="2">
        <v>83.841993782204995</v>
      </c>
      <c r="D330" s="2">
        <v>19.171228858607101</v>
      </c>
      <c r="E330" s="2">
        <v>13.018796671509801</v>
      </c>
    </row>
    <row r="331" spans="1:5" ht="15" customHeight="1" x14ac:dyDescent="0.2">
      <c r="A331" s="2" t="s">
        <v>355</v>
      </c>
      <c r="B331" s="2">
        <v>228</v>
      </c>
      <c r="C331" s="2">
        <v>89.449035727702395</v>
      </c>
      <c r="D331" s="2">
        <v>34.3890588088831</v>
      </c>
      <c r="E331" s="2">
        <v>-0.21592113744053501</v>
      </c>
    </row>
    <row r="332" spans="1:5" ht="15" customHeight="1" x14ac:dyDescent="0.2">
      <c r="A332" s="2" t="s">
        <v>356</v>
      </c>
      <c r="B332" s="2">
        <v>45.4</v>
      </c>
      <c r="C332" s="2">
        <v>89.512288804348202</v>
      </c>
      <c r="D332" s="2">
        <v>37.106889280881703</v>
      </c>
      <c r="E332" s="2">
        <v>-14.7235895527536</v>
      </c>
    </row>
    <row r="333" spans="1:5" ht="15" customHeight="1" x14ac:dyDescent="0.2">
      <c r="A333" s="2" t="s">
        <v>357</v>
      </c>
      <c r="B333" s="2">
        <v>12.3</v>
      </c>
      <c r="C333" s="2">
        <v>70.175713753461196</v>
      </c>
      <c r="D333" s="2">
        <v>19.917538055073098</v>
      </c>
      <c r="E333" s="2">
        <v>-26.894280796856499</v>
      </c>
    </row>
    <row r="334" spans="1:5" ht="15" customHeight="1" x14ac:dyDescent="0.2">
      <c r="A334" s="2" t="s">
        <v>358</v>
      </c>
      <c r="B334" s="2">
        <v>136.6</v>
      </c>
      <c r="C334" s="2">
        <v>62.484774302418899</v>
      </c>
      <c r="D334" s="2">
        <v>3.7431534464217</v>
      </c>
      <c r="E334" s="2">
        <v>-6.5021820123716401</v>
      </c>
    </row>
    <row r="335" spans="1:5" ht="15" customHeight="1" x14ac:dyDescent="0.2">
      <c r="A335" s="2" t="s">
        <v>359</v>
      </c>
      <c r="B335" s="2">
        <v>146.80000000000001</v>
      </c>
      <c r="C335" s="2">
        <v>68.237841413456806</v>
      </c>
      <c r="D335" s="2">
        <v>-5.3791427879153799</v>
      </c>
      <c r="E335" s="2">
        <v>25.8393572734781</v>
      </c>
    </row>
    <row r="336" spans="1:5" ht="15" customHeight="1" x14ac:dyDescent="0.2">
      <c r="A336" s="2" t="s">
        <v>360</v>
      </c>
      <c r="B336" s="2">
        <v>166.3</v>
      </c>
      <c r="C336" s="2">
        <v>75.609075131708494</v>
      </c>
      <c r="D336" s="2">
        <v>-10.8546184090658</v>
      </c>
      <c r="E336" s="2">
        <v>31.607078257482701</v>
      </c>
    </row>
    <row r="337" spans="1:5" ht="15" customHeight="1" x14ac:dyDescent="0.2">
      <c r="A337" s="2" t="s">
        <v>361</v>
      </c>
      <c r="B337" s="2">
        <v>86.7</v>
      </c>
      <c r="C337" s="2">
        <v>76.242880614380496</v>
      </c>
      <c r="D337" s="2">
        <v>-15.9593405328276</v>
      </c>
      <c r="E337" s="2">
        <v>3.0817421409660799</v>
      </c>
    </row>
    <row r="338" spans="1:5" ht="15" customHeight="1" x14ac:dyDescent="0.2">
      <c r="A338" s="2" t="s">
        <v>362</v>
      </c>
      <c r="B338" s="2">
        <v>27.8</v>
      </c>
      <c r="C338" s="2">
        <v>64.309353800890605</v>
      </c>
      <c r="D338" s="2">
        <v>-23.202573936114302</v>
      </c>
      <c r="E338" s="2">
        <v>-33.402154434728402</v>
      </c>
    </row>
    <row r="339" spans="1:5" ht="15" customHeight="1" x14ac:dyDescent="0.2">
      <c r="A339" s="2" t="s">
        <v>363</v>
      </c>
      <c r="B339" s="2">
        <v>50.6</v>
      </c>
      <c r="C339" s="2">
        <v>51.2628007100842</v>
      </c>
      <c r="D339" s="2">
        <v>-25.656365491820701</v>
      </c>
      <c r="E339" s="2">
        <v>-36.052225826913499</v>
      </c>
    </row>
    <row r="340" spans="1:5" ht="15" customHeight="1" x14ac:dyDescent="0.2">
      <c r="A340" s="2" t="s">
        <v>364</v>
      </c>
      <c r="B340" s="2">
        <v>30</v>
      </c>
      <c r="C340" s="2">
        <v>40.745100663201299</v>
      </c>
      <c r="D340" s="2">
        <v>-21.329034273065599</v>
      </c>
      <c r="E340" s="2">
        <v>-4.1854818114389296</v>
      </c>
    </row>
    <row r="341" spans="1:5" ht="15" customHeight="1" x14ac:dyDescent="0.2">
      <c r="A341" s="2" t="s">
        <v>365</v>
      </c>
      <c r="B341" s="2">
        <v>169.7</v>
      </c>
      <c r="C341" s="2">
        <v>42.801188389700101</v>
      </c>
      <c r="D341" s="2">
        <v>-6.3572052923470803</v>
      </c>
      <c r="E341" s="2">
        <v>35.065850525570703</v>
      </c>
    </row>
    <row r="342" spans="1:5" ht="15" customHeight="1" x14ac:dyDescent="0.2">
      <c r="A342" s="2" t="s">
        <v>366</v>
      </c>
      <c r="B342" s="2">
        <v>251.1</v>
      </c>
      <c r="C342" s="2">
        <v>64.331331758678104</v>
      </c>
      <c r="D342" s="2">
        <v>19.366559089317899</v>
      </c>
      <c r="E342" s="2">
        <v>50.0342637157922</v>
      </c>
    </row>
    <row r="343" spans="1:5" ht="15" customHeight="1" x14ac:dyDescent="0.2">
      <c r="A343" s="2" t="s">
        <v>367</v>
      </c>
      <c r="B343" s="2">
        <v>97.5</v>
      </c>
      <c r="C343" s="2">
        <v>75.497410326704696</v>
      </c>
      <c r="D343" s="2">
        <v>34.306117230702498</v>
      </c>
      <c r="E343" s="2">
        <v>11.414486986560901</v>
      </c>
    </row>
    <row r="344" spans="1:5" ht="15" customHeight="1" x14ac:dyDescent="0.2">
      <c r="A344" s="2" t="s">
        <v>368</v>
      </c>
      <c r="B344" s="2">
        <v>164.5</v>
      </c>
      <c r="C344" s="2">
        <v>76.865103746042195</v>
      </c>
      <c r="D344" s="2">
        <v>35.0544499168386</v>
      </c>
      <c r="E344" s="2">
        <v>-38.566595398839297</v>
      </c>
    </row>
    <row r="345" spans="1:5" ht="15" customHeight="1" x14ac:dyDescent="0.2">
      <c r="A345" s="2" t="s">
        <v>369</v>
      </c>
      <c r="B345" s="2">
        <v>134.80000000000001</v>
      </c>
      <c r="C345" s="2">
        <v>81.318967001448797</v>
      </c>
      <c r="D345" s="2">
        <v>28.717754151145702</v>
      </c>
      <c r="E345" s="2">
        <v>-43.614031007505098</v>
      </c>
    </row>
    <row r="346" spans="1:5" ht="15" customHeight="1" x14ac:dyDescent="0.2">
      <c r="A346" s="2" t="s">
        <v>370</v>
      </c>
      <c r="B346" s="2">
        <v>210.8</v>
      </c>
      <c r="C346" s="2">
        <v>89.111889926492097</v>
      </c>
      <c r="D346" s="2">
        <v>17.996575487758001</v>
      </c>
      <c r="E346" s="2">
        <v>-3.9721496688044899</v>
      </c>
    </row>
    <row r="347" spans="1:5" ht="15" customHeight="1" x14ac:dyDescent="0.2">
      <c r="A347" s="2" t="s">
        <v>371</v>
      </c>
      <c r="B347" s="2">
        <v>245.9</v>
      </c>
      <c r="C347" s="2">
        <v>105.460984043503</v>
      </c>
      <c r="D347" s="2">
        <v>9.1061415759652693</v>
      </c>
      <c r="E347" s="2">
        <v>41.393302569495802</v>
      </c>
    </row>
    <row r="348" spans="1:5" ht="15" customHeight="1" x14ac:dyDescent="0.2">
      <c r="A348" s="2" t="s">
        <v>372</v>
      </c>
      <c r="B348" s="2">
        <v>153</v>
      </c>
      <c r="C348" s="2">
        <v>113.66011140526</v>
      </c>
      <c r="D348" s="2">
        <v>-3.9871101000490898</v>
      </c>
      <c r="E348" s="2">
        <v>38.456853869045297</v>
      </c>
    </row>
    <row r="349" spans="1:5" ht="15" customHeight="1" x14ac:dyDescent="0.2">
      <c r="A349" s="2" t="s">
        <v>373</v>
      </c>
      <c r="B349" s="2">
        <v>192.2</v>
      </c>
      <c r="C349" s="2">
        <v>115.539161255899</v>
      </c>
      <c r="D349" s="2">
        <v>-17.3972989550169</v>
      </c>
      <c r="E349" s="2">
        <v>-3.7668773654329599</v>
      </c>
    </row>
    <row r="350" spans="1:5" ht="15" customHeight="1" x14ac:dyDescent="0.2">
      <c r="A350" s="2" t="s">
        <v>374</v>
      </c>
      <c r="B350" s="2">
        <v>110</v>
      </c>
      <c r="C350" s="2">
        <v>113.193466631447</v>
      </c>
      <c r="D350" s="2">
        <v>-27.215106881348198</v>
      </c>
      <c r="E350" s="2">
        <v>-39.864028891086903</v>
      </c>
    </row>
    <row r="351" spans="1:5" ht="15" customHeight="1" x14ac:dyDescent="0.2">
      <c r="A351" s="2" t="s">
        <v>375</v>
      </c>
      <c r="B351" s="2">
        <v>177.1</v>
      </c>
      <c r="C351" s="2">
        <v>109.887454485123</v>
      </c>
      <c r="D351" s="2">
        <v>-29.9836837748676</v>
      </c>
      <c r="E351" s="2">
        <v>-34.770462975370698</v>
      </c>
    </row>
    <row r="352" spans="1:5" ht="15" customHeight="1" x14ac:dyDescent="0.2">
      <c r="A352" s="2" t="s">
        <v>376</v>
      </c>
      <c r="B352" s="2">
        <v>206</v>
      </c>
      <c r="C352" s="2">
        <v>115.77022734177601</v>
      </c>
      <c r="D352" s="2">
        <v>-20.361816617269199</v>
      </c>
      <c r="E352" s="2">
        <v>8.4826773726536295</v>
      </c>
    </row>
    <row r="353" spans="1:5" ht="15" customHeight="1" x14ac:dyDescent="0.2">
      <c r="A353" s="2" t="s">
        <v>377</v>
      </c>
      <c r="B353" s="2">
        <v>187.9</v>
      </c>
      <c r="C353" s="2">
        <v>121.540009403262</v>
      </c>
      <c r="D353" s="2">
        <v>-6.0328314766391697</v>
      </c>
      <c r="E353" s="2">
        <v>39.0318973443405</v>
      </c>
    </row>
    <row r="354" spans="1:5" ht="15" customHeight="1" x14ac:dyDescent="0.2">
      <c r="A354" s="2" t="s">
        <v>378</v>
      </c>
      <c r="B354" s="2">
        <v>179.7</v>
      </c>
      <c r="C354" s="2">
        <v>123.88449751201701</v>
      </c>
      <c r="D354" s="2">
        <v>7.17822609651577</v>
      </c>
      <c r="E354" s="2">
        <v>27.2982737069938</v>
      </c>
    </row>
    <row r="355" spans="1:5" ht="15" customHeight="1" x14ac:dyDescent="0.2">
      <c r="A355" s="2" t="s">
        <v>379</v>
      </c>
      <c r="B355" s="2">
        <v>317</v>
      </c>
      <c r="C355" s="2">
        <v>137.371968075105</v>
      </c>
      <c r="D355" s="2">
        <v>23.505373626186199</v>
      </c>
      <c r="E355" s="2">
        <v>-0.76376631115231997</v>
      </c>
    </row>
    <row r="356" spans="1:5" ht="15" customHeight="1" x14ac:dyDescent="0.2">
      <c r="A356" s="2" t="s">
        <v>380</v>
      </c>
      <c r="B356" s="2">
        <v>73.599999999999994</v>
      </c>
      <c r="C356" s="2">
        <v>138.879171738633</v>
      </c>
      <c r="D356" s="2">
        <v>27.2857347428324</v>
      </c>
      <c r="E356" s="2">
        <v>-31.201657625359299</v>
      </c>
    </row>
    <row r="357" spans="1:5" ht="15" customHeight="1" x14ac:dyDescent="0.2">
      <c r="A357" s="2" t="s">
        <v>381</v>
      </c>
      <c r="B357" s="2">
        <v>75.400000000000006</v>
      </c>
      <c r="C357" s="2">
        <v>118.39041165372799</v>
      </c>
      <c r="D357" s="2">
        <v>12.2820316244583</v>
      </c>
      <c r="E357" s="2">
        <v>-43.3693338476387</v>
      </c>
    </row>
    <row r="358" spans="1:5" ht="15" customHeight="1" x14ac:dyDescent="0.2">
      <c r="A358" s="2" t="s">
        <v>382</v>
      </c>
      <c r="B358" s="2">
        <v>322.2</v>
      </c>
      <c r="C358" s="2">
        <v>123.87651597052501</v>
      </c>
      <c r="D358" s="2">
        <v>7.5398853122186704</v>
      </c>
      <c r="E358" s="2">
        <v>2.3412176762708801</v>
      </c>
    </row>
    <row r="359" spans="1:5" ht="15" customHeight="1" x14ac:dyDescent="0.2">
      <c r="A359" s="2" t="s">
        <v>383</v>
      </c>
      <c r="B359" s="2">
        <v>238</v>
      </c>
      <c r="C359" s="2">
        <v>142.949453232427</v>
      </c>
      <c r="D359" s="2">
        <v>9.1474815372691598</v>
      </c>
      <c r="E359" s="2">
        <v>50.251736591610999</v>
      </c>
    </row>
    <row r="360" spans="1:5" ht="15" customHeight="1" x14ac:dyDescent="0.2">
      <c r="A360" s="2" t="s">
        <v>384</v>
      </c>
      <c r="B360" s="2">
        <v>182.7</v>
      </c>
      <c r="C360" s="2">
        <v>146.03874252580499</v>
      </c>
      <c r="D360" s="2">
        <v>1.6229254062429399</v>
      </c>
      <c r="E360" s="2">
        <v>36.1146065976451</v>
      </c>
    </row>
    <row r="361" spans="1:5" ht="15" customHeight="1" x14ac:dyDescent="0.2">
      <c r="A361" s="2" t="s">
        <v>385</v>
      </c>
      <c r="B361" s="2">
        <v>162.69999999999999</v>
      </c>
      <c r="C361" s="2">
        <v>141.77873849523201</v>
      </c>
      <c r="D361" s="2">
        <v>-9.1949533792094496</v>
      </c>
      <c r="E361" s="2">
        <v>-15.0478457112524</v>
      </c>
    </row>
    <row r="362" spans="1:5" ht="15" customHeight="1" x14ac:dyDescent="0.2">
      <c r="A362" s="2" t="s">
        <v>386</v>
      </c>
      <c r="B362" s="2">
        <v>111.4</v>
      </c>
      <c r="C362" s="2">
        <v>131.849392588716</v>
      </c>
      <c r="D362" s="2">
        <v>-20.083391896988701</v>
      </c>
      <c r="E362" s="2">
        <v>-50.0745692919634</v>
      </c>
    </row>
    <row r="363" spans="1:5" ht="15" customHeight="1" x14ac:dyDescent="0.2">
      <c r="A363" s="2" t="s">
        <v>387</v>
      </c>
      <c r="B363" s="2">
        <v>138.30000000000001</v>
      </c>
      <c r="C363" s="2">
        <v>121.482329205977</v>
      </c>
      <c r="D363" s="2">
        <v>-26.055810353794602</v>
      </c>
      <c r="E363" s="2">
        <v>-34.975574186788997</v>
      </c>
    </row>
    <row r="364" spans="1:5" ht="15" customHeight="1" x14ac:dyDescent="0.2">
      <c r="A364" s="2" t="s">
        <v>388</v>
      </c>
      <c r="B364" s="2">
        <v>172.4</v>
      </c>
      <c r="C364" s="2">
        <v>118.426748824003</v>
      </c>
      <c r="D364" s="2">
        <v>-21.993344669159601</v>
      </c>
      <c r="E364" s="2">
        <v>15.0674451381532</v>
      </c>
    </row>
    <row r="365" spans="1:5" ht="15" customHeight="1" x14ac:dyDescent="0.2">
      <c r="A365" s="2" t="s">
        <v>389</v>
      </c>
      <c r="B365" s="2">
        <v>148.9</v>
      </c>
      <c r="C365" s="2">
        <v>116.84480159797</v>
      </c>
      <c r="D365" s="2">
        <v>-12.2911969878622</v>
      </c>
      <c r="E365" s="2">
        <v>45.333112349039801</v>
      </c>
    </row>
    <row r="366" spans="1:5" ht="15" customHeight="1" x14ac:dyDescent="0.2">
      <c r="A366" s="2" t="s">
        <v>390</v>
      </c>
      <c r="B366" s="2">
        <v>400.1</v>
      </c>
      <c r="C366" s="2">
        <v>135.966054441713</v>
      </c>
      <c r="D366" s="2">
        <v>10.473478836896399</v>
      </c>
      <c r="E366" s="2">
        <v>43.141041968893497</v>
      </c>
    </row>
    <row r="367" spans="1:5" ht="15" customHeight="1" x14ac:dyDescent="0.2">
      <c r="A367" s="2" t="s">
        <v>391</v>
      </c>
      <c r="B367" s="2">
        <v>242.7</v>
      </c>
      <c r="C367" s="2">
        <v>160.045048059853</v>
      </c>
      <c r="D367" s="2">
        <v>32.921007279397898</v>
      </c>
      <c r="E367" s="2">
        <v>6.2863897766752901</v>
      </c>
    </row>
    <row r="368" spans="1:5" ht="15" customHeight="1" x14ac:dyDescent="0.2">
      <c r="A368" s="2" t="s">
        <v>392</v>
      </c>
      <c r="B368" s="2">
        <v>201.1</v>
      </c>
      <c r="C368" s="2">
        <v>161.89487777207</v>
      </c>
      <c r="D368" s="2">
        <v>35.422028714365702</v>
      </c>
      <c r="E368" s="2">
        <v>-44.270727743510797</v>
      </c>
    </row>
    <row r="369" spans="1:5" ht="15" customHeight="1" x14ac:dyDescent="0.2">
      <c r="A369" s="2" t="s">
        <v>393</v>
      </c>
      <c r="B369" s="2">
        <v>145.69999999999999</v>
      </c>
      <c r="C369" s="2">
        <v>154.66591331218899</v>
      </c>
      <c r="D369" s="2">
        <v>24.145116065790901</v>
      </c>
      <c r="E369" s="2">
        <v>-52.758342913582503</v>
      </c>
    </row>
    <row r="370" spans="1:5" ht="15" customHeight="1" x14ac:dyDescent="0.2">
      <c r="A370" s="2" t="s">
        <v>394</v>
      </c>
      <c r="B370" s="2">
        <v>241.6</v>
      </c>
      <c r="C370" s="2">
        <v>152.336606524865</v>
      </c>
      <c r="D370" s="2">
        <v>9.8270646903714507</v>
      </c>
      <c r="E370" s="2">
        <v>-7.8527139206930103</v>
      </c>
    </row>
    <row r="371" spans="1:5" ht="15" customHeight="1" x14ac:dyDescent="0.2">
      <c r="A371" s="2" t="s">
        <v>395</v>
      </c>
      <c r="B371" s="2">
        <v>122.4</v>
      </c>
      <c r="C371" s="2">
        <v>148.29885484627499</v>
      </c>
      <c r="D371" s="2">
        <v>-6.7023481562490401</v>
      </c>
      <c r="E371" s="2">
        <v>37.459912575637603</v>
      </c>
    </row>
    <row r="372" spans="1:5" ht="15" customHeight="1" x14ac:dyDescent="0.2">
      <c r="A372" s="2" t="s">
        <v>396</v>
      </c>
      <c r="B372" s="2">
        <v>73.7</v>
      </c>
      <c r="C372" s="2">
        <v>129.87645791058</v>
      </c>
      <c r="D372" s="2">
        <v>-28.007877428616201</v>
      </c>
      <c r="E372" s="2">
        <v>31.3689309949206</v>
      </c>
    </row>
    <row r="373" spans="1:5" ht="15" customHeight="1" x14ac:dyDescent="0.2">
      <c r="A373" s="2" t="s">
        <v>397</v>
      </c>
      <c r="B373" s="2">
        <v>134</v>
      </c>
      <c r="C373" s="2">
        <v>115.774520976468</v>
      </c>
      <c r="D373" s="2">
        <v>-39.685796938141401</v>
      </c>
      <c r="E373" s="2">
        <v>-2.8767079238626101</v>
      </c>
    </row>
    <row r="374" spans="1:5" ht="15" customHeight="1" x14ac:dyDescent="0.2">
      <c r="A374" s="2" t="s">
        <v>398</v>
      </c>
      <c r="B374" s="2">
        <v>72.099999999999994</v>
      </c>
      <c r="C374" s="2">
        <v>104.03510628717601</v>
      </c>
      <c r="D374" s="2">
        <v>-40.359070197509098</v>
      </c>
      <c r="E374" s="2">
        <v>-30.259675813104199</v>
      </c>
    </row>
    <row r="375" spans="1:5" ht="15" customHeight="1" x14ac:dyDescent="0.2">
      <c r="A375" s="2" t="s">
        <v>399</v>
      </c>
      <c r="B375" s="2">
        <v>48.6</v>
      </c>
      <c r="C375" s="2">
        <v>86.712036955478197</v>
      </c>
      <c r="D375" s="2">
        <v>-34.926756078777601</v>
      </c>
      <c r="E375" s="2">
        <v>-30.9603553889465</v>
      </c>
    </row>
    <row r="376" spans="1:5" ht="15" customHeight="1" x14ac:dyDescent="0.2">
      <c r="A376" s="2" t="s">
        <v>400</v>
      </c>
      <c r="B376" s="2">
        <v>90.1</v>
      </c>
      <c r="C376" s="2">
        <v>74.096477921934394</v>
      </c>
      <c r="D376" s="2">
        <v>-20.384782432192601</v>
      </c>
      <c r="E376" s="2">
        <v>-1.2160113341365999</v>
      </c>
    </row>
    <row r="377" spans="1:5" ht="15" customHeight="1" x14ac:dyDescent="0.2">
      <c r="A377" s="2" t="s">
        <v>401</v>
      </c>
      <c r="B377" s="2">
        <v>62.6</v>
      </c>
      <c r="C377" s="2">
        <v>64.986732430648601</v>
      </c>
      <c r="D377" s="2">
        <v>-1.44797981651028</v>
      </c>
      <c r="E377" s="2">
        <v>26.8577300980741</v>
      </c>
    </row>
    <row r="378" spans="1:5" ht="15" customHeight="1" x14ac:dyDescent="0.2">
      <c r="A378" s="2" t="s">
        <v>402</v>
      </c>
      <c r="B378" s="2">
        <v>124</v>
      </c>
      <c r="C378" s="2">
        <v>60.542142493495703</v>
      </c>
      <c r="D378" s="2">
        <v>17.661989927690399</v>
      </c>
      <c r="E378" s="2">
        <v>28.185065947728098</v>
      </c>
    </row>
    <row r="379" spans="1:5" ht="15" customHeight="1" x14ac:dyDescent="0.2">
      <c r="A379" s="2" t="s">
        <v>403</v>
      </c>
      <c r="B379" s="2">
        <v>76.3</v>
      </c>
      <c r="C379" s="2">
        <v>58.112131081688801</v>
      </c>
      <c r="D379" s="2">
        <v>31.1636957899116</v>
      </c>
      <c r="E379" s="2">
        <v>3.5756149267941901</v>
      </c>
    </row>
    <row r="380" spans="1:5" ht="15" customHeight="1" x14ac:dyDescent="0.2">
      <c r="A380" s="2" t="s">
        <v>404</v>
      </c>
      <c r="B380" s="2">
        <v>150.69999999999999</v>
      </c>
      <c r="C380" s="2">
        <v>58.502760228602703</v>
      </c>
      <c r="D380" s="2">
        <v>36.827645942285301</v>
      </c>
      <c r="E380" s="2">
        <v>-19.706019408628801</v>
      </c>
    </row>
    <row r="381" spans="1:5" ht="15" customHeight="1" x14ac:dyDescent="0.2">
      <c r="A381" s="2" t="s">
        <v>405</v>
      </c>
      <c r="B381" s="2">
        <v>18.399999999999999</v>
      </c>
      <c r="C381" s="2">
        <v>53.610993839411101</v>
      </c>
      <c r="D381" s="2">
        <v>29.9306234229457</v>
      </c>
      <c r="E381" s="2">
        <v>-25.077543286131998</v>
      </c>
    </row>
    <row r="382" spans="1:5" ht="15" customHeight="1" x14ac:dyDescent="0.2">
      <c r="A382" s="2" t="s">
        <v>406</v>
      </c>
      <c r="B382" s="2">
        <v>191.8</v>
      </c>
      <c r="C382" s="2">
        <v>53.275987349788998</v>
      </c>
      <c r="D382" s="2">
        <v>18.149250270933699</v>
      </c>
      <c r="E382" s="2">
        <v>-3.5499047425665902</v>
      </c>
    </row>
    <row r="383" spans="1:5" ht="15" customHeight="1" x14ac:dyDescent="0.2">
      <c r="A383" s="2" t="s">
        <v>407</v>
      </c>
      <c r="B383" s="2">
        <v>285.5</v>
      </c>
      <c r="C383" s="2">
        <v>76.9724931172846</v>
      </c>
      <c r="D383" s="2">
        <v>15.7339774488074</v>
      </c>
      <c r="E383" s="2">
        <v>35.215789653459503</v>
      </c>
    </row>
    <row r="384" spans="1:5" ht="15" customHeight="1" x14ac:dyDescent="0.2">
      <c r="A384" s="2" t="s">
        <v>408</v>
      </c>
      <c r="B384" s="2">
        <v>136</v>
      </c>
      <c r="C384" s="2">
        <v>91.385608237009805</v>
      </c>
      <c r="D384" s="2">
        <v>6.92755787218797</v>
      </c>
      <c r="E384" s="2">
        <v>32.4563441483009</v>
      </c>
    </row>
    <row r="385" spans="1:5" ht="15" customHeight="1" x14ac:dyDescent="0.2">
      <c r="A385" s="2" t="s">
        <v>409</v>
      </c>
      <c r="B385" s="2">
        <v>155.80000000000001</v>
      </c>
      <c r="C385" s="2">
        <v>91.543577594224402</v>
      </c>
      <c r="D385" s="2">
        <v>-8.9867046768860206</v>
      </c>
      <c r="E385" s="2">
        <v>-8.6548079085551795</v>
      </c>
    </row>
    <row r="386" spans="1:5" ht="15" customHeight="1" x14ac:dyDescent="0.2">
      <c r="A386" s="2" t="s">
        <v>410</v>
      </c>
      <c r="B386" s="2">
        <v>31.6</v>
      </c>
      <c r="C386" s="2">
        <v>82.278100359984194</v>
      </c>
      <c r="D386" s="2">
        <v>-26.121020242517702</v>
      </c>
      <c r="E386" s="2">
        <v>-42.9657893884904</v>
      </c>
    </row>
    <row r="387" spans="1:5" ht="15" customHeight="1" x14ac:dyDescent="0.2">
      <c r="A387" s="2" t="s">
        <v>411</v>
      </c>
      <c r="B387" s="2">
        <v>52</v>
      </c>
      <c r="C387" s="2">
        <v>65.337456730768693</v>
      </c>
      <c r="D387" s="2">
        <v>-40.028435855083202</v>
      </c>
      <c r="E387" s="2">
        <v>-38.8749338648662</v>
      </c>
    </row>
    <row r="388" spans="1:5" ht="15" customHeight="1" x14ac:dyDescent="0.2">
      <c r="A388" s="2" t="s">
        <v>412</v>
      </c>
      <c r="B388" s="2">
        <v>72.400000000000006</v>
      </c>
      <c r="C388" s="2">
        <v>55.087758380498599</v>
      </c>
      <c r="D388" s="2">
        <v>-40.600728840961601</v>
      </c>
      <c r="E388" s="2">
        <v>3.9555268125501302</v>
      </c>
    </row>
    <row r="389" spans="1:5" ht="15" customHeight="1" x14ac:dyDescent="0.2">
      <c r="A389" s="2" t="s">
        <v>413</v>
      </c>
      <c r="B389" s="2">
        <v>207.6</v>
      </c>
      <c r="C389" s="2">
        <v>60.6378705393643</v>
      </c>
      <c r="D389" s="2">
        <v>-23.472975919266201</v>
      </c>
      <c r="E389" s="2">
        <v>47.384372576226902</v>
      </c>
    </row>
    <row r="390" spans="1:5" ht="15" customHeight="1" x14ac:dyDescent="0.2">
      <c r="A390" s="2" t="s">
        <v>414</v>
      </c>
      <c r="B390" s="2">
        <v>234.3</v>
      </c>
      <c r="C390" s="2">
        <v>79.714828519977701</v>
      </c>
      <c r="D390" s="2">
        <v>5.6612909104969402</v>
      </c>
      <c r="E390" s="2">
        <v>50.708523867198302</v>
      </c>
    </row>
    <row r="391" spans="1:5" ht="15" customHeight="1" x14ac:dyDescent="0.2">
      <c r="A391" s="2" t="s">
        <v>415</v>
      </c>
      <c r="B391" s="2">
        <v>150.69999999999999</v>
      </c>
      <c r="C391" s="2">
        <v>90.238598917133601</v>
      </c>
      <c r="D391" s="2">
        <v>27.8580016801928</v>
      </c>
      <c r="E391" s="2">
        <v>2.1991462790437</v>
      </c>
    </row>
    <row r="392" spans="1:5" ht="15" customHeight="1" x14ac:dyDescent="0.2">
      <c r="A392" s="2" t="s">
        <v>416</v>
      </c>
      <c r="B392" s="2">
        <v>81.599999999999994</v>
      </c>
      <c r="C392" s="2">
        <v>85.140731748785598</v>
      </c>
      <c r="D392" s="2">
        <v>33.620918512895301</v>
      </c>
      <c r="E392" s="2">
        <v>-51.838194335945403</v>
      </c>
    </row>
    <row r="393" spans="1:5" ht="15" customHeight="1" x14ac:dyDescent="0.2">
      <c r="A393" s="2" t="s">
        <v>417</v>
      </c>
      <c r="B393" s="2">
        <v>67.8</v>
      </c>
      <c r="C393" s="2">
        <v>73.495265084703902</v>
      </c>
      <c r="D393" s="2">
        <v>26.420932338538201</v>
      </c>
      <c r="E393" s="2">
        <v>-55.353205101533398</v>
      </c>
    </row>
    <row r="394" spans="1:5" ht="15" customHeight="1" x14ac:dyDescent="0.2">
      <c r="A394" s="2" t="s">
        <v>418</v>
      </c>
      <c r="B394" s="2">
        <v>133.4</v>
      </c>
      <c r="C394" s="2">
        <v>68.575673935955095</v>
      </c>
      <c r="D394" s="2">
        <v>15.7591894429858</v>
      </c>
      <c r="E394" s="2">
        <v>-2.94011343591511</v>
      </c>
    </row>
    <row r="395" spans="1:5" ht="15" customHeight="1" x14ac:dyDescent="0.2">
      <c r="A395" s="2" t="s">
        <v>419</v>
      </c>
      <c r="B395" s="2">
        <v>163.30000000000001</v>
      </c>
      <c r="C395" s="2">
        <v>73.099127117971605</v>
      </c>
      <c r="D395" s="2">
        <v>6.73695099502799</v>
      </c>
      <c r="E395" s="2">
        <v>51.6719824945922</v>
      </c>
    </row>
    <row r="396" spans="1:5" ht="15" customHeight="1" x14ac:dyDescent="0.2">
      <c r="A396" s="2" t="s">
        <v>420</v>
      </c>
      <c r="B396" s="2">
        <v>115.1</v>
      </c>
      <c r="C396" s="2">
        <v>75.150444708886795</v>
      </c>
      <c r="D396" s="2">
        <v>-3.9887466550262198</v>
      </c>
      <c r="E396" s="2">
        <v>49.5756583172642</v>
      </c>
    </row>
    <row r="397" spans="1:5" ht="15" customHeight="1" x14ac:dyDescent="0.2">
      <c r="A397" s="2" t="s">
        <v>421</v>
      </c>
      <c r="B397" s="2">
        <v>139.9</v>
      </c>
      <c r="C397" s="2">
        <v>74.715177629571301</v>
      </c>
      <c r="D397" s="2">
        <v>-13.8064582615822</v>
      </c>
      <c r="E397" s="2">
        <v>-0.53616498221105502</v>
      </c>
    </row>
    <row r="398" spans="1:5" ht="15" customHeight="1" x14ac:dyDescent="0.2">
      <c r="A398" s="2" t="s">
        <v>422</v>
      </c>
      <c r="B398" s="2">
        <v>3.3</v>
      </c>
      <c r="C398" s="2">
        <v>64.302360660448898</v>
      </c>
      <c r="D398" s="2">
        <v>-24.572763541331099</v>
      </c>
      <c r="E398" s="2">
        <v>-50.859011559612803</v>
      </c>
    </row>
    <row r="399" spans="1:5" ht="15" customHeight="1" x14ac:dyDescent="0.2">
      <c r="A399" s="2" t="s">
        <v>423</v>
      </c>
      <c r="B399" s="2">
        <v>93.4</v>
      </c>
      <c r="C399" s="2">
        <v>51.5695867081199</v>
      </c>
      <c r="D399" s="2">
        <v>-30.366303158916299</v>
      </c>
      <c r="E399" s="2">
        <v>-49.788914757683898</v>
      </c>
    </row>
    <row r="400" spans="1:5" ht="15" customHeight="1" x14ac:dyDescent="0.2">
      <c r="A400" s="2" t="s">
        <v>424</v>
      </c>
      <c r="B400" s="2">
        <v>92.6</v>
      </c>
      <c r="C400" s="2">
        <v>49.130131783598799</v>
      </c>
      <c r="D400" s="2">
        <v>-23.704484725366498</v>
      </c>
      <c r="E400" s="2">
        <v>3.7094389687633602</v>
      </c>
    </row>
    <row r="401" spans="1:5" ht="15" customHeight="1" x14ac:dyDescent="0.2">
      <c r="A401" s="2" t="s">
        <v>425</v>
      </c>
      <c r="B401" s="2">
        <v>195.6</v>
      </c>
      <c r="C401" s="2">
        <v>56.294351112439699</v>
      </c>
      <c r="D401" s="2">
        <v>-6.83495905508211</v>
      </c>
      <c r="E401" s="2">
        <v>53.406884240121002</v>
      </c>
    </row>
    <row r="402" spans="1:5" ht="15" customHeight="1" x14ac:dyDescent="0.2">
      <c r="A402" s="2" t="s">
        <v>426</v>
      </c>
      <c r="B402" s="2">
        <v>173.3</v>
      </c>
      <c r="C402" s="2">
        <v>69.4054223751682</v>
      </c>
      <c r="D402" s="2">
        <v>13.9997353710271</v>
      </c>
      <c r="E402" s="2">
        <v>51.501926035563699</v>
      </c>
    </row>
    <row r="403" spans="1:5" ht="15" customHeight="1" x14ac:dyDescent="0.2">
      <c r="A403" s="2" t="s">
        <v>427</v>
      </c>
      <c r="B403" s="2">
        <v>231.3</v>
      </c>
      <c r="C403" s="2">
        <v>83.351767040300203</v>
      </c>
      <c r="D403" s="2">
        <v>31.034063255231601</v>
      </c>
      <c r="E403" s="2">
        <v>3.40105829751041</v>
      </c>
    </row>
    <row r="404" spans="1:5" ht="15" customHeight="1" x14ac:dyDescent="0.2">
      <c r="A404" s="2" t="s">
        <v>428</v>
      </c>
      <c r="B404" s="2">
        <v>87.3</v>
      </c>
      <c r="C404" s="2">
        <v>87.052526528328997</v>
      </c>
      <c r="D404" s="2">
        <v>34.526637930686299</v>
      </c>
      <c r="E404" s="2">
        <v>-47.279922597375901</v>
      </c>
    </row>
    <row r="405" spans="1:5" ht="15" customHeight="1" x14ac:dyDescent="0.2">
      <c r="A405" s="2" t="s">
        <v>429</v>
      </c>
      <c r="B405" s="2">
        <v>114.9</v>
      </c>
      <c r="C405" s="2">
        <v>79.617126482233004</v>
      </c>
      <c r="D405" s="2">
        <v>23.4418418476345</v>
      </c>
      <c r="E405" s="2">
        <v>-54.236117191225503</v>
      </c>
    </row>
    <row r="406" spans="1:5" ht="15" customHeight="1" x14ac:dyDescent="0.2">
      <c r="A406" s="2" t="s">
        <v>430</v>
      </c>
      <c r="B406" s="2">
        <v>161.1</v>
      </c>
      <c r="C406" s="2">
        <v>80.125575357437398</v>
      </c>
      <c r="D406" s="2">
        <v>11.069060572129599</v>
      </c>
      <c r="E406" s="2">
        <v>-4.5293434841193996</v>
      </c>
    </row>
    <row r="407" spans="1:5" ht="15" customHeight="1" x14ac:dyDescent="0.2">
      <c r="A407" s="2" t="s">
        <v>431</v>
      </c>
      <c r="B407" s="2">
        <v>216.5</v>
      </c>
      <c r="C407" s="2">
        <v>89.647387414835507</v>
      </c>
      <c r="D407" s="2">
        <v>1.9692673035274399</v>
      </c>
      <c r="E407" s="2">
        <v>49.590983939632402</v>
      </c>
    </row>
    <row r="408" spans="1:5" ht="15" customHeight="1" x14ac:dyDescent="0.2">
      <c r="A408" s="2" t="s">
        <v>432</v>
      </c>
      <c r="B408" s="2">
        <v>203.4</v>
      </c>
      <c r="C408" s="2">
        <v>101.237076808008</v>
      </c>
      <c r="D408" s="2">
        <v>-4.72706230687277</v>
      </c>
      <c r="E408" s="2">
        <v>52.785054364497803</v>
      </c>
    </row>
    <row r="409" spans="1:5" ht="15" customHeight="1" x14ac:dyDescent="0.2">
      <c r="A409" s="2" t="s">
        <v>433</v>
      </c>
      <c r="B409" s="2">
        <v>77.5</v>
      </c>
      <c r="C409" s="2">
        <v>98.241359472944097</v>
      </c>
      <c r="D409" s="2">
        <v>-16.253093010354899</v>
      </c>
      <c r="E409" s="2">
        <v>-2.88772527032119</v>
      </c>
    </row>
    <row r="410" spans="1:5" ht="15" customHeight="1" x14ac:dyDescent="0.2">
      <c r="A410" s="2" t="s">
        <v>434</v>
      </c>
      <c r="B410" s="2">
        <v>144.4</v>
      </c>
      <c r="C410" s="2">
        <v>90.463584187066701</v>
      </c>
      <c r="D410" s="2">
        <v>-25.420846986769199</v>
      </c>
      <c r="E410" s="2">
        <v>-52.588894361856802</v>
      </c>
    </row>
    <row r="411" spans="1:5" ht="15" customHeight="1" x14ac:dyDescent="0.2">
      <c r="A411" s="2" t="s">
        <v>435</v>
      </c>
      <c r="B411" s="2">
        <v>87.9</v>
      </c>
      <c r="C411" s="2">
        <v>84.9958652323308</v>
      </c>
      <c r="D411" s="2">
        <v>-26.830663175303599</v>
      </c>
      <c r="E411" s="2">
        <v>-45.813909673899602</v>
      </c>
    </row>
    <row r="412" spans="1:5" ht="15" customHeight="1" x14ac:dyDescent="0.2">
      <c r="A412" s="2" t="s">
        <v>436</v>
      </c>
      <c r="B412" s="2">
        <v>96.4</v>
      </c>
      <c r="C412" s="2">
        <v>76.180740840221503</v>
      </c>
      <c r="D412" s="2">
        <v>-23.669063980599599</v>
      </c>
      <c r="E412" s="2">
        <v>0.41862182892105398</v>
      </c>
    </row>
    <row r="413" spans="1:5" ht="15" customHeight="1" x14ac:dyDescent="0.2">
      <c r="A413" s="2" t="s">
        <v>437</v>
      </c>
      <c r="B413" s="2">
        <v>221.5</v>
      </c>
      <c r="C413" s="2">
        <v>80.9275853917201</v>
      </c>
      <c r="D413" s="2">
        <v>-8.4693374438536004</v>
      </c>
      <c r="E413" s="2">
        <v>48.805082710507499</v>
      </c>
    </row>
    <row r="414" spans="1:5" ht="15" customHeight="1" x14ac:dyDescent="0.2">
      <c r="A414" s="2" t="s">
        <v>438</v>
      </c>
      <c r="B414" s="2">
        <v>207.3</v>
      </c>
      <c r="C414" s="2">
        <v>94.761528553042496</v>
      </c>
      <c r="D414" s="2">
        <v>12.712332849999299</v>
      </c>
      <c r="E414" s="2">
        <v>51.969758789779704</v>
      </c>
    </row>
    <row r="415" spans="1:5" ht="15" customHeight="1" x14ac:dyDescent="0.2">
      <c r="A415" s="2" t="s">
        <v>439</v>
      </c>
      <c r="B415" s="2">
        <v>50.4</v>
      </c>
      <c r="C415" s="2">
        <v>90.726179455934798</v>
      </c>
      <c r="D415" s="2">
        <v>20.4782340819587</v>
      </c>
      <c r="E415" s="2">
        <v>-4.9480979157179599</v>
      </c>
    </row>
    <row r="416" spans="1:5" ht="15" customHeight="1" x14ac:dyDescent="0.2">
      <c r="A416" s="2" t="s">
        <v>440</v>
      </c>
      <c r="B416" s="2">
        <v>191.5</v>
      </c>
      <c r="C416" s="2">
        <v>85.976195941912096</v>
      </c>
      <c r="D416" s="2">
        <v>21.6026155662767</v>
      </c>
      <c r="E416" s="2">
        <v>-51.116650191464302</v>
      </c>
    </row>
    <row r="417" spans="1:5" ht="15" customHeight="1" x14ac:dyDescent="0.2">
      <c r="A417" s="2" t="s">
        <v>441</v>
      </c>
      <c r="B417" s="2">
        <v>102.4</v>
      </c>
      <c r="C417" s="2">
        <v>86.728893021116306</v>
      </c>
      <c r="D417" s="2">
        <v>19.686948489080301</v>
      </c>
      <c r="E417" s="2">
        <v>-40.0593287699729</v>
      </c>
    </row>
    <row r="418" spans="1:5" ht="15" customHeight="1" x14ac:dyDescent="0.2">
      <c r="A418" s="2" t="s">
        <v>442</v>
      </c>
      <c r="B418" s="2">
        <v>221.3</v>
      </c>
      <c r="C418" s="2">
        <v>90.002523123899493</v>
      </c>
      <c r="D418" s="2">
        <v>14.440020685704599</v>
      </c>
      <c r="E418" s="2">
        <v>9.3110697518842098</v>
      </c>
    </row>
    <row r="419" spans="1:5" ht="15" customHeight="1" x14ac:dyDescent="0.2">
      <c r="A419" s="2" t="s">
        <v>443</v>
      </c>
      <c r="B419" s="2">
        <v>266.39999999999998</v>
      </c>
      <c r="C419" s="2">
        <v>107.39371318457999</v>
      </c>
      <c r="D419" s="2">
        <v>13.926063828987999</v>
      </c>
      <c r="E419" s="2">
        <v>53.9314097727015</v>
      </c>
    </row>
    <row r="420" spans="1:5" ht="15" customHeight="1" x14ac:dyDescent="0.2">
      <c r="A420" s="2" t="s">
        <v>444</v>
      </c>
      <c r="B420" s="2">
        <v>155</v>
      </c>
      <c r="C420" s="2">
        <v>115.68412152569699</v>
      </c>
      <c r="D420" s="2">
        <v>6.7897420231321499</v>
      </c>
      <c r="E420" s="2">
        <v>37.972945187025601</v>
      </c>
    </row>
    <row r="421" spans="1:5" ht="15" customHeight="1" x14ac:dyDescent="0.2">
      <c r="A421" s="2" t="s">
        <v>445</v>
      </c>
      <c r="B421" s="2">
        <v>99.9</v>
      </c>
      <c r="C421" s="2">
        <v>107.509059644781</v>
      </c>
      <c r="D421" s="2">
        <v>-9.3424691966361699</v>
      </c>
      <c r="E421" s="2">
        <v>-22.192416485469298</v>
      </c>
    </row>
    <row r="422" spans="1:5" ht="15" customHeight="1" x14ac:dyDescent="0.2">
      <c r="A422" s="2" t="s">
        <v>446</v>
      </c>
      <c r="B422" s="2">
        <v>41</v>
      </c>
      <c r="C422" s="2">
        <v>90.541401322894401</v>
      </c>
      <c r="D422" s="2">
        <v>-27.0443676298332</v>
      </c>
      <c r="E422" s="2">
        <v>-61.0042842828679</v>
      </c>
    </row>
    <row r="423" spans="1:5" ht="15" customHeight="1" x14ac:dyDescent="0.2">
      <c r="A423" s="2" t="s">
        <v>447</v>
      </c>
      <c r="B423" s="2">
        <v>18.100000000000001</v>
      </c>
      <c r="C423" s="2">
        <v>69.255313361262694</v>
      </c>
      <c r="D423" s="2">
        <v>-40.179439413423303</v>
      </c>
      <c r="E423" s="2">
        <v>-42.455296297107601</v>
      </c>
    </row>
    <row r="424" spans="1:5" ht="15" customHeight="1" x14ac:dyDescent="0.2">
      <c r="A424" s="2" t="s">
        <v>448</v>
      </c>
      <c r="B424" s="2">
        <v>136.1</v>
      </c>
      <c r="C424" s="2">
        <v>60.315360353258498</v>
      </c>
      <c r="D424" s="2">
        <v>-37.414596509851897</v>
      </c>
      <c r="E424" s="2">
        <v>19.788165016726701</v>
      </c>
    </row>
    <row r="425" spans="1:5" ht="15" customHeight="1" x14ac:dyDescent="0.2">
      <c r="A425" s="2" t="s">
        <v>449</v>
      </c>
      <c r="B425" s="2">
        <v>180.4</v>
      </c>
      <c r="C425" s="2">
        <v>67.540427812476693</v>
      </c>
      <c r="D425" s="2">
        <v>-17.748310638497699</v>
      </c>
      <c r="E425" s="2">
        <v>65.6847914790103</v>
      </c>
    </row>
    <row r="426" spans="1:5" ht="15" customHeight="1" x14ac:dyDescent="0.2">
      <c r="A426" s="2" t="s">
        <v>450</v>
      </c>
      <c r="B426" s="2">
        <v>402.3</v>
      </c>
      <c r="C426" s="2">
        <v>97.355286420180903</v>
      </c>
      <c r="D426" s="2">
        <v>17.239989877622801</v>
      </c>
      <c r="E426" s="2">
        <v>60.3497197022457</v>
      </c>
    </row>
    <row r="427" spans="1:5" ht="15" customHeight="1" x14ac:dyDescent="0.2">
      <c r="A427" s="2" t="s">
        <v>451</v>
      </c>
      <c r="B427" s="2">
        <v>102.8</v>
      </c>
      <c r="C427" s="2">
        <v>114.82590052824099</v>
      </c>
      <c r="D427" s="2">
        <v>40.831770925207501</v>
      </c>
      <c r="E427" s="2">
        <v>-6.1347401190208304</v>
      </c>
    </row>
    <row r="428" spans="1:5" ht="15" customHeight="1" x14ac:dyDescent="0.2">
      <c r="A428" s="2" t="s">
        <v>452</v>
      </c>
      <c r="B428" s="2">
        <v>156.1</v>
      </c>
      <c r="C428" s="2">
        <v>107.02619639024</v>
      </c>
      <c r="D428" s="2">
        <v>40.120744652073903</v>
      </c>
      <c r="E428" s="2">
        <v>-73.842286527728305</v>
      </c>
    </row>
    <row r="429" spans="1:5" ht="15" customHeight="1" x14ac:dyDescent="0.2">
      <c r="A429" s="2" t="s">
        <v>453</v>
      </c>
      <c r="B429" s="2">
        <v>94.8</v>
      </c>
      <c r="C429" s="2">
        <v>99.884551871043399</v>
      </c>
      <c r="D429" s="2">
        <v>29.022878142170001</v>
      </c>
      <c r="E429" s="2">
        <v>-63.9079106488837</v>
      </c>
    </row>
    <row r="430" spans="1:5" ht="15" customHeight="1" x14ac:dyDescent="0.2">
      <c r="A430" s="2" t="s">
        <v>454</v>
      </c>
      <c r="B430" s="2">
        <v>192.4</v>
      </c>
      <c r="C430" s="2">
        <v>97.2621986046247</v>
      </c>
      <c r="D430" s="2">
        <v>13.441052513753601</v>
      </c>
      <c r="E430" s="2">
        <v>7.4069944531237004</v>
      </c>
    </row>
    <row r="431" spans="1:5" ht="15" customHeight="1" x14ac:dyDescent="0.2">
      <c r="A431" s="2" t="s">
        <v>455</v>
      </c>
      <c r="B431" s="2">
        <v>244</v>
      </c>
      <c r="C431" s="2">
        <v>108.48565915847099</v>
      </c>
      <c r="D431" s="2">
        <v>3.1241278966383299</v>
      </c>
      <c r="E431" s="2">
        <v>72.133041402021107</v>
      </c>
    </row>
    <row r="432" spans="1:5" ht="15" customHeight="1" x14ac:dyDescent="0.2">
      <c r="A432" s="2" t="s">
        <v>456</v>
      </c>
      <c r="B432" s="2">
        <v>145.30000000000001</v>
      </c>
      <c r="C432" s="2">
        <v>113.439722729073</v>
      </c>
      <c r="D432" s="2">
        <v>-9.2447476896210006</v>
      </c>
      <c r="E432" s="2">
        <v>57.786328800183398</v>
      </c>
    </row>
    <row r="433" spans="1:5" ht="15" customHeight="1" x14ac:dyDescent="0.2">
      <c r="A433" s="2" t="s">
        <v>457</v>
      </c>
      <c r="B433" s="2">
        <v>87.4</v>
      </c>
      <c r="C433" s="2">
        <v>103.41692115665801</v>
      </c>
      <c r="D433" s="2">
        <v>-25.608819629843399</v>
      </c>
      <c r="E433" s="2">
        <v>-19.067615523893998</v>
      </c>
    </row>
    <row r="434" spans="1:5" ht="15" customHeight="1" x14ac:dyDescent="0.2">
      <c r="A434" s="2" t="s">
        <v>458</v>
      </c>
      <c r="B434" s="2">
        <v>86.7</v>
      </c>
      <c r="C434" s="2">
        <v>89.908755273973398</v>
      </c>
      <c r="D434" s="2">
        <v>-36.7833604183134</v>
      </c>
      <c r="E434" s="2">
        <v>-72.017560097158096</v>
      </c>
    </row>
    <row r="435" spans="1:5" ht="15" customHeight="1" x14ac:dyDescent="0.2">
      <c r="A435" s="2" t="s">
        <v>459</v>
      </c>
      <c r="B435" s="2">
        <v>92.4</v>
      </c>
      <c r="C435" s="2">
        <v>79.254981546286402</v>
      </c>
      <c r="D435" s="2">
        <v>-37.413965981051398</v>
      </c>
      <c r="E435" s="2">
        <v>-50.072595183795798</v>
      </c>
    </row>
    <row r="436" spans="1:5" ht="15" customHeight="1" x14ac:dyDescent="0.2">
      <c r="A436" s="2" t="s">
        <v>460</v>
      </c>
      <c r="B436" s="2">
        <v>200</v>
      </c>
      <c r="C436" s="2">
        <v>80.669892558704504</v>
      </c>
      <c r="D436" s="2">
        <v>-23.1650270543809</v>
      </c>
      <c r="E436" s="2">
        <v>23.468533466660201</v>
      </c>
    </row>
    <row r="437" spans="1:5" ht="15" customHeight="1" x14ac:dyDescent="0.2">
      <c r="A437" s="2" t="s">
        <v>461</v>
      </c>
      <c r="B437" s="2">
        <v>264.2</v>
      </c>
      <c r="C437" s="2">
        <v>97.2386571540424</v>
      </c>
      <c r="D437" s="2">
        <v>3.7630916437235999</v>
      </c>
      <c r="E437" s="2">
        <v>76.375071505504096</v>
      </c>
    </row>
    <row r="438" spans="1:5" ht="15" customHeight="1" x14ac:dyDescent="0.2">
      <c r="A438" s="2" t="s">
        <v>462</v>
      </c>
      <c r="B438" s="2">
        <v>278.89999999999998</v>
      </c>
      <c r="C438" s="2">
        <v>117.894442877903</v>
      </c>
      <c r="D438" s="2">
        <v>30.946088490642801</v>
      </c>
      <c r="E438" s="2">
        <v>55.476007389326199</v>
      </c>
    </row>
    <row r="439" spans="1:5" ht="15" customHeight="1" x14ac:dyDescent="0.2">
      <c r="A439" s="2" t="s">
        <v>463</v>
      </c>
      <c r="B439" s="2">
        <v>172.3</v>
      </c>
      <c r="C439" s="2">
        <v>126.562116915205</v>
      </c>
      <c r="D439" s="2">
        <v>43.354611585922903</v>
      </c>
      <c r="E439" s="2">
        <v>-20.9262237165565</v>
      </c>
    </row>
    <row r="440" spans="1:5" ht="15" customHeight="1" x14ac:dyDescent="0.2">
      <c r="A440" s="2" t="s">
        <v>464</v>
      </c>
      <c r="B440" s="2">
        <v>85.3</v>
      </c>
      <c r="C440" s="2">
        <v>116.260735455043</v>
      </c>
      <c r="D440" s="2">
        <v>34.4177638627039</v>
      </c>
      <c r="E440" s="2">
        <v>-80.091539506288996</v>
      </c>
    </row>
    <row r="441" spans="1:5" ht="15" customHeight="1" x14ac:dyDescent="0.2">
      <c r="A441" s="2" t="s">
        <v>465</v>
      </c>
      <c r="B441" s="2">
        <v>131.80000000000001</v>
      </c>
      <c r="C441" s="2">
        <v>104.14633689438899</v>
      </c>
      <c r="D441" s="2">
        <v>15.7570443532602</v>
      </c>
      <c r="E441" s="2">
        <v>-58.785379818354798</v>
      </c>
    </row>
    <row r="442" spans="1:5" ht="15" customHeight="1" x14ac:dyDescent="0.2">
      <c r="A442" s="2" t="s">
        <v>466</v>
      </c>
      <c r="B442" s="2">
        <v>146</v>
      </c>
      <c r="C442" s="2">
        <v>99.634214419605897</v>
      </c>
      <c r="D442" s="2">
        <v>-2.1642164684937102</v>
      </c>
      <c r="E442" s="2">
        <v>19.165640570889298</v>
      </c>
    </row>
    <row r="443" spans="1:5" ht="15" customHeight="1" x14ac:dyDescent="0.2">
      <c r="A443" s="2" t="s">
        <v>467</v>
      </c>
      <c r="B443" s="2">
        <v>236.7</v>
      </c>
      <c r="C443" s="2">
        <v>105.32895275471201</v>
      </c>
      <c r="D443" s="2">
        <v>-12.800866230643299</v>
      </c>
      <c r="E443" s="2">
        <v>75.853521514069101</v>
      </c>
    </row>
    <row r="444" spans="1:5" ht="15" customHeight="1" x14ac:dyDescent="0.2">
      <c r="A444" s="2" t="s">
        <v>468</v>
      </c>
      <c r="B444" s="2">
        <v>222.6</v>
      </c>
      <c r="C444" s="2">
        <v>116.855154857424</v>
      </c>
      <c r="D444" s="2">
        <v>-15.5360770940969</v>
      </c>
      <c r="E444" s="2">
        <v>58.617176932770697</v>
      </c>
    </row>
    <row r="445" spans="1:5" ht="15" customHeight="1" x14ac:dyDescent="0.2">
      <c r="A445" s="2" t="s">
        <v>469</v>
      </c>
      <c r="B445" s="2">
        <v>108.2</v>
      </c>
      <c r="C445" s="2">
        <v>114.746620790137</v>
      </c>
      <c r="D445" s="2">
        <v>-20.2640624103087</v>
      </c>
      <c r="E445" s="2">
        <v>-19.8114935598363</v>
      </c>
    </row>
    <row r="446" spans="1:5" ht="15" customHeight="1" x14ac:dyDescent="0.2">
      <c r="A446" s="2" t="s">
        <v>470</v>
      </c>
      <c r="B446" s="2">
        <v>26.5</v>
      </c>
      <c r="C446" s="2">
        <v>95.382469668432293</v>
      </c>
      <c r="D446" s="2">
        <v>-28.844943540629799</v>
      </c>
      <c r="E446" s="2">
        <v>-81.959892855386798</v>
      </c>
    </row>
    <row r="447" spans="1:5" ht="15" customHeight="1" x14ac:dyDescent="0.2">
      <c r="A447" s="2" t="s">
        <v>471</v>
      </c>
      <c r="B447" s="2">
        <v>30.8</v>
      </c>
      <c r="C447" s="2">
        <v>72.524246249274995</v>
      </c>
      <c r="D447" s="2">
        <v>-33.069996464005897</v>
      </c>
      <c r="E447" s="2">
        <v>-63.789237348015298</v>
      </c>
    </row>
    <row r="448" spans="1:5" ht="15" customHeight="1" x14ac:dyDescent="0.2">
      <c r="A448" s="2" t="s">
        <v>472</v>
      </c>
      <c r="B448" s="2">
        <v>182.9</v>
      </c>
      <c r="C448" s="2">
        <v>67.797996970510198</v>
      </c>
      <c r="D448" s="2">
        <v>-21.097251788599198</v>
      </c>
      <c r="E448" s="2">
        <v>22.072138012518899</v>
      </c>
    </row>
    <row r="449" spans="1:5" ht="15" customHeight="1" x14ac:dyDescent="0.2">
      <c r="A449" s="2" t="s">
        <v>473</v>
      </c>
      <c r="B449" s="2">
        <v>213.9</v>
      </c>
      <c r="C449" s="2">
        <v>80.346028922994805</v>
      </c>
      <c r="D449" s="2">
        <v>3.7948866689267899</v>
      </c>
      <c r="E449" s="2">
        <v>87.791071074969395</v>
      </c>
    </row>
    <row r="450" spans="1:5" ht="15" customHeight="1" x14ac:dyDescent="0.2">
      <c r="A450" s="2" t="s">
        <v>474</v>
      </c>
      <c r="B450" s="2">
        <v>253.5</v>
      </c>
      <c r="C450" s="2">
        <v>96.961704120682001</v>
      </c>
      <c r="D450" s="2">
        <v>28.731406070036801</v>
      </c>
      <c r="E450" s="2">
        <v>66.819299793653997</v>
      </c>
    </row>
    <row r="451" spans="1:5" ht="15" customHeight="1" x14ac:dyDescent="0.2">
      <c r="A451" s="2" t="s">
        <v>475</v>
      </c>
      <c r="B451" s="2">
        <v>65.400000000000006</v>
      </c>
      <c r="C451" s="2">
        <v>97.237332441334104</v>
      </c>
      <c r="D451" s="2">
        <v>36.953583849490798</v>
      </c>
      <c r="E451" s="2">
        <v>-23.868344770530801</v>
      </c>
    </row>
    <row r="452" spans="1:5" ht="15" customHeight="1" x14ac:dyDescent="0.2">
      <c r="A452" s="2" t="s">
        <v>476</v>
      </c>
      <c r="B452" s="2">
        <v>219</v>
      </c>
      <c r="C452" s="2">
        <v>94.343553947532797</v>
      </c>
      <c r="D452" s="2">
        <v>33.458922895203898</v>
      </c>
      <c r="E452" s="2">
        <v>-82.909342505227599</v>
      </c>
    </row>
    <row r="453" spans="1:5" ht="15" customHeight="1" x14ac:dyDescent="0.2">
      <c r="A453" s="2" t="s">
        <v>477</v>
      </c>
      <c r="B453" s="2">
        <v>213</v>
      </c>
      <c r="C453" s="2">
        <v>105.201328526712</v>
      </c>
      <c r="D453" s="2">
        <v>28.969404239114301</v>
      </c>
      <c r="E453" s="2">
        <v>-47.175365233665197</v>
      </c>
    </row>
    <row r="454" spans="1:5" ht="15" customHeight="1" x14ac:dyDescent="0.2">
      <c r="A454" s="2" t="s">
        <v>478</v>
      </c>
      <c r="B454" s="2">
        <v>209.7</v>
      </c>
      <c r="C454" s="2">
        <v>113.250261941822</v>
      </c>
      <c r="D454" s="2">
        <v>17.192136323588301</v>
      </c>
      <c r="E454" s="2">
        <v>28.1110499878348</v>
      </c>
    </row>
    <row r="455" spans="1:5" ht="15" customHeight="1" x14ac:dyDescent="0.2">
      <c r="A455" s="2" t="s">
        <v>479</v>
      </c>
      <c r="B455" s="2">
        <v>344.6</v>
      </c>
      <c r="C455" s="2">
        <v>131.644645615071</v>
      </c>
      <c r="D455" s="2">
        <v>8.5306394121375604</v>
      </c>
      <c r="E455" s="2">
        <v>75.670221341940703</v>
      </c>
    </row>
    <row r="456" spans="1:5" ht="15" customHeight="1" x14ac:dyDescent="0.2">
      <c r="A456" s="2" t="s">
        <v>480</v>
      </c>
      <c r="B456" s="2">
        <v>164.1</v>
      </c>
      <c r="C456" s="2">
        <v>142.611277305052</v>
      </c>
      <c r="D456" s="2">
        <v>-3.6267765204781801</v>
      </c>
      <c r="E456" s="2">
        <v>43.036487108219902</v>
      </c>
    </row>
    <row r="457" spans="1:5" ht="15" customHeight="1" x14ac:dyDescent="0.2">
      <c r="A457" s="2" t="s">
        <v>481</v>
      </c>
      <c r="B457" s="2">
        <v>124.1</v>
      </c>
      <c r="C457" s="2">
        <v>131.77694698293001</v>
      </c>
      <c r="D457" s="2">
        <v>-24.2706564695117</v>
      </c>
      <c r="E457" s="2">
        <v>-39.866497692754699</v>
      </c>
    </row>
    <row r="458" spans="1:5" ht="15" customHeight="1" x14ac:dyDescent="0.2">
      <c r="A458" s="2" t="s">
        <v>482</v>
      </c>
      <c r="B458" s="2">
        <v>88.2</v>
      </c>
      <c r="C458" s="2">
        <v>116.043147111626</v>
      </c>
      <c r="D458" s="2">
        <v>-40.479581652312199</v>
      </c>
      <c r="E458" s="2">
        <v>-79.542939964950904</v>
      </c>
    </row>
    <row r="459" spans="1:5" ht="15" customHeight="1" x14ac:dyDescent="0.2">
      <c r="A459" s="2" t="s">
        <v>483</v>
      </c>
      <c r="B459" s="2">
        <v>216.9</v>
      </c>
      <c r="C459" s="2">
        <v>111.44123220292499</v>
      </c>
      <c r="D459" s="2">
        <v>-40.528947270985498</v>
      </c>
      <c r="E459" s="2">
        <v>-33.420475681602802</v>
      </c>
    </row>
    <row r="460" spans="1:5" ht="15" customHeight="1" x14ac:dyDescent="0.2">
      <c r="A460" s="2" t="s">
        <v>484</v>
      </c>
      <c r="B460" s="2">
        <v>188.5</v>
      </c>
      <c r="C460" s="2">
        <v>116.646578594575</v>
      </c>
      <c r="D460" s="2">
        <v>-25.595151966543501</v>
      </c>
      <c r="E460" s="2">
        <v>44.767458699017098</v>
      </c>
    </row>
    <row r="461" spans="1:5" ht="15" customHeight="1" x14ac:dyDescent="0.2">
      <c r="A461" s="2" t="s">
        <v>485</v>
      </c>
      <c r="B461" s="2">
        <v>220.6</v>
      </c>
      <c r="C461" s="2">
        <v>121.222866773654</v>
      </c>
      <c r="D461" s="2">
        <v>-5.4894217423477398</v>
      </c>
      <c r="E461" s="2">
        <v>71.209656137774303</v>
      </c>
    </row>
    <row r="462" spans="1:5" ht="15" customHeight="1" x14ac:dyDescent="0.2">
      <c r="A462" s="2" t="s">
        <v>486</v>
      </c>
      <c r="B462" s="2">
        <v>368.2</v>
      </c>
      <c r="C462" s="2">
        <v>141.08542266232899</v>
      </c>
      <c r="D462" s="2">
        <v>22.6756037024393</v>
      </c>
      <c r="E462" s="2">
        <v>38.2523713026387</v>
      </c>
    </row>
    <row r="463" spans="1:5" ht="15" customHeight="1" x14ac:dyDescent="0.2">
      <c r="A463" s="2" t="s">
        <v>487</v>
      </c>
      <c r="B463" s="2">
        <v>259</v>
      </c>
      <c r="C463" s="2">
        <v>160.79695227560501</v>
      </c>
      <c r="D463" s="2">
        <v>44.2894094011628</v>
      </c>
      <c r="E463" s="2">
        <v>-24.370123678969801</v>
      </c>
    </row>
    <row r="464" spans="1:5" ht="15" customHeight="1" x14ac:dyDescent="0.2">
      <c r="A464" s="2" t="s">
        <v>488</v>
      </c>
      <c r="B464" s="2">
        <v>220.7</v>
      </c>
      <c r="C464" s="2">
        <v>163.68776338641601</v>
      </c>
      <c r="D464" s="2">
        <v>45.649450150464098</v>
      </c>
      <c r="E464" s="2">
        <v>-65.353832240177894</v>
      </c>
    </row>
    <row r="465" spans="1:5" ht="15" customHeight="1" x14ac:dyDescent="0.2">
      <c r="A465" s="2" t="s">
        <v>489</v>
      </c>
      <c r="B465" s="2">
        <v>315.3</v>
      </c>
      <c r="C465" s="2">
        <v>171.07754693659399</v>
      </c>
      <c r="D465" s="2">
        <v>38.116197873893903</v>
      </c>
      <c r="E465" s="2">
        <v>-36.040551538208803</v>
      </c>
    </row>
    <row r="466" spans="1:5" ht="15" customHeight="1" x14ac:dyDescent="0.2">
      <c r="A466" s="2" t="s">
        <v>490</v>
      </c>
      <c r="B466" s="2">
        <v>220.4</v>
      </c>
      <c r="C466" s="2">
        <v>177.07445232470499</v>
      </c>
      <c r="D466" s="2">
        <v>21.7216805188074</v>
      </c>
      <c r="E466" s="2">
        <v>23.661742788505101</v>
      </c>
    </row>
    <row r="467" spans="1:5" ht="15" customHeight="1" x14ac:dyDescent="0.2">
      <c r="A467" s="2" t="s">
        <v>491</v>
      </c>
      <c r="B467" s="2">
        <v>188.9</v>
      </c>
      <c r="C467" s="2">
        <v>170.604481934451</v>
      </c>
      <c r="D467" s="2">
        <v>-4.6095669260351197</v>
      </c>
      <c r="E467" s="2">
        <v>45.781415828917602</v>
      </c>
    </row>
    <row r="468" spans="1:5" ht="15" customHeight="1" x14ac:dyDescent="0.2">
      <c r="A468" s="2" t="s">
        <v>492</v>
      </c>
      <c r="B468" s="2">
        <v>206.2</v>
      </c>
      <c r="C468" s="2">
        <v>163.982622418105</v>
      </c>
      <c r="D468" s="2">
        <v>-27.9413607680629</v>
      </c>
      <c r="E468" s="2">
        <v>21.037931018743901</v>
      </c>
    </row>
    <row r="469" spans="1:5" ht="15" customHeight="1" x14ac:dyDescent="0.2">
      <c r="A469" s="2" t="s">
        <v>493</v>
      </c>
      <c r="B469" s="2">
        <v>61.3</v>
      </c>
      <c r="C469" s="2">
        <v>147.05523887914001</v>
      </c>
      <c r="D469" s="2">
        <v>-48.135563963885801</v>
      </c>
      <c r="E469" s="2">
        <v>-28.417301811434999</v>
      </c>
    </row>
    <row r="470" spans="1:5" ht="15" customHeight="1" x14ac:dyDescent="0.2">
      <c r="A470" s="2" t="s">
        <v>494</v>
      </c>
      <c r="B470" s="2">
        <v>99.8</v>
      </c>
      <c r="C470" s="2">
        <v>123.580474358662</v>
      </c>
      <c r="D470" s="2">
        <v>-59.407823905305698</v>
      </c>
      <c r="E470" s="2">
        <v>-51.4960274169852</v>
      </c>
    </row>
    <row r="471" spans="1:5" ht="15" customHeight="1" x14ac:dyDescent="0.2">
      <c r="A471" s="2" t="s">
        <v>495</v>
      </c>
      <c r="B471" s="2">
        <v>55.2</v>
      </c>
      <c r="C471" s="2">
        <v>103.7456055056</v>
      </c>
      <c r="D471" s="2">
        <v>-54.9788930625975</v>
      </c>
      <c r="E471" s="2">
        <v>-23.453250942139299</v>
      </c>
    </row>
    <row r="472" spans="1:5" ht="15" customHeight="1" x14ac:dyDescent="0.2">
      <c r="A472" s="2" t="s">
        <v>496</v>
      </c>
      <c r="B472" s="2">
        <v>188.3</v>
      </c>
      <c r="C472" s="2">
        <v>95.395795370641494</v>
      </c>
      <c r="D472" s="2">
        <v>-32.933542043548698</v>
      </c>
      <c r="E472" s="2">
        <v>28.7504319538182</v>
      </c>
    </row>
    <row r="473" spans="1:5" ht="15" customHeight="1" x14ac:dyDescent="0.2">
      <c r="A473" s="2" t="s">
        <v>497</v>
      </c>
      <c r="B473" s="2">
        <v>168.8</v>
      </c>
      <c r="C473" s="2">
        <v>98.724186741589094</v>
      </c>
      <c r="D473" s="2">
        <v>0.70869816147231801</v>
      </c>
      <c r="E473" s="2">
        <v>54.368509130885698</v>
      </c>
    </row>
    <row r="474" spans="1:5" ht="15" customHeight="1" x14ac:dyDescent="0.2">
      <c r="A474" s="2" t="s">
        <v>498</v>
      </c>
      <c r="B474" s="2">
        <v>172.4</v>
      </c>
      <c r="C474" s="2">
        <v>100.004737733721</v>
      </c>
      <c r="D474" s="2">
        <v>30.188642172453701</v>
      </c>
      <c r="E474" s="2">
        <v>24.473777386504501</v>
      </c>
    </row>
    <row r="475" spans="1:5" ht="15" customHeight="1" x14ac:dyDescent="0.2">
      <c r="A475" s="2" t="s">
        <v>499</v>
      </c>
      <c r="B475" s="2">
        <v>158.4</v>
      </c>
      <c r="C475" s="2">
        <v>100.098773129512</v>
      </c>
      <c r="D475" s="2">
        <v>48.767923320367302</v>
      </c>
      <c r="E475" s="2">
        <v>-25.4759939603581</v>
      </c>
    </row>
    <row r="476" spans="1:5" ht="15" customHeight="1" x14ac:dyDescent="0.2">
      <c r="A476" s="2" t="s">
        <v>500</v>
      </c>
      <c r="B476" s="2">
        <v>97.7</v>
      </c>
      <c r="C476" s="2">
        <v>93.445723635018695</v>
      </c>
      <c r="D476" s="2">
        <v>49.746855122294697</v>
      </c>
      <c r="E476" s="2">
        <v>-49.801482118420999</v>
      </c>
    </row>
    <row r="477" spans="1:5" ht="15" customHeight="1" x14ac:dyDescent="0.2">
      <c r="A477" s="2" t="s">
        <v>501</v>
      </c>
      <c r="B477" s="2">
        <v>95.8</v>
      </c>
      <c r="C477" s="2">
        <v>82.345252554765196</v>
      </c>
      <c r="D477" s="2">
        <v>35.145308510872802</v>
      </c>
      <c r="E477" s="2">
        <v>-27.953032865935501</v>
      </c>
    </row>
    <row r="478" spans="1:5" ht="15" customHeight="1" x14ac:dyDescent="0.2">
      <c r="A478" s="2" t="s">
        <v>502</v>
      </c>
      <c r="B478" s="2">
        <v>49.6</v>
      </c>
      <c r="C478" s="2">
        <v>68.900551253797602</v>
      </c>
      <c r="D478" s="2">
        <v>10.815881356743899</v>
      </c>
      <c r="E478" s="2">
        <v>14.6084892017596</v>
      </c>
    </row>
    <row r="479" spans="1:5" ht="15" customHeight="1" x14ac:dyDescent="0.2">
      <c r="A479" s="2" t="s">
        <v>503</v>
      </c>
      <c r="B479" s="2">
        <v>160.1</v>
      </c>
      <c r="C479" s="2">
        <v>63.628283127337902</v>
      </c>
      <c r="D479" s="2">
        <v>-10.8181998556006</v>
      </c>
      <c r="E479" s="2">
        <v>42.081520181170497</v>
      </c>
    </row>
    <row r="480" spans="1:5" ht="15" customHeight="1" x14ac:dyDescent="0.2">
      <c r="A480" s="2" t="s">
        <v>504</v>
      </c>
      <c r="B480" s="2">
        <v>183.9</v>
      </c>
      <c r="C480" s="2">
        <v>71.347448663918499</v>
      </c>
      <c r="D480" s="2">
        <v>-21.231322919691401</v>
      </c>
      <c r="E480" s="2">
        <v>34.725711134767202</v>
      </c>
    </row>
    <row r="481" spans="1:5" ht="15" customHeight="1" x14ac:dyDescent="0.2">
      <c r="A481" s="2" t="s">
        <v>505</v>
      </c>
      <c r="B481" s="2">
        <v>73.900000000000006</v>
      </c>
      <c r="C481" s="2">
        <v>69.9240989594458</v>
      </c>
      <c r="D481" s="2">
        <v>-29.4458958865551</v>
      </c>
      <c r="E481" s="2">
        <v>-9.8596476319139299</v>
      </c>
    </row>
    <row r="482" spans="1:5" ht="15" customHeight="1" x14ac:dyDescent="0.2">
      <c r="A482" s="2" t="s">
        <v>506</v>
      </c>
      <c r="B482" s="2">
        <v>31.8</v>
      </c>
      <c r="C482" s="2">
        <v>55.083112731632497</v>
      </c>
      <c r="D482" s="2">
        <v>-36.766866496434801</v>
      </c>
      <c r="E482" s="2">
        <v>-49.0324097820749</v>
      </c>
    </row>
    <row r="483" spans="1:5" ht="15" customHeight="1" x14ac:dyDescent="0.2">
      <c r="A483" s="2" t="s">
        <v>507</v>
      </c>
      <c r="B483" s="2">
        <v>26.5</v>
      </c>
      <c r="C483" s="2">
        <v>38.638679045026699</v>
      </c>
      <c r="D483" s="2">
        <v>-36.427066474214101</v>
      </c>
      <c r="E483" s="2">
        <v>-39.975311379346302</v>
      </c>
    </row>
    <row r="484" spans="1:5" ht="15" customHeight="1" x14ac:dyDescent="0.2">
      <c r="A484" s="2" t="s">
        <v>508</v>
      </c>
      <c r="B484" s="2">
        <v>64.5</v>
      </c>
      <c r="C484" s="2">
        <v>28.074827382340999</v>
      </c>
      <c r="D484" s="2">
        <v>-25.409026228251701</v>
      </c>
      <c r="E484" s="2">
        <v>7.7431612264662402</v>
      </c>
    </row>
    <row r="485" spans="1:5" ht="15" customHeight="1" x14ac:dyDescent="0.2">
      <c r="A485" s="2" t="s">
        <v>509</v>
      </c>
      <c r="B485" s="2">
        <v>206</v>
      </c>
      <c r="C485" s="2">
        <v>35.519367439628098</v>
      </c>
      <c r="D485" s="2">
        <v>-0.47015603004998102</v>
      </c>
      <c r="E485" s="2">
        <v>53.357857143031801</v>
      </c>
    </row>
    <row r="486" spans="1:5" ht="15" customHeight="1" x14ac:dyDescent="0.2">
      <c r="A486" s="2" t="s">
        <v>510</v>
      </c>
      <c r="B486" s="2">
        <v>189</v>
      </c>
      <c r="C486" s="2">
        <v>52.798027189591402</v>
      </c>
      <c r="D486" s="2">
        <v>28.161012606469701</v>
      </c>
      <c r="E486" s="2">
        <v>50.6370028863427</v>
      </c>
    </row>
    <row r="487" spans="1:5" ht="15" customHeight="1" x14ac:dyDescent="0.2">
      <c r="A487" s="2" t="s">
        <v>511</v>
      </c>
      <c r="B487" s="2">
        <v>231.9</v>
      </c>
      <c r="C487" s="2">
        <v>69.2873377690089</v>
      </c>
      <c r="D487" s="2">
        <v>48.220541665042703</v>
      </c>
      <c r="E487" s="2">
        <v>2.0309528097953602</v>
      </c>
    </row>
    <row r="488" spans="1:5" ht="15" customHeight="1" x14ac:dyDescent="0.2">
      <c r="A488" s="2" t="s">
        <v>512</v>
      </c>
      <c r="B488" s="2">
        <v>313.89999999999998</v>
      </c>
      <c r="C488" s="2">
        <v>94.014719308983402</v>
      </c>
      <c r="D488" s="2">
        <v>60.235813027045097</v>
      </c>
      <c r="E488" s="2">
        <v>-34.728038652873202</v>
      </c>
    </row>
    <row r="489" spans="1:5" ht="15" customHeight="1" x14ac:dyDescent="0.2">
      <c r="A489" s="2" t="s">
        <v>513</v>
      </c>
      <c r="B489" s="2">
        <v>147.5</v>
      </c>
      <c r="C489" s="2">
        <v>106.70165898947501</v>
      </c>
      <c r="D489" s="2">
        <v>51.936072967250901</v>
      </c>
      <c r="E489" s="2">
        <v>-39.360162946317097</v>
      </c>
    </row>
    <row r="490" spans="1:5" ht="15" customHeight="1" x14ac:dyDescent="0.2">
      <c r="A490" s="2" t="s">
        <v>514</v>
      </c>
      <c r="B490" s="2">
        <v>305.10000000000002</v>
      </c>
      <c r="C490" s="2">
        <v>116.29582390212801</v>
      </c>
      <c r="D490" s="2">
        <v>30.9720678167198</v>
      </c>
      <c r="E490" s="2">
        <v>-6.7871112859867901</v>
      </c>
    </row>
    <row r="491" spans="1:5" ht="15" customHeight="1" x14ac:dyDescent="0.2">
      <c r="A491" s="2" t="s">
        <v>515</v>
      </c>
      <c r="B491" s="2">
        <v>227.4</v>
      </c>
      <c r="C491" s="2">
        <v>131.315000769004</v>
      </c>
      <c r="D491" s="2">
        <v>8.0682882187775498</v>
      </c>
      <c r="E491" s="2">
        <v>33.110861279204002</v>
      </c>
    </row>
    <row r="492" spans="1:5" ht="15" customHeight="1" x14ac:dyDescent="0.2">
      <c r="A492" s="2" t="s">
        <v>516</v>
      </c>
      <c r="B492" s="2">
        <v>301.10000000000002</v>
      </c>
      <c r="C492" s="2">
        <v>143.247982070815</v>
      </c>
      <c r="D492" s="2">
        <v>-14.858418660327301</v>
      </c>
      <c r="E492" s="2">
        <v>36.541782214717898</v>
      </c>
    </row>
    <row r="493" spans="1:5" ht="15" customHeight="1" x14ac:dyDescent="0.2">
      <c r="A493" s="2" t="s">
        <v>517</v>
      </c>
      <c r="B493" s="2">
        <v>175.5</v>
      </c>
      <c r="C493" s="2">
        <v>148.345251213962</v>
      </c>
      <c r="D493" s="2">
        <v>-34.344741828789999</v>
      </c>
      <c r="E493" s="2">
        <v>1.8165641221289399</v>
      </c>
    </row>
    <row r="494" spans="1:5" ht="15" customHeight="1" x14ac:dyDescent="0.2">
      <c r="A494" s="2" t="s">
        <v>518</v>
      </c>
      <c r="B494" s="2">
        <v>108.4</v>
      </c>
      <c r="C494" s="2">
        <v>135.19051830256601</v>
      </c>
      <c r="D494" s="2">
        <v>-52.572547745556598</v>
      </c>
      <c r="E494" s="2">
        <v>-42.262787488606598</v>
      </c>
    </row>
    <row r="495" spans="1:5" ht="15" customHeight="1" x14ac:dyDescent="0.2">
      <c r="A495" s="2" t="s">
        <v>519</v>
      </c>
      <c r="B495" s="2">
        <v>178</v>
      </c>
      <c r="C495" s="2">
        <v>124.59194265142401</v>
      </c>
      <c r="D495" s="2">
        <v>-55.7368253258091</v>
      </c>
      <c r="E495" s="2">
        <v>-40.805605950060503</v>
      </c>
    </row>
    <row r="496" spans="1:5" ht="15" customHeight="1" x14ac:dyDescent="0.2">
      <c r="A496" s="2" t="s">
        <v>520</v>
      </c>
      <c r="B496" s="2">
        <v>141.9</v>
      </c>
      <c r="C496" s="2">
        <v>118.876438999578</v>
      </c>
      <c r="D496" s="2">
        <v>-43.001413215960802</v>
      </c>
      <c r="E496" s="2">
        <v>1.0887633491447399</v>
      </c>
    </row>
    <row r="497" spans="1:5" ht="15" customHeight="1" x14ac:dyDescent="0.2">
      <c r="A497" s="2" t="s">
        <v>521</v>
      </c>
      <c r="B497" s="2">
        <v>380</v>
      </c>
      <c r="C497" s="2">
        <v>132.29833977342301</v>
      </c>
      <c r="D497" s="2">
        <v>-11.015649669934101</v>
      </c>
      <c r="E497" s="2">
        <v>49.280883166519601</v>
      </c>
    </row>
    <row r="498" spans="1:5" ht="15" customHeight="1" x14ac:dyDescent="0.2">
      <c r="A498" s="2" t="s">
        <v>522</v>
      </c>
      <c r="B498" s="2">
        <v>177.8</v>
      </c>
      <c r="C498" s="2">
        <v>146.503368768462</v>
      </c>
      <c r="D498" s="2">
        <v>22.390867500022701</v>
      </c>
      <c r="E498" s="2">
        <v>47.177801626670302</v>
      </c>
    </row>
    <row r="499" spans="1:5" ht="15" customHeight="1" x14ac:dyDescent="0.2">
      <c r="A499" s="2" t="s">
        <v>523</v>
      </c>
      <c r="B499" s="2">
        <v>289.5</v>
      </c>
      <c r="C499" s="2">
        <v>149.99795058044299</v>
      </c>
      <c r="D499" s="2">
        <v>42.6414496284807</v>
      </c>
      <c r="E499" s="2">
        <v>-4.83362383232779</v>
      </c>
    </row>
    <row r="500" spans="1:5" ht="15" customHeight="1" x14ac:dyDescent="0.2">
      <c r="A500" s="2" t="s">
        <v>524</v>
      </c>
      <c r="B500" s="2">
        <v>179.5</v>
      </c>
      <c r="C500" s="2">
        <v>152.98354175652</v>
      </c>
      <c r="D500" s="2">
        <v>50.328968566204097</v>
      </c>
      <c r="E500" s="2">
        <v>-45.7274597009079</v>
      </c>
    </row>
    <row r="501" spans="1:5" ht="15" customHeight="1" x14ac:dyDescent="0.2">
      <c r="A501" s="2" t="s">
        <v>525</v>
      </c>
      <c r="B501" s="2">
        <v>146.5</v>
      </c>
      <c r="C501" s="2">
        <v>142.557964808957</v>
      </c>
      <c r="D501" s="2">
        <v>37.796203341303901</v>
      </c>
      <c r="E501" s="2">
        <v>-47.2244771509313</v>
      </c>
    </row>
    <row r="502" spans="1:5" ht="15" customHeight="1" x14ac:dyDescent="0.2">
      <c r="A502" s="2" t="s">
        <v>526</v>
      </c>
      <c r="B502" s="2">
        <v>234.4</v>
      </c>
      <c r="C502" s="2">
        <v>138.90186114007199</v>
      </c>
      <c r="D502" s="2">
        <v>19.605419508216102</v>
      </c>
      <c r="E502" s="2">
        <v>-0.52913405165259597</v>
      </c>
    </row>
    <row r="503" spans="1:5" ht="15" customHeight="1" x14ac:dyDescent="0.2">
      <c r="A503" s="2" t="s">
        <v>527</v>
      </c>
      <c r="B503" s="2">
        <v>224</v>
      </c>
      <c r="C503" s="2">
        <v>142.82967142302201</v>
      </c>
      <c r="D503" s="2">
        <v>1.94768367899315</v>
      </c>
      <c r="E503" s="2">
        <v>45.6811654356245</v>
      </c>
    </row>
    <row r="504" spans="1:5" ht="15" customHeight="1" x14ac:dyDescent="0.2">
      <c r="A504" s="2" t="s">
        <v>528</v>
      </c>
      <c r="B504" s="2">
        <v>230.8</v>
      </c>
      <c r="C504" s="2">
        <v>145.69642039609499</v>
      </c>
      <c r="D504" s="2">
        <v>-14.6798775974439</v>
      </c>
      <c r="E504" s="2">
        <v>42.793908478105699</v>
      </c>
    </row>
    <row r="505" spans="1:5" ht="15" customHeight="1" x14ac:dyDescent="0.2">
      <c r="A505" s="2" t="s">
        <v>529</v>
      </c>
      <c r="B505" s="2">
        <v>227.3</v>
      </c>
      <c r="C505" s="2">
        <v>148.31157165481201</v>
      </c>
      <c r="D505" s="2">
        <v>-25.871330172129099</v>
      </c>
      <c r="E505" s="2">
        <v>4.9401158100677002E-2</v>
      </c>
    </row>
    <row r="506" spans="1:5" ht="15" customHeight="1" x14ac:dyDescent="0.2">
      <c r="A506" s="2" t="s">
        <v>530</v>
      </c>
      <c r="B506" s="2">
        <v>92.1</v>
      </c>
      <c r="C506" s="2">
        <v>137.969246646199</v>
      </c>
      <c r="D506" s="2">
        <v>-36.1395163034855</v>
      </c>
      <c r="E506" s="2">
        <v>-46.039501436204297</v>
      </c>
    </row>
    <row r="507" spans="1:5" ht="15" customHeight="1" x14ac:dyDescent="0.2">
      <c r="A507" s="2" t="s">
        <v>531</v>
      </c>
      <c r="B507" s="2">
        <v>27.8</v>
      </c>
      <c r="C507" s="2">
        <v>111.53939515030901</v>
      </c>
      <c r="D507" s="2">
        <v>-45.9074035941739</v>
      </c>
      <c r="E507" s="2">
        <v>-55.294501643758501</v>
      </c>
    </row>
    <row r="508" spans="1:5" ht="15" customHeight="1" x14ac:dyDescent="0.2">
      <c r="A508" s="2" t="s">
        <v>532</v>
      </c>
      <c r="B508" s="2">
        <v>107</v>
      </c>
      <c r="C508" s="2">
        <v>91.168492977270205</v>
      </c>
      <c r="D508" s="2">
        <v>-42.501448602281002</v>
      </c>
      <c r="E508" s="2">
        <v>-10.2522441602132</v>
      </c>
    </row>
    <row r="509" spans="1:5" ht="15" customHeight="1" x14ac:dyDescent="0.2">
      <c r="A509" s="2" t="s">
        <v>533</v>
      </c>
      <c r="B509" s="2">
        <v>306.5</v>
      </c>
      <c r="C509" s="2">
        <v>99.460212110048701</v>
      </c>
      <c r="D509" s="2">
        <v>-15.403130859922801</v>
      </c>
      <c r="E509" s="2">
        <v>56.162836665420201</v>
      </c>
    </row>
    <row r="510" spans="1:5" ht="15" customHeight="1" x14ac:dyDescent="0.2">
      <c r="A510" s="2" t="s">
        <v>534</v>
      </c>
      <c r="B510" s="2">
        <v>173.6</v>
      </c>
      <c r="C510" s="2">
        <v>112.22043127479</v>
      </c>
      <c r="D510" s="2">
        <v>16.1560326863463</v>
      </c>
      <c r="E510" s="2">
        <v>65.426481544793404</v>
      </c>
    </row>
    <row r="511" spans="1:5" ht="15" customHeight="1" x14ac:dyDescent="0.2">
      <c r="A511" s="2" t="s">
        <v>535</v>
      </c>
      <c r="B511" s="2">
        <v>105.1</v>
      </c>
      <c r="C511" s="2">
        <v>104.579518446205</v>
      </c>
      <c r="D511" s="2">
        <v>30.989490954792402</v>
      </c>
      <c r="E511" s="2">
        <v>-0.736327731858056</v>
      </c>
    </row>
    <row r="512" spans="1:5" ht="15" customHeight="1" x14ac:dyDescent="0.2">
      <c r="A512" s="2" t="s">
        <v>536</v>
      </c>
      <c r="B512" s="2">
        <v>75.900000000000006</v>
      </c>
      <c r="C512" s="2">
        <v>89.514359861503806</v>
      </c>
      <c r="D512" s="2">
        <v>31.942811708732101</v>
      </c>
      <c r="E512" s="2">
        <v>-64.057749408844998</v>
      </c>
    </row>
    <row r="513" spans="1:5" ht="15" customHeight="1" x14ac:dyDescent="0.2">
      <c r="A513" s="2" t="s">
        <v>537</v>
      </c>
      <c r="B513" s="2">
        <v>124.5</v>
      </c>
      <c r="C513" s="2">
        <v>78.8762992196841</v>
      </c>
      <c r="D513" s="2">
        <v>25.715223591488702</v>
      </c>
      <c r="E513" s="2">
        <v>-57.824476383431197</v>
      </c>
    </row>
    <row r="514" spans="1:5" ht="15" customHeight="1" x14ac:dyDescent="0.2">
      <c r="A514" s="2" t="s">
        <v>538</v>
      </c>
      <c r="B514" s="2">
        <v>51.8</v>
      </c>
      <c r="C514" s="2">
        <v>67.966763251619298</v>
      </c>
      <c r="D514" s="2">
        <v>12.4744114982597</v>
      </c>
      <c r="E514" s="2">
        <v>0.75888680383839202</v>
      </c>
    </row>
    <row r="515" spans="1:5" ht="15" customHeight="1" x14ac:dyDescent="0.2">
      <c r="A515" s="2" t="s">
        <v>539</v>
      </c>
      <c r="B515" s="2">
        <v>218.8</v>
      </c>
      <c r="C515" s="2">
        <v>67.468358024601002</v>
      </c>
      <c r="D515" s="2">
        <v>1.8872904872065801</v>
      </c>
      <c r="E515" s="2">
        <v>57.208308768624597</v>
      </c>
    </row>
    <row r="516" spans="1:5" ht="15" customHeight="1" x14ac:dyDescent="0.2">
      <c r="A516" s="2" t="s">
        <v>540</v>
      </c>
      <c r="B516" s="2">
        <v>154.1</v>
      </c>
      <c r="C516" s="2">
        <v>76.229859906205704</v>
      </c>
      <c r="D516" s="2">
        <v>-3.25941485811583</v>
      </c>
      <c r="E516" s="2">
        <v>58.966561326228103</v>
      </c>
    </row>
    <row r="517" spans="1:5" ht="15" customHeight="1" x14ac:dyDescent="0.2">
      <c r="A517" s="2" t="s">
        <v>541</v>
      </c>
      <c r="B517" s="2">
        <v>51.9</v>
      </c>
      <c r="C517" s="2">
        <v>68.414334297727393</v>
      </c>
      <c r="D517" s="2">
        <v>-15.0890625706813</v>
      </c>
      <c r="E517" s="2">
        <v>-5.5317096260437797</v>
      </c>
    </row>
    <row r="518" spans="1:5" ht="15" customHeight="1" x14ac:dyDescent="0.2">
      <c r="A518" s="2" t="s">
        <v>542</v>
      </c>
      <c r="B518" s="2">
        <v>36.4</v>
      </c>
      <c r="C518" s="2">
        <v>51.418293549403401</v>
      </c>
      <c r="D518" s="2">
        <v>-27.6351867037185</v>
      </c>
      <c r="E518" s="2">
        <v>-64.105078369081198</v>
      </c>
    </row>
    <row r="519" spans="1:5" ht="15" customHeight="1" x14ac:dyDescent="0.2">
      <c r="A519" s="2" t="s">
        <v>543</v>
      </c>
      <c r="B519" s="2">
        <v>168.4</v>
      </c>
      <c r="C519" s="2">
        <v>47.923563990062299</v>
      </c>
      <c r="D519" s="2">
        <v>-26.461858046694498</v>
      </c>
      <c r="E519" s="2">
        <v>-47.649824090779298</v>
      </c>
    </row>
    <row r="520" spans="1:5" ht="15" customHeight="1" x14ac:dyDescent="0.2">
      <c r="A520" s="2" t="s">
        <v>544</v>
      </c>
      <c r="B520" s="2">
        <v>117.3</v>
      </c>
      <c r="C520" s="2">
        <v>52.309723065124103</v>
      </c>
      <c r="D520" s="2">
        <v>-14.8830751375978</v>
      </c>
      <c r="E520" s="2">
        <v>16.785707684699499</v>
      </c>
    </row>
    <row r="521" spans="1:5" ht="15" customHeight="1" x14ac:dyDescent="0.2">
      <c r="A521" s="2" t="s">
        <v>545</v>
      </c>
      <c r="B521" s="2">
        <v>123.8</v>
      </c>
      <c r="C521" s="2">
        <v>51.891593586793597</v>
      </c>
      <c r="D521" s="2">
        <v>-2.8135638790423001</v>
      </c>
      <c r="E521" s="2">
        <v>54.616009590764598</v>
      </c>
    </row>
    <row r="522" spans="1:5" ht="15" customHeight="1" x14ac:dyDescent="0.2">
      <c r="A522" s="2" t="s">
        <v>546</v>
      </c>
      <c r="B522" s="2">
        <v>234.8</v>
      </c>
      <c r="C522" s="2">
        <v>62.087331381941603</v>
      </c>
      <c r="D522" s="2">
        <v>14.434077465898101</v>
      </c>
      <c r="E522" s="2">
        <v>43.4534610744834</v>
      </c>
    </row>
    <row r="523" spans="1:5" ht="15" customHeight="1" x14ac:dyDescent="0.2">
      <c r="A523" s="2" t="s">
        <v>547</v>
      </c>
      <c r="B523" s="2">
        <v>138</v>
      </c>
      <c r="C523" s="2">
        <v>71.713023437807493</v>
      </c>
      <c r="D523" s="2">
        <v>27.086132008415699</v>
      </c>
      <c r="E523" s="2">
        <v>-6.4880557605290301</v>
      </c>
    </row>
    <row r="524" spans="1:5" ht="15" customHeight="1" x14ac:dyDescent="0.2">
      <c r="A524" s="2" t="s">
        <v>548</v>
      </c>
      <c r="B524" s="2">
        <v>33.799999999999997</v>
      </c>
      <c r="C524" s="2">
        <v>61.545610991344603</v>
      </c>
      <c r="D524" s="2">
        <v>22.099020572568001</v>
      </c>
      <c r="E524" s="2">
        <v>-56.568177395789398</v>
      </c>
    </row>
    <row r="525" spans="1:5" ht="15" customHeight="1" x14ac:dyDescent="0.2">
      <c r="A525" s="2" t="s">
        <v>549</v>
      </c>
      <c r="B525" s="2">
        <v>189.9</v>
      </c>
      <c r="C525" s="2">
        <v>57.850332176958702</v>
      </c>
      <c r="D525" s="2">
        <v>14.527914074565601</v>
      </c>
      <c r="E525" s="2">
        <v>-43.794717507534898</v>
      </c>
    </row>
    <row r="526" spans="1:5" ht="15" customHeight="1" x14ac:dyDescent="0.2">
      <c r="A526" s="2" t="s">
        <v>550</v>
      </c>
      <c r="B526" s="2">
        <v>123.1</v>
      </c>
      <c r="C526" s="2">
        <v>62.823955994377599</v>
      </c>
      <c r="D526" s="2">
        <v>8.3123662735592401</v>
      </c>
      <c r="E526" s="2">
        <v>14.294743891075001</v>
      </c>
    </row>
    <row r="527" spans="1:5" ht="15" customHeight="1" x14ac:dyDescent="0.2">
      <c r="A527" s="2" t="s">
        <v>551</v>
      </c>
      <c r="B527" s="2">
        <v>162.6</v>
      </c>
      <c r="C527" s="2">
        <v>64.438806115261997</v>
      </c>
      <c r="D527" s="2">
        <v>-0.70208205725168205</v>
      </c>
      <c r="E527" s="2">
        <v>49.990490933902699</v>
      </c>
    </row>
    <row r="528" spans="1:5" ht="15" customHeight="1" x14ac:dyDescent="0.2">
      <c r="A528" s="2" t="s">
        <v>552</v>
      </c>
      <c r="B528" s="2">
        <v>233.1</v>
      </c>
      <c r="C528" s="2">
        <v>75.626143022844204</v>
      </c>
      <c r="D528" s="2">
        <v>-3.4079281182987602</v>
      </c>
      <c r="E528" s="2">
        <v>40.862042296712097</v>
      </c>
    </row>
    <row r="529" spans="1:5" ht="15" customHeight="1" x14ac:dyDescent="0.2">
      <c r="A529" s="2" t="s">
        <v>553</v>
      </c>
      <c r="B529" s="2">
        <v>126.5</v>
      </c>
      <c r="C529" s="2">
        <v>81.545745154281803</v>
      </c>
      <c r="D529" s="2">
        <v>-6.7281748865913196</v>
      </c>
      <c r="E529" s="2">
        <v>-7.9671845174965403</v>
      </c>
    </row>
    <row r="530" spans="1:5" ht="15" customHeight="1" x14ac:dyDescent="0.2">
      <c r="A530" s="2" t="s">
        <v>554</v>
      </c>
      <c r="B530" s="2">
        <v>71.900000000000006</v>
      </c>
      <c r="C530" s="2">
        <v>71.909286919380804</v>
      </c>
      <c r="D530" s="2">
        <v>-15.7625273095664</v>
      </c>
      <c r="E530" s="2">
        <v>-53.209226117152603</v>
      </c>
    </row>
    <row r="531" spans="1:5" ht="15" customHeight="1" x14ac:dyDescent="0.2">
      <c r="A531" s="2" t="s">
        <v>555</v>
      </c>
      <c r="B531" s="2">
        <v>108.2</v>
      </c>
      <c r="C531" s="2">
        <v>62.343857559880199</v>
      </c>
      <c r="D531" s="2">
        <v>-20.850989823474599</v>
      </c>
      <c r="E531" s="2">
        <v>-43.7205792277787</v>
      </c>
    </row>
    <row r="532" spans="1:5" ht="15" customHeight="1" x14ac:dyDescent="0.2">
      <c r="A532" s="2" t="s">
        <v>556</v>
      </c>
      <c r="B532" s="2">
        <v>99.4</v>
      </c>
      <c r="C532" s="2">
        <v>56.951348569872998</v>
      </c>
      <c r="D532" s="2">
        <v>-18.900437350911002</v>
      </c>
      <c r="E532" s="2">
        <v>7.59115821777731</v>
      </c>
    </row>
    <row r="533" spans="1:5" ht="15" customHeight="1" x14ac:dyDescent="0.2">
      <c r="A533" s="2" t="s">
        <v>557</v>
      </c>
      <c r="B533" s="2">
        <v>187.5</v>
      </c>
      <c r="C533" s="2">
        <v>59.634821597215797</v>
      </c>
      <c r="D533" s="2">
        <v>-8.5937150318137707</v>
      </c>
      <c r="E533" s="2">
        <v>50.287440454760102</v>
      </c>
    </row>
    <row r="534" spans="1:5" ht="15" customHeight="1" x14ac:dyDescent="0.2">
      <c r="A534" s="2" t="s">
        <v>558</v>
      </c>
      <c r="B534" s="2">
        <v>152.6</v>
      </c>
      <c r="C534" s="2">
        <v>66.599777785133696</v>
      </c>
      <c r="D534" s="2">
        <v>5.4311802488729599</v>
      </c>
      <c r="E534" s="2">
        <v>43.491177436431897</v>
      </c>
    </row>
    <row r="535" spans="1:5" ht="15" customHeight="1" x14ac:dyDescent="0.2">
      <c r="A535" s="2" t="s">
        <v>559</v>
      </c>
      <c r="B535" s="2">
        <v>69.400000000000006</v>
      </c>
      <c r="C535" s="2">
        <v>61.694375340782699</v>
      </c>
      <c r="D535" s="2">
        <v>11.0923390914063</v>
      </c>
      <c r="E535" s="2">
        <v>-10.8601292719631</v>
      </c>
    </row>
    <row r="536" spans="1:5" ht="15" customHeight="1" x14ac:dyDescent="0.2">
      <c r="A536" s="2" t="s">
        <v>560</v>
      </c>
      <c r="B536" s="2">
        <v>24.8</v>
      </c>
      <c r="C536" s="2">
        <v>46.180472763531199</v>
      </c>
      <c r="D536" s="2">
        <v>7.3052077323764797</v>
      </c>
      <c r="E536" s="2">
        <v>-56.137397201565001</v>
      </c>
    </row>
    <row r="537" spans="1:5" ht="15" customHeight="1" x14ac:dyDescent="0.2">
      <c r="A537" s="2" t="s">
        <v>561</v>
      </c>
      <c r="B537" s="2">
        <v>112.8</v>
      </c>
      <c r="C537" s="2">
        <v>37.339105522169298</v>
      </c>
      <c r="D537" s="2">
        <v>4.1257787181063801</v>
      </c>
      <c r="E537" s="2">
        <v>-40.090059317149503</v>
      </c>
    </row>
    <row r="538" spans="1:5" ht="15" customHeight="1" x14ac:dyDescent="0.2">
      <c r="A538" s="2" t="s">
        <v>562</v>
      </c>
      <c r="B538" s="2">
        <v>117.3</v>
      </c>
      <c r="C538" s="2">
        <v>38.382789084795199</v>
      </c>
      <c r="D538" s="2">
        <v>4.6457906202437496</v>
      </c>
      <c r="E538" s="2">
        <v>17.566685491485799</v>
      </c>
    </row>
    <row r="539" spans="1:5" ht="15" customHeight="1" x14ac:dyDescent="0.2">
      <c r="A539" s="2" t="s">
        <v>563</v>
      </c>
      <c r="B539" s="2">
        <v>277.10000000000002</v>
      </c>
      <c r="C539" s="2">
        <v>53.983156363680699</v>
      </c>
      <c r="D539" s="2">
        <v>11.8193993488442</v>
      </c>
      <c r="E539" s="2">
        <v>61.667294264591</v>
      </c>
    </row>
    <row r="540" spans="1:5" ht="15" customHeight="1" x14ac:dyDescent="0.2">
      <c r="A540" s="2" t="s">
        <v>564</v>
      </c>
      <c r="B540" s="2">
        <v>158</v>
      </c>
      <c r="C540" s="2">
        <v>70.4242218491069</v>
      </c>
      <c r="D540" s="2">
        <v>17.288159230621101</v>
      </c>
      <c r="E540" s="2">
        <v>44.578125476799698</v>
      </c>
    </row>
    <row r="541" spans="1:5" ht="15" customHeight="1" x14ac:dyDescent="0.2">
      <c r="A541" s="2" t="s">
        <v>565</v>
      </c>
      <c r="B541" s="2">
        <v>115.4</v>
      </c>
      <c r="C541" s="2">
        <v>69.377369753349399</v>
      </c>
      <c r="D541" s="2">
        <v>10.147934405580701</v>
      </c>
      <c r="E541" s="2">
        <v>-22.519027067958401</v>
      </c>
    </row>
    <row r="542" spans="1:5" ht="15" customHeight="1" x14ac:dyDescent="0.2">
      <c r="A542" s="2" t="s">
        <v>566</v>
      </c>
      <c r="B542" s="2">
        <v>62.5</v>
      </c>
      <c r="C542" s="2">
        <v>59.927620956821002</v>
      </c>
      <c r="D542" s="2">
        <v>-3.4300621317110802</v>
      </c>
      <c r="E542" s="2">
        <v>-65.948472645674599</v>
      </c>
    </row>
    <row r="543" spans="1:5" ht="15" customHeight="1" x14ac:dyDescent="0.2">
      <c r="A543" s="2" t="s">
        <v>567</v>
      </c>
      <c r="B543" s="2">
        <v>80.599999999999994</v>
      </c>
      <c r="C543" s="2">
        <v>49.036523731603097</v>
      </c>
      <c r="D543" s="2">
        <v>-16.513122324590601</v>
      </c>
      <c r="E543" s="2">
        <v>-43.862027774283</v>
      </c>
    </row>
    <row r="544" spans="1:5" ht="15" customHeight="1" x14ac:dyDescent="0.2">
      <c r="A544" s="2" t="s">
        <v>568</v>
      </c>
      <c r="B544" s="2">
        <v>131.19999999999999</v>
      </c>
      <c r="C544" s="2">
        <v>46.258869333320497</v>
      </c>
      <c r="D544" s="2">
        <v>-20.9068705912327</v>
      </c>
      <c r="E544" s="2">
        <v>21.172976601945599</v>
      </c>
    </row>
    <row r="545" spans="1:5" ht="15" customHeight="1" x14ac:dyDescent="0.2">
      <c r="A545" s="2" t="s">
        <v>569</v>
      </c>
      <c r="B545" s="2">
        <v>180.1</v>
      </c>
      <c r="C545" s="2">
        <v>52.903838042179501</v>
      </c>
      <c r="D545" s="2">
        <v>-14.865456266015601</v>
      </c>
      <c r="E545" s="2">
        <v>64.315144499038894</v>
      </c>
    </row>
    <row r="546" spans="1:5" ht="15" customHeight="1" x14ac:dyDescent="0.2">
      <c r="A546" s="2" t="s">
        <v>570</v>
      </c>
      <c r="B546" s="2">
        <v>110.4</v>
      </c>
      <c r="C546" s="2">
        <v>56.4757872833855</v>
      </c>
      <c r="D546" s="2">
        <v>-6.6672993249201404</v>
      </c>
      <c r="E546" s="2">
        <v>40.073945153261299</v>
      </c>
    </row>
    <row r="547" spans="1:5" ht="15" customHeight="1" x14ac:dyDescent="0.2">
      <c r="A547" s="2" t="s">
        <v>571</v>
      </c>
      <c r="B547" s="2">
        <v>33.6</v>
      </c>
      <c r="C547" s="2">
        <v>46.238913561241702</v>
      </c>
      <c r="D547" s="2">
        <v>-4.5978481171860102</v>
      </c>
      <c r="E547" s="2">
        <v>-28.092450655416499</v>
      </c>
    </row>
    <row r="548" spans="1:5" ht="15" customHeight="1" x14ac:dyDescent="0.2">
      <c r="A548" s="2" t="s">
        <v>572</v>
      </c>
      <c r="B548" s="2">
        <v>123.2</v>
      </c>
      <c r="C548" s="2">
        <v>38.9792557195779</v>
      </c>
      <c r="D548" s="2">
        <v>-0.95931853623032204</v>
      </c>
      <c r="E548" s="2">
        <v>-60.482545197967397</v>
      </c>
    </row>
    <row r="549" spans="1:5" ht="15" customHeight="1" x14ac:dyDescent="0.2">
      <c r="A549" s="2" t="s">
        <v>573</v>
      </c>
      <c r="B549" s="2">
        <v>112.1</v>
      </c>
      <c r="C549" s="2">
        <v>40.063138056939202</v>
      </c>
      <c r="D549" s="2">
        <v>6.3314858299281598</v>
      </c>
      <c r="E549" s="2">
        <v>-26.866006433424602</v>
      </c>
    </row>
    <row r="550" spans="1:5" ht="15" customHeight="1" x14ac:dyDescent="0.2">
      <c r="A550" s="2" t="s">
        <v>574</v>
      </c>
      <c r="B550" s="2">
        <v>110.6</v>
      </c>
      <c r="C550" s="2">
        <v>39.8118941884359</v>
      </c>
      <c r="D550" s="2">
        <v>10.7309064012526</v>
      </c>
      <c r="E550" s="2">
        <v>27.178342749944498</v>
      </c>
    </row>
    <row r="551" spans="1:5" ht="15" customHeight="1" x14ac:dyDescent="0.2">
      <c r="A551" s="2" t="s">
        <v>575</v>
      </c>
      <c r="B551" s="2">
        <v>124.7</v>
      </c>
      <c r="C551" s="2">
        <v>40.728107578028499</v>
      </c>
      <c r="D551" s="2">
        <v>12.6185472535822</v>
      </c>
      <c r="E551" s="2">
        <v>49.634359242707099</v>
      </c>
    </row>
    <row r="552" spans="1:5" ht="15" customHeight="1" x14ac:dyDescent="0.2">
      <c r="A552" s="2" t="s">
        <v>576</v>
      </c>
      <c r="B552" s="2">
        <v>115.2</v>
      </c>
      <c r="C552" s="2">
        <v>41.8835772415108</v>
      </c>
      <c r="D552" s="2">
        <v>11.3779756178361</v>
      </c>
      <c r="E552" s="2">
        <v>22.711476161929099</v>
      </c>
    </row>
    <row r="553" spans="1:5" ht="15" customHeight="1" x14ac:dyDescent="0.2">
      <c r="A553" s="2" t="s">
        <v>577</v>
      </c>
      <c r="B553" s="2">
        <v>24.5</v>
      </c>
      <c r="C553" s="2">
        <v>33.824869919638502</v>
      </c>
      <c r="D553" s="2">
        <v>2.6005599908033301</v>
      </c>
      <c r="E553" s="2">
        <v>-28.535607428290799</v>
      </c>
    </row>
    <row r="554" spans="1:5" ht="15" customHeight="1" x14ac:dyDescent="0.2">
      <c r="A554" s="2" t="s">
        <v>578</v>
      </c>
      <c r="B554" s="2">
        <v>50.2</v>
      </c>
      <c r="C554" s="2">
        <v>21.369214325354001</v>
      </c>
      <c r="D554" s="2">
        <v>-9.1022292538571108</v>
      </c>
      <c r="E554" s="2">
        <v>-50.506590444373302</v>
      </c>
    </row>
    <row r="555" spans="1:5" ht="15" customHeight="1" x14ac:dyDescent="0.2">
      <c r="A555" s="2" t="s">
        <v>579</v>
      </c>
      <c r="B555" s="2">
        <v>22.2</v>
      </c>
      <c r="C555" s="2">
        <v>10.939021006527399</v>
      </c>
      <c r="D555" s="2">
        <v>-17.5091081060819</v>
      </c>
      <c r="E555" s="2">
        <v>-22.1924131271468</v>
      </c>
    </row>
    <row r="556" spans="1:5" ht="15" customHeight="1" x14ac:dyDescent="0.2">
      <c r="A556" s="2" t="s">
        <v>580</v>
      </c>
      <c r="B556" s="2">
        <v>83.1</v>
      </c>
      <c r="C556" s="2">
        <v>5.33359732123429</v>
      </c>
      <c r="D556" s="2">
        <v>-19.139363359984198</v>
      </c>
      <c r="E556" s="2">
        <v>25.612352491338601</v>
      </c>
    </row>
    <row r="557" spans="1:5" ht="15" customHeight="1" x14ac:dyDescent="0.2">
      <c r="A557" s="2" t="s">
        <v>581</v>
      </c>
      <c r="B557" s="2">
        <v>120.2</v>
      </c>
      <c r="C557" s="2">
        <v>9.5332254751268106</v>
      </c>
      <c r="D557" s="2">
        <v>-11.1147447255456</v>
      </c>
      <c r="E557" s="2">
        <v>49.373924497929799</v>
      </c>
    </row>
    <row r="558" spans="1:5" ht="15" customHeight="1" x14ac:dyDescent="0.2">
      <c r="A558" s="2" t="s">
        <v>582</v>
      </c>
      <c r="B558" s="2">
        <v>177.9</v>
      </c>
      <c r="C558" s="2">
        <v>21.488786291711101</v>
      </c>
      <c r="D558" s="2">
        <v>3.4720997383005101</v>
      </c>
      <c r="E558" s="2">
        <v>29.4308776775901</v>
      </c>
    </row>
    <row r="559" spans="1:5" ht="15" customHeight="1" x14ac:dyDescent="0.2">
      <c r="A559" s="2" t="s">
        <v>583</v>
      </c>
      <c r="B559" s="2">
        <v>74.3</v>
      </c>
      <c r="C559" s="2">
        <v>27.170984819938301</v>
      </c>
      <c r="D559" s="2">
        <v>13.5914258887315</v>
      </c>
      <c r="E559" s="2">
        <v>-18.682889295328799</v>
      </c>
    </row>
    <row r="560" spans="1:5" ht="15" customHeight="1" x14ac:dyDescent="0.2">
      <c r="A560" s="2" t="s">
        <v>584</v>
      </c>
      <c r="B560" s="2">
        <v>95.2</v>
      </c>
      <c r="C560" s="2">
        <v>24.400779864313499</v>
      </c>
      <c r="D560" s="2">
        <v>15.3682325725983</v>
      </c>
      <c r="E560" s="2">
        <v>-48.311955755709498</v>
      </c>
    </row>
    <row r="561" spans="1:5" ht="15" customHeight="1" x14ac:dyDescent="0.2">
      <c r="A561" s="2" t="s">
        <v>585</v>
      </c>
      <c r="B561" s="2">
        <v>152.9</v>
      </c>
      <c r="C561" s="2">
        <v>29.1801710645599</v>
      </c>
      <c r="D561" s="2">
        <v>16.8816401380776</v>
      </c>
      <c r="E561" s="2">
        <v>-23.765766794909499</v>
      </c>
    </row>
    <row r="562" spans="1:5" ht="15" customHeight="1" x14ac:dyDescent="0.2">
      <c r="A562" s="2" t="s">
        <v>586</v>
      </c>
      <c r="B562" s="2">
        <v>142.80000000000001</v>
      </c>
      <c r="C562" s="2">
        <v>37.3687331434596</v>
      </c>
      <c r="D562" s="2">
        <v>16.292116549720301</v>
      </c>
      <c r="E562" s="2">
        <v>23.135140233831599</v>
      </c>
    </row>
    <row r="563" spans="1:5" ht="15" customHeight="1" x14ac:dyDescent="0.2">
      <c r="A563" s="2" t="s">
        <v>587</v>
      </c>
      <c r="B563" s="2">
        <v>203.5</v>
      </c>
      <c r="C563" s="2">
        <v>48.621749763848101</v>
      </c>
      <c r="D563" s="2">
        <v>14.092801559138101</v>
      </c>
      <c r="E563" s="2">
        <v>45.507058452215801</v>
      </c>
    </row>
    <row r="564" spans="1:5" ht="15" customHeight="1" x14ac:dyDescent="0.2">
      <c r="A564" s="2" t="s">
        <v>588</v>
      </c>
      <c r="B564" s="2">
        <v>150.30000000000001</v>
      </c>
      <c r="C564" s="2">
        <v>58.516301821367598</v>
      </c>
      <c r="D564" s="2">
        <v>8.9256030189632192</v>
      </c>
      <c r="E564" s="2">
        <v>22.588539848500599</v>
      </c>
    </row>
    <row r="565" spans="1:5" ht="15" customHeight="1" x14ac:dyDescent="0.2">
      <c r="A565" s="2" t="s">
        <v>589</v>
      </c>
      <c r="B565" s="2">
        <v>134.9</v>
      </c>
      <c r="C565" s="2">
        <v>60.460927629657</v>
      </c>
      <c r="D565" s="2">
        <v>-1.27306469327843</v>
      </c>
      <c r="E565" s="2">
        <v>-23.076001641188199</v>
      </c>
    </row>
    <row r="566" spans="1:5" ht="15" customHeight="1" x14ac:dyDescent="0.2">
      <c r="A566" s="2" t="s">
        <v>590</v>
      </c>
      <c r="B566" s="2">
        <v>99.9</v>
      </c>
      <c r="C566" s="2">
        <v>57.517080357710299</v>
      </c>
      <c r="D566" s="2">
        <v>-12.589220516273</v>
      </c>
      <c r="E566" s="2">
        <v>-44.408263650089403</v>
      </c>
    </row>
    <row r="567" spans="1:5" ht="15" customHeight="1" x14ac:dyDescent="0.2">
      <c r="A567" s="2" t="s">
        <v>591</v>
      </c>
      <c r="B567" s="2">
        <v>118.4</v>
      </c>
      <c r="C567" s="2">
        <v>53.607270026510498</v>
      </c>
      <c r="D567" s="2">
        <v>-20.4512966972176</v>
      </c>
      <c r="E567" s="2">
        <v>-22.1745580033263</v>
      </c>
    </row>
    <row r="568" spans="1:5" ht="15" customHeight="1" x14ac:dyDescent="0.2">
      <c r="A568" s="2" t="s">
        <v>592</v>
      </c>
      <c r="B568" s="2">
        <v>221.4</v>
      </c>
      <c r="C568" s="2">
        <v>61.297155612774503</v>
      </c>
      <c r="D568" s="2">
        <v>-16.606562109952598</v>
      </c>
      <c r="E568" s="2">
        <v>25.777500891307099</v>
      </c>
    </row>
    <row r="569" spans="1:5" ht="15" customHeight="1" x14ac:dyDescent="0.2">
      <c r="A569" s="2" t="s">
        <v>593</v>
      </c>
      <c r="B569" s="2">
        <v>107</v>
      </c>
      <c r="C569" s="2">
        <v>66.568510162261305</v>
      </c>
      <c r="D569" s="2">
        <v>-9.5073267832358805</v>
      </c>
      <c r="E569" s="2">
        <v>42.732091127033698</v>
      </c>
    </row>
    <row r="570" spans="1:5" ht="15" customHeight="1" x14ac:dyDescent="0.2">
      <c r="A570" s="2" t="s">
        <v>594</v>
      </c>
      <c r="B570" s="2">
        <v>245</v>
      </c>
      <c r="C570" s="2">
        <v>72.997186979256298</v>
      </c>
      <c r="D570" s="2">
        <v>0.428910248862309</v>
      </c>
      <c r="E570" s="2">
        <v>18.686519951131299</v>
      </c>
    </row>
    <row r="571" spans="1:5" ht="15" customHeight="1" x14ac:dyDescent="0.2">
      <c r="A571" s="2" t="s">
        <v>595</v>
      </c>
      <c r="B571" s="2">
        <v>206.5</v>
      </c>
      <c r="C571" s="2">
        <v>87.189104136797397</v>
      </c>
      <c r="D571" s="2">
        <v>14.071490596768401</v>
      </c>
      <c r="E571" s="2">
        <v>-13.861898999960699</v>
      </c>
    </row>
    <row r="572" spans="1:5" ht="15" customHeight="1" x14ac:dyDescent="0.2">
      <c r="A572" s="2" t="s">
        <v>596</v>
      </c>
      <c r="B572" s="2">
        <v>50.4</v>
      </c>
      <c r="C572" s="2">
        <v>81.339049793581495</v>
      </c>
      <c r="D572" s="2">
        <v>13.5537137284627</v>
      </c>
      <c r="E572" s="2">
        <v>-41.3434170048372</v>
      </c>
    </row>
    <row r="573" spans="1:5" ht="15" customHeight="1" x14ac:dyDescent="0.2">
      <c r="A573" s="2" t="s">
        <v>597</v>
      </c>
      <c r="B573" s="2">
        <v>141.5</v>
      </c>
      <c r="C573" s="2">
        <v>70.684617420493197</v>
      </c>
      <c r="D573" s="2">
        <v>6.5696789571817202</v>
      </c>
      <c r="E573" s="2">
        <v>-30.3973483162912</v>
      </c>
    </row>
    <row r="574" spans="1:5" ht="15" customHeight="1" x14ac:dyDescent="0.2">
      <c r="A574" s="2" t="s">
        <v>598</v>
      </c>
      <c r="B574" s="2">
        <v>212.9</v>
      </c>
      <c r="C574" s="2">
        <v>76.518702113759105</v>
      </c>
      <c r="D574" s="2">
        <v>6.3889188970086899</v>
      </c>
      <c r="E574" s="2">
        <v>17.973710315217101</v>
      </c>
    </row>
    <row r="575" spans="1:5" ht="15" customHeight="1" x14ac:dyDescent="0.2">
      <c r="A575" s="2" t="s">
        <v>599</v>
      </c>
      <c r="B575" s="2">
        <v>146.6</v>
      </c>
      <c r="C575" s="2">
        <v>81.745639471060301</v>
      </c>
      <c r="D575" s="2">
        <v>4.8659044666676801</v>
      </c>
      <c r="E575" s="2">
        <v>43.688773113441997</v>
      </c>
    </row>
    <row r="576" spans="1:5" ht="15" customHeight="1" x14ac:dyDescent="0.2">
      <c r="A576" s="2" t="s">
        <v>600</v>
      </c>
      <c r="B576" s="2">
        <v>149.19999999999999</v>
      </c>
      <c r="C576" s="2">
        <v>80.295585057188205</v>
      </c>
      <c r="D576" s="2">
        <v>-0.78384546388436505</v>
      </c>
      <c r="E576" s="2">
        <v>21.0038237679974</v>
      </c>
    </row>
    <row r="577" spans="1:5" ht="15" customHeight="1" x14ac:dyDescent="0.2">
      <c r="A577" s="2" t="s">
        <v>601</v>
      </c>
      <c r="B577" s="2">
        <v>141</v>
      </c>
      <c r="C577" s="2">
        <v>78.584866076792395</v>
      </c>
      <c r="D577" s="2">
        <v>-5.9638258280192504</v>
      </c>
      <c r="E577" s="2">
        <v>-19.0548992596358</v>
      </c>
    </row>
    <row r="578" spans="1:5" ht="15" customHeight="1" x14ac:dyDescent="0.2">
      <c r="A578" s="2" t="s">
        <v>602</v>
      </c>
      <c r="B578" s="2">
        <v>146</v>
      </c>
      <c r="C578" s="2">
        <v>76.876183108834098</v>
      </c>
      <c r="D578" s="2">
        <v>-9.3037194135397794</v>
      </c>
      <c r="E578" s="2">
        <v>-36.348980543967897</v>
      </c>
    </row>
    <row r="579" spans="1:5" ht="15" customHeight="1" x14ac:dyDescent="0.2">
      <c r="A579" s="2" t="s">
        <v>603</v>
      </c>
      <c r="B579" s="2">
        <v>108.9</v>
      </c>
      <c r="C579" s="2">
        <v>72.574569050224895</v>
      </c>
      <c r="D579" s="2">
        <v>-11.5256230402952</v>
      </c>
      <c r="E579" s="2">
        <v>-19.156572064258299</v>
      </c>
    </row>
    <row r="580" spans="1:5" ht="15" customHeight="1" x14ac:dyDescent="0.2">
      <c r="A580" s="2" t="s">
        <v>604</v>
      </c>
      <c r="B580" s="2">
        <v>116.7</v>
      </c>
      <c r="C580" s="2">
        <v>66.398067574779006</v>
      </c>
      <c r="D580" s="2">
        <v>-12.0447424129036</v>
      </c>
      <c r="E580" s="2">
        <v>12.182726650733301</v>
      </c>
    </row>
    <row r="581" spans="1:5" ht="15" customHeight="1" x14ac:dyDescent="0.2">
      <c r="A581" s="2" t="s">
        <v>605</v>
      </c>
      <c r="B581" s="2">
        <v>245.6</v>
      </c>
      <c r="C581" s="2">
        <v>73.590257466072401</v>
      </c>
      <c r="D581" s="2">
        <v>-2.9427785515656102</v>
      </c>
      <c r="E581" s="2">
        <v>36.602668346505602</v>
      </c>
    </row>
    <row r="582" spans="1:5" ht="15" customHeight="1" x14ac:dyDescent="0.2">
      <c r="A582" s="2" t="s">
        <v>606</v>
      </c>
      <c r="B582" s="2">
        <v>359.3</v>
      </c>
      <c r="C582" s="2">
        <v>101.25767702794001</v>
      </c>
      <c r="D582" s="2">
        <v>17.6460985735097</v>
      </c>
      <c r="E582" s="2">
        <v>38.458936072115797</v>
      </c>
    </row>
    <row r="583" spans="1:5" ht="15" customHeight="1" x14ac:dyDescent="0.2">
      <c r="A583" s="2" t="s">
        <v>607</v>
      </c>
      <c r="B583" s="2">
        <v>110.4</v>
      </c>
      <c r="C583" s="2">
        <v>111.793590976679</v>
      </c>
      <c r="D583" s="2">
        <v>25.3569846669639</v>
      </c>
      <c r="E583" s="2">
        <v>-4.6190379783481204</v>
      </c>
    </row>
    <row r="584" spans="1:5" ht="15" customHeight="1" x14ac:dyDescent="0.2">
      <c r="A584" s="2" t="s">
        <v>608</v>
      </c>
      <c r="B584" s="2">
        <v>88.8</v>
      </c>
      <c r="C584" s="2">
        <v>96.123290676506599</v>
      </c>
      <c r="D584" s="2">
        <v>13.007204814446199</v>
      </c>
      <c r="E584" s="2">
        <v>-54.758912637674698</v>
      </c>
    </row>
    <row r="585" spans="1:5" ht="15" customHeight="1" x14ac:dyDescent="0.2">
      <c r="A585" s="2" t="s">
        <v>609</v>
      </c>
      <c r="B585" s="2">
        <v>77.400000000000006</v>
      </c>
      <c r="C585" s="2">
        <v>80.282159054721305</v>
      </c>
      <c r="D585" s="2">
        <v>-3.0054334311874999</v>
      </c>
      <c r="E585" s="2">
        <v>-49.008335763762098</v>
      </c>
    </row>
    <row r="586" spans="1:5" ht="15" customHeight="1" x14ac:dyDescent="0.2">
      <c r="A586" s="2" t="s">
        <v>610</v>
      </c>
      <c r="B586" s="2">
        <v>253.5</v>
      </c>
      <c r="C586" s="2">
        <v>82.056355722241804</v>
      </c>
      <c r="D586" s="2">
        <v>-8.8408111533319094</v>
      </c>
      <c r="E586" s="2">
        <v>12.525976509279801</v>
      </c>
    </row>
    <row r="587" spans="1:5" ht="15" customHeight="1" x14ac:dyDescent="0.2">
      <c r="A587" s="2" t="s">
        <v>611</v>
      </c>
      <c r="B587" s="2">
        <v>282.7</v>
      </c>
      <c r="C587" s="2">
        <v>101.92760196185699</v>
      </c>
      <c r="D587" s="2">
        <v>-2.0643139168892501</v>
      </c>
      <c r="E587" s="2">
        <v>67.325536525585406</v>
      </c>
    </row>
    <row r="588" spans="1:5" ht="15" customHeight="1" x14ac:dyDescent="0.2">
      <c r="A588" s="2" t="s">
        <v>612</v>
      </c>
      <c r="B588" s="2">
        <v>194.8</v>
      </c>
      <c r="C588" s="2">
        <v>112.936348743791</v>
      </c>
      <c r="D588" s="2">
        <v>1.76961270275968</v>
      </c>
      <c r="E588" s="2">
        <v>48.104590153323898</v>
      </c>
    </row>
    <row r="589" spans="1:5" ht="15" customHeight="1" x14ac:dyDescent="0.2">
      <c r="A589" s="2" t="s">
        <v>613</v>
      </c>
      <c r="B589" s="2">
        <v>13.9</v>
      </c>
      <c r="C589" s="2">
        <v>97.806354953367105</v>
      </c>
      <c r="D589" s="2">
        <v>-8.0830113206171301</v>
      </c>
      <c r="E589" s="2">
        <v>-30.828409330242099</v>
      </c>
    </row>
    <row r="590" spans="1:5" ht="15" customHeight="1" x14ac:dyDescent="0.2">
      <c r="A590" s="2" t="s">
        <v>614</v>
      </c>
      <c r="B590" s="2">
        <v>69.099999999999994</v>
      </c>
      <c r="C590" s="2">
        <v>74.084396443528803</v>
      </c>
      <c r="D590" s="2">
        <v>-20.983463225023801</v>
      </c>
      <c r="E590" s="2">
        <v>-78.649925934638404</v>
      </c>
    </row>
    <row r="591" spans="1:5" ht="15" customHeight="1" x14ac:dyDescent="0.2">
      <c r="A591" s="2" t="s">
        <v>615</v>
      </c>
      <c r="B591" s="2">
        <v>61.9</v>
      </c>
      <c r="C591" s="2">
        <v>58.915715274366903</v>
      </c>
      <c r="D591" s="2">
        <v>-25.081370820069001</v>
      </c>
      <c r="E591" s="2">
        <v>-43.282893848421601</v>
      </c>
    </row>
    <row r="592" spans="1:5" ht="15" customHeight="1" x14ac:dyDescent="0.2">
      <c r="A592" s="2" t="s">
        <v>616</v>
      </c>
      <c r="B592" s="2">
        <v>236.6</v>
      </c>
      <c r="C592" s="2">
        <v>61.497871206110801</v>
      </c>
      <c r="D592" s="2">
        <v>-14.4674268628984</v>
      </c>
      <c r="E592" s="2">
        <v>38.962674694575398</v>
      </c>
    </row>
    <row r="593" spans="1:5" ht="15" customHeight="1" x14ac:dyDescent="0.2">
      <c r="A593" s="2" t="s">
        <v>617</v>
      </c>
      <c r="B593" s="2">
        <v>261.39999999999998</v>
      </c>
      <c r="C593" s="2">
        <v>81.515855389419102</v>
      </c>
      <c r="D593" s="2">
        <v>8.3172820744597704</v>
      </c>
      <c r="E593" s="2">
        <v>86.576937829771296</v>
      </c>
    </row>
    <row r="594" spans="1:5" ht="15" customHeight="1" x14ac:dyDescent="0.2">
      <c r="A594" s="2" t="s">
        <v>618</v>
      </c>
      <c r="B594" s="2">
        <v>253</v>
      </c>
      <c r="C594" s="2">
        <v>99.393005102543199</v>
      </c>
      <c r="D594" s="2">
        <v>27.616887537542301</v>
      </c>
      <c r="E594" s="2">
        <v>47.5323021989404</v>
      </c>
    </row>
    <row r="595" spans="1:5" ht="15" customHeight="1" x14ac:dyDescent="0.2">
      <c r="A595" s="2" t="s">
        <v>619</v>
      </c>
      <c r="B595" s="2">
        <v>77.400000000000006</v>
      </c>
      <c r="C595" s="2">
        <v>97.515398173842996</v>
      </c>
      <c r="D595" s="2">
        <v>29.321546015374999</v>
      </c>
      <c r="E595" s="2">
        <v>-42.971260745482702</v>
      </c>
    </row>
    <row r="596" spans="1:5" ht="15" customHeight="1" x14ac:dyDescent="0.2">
      <c r="A596" s="2" t="s">
        <v>620</v>
      </c>
      <c r="B596" s="2">
        <v>115.6</v>
      </c>
      <c r="C596" s="2">
        <v>83.615408603515704</v>
      </c>
      <c r="D596" s="2">
        <v>16.920915090382199</v>
      </c>
      <c r="E596" s="2">
        <v>-90.185131889219605</v>
      </c>
    </row>
    <row r="597" spans="1:5" ht="15" customHeight="1" x14ac:dyDescent="0.2">
      <c r="A597" s="2" t="s">
        <v>621</v>
      </c>
      <c r="B597" s="2">
        <v>17.7</v>
      </c>
      <c r="C597" s="2">
        <v>66.8320617261639</v>
      </c>
      <c r="D597" s="2">
        <v>-1.3990687440693499</v>
      </c>
      <c r="E597" s="2">
        <v>-50.065230970426498</v>
      </c>
    </row>
    <row r="598" spans="1:5" ht="15" customHeight="1" x14ac:dyDescent="0.2">
      <c r="A598" s="2" t="s">
        <v>622</v>
      </c>
      <c r="B598" s="2">
        <v>163.5</v>
      </c>
      <c r="C598" s="2">
        <v>57.3485960795688</v>
      </c>
      <c r="D598" s="2">
        <v>-15.3185228162712</v>
      </c>
      <c r="E598" s="2">
        <v>35.337960047219397</v>
      </c>
    </row>
    <row r="599" spans="1:5" ht="15" customHeight="1" x14ac:dyDescent="0.2">
      <c r="A599" s="2" t="s">
        <v>623</v>
      </c>
      <c r="B599" s="2">
        <v>143.6</v>
      </c>
      <c r="C599" s="2">
        <v>60.860001167087702</v>
      </c>
      <c r="D599" s="2">
        <v>-18.0286522072035</v>
      </c>
      <c r="E599" s="2">
        <v>84.580732407738495</v>
      </c>
    </row>
    <row r="600" spans="1:5" ht="15" customHeight="1" x14ac:dyDescent="0.2">
      <c r="A600" s="2" t="s">
        <v>624</v>
      </c>
      <c r="B600" s="2">
        <v>172.2</v>
      </c>
      <c r="C600" s="2">
        <v>64.508182655862896</v>
      </c>
      <c r="D600" s="2">
        <v>-15.536598146680699</v>
      </c>
      <c r="E600" s="2">
        <v>48.371001111841501</v>
      </c>
    </row>
    <row r="601" spans="1:5" ht="15" customHeight="1" x14ac:dyDescent="0.2">
      <c r="A601" s="2" t="s">
        <v>625</v>
      </c>
      <c r="B601" s="2">
        <v>73.400000000000006</v>
      </c>
      <c r="C601" s="2">
        <v>61.183158369453899</v>
      </c>
      <c r="D601" s="2">
        <v>-12.7454756875209</v>
      </c>
      <c r="E601" s="2">
        <v>-33.3884877932284</v>
      </c>
    </row>
    <row r="602" spans="1:5" ht="15" customHeight="1" x14ac:dyDescent="0.2">
      <c r="A602" s="2" t="s">
        <v>626</v>
      </c>
      <c r="B602" s="2">
        <v>55.3</v>
      </c>
      <c r="C602" s="2">
        <v>47.944672415405101</v>
      </c>
      <c r="D602" s="2">
        <v>-12.621454002324899</v>
      </c>
      <c r="E602" s="2">
        <v>-80.722733147374996</v>
      </c>
    </row>
    <row r="603" spans="1:5" ht="15" customHeight="1" x14ac:dyDescent="0.2">
      <c r="A603" s="2" t="s">
        <v>627</v>
      </c>
      <c r="B603" s="2">
        <v>64.3</v>
      </c>
      <c r="C603" s="2">
        <v>36.255611280225402</v>
      </c>
      <c r="D603" s="2">
        <v>-9.7767420850274593</v>
      </c>
      <c r="E603" s="2">
        <v>-46.509777403107599</v>
      </c>
    </row>
    <row r="604" spans="1:5" ht="15" customHeight="1" x14ac:dyDescent="0.2">
      <c r="A604" s="2" t="s">
        <v>628</v>
      </c>
      <c r="B604" s="2">
        <v>86</v>
      </c>
      <c r="C604" s="2">
        <v>29.414100272496199</v>
      </c>
      <c r="D604" s="2">
        <v>-3.27975011249013</v>
      </c>
      <c r="E604" s="2">
        <v>29.294474028387501</v>
      </c>
    </row>
    <row r="605" spans="1:5" ht="15" customHeight="1" x14ac:dyDescent="0.2">
      <c r="A605" s="2" t="s">
        <v>629</v>
      </c>
      <c r="B605" s="2">
        <v>72.7</v>
      </c>
      <c r="C605" s="2">
        <v>24.548788317466698</v>
      </c>
      <c r="D605" s="2">
        <v>3.8205350325312999</v>
      </c>
      <c r="E605" s="2">
        <v>68.554246843194704</v>
      </c>
    </row>
    <row r="606" spans="1:5" ht="15" customHeight="1" x14ac:dyDescent="0.2">
      <c r="A606" s="2" t="s">
        <v>630</v>
      </c>
      <c r="B606" s="2">
        <v>97</v>
      </c>
      <c r="C606" s="2">
        <v>21.539345807889301</v>
      </c>
      <c r="D606" s="2">
        <v>9.8084251490703895</v>
      </c>
      <c r="E606" s="2">
        <v>38.878757670914197</v>
      </c>
    </row>
    <row r="607" spans="1:5" ht="15" customHeight="1" x14ac:dyDescent="0.2">
      <c r="A607" s="2" t="s">
        <v>631</v>
      </c>
      <c r="B607" s="2">
        <v>136.1</v>
      </c>
      <c r="C607" s="2">
        <v>24.7582737796934</v>
      </c>
      <c r="D607" s="2">
        <v>15.797170988989899</v>
      </c>
      <c r="E607" s="2">
        <v>-19.910984261591601</v>
      </c>
    </row>
    <row r="608" spans="1:5" ht="15" customHeight="1" x14ac:dyDescent="0.2">
      <c r="A608" s="2" t="s">
        <v>632</v>
      </c>
      <c r="B608" s="2">
        <v>257.10000000000002</v>
      </c>
      <c r="C608" s="2">
        <v>41.769214014684501</v>
      </c>
      <c r="D608" s="2">
        <v>24.915053463797602</v>
      </c>
      <c r="E608" s="2">
        <v>-42.685328803271403</v>
      </c>
    </row>
    <row r="609" spans="1:5" ht="15" customHeight="1" x14ac:dyDescent="0.2">
      <c r="A609" s="2" t="s">
        <v>633</v>
      </c>
      <c r="B609" s="2">
        <v>49.7</v>
      </c>
      <c r="C609" s="2">
        <v>47.957743560554697</v>
      </c>
      <c r="D609" s="2">
        <v>22.766484822084902</v>
      </c>
      <c r="E609" s="2">
        <v>-27.674336026647399</v>
      </c>
    </row>
    <row r="610" spans="1:5" ht="15" customHeight="1" x14ac:dyDescent="0.2">
      <c r="A610" s="2" t="s">
        <v>634</v>
      </c>
      <c r="B610" s="2">
        <v>246</v>
      </c>
      <c r="C610" s="2">
        <v>52.027328779661801</v>
      </c>
      <c r="D610" s="2">
        <v>14.576854282160999</v>
      </c>
      <c r="E610" s="2">
        <v>10.927057860739501</v>
      </c>
    </row>
    <row r="611" spans="1:5" ht="15" customHeight="1" x14ac:dyDescent="0.2">
      <c r="A611" s="2" t="s">
        <v>635</v>
      </c>
      <c r="B611" s="2">
        <v>220.5</v>
      </c>
      <c r="C611" s="2">
        <v>70.690743401937993</v>
      </c>
      <c r="D611" s="2">
        <v>11.693452599934099</v>
      </c>
      <c r="E611" s="2">
        <v>45.008302172632</v>
      </c>
    </row>
    <row r="612" spans="1:5" ht="15" customHeight="1" x14ac:dyDescent="0.2">
      <c r="A612" s="2" t="s">
        <v>636</v>
      </c>
      <c r="B612" s="2">
        <v>255.1</v>
      </c>
      <c r="C612" s="2">
        <v>86.803559341972303</v>
      </c>
      <c r="D612" s="2">
        <v>6.5866615288458599</v>
      </c>
      <c r="E612" s="2">
        <v>32.917989755072199</v>
      </c>
    </row>
    <row r="613" spans="1:5" ht="15" customHeight="1" x14ac:dyDescent="0.2">
      <c r="A613" s="2" t="s">
        <v>637</v>
      </c>
      <c r="B613" s="2">
        <v>182.8</v>
      </c>
      <c r="C613" s="2">
        <v>96.617897297148204</v>
      </c>
      <c r="D613" s="2">
        <v>-1.4901715421194599</v>
      </c>
      <c r="E613" s="2">
        <v>-11.1018340735242</v>
      </c>
    </row>
    <row r="614" spans="1:5" ht="15" customHeight="1" x14ac:dyDescent="0.2">
      <c r="A614" s="2" t="s">
        <v>638</v>
      </c>
      <c r="B614" s="2">
        <v>66.5</v>
      </c>
      <c r="C614" s="2">
        <v>87.713017939225196</v>
      </c>
      <c r="D614" s="2">
        <v>-17.452786802243502</v>
      </c>
      <c r="E614" s="2">
        <v>-50.8679674845908</v>
      </c>
    </row>
    <row r="615" spans="1:5" ht="15" customHeight="1" x14ac:dyDescent="0.2">
      <c r="A615" s="2" t="s">
        <v>639</v>
      </c>
      <c r="B615" s="2">
        <v>72.2</v>
      </c>
      <c r="C615" s="2">
        <v>70.456394468419703</v>
      </c>
      <c r="D615" s="2">
        <v>-32.802496917600301</v>
      </c>
      <c r="E615" s="2">
        <v>-44.5137751870923</v>
      </c>
    </row>
    <row r="616" spans="1:5" ht="15" customHeight="1" x14ac:dyDescent="0.2">
      <c r="A616" s="2" t="s">
        <v>640</v>
      </c>
      <c r="B616" s="2">
        <v>362.4</v>
      </c>
      <c r="C616" s="2">
        <v>82.852244261664495</v>
      </c>
      <c r="D616" s="2">
        <v>-24.274060047863799</v>
      </c>
      <c r="E616" s="2">
        <v>21.435219779602701</v>
      </c>
    </row>
    <row r="617" spans="1:5" ht="15" customHeight="1" x14ac:dyDescent="0.2">
      <c r="A617" s="2" t="s">
        <v>641</v>
      </c>
      <c r="B617" s="2">
        <v>125.7</v>
      </c>
      <c r="C617" s="2">
        <v>97.807053974691499</v>
      </c>
      <c r="D617" s="2">
        <v>-7.9063896182062603</v>
      </c>
      <c r="E617" s="2">
        <v>62.279559835969501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59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7109375" style="2" customWidth="1"/>
    <col min="3" max="5" width="18.28515625" style="2" customWidth="1"/>
  </cols>
  <sheetData>
    <row r="1" spans="1:5" ht="15" customHeight="1" x14ac:dyDescent="0.2">
      <c r="A1" s="13" t="s">
        <v>20</v>
      </c>
      <c r="B1" s="13" t="s">
        <v>8</v>
      </c>
      <c r="C1" s="13" t="s">
        <v>663</v>
      </c>
      <c r="D1" s="13" t="s">
        <v>664</v>
      </c>
      <c r="E1" s="13" t="s">
        <v>665</v>
      </c>
    </row>
    <row r="2" spans="1:5" ht="15" customHeight="1" x14ac:dyDescent="0.2">
      <c r="A2" s="2" t="s">
        <v>26</v>
      </c>
      <c r="B2" s="2">
        <v>4.29</v>
      </c>
      <c r="C2" s="2">
        <v>0.246779899496917</v>
      </c>
      <c r="D2" s="2">
        <v>3.2110837006804997E-2</v>
      </c>
      <c r="E2" s="2">
        <v>0.25397915145960898</v>
      </c>
    </row>
    <row r="3" spans="1:5" ht="15" customHeight="1" x14ac:dyDescent="0.2">
      <c r="A3" s="2" t="s">
        <v>27</v>
      </c>
      <c r="B3" s="2">
        <v>-0.44</v>
      </c>
      <c r="C3" s="2">
        <v>0.43986618976957897</v>
      </c>
      <c r="D3" s="2">
        <v>6.0029053697345201E-2</v>
      </c>
      <c r="E3" s="2">
        <v>-0.50068330139333805</v>
      </c>
    </row>
    <row r="4" spans="1:5" ht="15" customHeight="1" x14ac:dyDescent="0.2">
      <c r="A4" s="2" t="s">
        <v>28</v>
      </c>
      <c r="B4" s="2">
        <v>0.03</v>
      </c>
      <c r="C4" s="2">
        <v>0.36540253187145799</v>
      </c>
      <c r="D4" s="2">
        <v>5.4822208626350101E-2</v>
      </c>
      <c r="E4" s="2">
        <v>0.45940853942062798</v>
      </c>
    </row>
    <row r="5" spans="1:5" ht="15" customHeight="1" x14ac:dyDescent="0.2">
      <c r="A5" s="2" t="s">
        <v>29</v>
      </c>
      <c r="B5" s="2">
        <v>1.37</v>
      </c>
      <c r="C5" s="2">
        <v>0.40373844416439197</v>
      </c>
      <c r="D5" s="2">
        <v>6.25397624831944E-2</v>
      </c>
      <c r="E5" s="2">
        <v>-0.30987020689421602</v>
      </c>
    </row>
    <row r="6" spans="1:5" ht="15" customHeight="1" x14ac:dyDescent="0.2">
      <c r="A6" s="2" t="s">
        <v>30</v>
      </c>
      <c r="B6" s="2">
        <v>1.53</v>
      </c>
      <c r="C6" s="2">
        <v>0.523966589357588</v>
      </c>
      <c r="D6" s="2">
        <v>8.0553808165302901E-2</v>
      </c>
      <c r="E6" s="2">
        <v>0.26298926099946801</v>
      </c>
    </row>
    <row r="7" spans="1:5" ht="15" customHeight="1" x14ac:dyDescent="0.2">
      <c r="A7" s="2" t="s">
        <v>31</v>
      </c>
      <c r="B7" s="2">
        <v>1.31</v>
      </c>
      <c r="C7" s="2">
        <v>0.62662928569640697</v>
      </c>
      <c r="D7" s="2">
        <v>9.6759146876805202E-2</v>
      </c>
      <c r="E7" s="2">
        <v>-0.22209301393903</v>
      </c>
    </row>
    <row r="8" spans="1:5" ht="15" customHeight="1" x14ac:dyDescent="0.2">
      <c r="A8" s="2" t="s">
        <v>32</v>
      </c>
      <c r="B8" s="2">
        <v>2.2200000000000002</v>
      </c>
      <c r="C8" s="2">
        <v>0.75691824787864204</v>
      </c>
      <c r="D8" s="2">
        <v>0.116588383971999</v>
      </c>
      <c r="E8" s="2">
        <v>0.223904431362274</v>
      </c>
    </row>
    <row r="9" spans="1:5" ht="15" customHeight="1" x14ac:dyDescent="0.2">
      <c r="A9" s="2" t="s">
        <v>33</v>
      </c>
      <c r="B9" s="2">
        <v>0.49</v>
      </c>
      <c r="C9" s="2">
        <v>0.82483929088994001</v>
      </c>
      <c r="D9" s="2">
        <v>0.12843161055993199</v>
      </c>
      <c r="E9" s="2">
        <v>-0.27131485224971602</v>
      </c>
    </row>
    <row r="10" spans="1:5" ht="15" customHeight="1" x14ac:dyDescent="0.2">
      <c r="A10" s="2" t="s">
        <v>34</v>
      </c>
      <c r="B10" s="2">
        <v>0.14000000000000001</v>
      </c>
      <c r="C10" s="2">
        <v>0.76545203429939401</v>
      </c>
      <c r="D10" s="2">
        <v>0.122869908611076</v>
      </c>
      <c r="E10" s="2">
        <v>0.18681812767008199</v>
      </c>
    </row>
    <row r="11" spans="1:5" ht="15" customHeight="1" x14ac:dyDescent="0.2">
      <c r="A11" s="2" t="s">
        <v>35</v>
      </c>
      <c r="B11" s="2">
        <v>-1.21</v>
      </c>
      <c r="C11" s="2">
        <v>0.61496801104505805</v>
      </c>
      <c r="D11" s="2">
        <v>0.103042424369699</v>
      </c>
      <c r="E11" s="2">
        <v>-0.21062728946256801</v>
      </c>
    </row>
    <row r="12" spans="1:5" ht="15" customHeight="1" x14ac:dyDescent="0.2">
      <c r="A12" s="2" t="s">
        <v>36</v>
      </c>
      <c r="B12" s="2">
        <v>1.45</v>
      </c>
      <c r="C12" s="2">
        <v>0.55709113131154997</v>
      </c>
      <c r="D12" s="2">
        <v>9.1961417106434004E-2</v>
      </c>
      <c r="E12" s="2">
        <v>0.30653637549247797</v>
      </c>
    </row>
    <row r="13" spans="1:5" ht="15" customHeight="1" x14ac:dyDescent="0.2">
      <c r="A13" s="2" t="s">
        <v>37</v>
      </c>
      <c r="B13" s="2">
        <v>-0.18</v>
      </c>
      <c r="C13" s="2">
        <v>0.56533179000001599</v>
      </c>
      <c r="D13" s="2">
        <v>8.7580340014806093E-2</v>
      </c>
      <c r="E13" s="2">
        <v>-0.32592992406377902</v>
      </c>
    </row>
    <row r="14" spans="1:5" ht="15" customHeight="1" x14ac:dyDescent="0.2">
      <c r="A14" s="2" t="s">
        <v>38</v>
      </c>
      <c r="B14" s="2">
        <v>0.83</v>
      </c>
      <c r="C14" s="2">
        <v>0.53716010861485497</v>
      </c>
      <c r="D14" s="2">
        <v>7.7505346070137801E-2</v>
      </c>
      <c r="E14" s="2">
        <v>0.30248474809278603</v>
      </c>
    </row>
    <row r="15" spans="1:5" ht="15" customHeight="1" x14ac:dyDescent="0.2">
      <c r="A15" s="2" t="s">
        <v>39</v>
      </c>
      <c r="B15" s="2">
        <v>-0.44</v>
      </c>
      <c r="C15" s="2">
        <v>0.49706764245792801</v>
      </c>
      <c r="D15" s="2">
        <v>6.4595899097189602E-2</v>
      </c>
      <c r="E15" s="2">
        <v>-0.293506054475005</v>
      </c>
    </row>
    <row r="16" spans="1:5" ht="15" customHeight="1" x14ac:dyDescent="0.2">
      <c r="A16" s="2" t="s">
        <v>40</v>
      </c>
      <c r="B16" s="2">
        <v>-0.34</v>
      </c>
      <c r="C16" s="2">
        <v>0.394009180500906</v>
      </c>
      <c r="D16" s="2">
        <v>4.2243612175689498E-2</v>
      </c>
      <c r="E16" s="2">
        <v>0.21239781824647599</v>
      </c>
    </row>
    <row r="17" spans="1:5" ht="15" customHeight="1" x14ac:dyDescent="0.2">
      <c r="A17" s="2" t="s">
        <v>41</v>
      </c>
      <c r="B17" s="2">
        <v>-0.44</v>
      </c>
      <c r="C17" s="2">
        <v>0.30289059903661503</v>
      </c>
      <c r="D17" s="2">
        <v>1.9687082486098999E-2</v>
      </c>
      <c r="E17" s="2">
        <v>-0.13805347001953799</v>
      </c>
    </row>
    <row r="18" spans="1:5" ht="15" customHeight="1" x14ac:dyDescent="0.2">
      <c r="A18" s="2" t="s">
        <v>42</v>
      </c>
      <c r="B18" s="2">
        <v>-0.69</v>
      </c>
      <c r="C18" s="2">
        <v>0.201943090061668</v>
      </c>
      <c r="D18" s="2">
        <v>-5.4285694280274297E-3</v>
      </c>
      <c r="E18" s="2">
        <v>4.9904392274972398E-2</v>
      </c>
    </row>
    <row r="19" spans="1:5" ht="15" customHeight="1" x14ac:dyDescent="0.2">
      <c r="A19" s="2" t="s">
        <v>43</v>
      </c>
      <c r="B19" s="2">
        <v>-0.3</v>
      </c>
      <c r="C19" s="2">
        <v>0.12033719872983099</v>
      </c>
      <c r="D19" s="2">
        <v>-2.9087017170594701E-2</v>
      </c>
      <c r="E19" s="2">
        <v>3.6427559963162701E-2</v>
      </c>
    </row>
    <row r="20" spans="1:5" ht="15" customHeight="1" x14ac:dyDescent="0.2">
      <c r="A20" s="2" t="s">
        <v>44</v>
      </c>
      <c r="B20" s="2">
        <v>-1.08</v>
      </c>
      <c r="C20" s="2">
        <v>2.5860156268647402E-2</v>
      </c>
      <c r="D20" s="2">
        <v>-5.4901465538019299E-2</v>
      </c>
      <c r="E20" s="2">
        <v>-0.134967130523615</v>
      </c>
    </row>
    <row r="21" spans="1:5" ht="15" customHeight="1" x14ac:dyDescent="0.2">
      <c r="A21" s="2" t="s">
        <v>45</v>
      </c>
      <c r="B21" s="2">
        <v>-0.26</v>
      </c>
      <c r="C21" s="2">
        <v>-5.5381052354241303E-2</v>
      </c>
      <c r="D21" s="2">
        <v>-7.9296439760053197E-2</v>
      </c>
      <c r="E21" s="2">
        <v>0.22257323576733501</v>
      </c>
    </row>
    <row r="22" spans="1:5" ht="15" customHeight="1" x14ac:dyDescent="0.2">
      <c r="A22" s="2" t="s">
        <v>46</v>
      </c>
      <c r="B22" s="2">
        <v>-0.43</v>
      </c>
      <c r="C22" s="2">
        <v>-9.0031047005451503E-2</v>
      </c>
      <c r="D22" s="2">
        <v>-9.7434556208436204E-2</v>
      </c>
      <c r="E22" s="2">
        <v>-0.25866426276267601</v>
      </c>
    </row>
    <row r="23" spans="1:5" ht="15" customHeight="1" x14ac:dyDescent="0.2">
      <c r="A23" s="2" t="s">
        <v>47</v>
      </c>
      <c r="B23" s="2">
        <v>-0.28999999999999998</v>
      </c>
      <c r="C23" s="2">
        <v>-0.12256556884964299</v>
      </c>
      <c r="D23" s="2">
        <v>-0.11426060781973101</v>
      </c>
      <c r="E23" s="2">
        <v>0.28526782309078103</v>
      </c>
    </row>
    <row r="24" spans="1:5" ht="15" customHeight="1" x14ac:dyDescent="0.2">
      <c r="A24" s="2" t="s">
        <v>48</v>
      </c>
      <c r="B24" s="2">
        <v>-0.01</v>
      </c>
      <c r="C24" s="2">
        <v>-0.12713153279257799</v>
      </c>
      <c r="D24" s="2">
        <v>-0.12617718255316099</v>
      </c>
      <c r="E24" s="2">
        <v>-0.28019373308524698</v>
      </c>
    </row>
    <row r="25" spans="1:5" ht="15" customHeight="1" x14ac:dyDescent="0.2">
      <c r="A25" s="2" t="s">
        <v>49</v>
      </c>
      <c r="B25" s="2">
        <v>-0.59</v>
      </c>
      <c r="C25" s="2">
        <v>-0.148467301774413</v>
      </c>
      <c r="D25" s="2">
        <v>-0.138503327347275</v>
      </c>
      <c r="E25" s="2">
        <v>0.254352230714252</v>
      </c>
    </row>
    <row r="26" spans="1:5" ht="15" customHeight="1" x14ac:dyDescent="0.2">
      <c r="A26" s="2" t="s">
        <v>50</v>
      </c>
      <c r="B26" s="2">
        <v>-0.35</v>
      </c>
      <c r="C26" s="2">
        <v>-0.18667551834930099</v>
      </c>
      <c r="D26" s="2">
        <v>-0.15133502519728201</v>
      </c>
      <c r="E26" s="2">
        <v>-0.248260540490501</v>
      </c>
    </row>
    <row r="27" spans="1:5" ht="15" customHeight="1" x14ac:dyDescent="0.2">
      <c r="A27" s="2" t="s">
        <v>51</v>
      </c>
      <c r="B27" s="2">
        <v>-0.44</v>
      </c>
      <c r="C27" s="2">
        <v>-0.21153954596527499</v>
      </c>
      <c r="D27" s="2">
        <v>-0.160816884113755</v>
      </c>
      <c r="E27" s="2">
        <v>0.248927361487219</v>
      </c>
    </row>
    <row r="28" spans="1:5" ht="15" customHeight="1" x14ac:dyDescent="0.2">
      <c r="A28" s="2" t="s">
        <v>52</v>
      </c>
      <c r="B28" s="2">
        <v>-0.34</v>
      </c>
      <c r="C28" s="2">
        <v>-0.23310498592794901</v>
      </c>
      <c r="D28" s="2">
        <v>-0.16798180445091199</v>
      </c>
      <c r="E28" s="2">
        <v>-0.24594230252254601</v>
      </c>
    </row>
    <row r="29" spans="1:5" ht="15" customHeight="1" x14ac:dyDescent="0.2">
      <c r="A29" s="2" t="s">
        <v>53</v>
      </c>
      <c r="B29" s="2">
        <v>-0.77</v>
      </c>
      <c r="C29" s="2">
        <v>-0.27112187492463202</v>
      </c>
      <c r="D29" s="2">
        <v>-0.17529082433496301</v>
      </c>
      <c r="E29" s="2">
        <v>0.220675712427679</v>
      </c>
    </row>
    <row r="30" spans="1:5" ht="15" customHeight="1" x14ac:dyDescent="0.2">
      <c r="A30" s="2" t="s">
        <v>54</v>
      </c>
      <c r="B30" s="2">
        <v>-1.07</v>
      </c>
      <c r="C30" s="2">
        <v>-0.346662195523251</v>
      </c>
      <c r="D30" s="2">
        <v>-0.18563416964391799</v>
      </c>
      <c r="E30" s="2">
        <v>-0.238764081170276</v>
      </c>
    </row>
    <row r="31" spans="1:5" ht="15" customHeight="1" x14ac:dyDescent="0.2">
      <c r="A31" s="2" t="s">
        <v>55</v>
      </c>
      <c r="B31" s="2">
        <v>-0.35</v>
      </c>
      <c r="C31" s="2">
        <v>-0.38946618411841899</v>
      </c>
      <c r="D31" s="2">
        <v>-0.19025084292757399</v>
      </c>
      <c r="E31" s="2">
        <v>0.27638318411548102</v>
      </c>
    </row>
    <row r="32" spans="1:5" ht="15" customHeight="1" x14ac:dyDescent="0.2">
      <c r="A32" s="2" t="s">
        <v>56</v>
      </c>
      <c r="B32" s="2">
        <v>-1.23</v>
      </c>
      <c r="C32" s="2">
        <v>-0.43648484838815299</v>
      </c>
      <c r="D32" s="2">
        <v>-0.193484525579044</v>
      </c>
      <c r="E32" s="2">
        <v>-0.315511084910159</v>
      </c>
    </row>
    <row r="33" spans="1:5" ht="15" customHeight="1" x14ac:dyDescent="0.2">
      <c r="A33" s="2" t="s">
        <v>57</v>
      </c>
      <c r="B33" s="2">
        <v>-1.1499999999999999</v>
      </c>
      <c r="C33" s="2">
        <v>-0.52409131113015095</v>
      </c>
      <c r="D33" s="2">
        <v>-0.20011007003959699</v>
      </c>
      <c r="E33" s="2">
        <v>0.29860655259213398</v>
      </c>
    </row>
    <row r="34" spans="1:5" ht="15" customHeight="1" x14ac:dyDescent="0.2">
      <c r="A34" s="2" t="s">
        <v>58</v>
      </c>
      <c r="B34" s="2">
        <v>-0.92</v>
      </c>
      <c r="C34" s="2">
        <v>-0.58383478792547505</v>
      </c>
      <c r="D34" s="2">
        <v>-0.20169166093633201</v>
      </c>
      <c r="E34" s="2">
        <v>-0.26169443980002999</v>
      </c>
    </row>
    <row r="35" spans="1:5" ht="15" customHeight="1" x14ac:dyDescent="0.2">
      <c r="A35" s="2" t="s">
        <v>59</v>
      </c>
      <c r="B35" s="2">
        <v>0</v>
      </c>
      <c r="C35" s="2">
        <v>-0.57035129896140702</v>
      </c>
      <c r="D35" s="2">
        <v>-0.191965299196273</v>
      </c>
      <c r="E35" s="2">
        <v>0.29403988344159399</v>
      </c>
    </row>
    <row r="36" spans="1:5" ht="15" customHeight="1" x14ac:dyDescent="0.2">
      <c r="A36" s="2" t="s">
        <v>60</v>
      </c>
      <c r="B36" s="2">
        <v>-1.02</v>
      </c>
      <c r="C36" s="2">
        <v>-0.56382091211827601</v>
      </c>
      <c r="D36" s="2">
        <v>-0.18056529821084999</v>
      </c>
      <c r="E36" s="2">
        <v>-0.32447686610912702</v>
      </c>
    </row>
    <row r="37" spans="1:5" ht="15" customHeight="1" x14ac:dyDescent="0.2">
      <c r="A37" s="2" t="s">
        <v>61</v>
      </c>
      <c r="B37" s="2">
        <v>-0.59</v>
      </c>
      <c r="C37" s="2">
        <v>-0.59212166632801799</v>
      </c>
      <c r="D37" s="2">
        <v>-0.17139854566249599</v>
      </c>
      <c r="E37" s="2">
        <v>0.31204135149630302</v>
      </c>
    </row>
    <row r="38" spans="1:5" ht="15" customHeight="1" x14ac:dyDescent="0.2">
      <c r="A38" s="2" t="s">
        <v>62</v>
      </c>
      <c r="B38" s="2">
        <v>-0.35</v>
      </c>
      <c r="C38" s="2">
        <v>-0.57858126947297905</v>
      </c>
      <c r="D38" s="2">
        <v>-0.15509788175718001</v>
      </c>
      <c r="E38" s="2">
        <v>-0.25750260325343099</v>
      </c>
    </row>
    <row r="39" spans="1:5" ht="15" customHeight="1" x14ac:dyDescent="0.2">
      <c r="A39" s="2" t="s">
        <v>63</v>
      </c>
      <c r="B39" s="2">
        <v>-0.36</v>
      </c>
      <c r="C39" s="2">
        <v>-0.55327933126435103</v>
      </c>
      <c r="D39" s="2">
        <v>-0.13527260888783199</v>
      </c>
      <c r="E39" s="2">
        <v>0.21977887552328401</v>
      </c>
    </row>
    <row r="40" spans="1:5" ht="15" customHeight="1" x14ac:dyDescent="0.2">
      <c r="A40" s="2" t="s">
        <v>64</v>
      </c>
      <c r="B40" s="2">
        <v>-0.34</v>
      </c>
      <c r="C40" s="2">
        <v>-0.53039927951281796</v>
      </c>
      <c r="D40" s="2">
        <v>-0.11390609560483</v>
      </c>
      <c r="E40" s="2">
        <v>-0.18331724150562001</v>
      </c>
    </row>
    <row r="41" spans="1:5" ht="15" customHeight="1" x14ac:dyDescent="0.2">
      <c r="A41" s="2" t="s">
        <v>65</v>
      </c>
      <c r="B41" s="2">
        <v>-0.34</v>
      </c>
      <c r="C41" s="2">
        <v>-0.508510341677052</v>
      </c>
      <c r="D41" s="2">
        <v>-9.1152982953098996E-2</v>
      </c>
      <c r="E41" s="2">
        <v>0.150458594762062</v>
      </c>
    </row>
    <row r="42" spans="1:5" ht="15" customHeight="1" x14ac:dyDescent="0.2">
      <c r="A42" s="2" t="s">
        <v>66</v>
      </c>
      <c r="B42" s="2">
        <v>-0.74</v>
      </c>
      <c r="C42" s="2">
        <v>-0.51221998688186599</v>
      </c>
      <c r="D42" s="2">
        <v>-7.05505766926528E-2</v>
      </c>
      <c r="E42" s="2">
        <v>-0.14341437252036399</v>
      </c>
    </row>
    <row r="43" spans="1:5" ht="15" customHeight="1" x14ac:dyDescent="0.2">
      <c r="A43" s="2" t="s">
        <v>67</v>
      </c>
      <c r="B43" s="2">
        <v>-0.89</v>
      </c>
      <c r="C43" s="2">
        <v>-0.54718185183632595</v>
      </c>
      <c r="D43" s="2">
        <v>-5.34573891821171E-2</v>
      </c>
      <c r="E43" s="2">
        <v>0.102707244053374</v>
      </c>
    </row>
    <row r="44" spans="1:5" ht="15" customHeight="1" x14ac:dyDescent="0.2">
      <c r="A44" s="2" t="s">
        <v>68</v>
      </c>
      <c r="B44" s="2">
        <v>2.3199999999999998</v>
      </c>
      <c r="C44" s="2">
        <v>-0.40197499384165197</v>
      </c>
      <c r="D44" s="2">
        <v>-1.30049076129083E-2</v>
      </c>
      <c r="E44" s="2">
        <v>0.115685659255041</v>
      </c>
    </row>
    <row r="45" spans="1:5" ht="15" customHeight="1" x14ac:dyDescent="0.2">
      <c r="A45" s="2" t="s">
        <v>69</v>
      </c>
      <c r="B45" s="2">
        <v>0.73</v>
      </c>
      <c r="C45" s="2">
        <v>-0.18003515590175401</v>
      </c>
      <c r="D45" s="2">
        <v>3.9163846646465002E-2</v>
      </c>
      <c r="E45" s="2">
        <v>-0.21065855241978901</v>
      </c>
    </row>
    <row r="46" spans="1:5" ht="15" customHeight="1" x14ac:dyDescent="0.2">
      <c r="A46" s="2" t="s">
        <v>70</v>
      </c>
      <c r="B46" s="2">
        <v>0.19</v>
      </c>
      <c r="C46" s="2">
        <v>-0.106289766861767</v>
      </c>
      <c r="D46" s="2">
        <v>7.4070427802707298E-2</v>
      </c>
      <c r="E46" s="2">
        <v>0.16544864705325901</v>
      </c>
    </row>
    <row r="47" spans="1:5" ht="15" customHeight="1" x14ac:dyDescent="0.2">
      <c r="A47" s="2" t="s">
        <v>71</v>
      </c>
      <c r="B47" s="2">
        <v>2.29</v>
      </c>
      <c r="C47" s="2">
        <v>4.8639784721679902E-2</v>
      </c>
      <c r="D47" s="2">
        <v>0.11914256497373001</v>
      </c>
      <c r="E47" s="2">
        <v>-3.1228250357491799E-2</v>
      </c>
    </row>
    <row r="48" spans="1:5" ht="15" customHeight="1" x14ac:dyDescent="0.2">
      <c r="A48" s="2" t="s">
        <v>72</v>
      </c>
      <c r="B48" s="2">
        <v>0.2</v>
      </c>
      <c r="C48" s="2">
        <v>0.186569276149046</v>
      </c>
      <c r="D48" s="2">
        <v>0.162075751618761</v>
      </c>
      <c r="E48" s="2">
        <v>-8.6646449543756901E-2</v>
      </c>
    </row>
    <row r="49" spans="1:5" ht="15" customHeight="1" x14ac:dyDescent="0.2">
      <c r="A49" s="2" t="s">
        <v>73</v>
      </c>
      <c r="B49" s="2">
        <v>-0.57999999999999996</v>
      </c>
      <c r="C49" s="2">
        <v>0.14360083766979601</v>
      </c>
      <c r="D49" s="2">
        <v>0.180757396827912</v>
      </c>
      <c r="E49" s="2">
        <v>1.9650463733042502E-2</v>
      </c>
    </row>
    <row r="50" spans="1:5" ht="15" customHeight="1" x14ac:dyDescent="0.2">
      <c r="A50" s="2" t="s">
        <v>74</v>
      </c>
      <c r="B50" s="2">
        <v>-0.35</v>
      </c>
      <c r="C50" s="2">
        <v>7.4097965406185504E-2</v>
      </c>
      <c r="D50" s="2">
        <v>0.192681317257903</v>
      </c>
      <c r="E50" s="2">
        <v>7.2897721899987901E-3</v>
      </c>
    </row>
    <row r="51" spans="1:5" ht="15" customHeight="1" x14ac:dyDescent="0.2">
      <c r="A51" s="2" t="s">
        <v>75</v>
      </c>
      <c r="B51" s="2">
        <v>-0.35</v>
      </c>
      <c r="C51" s="2">
        <v>2.5609067371602501E-2</v>
      </c>
      <c r="D51" s="2">
        <v>0.203579824201925</v>
      </c>
      <c r="E51" s="2">
        <v>-1.7538141270501899E-2</v>
      </c>
    </row>
    <row r="52" spans="1:5" ht="15" customHeight="1" x14ac:dyDescent="0.2">
      <c r="A52" s="2" t="s">
        <v>76</v>
      </c>
      <c r="B52" s="2">
        <v>-0.23</v>
      </c>
      <c r="C52" s="2">
        <v>-1.0602217687662899E-2</v>
      </c>
      <c r="D52" s="2">
        <v>0.21250128651004099</v>
      </c>
      <c r="E52" s="2">
        <v>3.3250574537376301E-2</v>
      </c>
    </row>
    <row r="53" spans="1:5" ht="15" customHeight="1" x14ac:dyDescent="0.2">
      <c r="A53" s="2" t="s">
        <v>77</v>
      </c>
      <c r="B53" s="2">
        <v>-0.76</v>
      </c>
      <c r="C53" s="2">
        <v>-6.6310122141940306E-2</v>
      </c>
      <c r="D53" s="2">
        <v>0.21540620618141601</v>
      </c>
      <c r="E53" s="2">
        <v>-7.1035463059902701E-2</v>
      </c>
    </row>
    <row r="54" spans="1:5" ht="15" customHeight="1" x14ac:dyDescent="0.2">
      <c r="A54" s="2" t="s">
        <v>78</v>
      </c>
      <c r="B54" s="2">
        <v>1.05</v>
      </c>
      <c r="C54" s="2">
        <v>-4.1997584685658902E-2</v>
      </c>
      <c r="D54" s="2">
        <v>0.225002531029318</v>
      </c>
      <c r="E54" s="2">
        <v>0.179197575265789</v>
      </c>
    </row>
    <row r="55" spans="1:5" ht="15" customHeight="1" x14ac:dyDescent="0.2">
      <c r="A55" s="2" t="s">
        <v>79</v>
      </c>
      <c r="B55" s="2">
        <v>1.66</v>
      </c>
      <c r="C55" s="2">
        <v>0.11888192492605</v>
      </c>
      <c r="D55" s="2">
        <v>0.24961941834822399</v>
      </c>
      <c r="E55" s="2">
        <v>-0.12886242099887901</v>
      </c>
    </row>
    <row r="56" spans="1:5" ht="15" customHeight="1" x14ac:dyDescent="0.2">
      <c r="A56" s="2" t="s">
        <v>80</v>
      </c>
      <c r="B56" s="2">
        <v>-0.01</v>
      </c>
      <c r="C56" s="2">
        <v>0.200071275302875</v>
      </c>
      <c r="D56" s="2">
        <v>0.262615066100645</v>
      </c>
      <c r="E56" s="2">
        <v>1.9901681491728499E-2</v>
      </c>
    </row>
    <row r="57" spans="1:5" ht="15" customHeight="1" x14ac:dyDescent="0.2">
      <c r="A57" s="2" t="s">
        <v>81</v>
      </c>
      <c r="B57" s="2">
        <v>-0.68</v>
      </c>
      <c r="C57" s="2">
        <v>0.136961742202974</v>
      </c>
      <c r="D57" s="2">
        <v>0.25439390251935701</v>
      </c>
      <c r="E57" s="2">
        <v>-6.2454859408762602E-2</v>
      </c>
    </row>
    <row r="58" spans="1:5" ht="15" customHeight="1" x14ac:dyDescent="0.2">
      <c r="A58" s="2" t="s">
        <v>82</v>
      </c>
      <c r="B58" s="2">
        <v>0.32</v>
      </c>
      <c r="C58" s="2">
        <v>0.10003264432135101</v>
      </c>
      <c r="D58" s="2">
        <v>0.245403683294761</v>
      </c>
      <c r="E58" s="2">
        <v>0.118673148171409</v>
      </c>
    </row>
    <row r="59" spans="1:5" ht="15" customHeight="1" x14ac:dyDescent="0.2">
      <c r="A59" s="2" t="s">
        <v>83</v>
      </c>
      <c r="B59" s="2">
        <v>0.5</v>
      </c>
      <c r="C59" s="2">
        <v>0.13522404506595201</v>
      </c>
      <c r="D59" s="2">
        <v>0.24214337817501999</v>
      </c>
      <c r="E59" s="2">
        <v>-9.6865143278112298E-2</v>
      </c>
    </row>
    <row r="60" spans="1:5" ht="15" customHeight="1" x14ac:dyDescent="0.2">
      <c r="A60" s="2" t="s">
        <v>84</v>
      </c>
      <c r="B60" s="2">
        <v>0.52</v>
      </c>
      <c r="C60" s="2">
        <v>0.17788469706763099</v>
      </c>
      <c r="D60" s="2">
        <v>0.237237971166396</v>
      </c>
      <c r="E60" s="2">
        <v>8.8285215723555299E-2</v>
      </c>
    </row>
    <row r="61" spans="1:5" ht="15" customHeight="1" x14ac:dyDescent="0.2">
      <c r="A61" s="2" t="s">
        <v>85</v>
      </c>
      <c r="B61" s="2">
        <v>-0.56000000000000005</v>
      </c>
      <c r="C61" s="2">
        <v>0.154731765138067</v>
      </c>
      <c r="D61" s="2">
        <v>0.22135390089705101</v>
      </c>
      <c r="E61" s="2">
        <v>-0.14225919984930999</v>
      </c>
    </row>
    <row r="62" spans="1:5" ht="15" customHeight="1" x14ac:dyDescent="0.2">
      <c r="A62" s="2" t="s">
        <v>86</v>
      </c>
      <c r="B62" s="2">
        <v>-0.35</v>
      </c>
      <c r="C62" s="2">
        <v>8.4602005930761906E-2</v>
      </c>
      <c r="D62" s="2">
        <v>0.196330624976332</v>
      </c>
      <c r="E62" s="2">
        <v>0.136976667552835</v>
      </c>
    </row>
    <row r="63" spans="1:5" ht="15" customHeight="1" x14ac:dyDescent="0.2">
      <c r="A63" s="2" t="s">
        <v>87</v>
      </c>
      <c r="B63" s="2">
        <v>-0.44</v>
      </c>
      <c r="C63" s="2">
        <v>2.95815798473642E-2</v>
      </c>
      <c r="D63" s="2">
        <v>0.170009283612512</v>
      </c>
      <c r="E63" s="2">
        <v>-0.123323529475178</v>
      </c>
    </row>
    <row r="64" spans="1:5" ht="15" customHeight="1" x14ac:dyDescent="0.2">
      <c r="A64" s="2" t="s">
        <v>88</v>
      </c>
      <c r="B64" s="2">
        <v>0.76</v>
      </c>
      <c r="C64" s="2">
        <v>4.4255170502588599E-2</v>
      </c>
      <c r="D64" s="2">
        <v>0.15008423438301699</v>
      </c>
      <c r="E64" s="2">
        <v>0.17494266866587399</v>
      </c>
    </row>
    <row r="65" spans="1:5" ht="15" customHeight="1" x14ac:dyDescent="0.2">
      <c r="A65" s="2" t="s">
        <v>89</v>
      </c>
      <c r="B65" s="2">
        <v>-0.77</v>
      </c>
      <c r="C65" s="2">
        <v>3.8268385094609503E-2</v>
      </c>
      <c r="D65" s="2">
        <v>0.12600919492118201</v>
      </c>
      <c r="E65" s="2">
        <v>-0.23775429179451099</v>
      </c>
    </row>
    <row r="66" spans="1:5" ht="15" customHeight="1" x14ac:dyDescent="0.2">
      <c r="A66" s="2" t="s">
        <v>90</v>
      </c>
      <c r="B66" s="2">
        <v>-1.01</v>
      </c>
      <c r="C66" s="2">
        <v>-6.8682638945711999E-2</v>
      </c>
      <c r="D66" s="2">
        <v>8.7405523302518301E-2</v>
      </c>
      <c r="E66" s="2">
        <v>0.18550575138734099</v>
      </c>
    </row>
    <row r="67" spans="1:5" ht="15" customHeight="1" x14ac:dyDescent="0.2">
      <c r="A67" s="2" t="s">
        <v>91</v>
      </c>
      <c r="B67" s="2">
        <v>-0.21</v>
      </c>
      <c r="C67" s="2">
        <v>-0.13125584999040299</v>
      </c>
      <c r="D67" s="2">
        <v>5.2398684518516703E-2</v>
      </c>
      <c r="E67" s="2">
        <v>-0.10409142041013</v>
      </c>
    </row>
    <row r="68" spans="1:5" ht="15" customHeight="1" x14ac:dyDescent="0.2">
      <c r="A68" s="2" t="s">
        <v>92</v>
      </c>
      <c r="B68" s="2">
        <v>1.86</v>
      </c>
      <c r="C68" s="2">
        <v>-2.15058339118489E-2</v>
      </c>
      <c r="D68" s="2">
        <v>3.8707948499735599E-2</v>
      </c>
      <c r="E68" s="2">
        <v>0.20091956609751199</v>
      </c>
    </row>
    <row r="69" spans="1:5" ht="15" customHeight="1" x14ac:dyDescent="0.2">
      <c r="A69" s="2" t="s">
        <v>93</v>
      </c>
      <c r="B69" s="2">
        <v>-0.03</v>
      </c>
      <c r="C69" s="2">
        <v>8.5789046778844802E-2</v>
      </c>
      <c r="D69" s="2">
        <v>2.60341404537031E-2</v>
      </c>
      <c r="E69" s="2">
        <v>-0.27327748493236598</v>
      </c>
    </row>
    <row r="70" spans="1:5" ht="15" customHeight="1" x14ac:dyDescent="0.2">
      <c r="A70" s="2" t="s">
        <v>94</v>
      </c>
      <c r="B70" s="2">
        <v>-0.6</v>
      </c>
      <c r="C70" s="2">
        <v>3.9104195544680302E-2</v>
      </c>
      <c r="D70" s="2">
        <v>-5.2217170233765696E-3</v>
      </c>
      <c r="E70" s="2">
        <v>0.187850619834733</v>
      </c>
    </row>
    <row r="71" spans="1:5" ht="15" customHeight="1" x14ac:dyDescent="0.2">
      <c r="A71" s="2" t="s">
        <v>95</v>
      </c>
      <c r="B71" s="2">
        <v>0.52</v>
      </c>
      <c r="C71" s="2">
        <v>2.9927848428536599E-2</v>
      </c>
      <c r="D71" s="2">
        <v>-3.1758276307093401E-2</v>
      </c>
      <c r="E71" s="2">
        <v>-7.7075068188364196E-2</v>
      </c>
    </row>
    <row r="72" spans="1:5" ht="15" customHeight="1" x14ac:dyDescent="0.2">
      <c r="A72" s="2" t="s">
        <v>96</v>
      </c>
      <c r="B72" s="2">
        <v>0.28999999999999998</v>
      </c>
      <c r="C72" s="2">
        <v>7.3301952281831603E-2</v>
      </c>
      <c r="D72" s="2">
        <v>-5.0777555801586799E-2</v>
      </c>
      <c r="E72" s="2">
        <v>3.1438594626447901E-2</v>
      </c>
    </row>
    <row r="73" spans="1:5" ht="15" customHeight="1" x14ac:dyDescent="0.2">
      <c r="A73" s="2" t="s">
        <v>97</v>
      </c>
      <c r="B73" s="2">
        <v>0.53</v>
      </c>
      <c r="C73" s="2">
        <v>0.112157552870651</v>
      </c>
      <c r="D73" s="2">
        <v>-6.8779531924223397E-2</v>
      </c>
      <c r="E73" s="2">
        <v>9.6890098406283293E-3</v>
      </c>
    </row>
    <row r="74" spans="1:5" ht="15" customHeight="1" x14ac:dyDescent="0.2">
      <c r="A74" s="2" t="s">
        <v>98</v>
      </c>
      <c r="B74" s="2">
        <v>-0.35</v>
      </c>
      <c r="C74" s="2">
        <v>0.109824788966152</v>
      </c>
      <c r="D74" s="2">
        <v>-9.0380243674619304E-2</v>
      </c>
      <c r="E74" s="2">
        <v>-8.3598438042271198E-2</v>
      </c>
    </row>
    <row r="75" spans="1:5" ht="15" customHeight="1" x14ac:dyDescent="0.2">
      <c r="A75" s="2" t="s">
        <v>99</v>
      </c>
      <c r="B75" s="2">
        <v>-0.41</v>
      </c>
      <c r="C75" s="2">
        <v>5.3578347314825699E-2</v>
      </c>
      <c r="D75" s="2">
        <v>-0.117513130870788</v>
      </c>
      <c r="E75" s="2">
        <v>9.1953219215522602E-2</v>
      </c>
    </row>
    <row r="76" spans="1:5" ht="15" customHeight="1" x14ac:dyDescent="0.2">
      <c r="A76" s="2" t="s">
        <v>100</v>
      </c>
      <c r="B76" s="2">
        <v>-0.34</v>
      </c>
      <c r="C76" s="2">
        <v>4.20156398971612E-3</v>
      </c>
      <c r="D76" s="2">
        <v>-0.142636286969656</v>
      </c>
      <c r="E76" s="2">
        <v>-9.7734522069566093E-2</v>
      </c>
    </row>
    <row r="77" spans="1:5" ht="15" customHeight="1" x14ac:dyDescent="0.2">
      <c r="A77" s="2" t="s">
        <v>101</v>
      </c>
      <c r="B77" s="2">
        <v>-0.71</v>
      </c>
      <c r="C77" s="2">
        <v>-5.6843225524990097E-2</v>
      </c>
      <c r="D77" s="2">
        <v>-0.16775852058208399</v>
      </c>
      <c r="E77" s="2">
        <v>8.3740291338202599E-2</v>
      </c>
    </row>
    <row r="78" spans="1:5" ht="15" customHeight="1" x14ac:dyDescent="0.2">
      <c r="A78" s="2" t="s">
        <v>102</v>
      </c>
      <c r="B78" s="2">
        <v>-1.03</v>
      </c>
      <c r="C78" s="2">
        <v>-0.15086769039484599</v>
      </c>
      <c r="D78" s="2">
        <v>-0.19549721454775901</v>
      </c>
      <c r="E78" s="2">
        <v>-0.11151880911423</v>
      </c>
    </row>
    <row r="79" spans="1:5" ht="15" customHeight="1" x14ac:dyDescent="0.2">
      <c r="A79" s="2" t="s">
        <v>103</v>
      </c>
      <c r="B79" s="2">
        <v>-0.44</v>
      </c>
      <c r="C79" s="2">
        <v>-0.21832583569362199</v>
      </c>
      <c r="D79" s="2">
        <v>-0.21819450744846</v>
      </c>
      <c r="E79" s="2">
        <v>0.15078408114570299</v>
      </c>
    </row>
    <row r="80" spans="1:5" ht="15" customHeight="1" x14ac:dyDescent="0.2">
      <c r="A80" s="2" t="s">
        <v>104</v>
      </c>
      <c r="B80" s="2">
        <v>-1.2</v>
      </c>
      <c r="C80" s="2">
        <v>-0.28726581260702899</v>
      </c>
      <c r="D80" s="2">
        <v>-0.23887963265057899</v>
      </c>
      <c r="E80" s="2">
        <v>-0.193034640152347</v>
      </c>
    </row>
    <row r="81" spans="1:5" ht="15" customHeight="1" x14ac:dyDescent="0.2">
      <c r="A81" s="2" t="s">
        <v>105</v>
      </c>
      <c r="B81" s="2">
        <v>0.56999999999999995</v>
      </c>
      <c r="C81" s="2">
        <v>-0.29054394298302599</v>
      </c>
      <c r="D81" s="2">
        <v>-0.24859656454085999</v>
      </c>
      <c r="E81" s="2">
        <v>0.28721119728876898</v>
      </c>
    </row>
    <row r="82" spans="1:5" ht="15" customHeight="1" x14ac:dyDescent="0.2">
      <c r="A82" s="2" t="s">
        <v>106</v>
      </c>
      <c r="B82" s="2">
        <v>-1.33</v>
      </c>
      <c r="C82" s="2">
        <v>-0.30120005299348401</v>
      </c>
      <c r="D82" s="2">
        <v>-0.255902440307198</v>
      </c>
      <c r="E82" s="2">
        <v>-0.37462562650861397</v>
      </c>
    </row>
    <row r="83" spans="1:5" ht="15" customHeight="1" x14ac:dyDescent="0.2">
      <c r="A83" s="2" t="s">
        <v>107</v>
      </c>
      <c r="B83" s="2">
        <v>-0.54</v>
      </c>
      <c r="C83" s="2">
        <v>-0.37388857779276202</v>
      </c>
      <c r="D83" s="2">
        <v>-0.26795917376980899</v>
      </c>
      <c r="E83" s="2">
        <v>0.38179731347929302</v>
      </c>
    </row>
    <row r="84" spans="1:5" ht="15" customHeight="1" x14ac:dyDescent="0.2">
      <c r="A84" s="2" t="s">
        <v>108</v>
      </c>
      <c r="B84" s="2">
        <v>-0.16</v>
      </c>
      <c r="C84" s="2">
        <v>-0.37088493882374202</v>
      </c>
      <c r="D84" s="2">
        <v>-0.267545764579465</v>
      </c>
      <c r="E84" s="2">
        <v>-0.31404433310290403</v>
      </c>
    </row>
    <row r="85" spans="1:5" ht="15" customHeight="1" x14ac:dyDescent="0.2">
      <c r="A85" s="2" t="s">
        <v>109</v>
      </c>
      <c r="B85" s="2">
        <v>-0.59</v>
      </c>
      <c r="C85" s="2">
        <v>-0.37158959699025101</v>
      </c>
      <c r="D85" s="2">
        <v>-0.26405289694678102</v>
      </c>
      <c r="E85" s="2">
        <v>0.246817157567534</v>
      </c>
    </row>
    <row r="86" spans="1:5" ht="15" customHeight="1" x14ac:dyDescent="0.2">
      <c r="A86" s="2" t="s">
        <v>110</v>
      </c>
      <c r="B86" s="2">
        <v>1.54</v>
      </c>
      <c r="C86" s="2">
        <v>-0.27410239038246997</v>
      </c>
      <c r="D86" s="2">
        <v>-0.24436908387961001</v>
      </c>
      <c r="E86" s="2">
        <v>-8.3504678590083495E-2</v>
      </c>
    </row>
    <row r="87" spans="1:5" ht="15" customHeight="1" x14ac:dyDescent="0.2">
      <c r="A87" s="2" t="s">
        <v>111</v>
      </c>
      <c r="B87" s="2">
        <v>-0.44</v>
      </c>
      <c r="C87" s="2">
        <v>-0.17886670042241201</v>
      </c>
      <c r="D87" s="2">
        <v>-0.220594512287759</v>
      </c>
      <c r="E87" s="2">
        <v>-5.2350180617659399E-2</v>
      </c>
    </row>
    <row r="88" spans="1:5" ht="15" customHeight="1" x14ac:dyDescent="0.2">
      <c r="A88" s="2" t="s">
        <v>112</v>
      </c>
      <c r="B88" s="2">
        <v>-0.34</v>
      </c>
      <c r="C88" s="2">
        <v>-0.202812184148353</v>
      </c>
      <c r="D88" s="2">
        <v>-0.20835081216109499</v>
      </c>
      <c r="E88" s="2">
        <v>6.0048424405099797E-2</v>
      </c>
    </row>
    <row r="89" spans="1:5" ht="15" customHeight="1" x14ac:dyDescent="0.2">
      <c r="A89" s="2" t="s">
        <v>113</v>
      </c>
      <c r="B89" s="2">
        <v>0.31</v>
      </c>
      <c r="C89" s="2">
        <v>-0.18083516528162699</v>
      </c>
      <c r="D89" s="2">
        <v>-0.187928023434352</v>
      </c>
      <c r="E89" s="2">
        <v>-2.1677651896010501E-2</v>
      </c>
    </row>
    <row r="90" spans="1:5" ht="15" customHeight="1" x14ac:dyDescent="0.2">
      <c r="A90" s="2" t="s">
        <v>114</v>
      </c>
      <c r="B90" s="2">
        <v>0.46</v>
      </c>
      <c r="C90" s="2">
        <v>-0.11565142488801999</v>
      </c>
      <c r="D90" s="2">
        <v>-0.159383673598367</v>
      </c>
      <c r="E90" s="2">
        <v>3.4616330832891597E-2</v>
      </c>
    </row>
    <row r="91" spans="1:5" ht="15" customHeight="1" x14ac:dyDescent="0.2">
      <c r="A91" s="2" t="s">
        <v>115</v>
      </c>
      <c r="B91" s="2">
        <v>1.59</v>
      </c>
      <c r="C91" s="2">
        <v>1.5405494570291001E-2</v>
      </c>
      <c r="D91" s="2">
        <v>-0.119618699132958</v>
      </c>
      <c r="E91" s="2">
        <v>2.99092441951458E-2</v>
      </c>
    </row>
    <row r="92" spans="1:5" ht="15" customHeight="1" x14ac:dyDescent="0.2">
      <c r="A92" s="2" t="s">
        <v>116</v>
      </c>
      <c r="B92" s="2">
        <v>-1.1000000000000001</v>
      </c>
      <c r="C92" s="2">
        <v>4.1938814502711599E-2</v>
      </c>
      <c r="D92" s="2">
        <v>-9.0509234261602595E-2</v>
      </c>
      <c r="E92" s="2">
        <v>-0.178473131180581</v>
      </c>
    </row>
    <row r="93" spans="1:5" ht="15" customHeight="1" x14ac:dyDescent="0.2">
      <c r="A93" s="2" t="s">
        <v>117</v>
      </c>
      <c r="B93" s="2">
        <v>0.22</v>
      </c>
      <c r="C93" s="2">
        <v>-1.31783888818994E-2</v>
      </c>
      <c r="D93" s="2">
        <v>-7.0867575002119806E-2</v>
      </c>
      <c r="E93" s="2">
        <v>0.22630381863957699</v>
      </c>
    </row>
    <row r="94" spans="1:5" ht="15" customHeight="1" x14ac:dyDescent="0.2">
      <c r="A94" s="2" t="s">
        <v>118</v>
      </c>
      <c r="B94" s="2">
        <v>1.22</v>
      </c>
      <c r="C94" s="2">
        <v>7.1388091169393403E-2</v>
      </c>
      <c r="D94" s="2">
        <v>-3.3234443959489698E-2</v>
      </c>
      <c r="E94" s="2">
        <v>-0.12837366610409701</v>
      </c>
    </row>
    <row r="95" spans="1:5" ht="15" customHeight="1" x14ac:dyDescent="0.2">
      <c r="A95" s="2" t="s">
        <v>119</v>
      </c>
      <c r="B95" s="2">
        <v>-1</v>
      </c>
      <c r="C95" s="2">
        <v>7.6314364740544899E-2</v>
      </c>
      <c r="D95" s="2">
        <v>-4.8217045912312398E-3</v>
      </c>
      <c r="E95" s="2">
        <v>-3.1531289234344402E-2</v>
      </c>
    </row>
    <row r="96" spans="1:5" ht="15" customHeight="1" x14ac:dyDescent="0.2">
      <c r="A96" s="2" t="s">
        <v>120</v>
      </c>
      <c r="B96" s="2">
        <v>-0.83</v>
      </c>
      <c r="C96" s="2">
        <v>-3.6950998561052703E-2</v>
      </c>
      <c r="D96" s="2">
        <v>7.9255658774493604E-3</v>
      </c>
      <c r="E96" s="2">
        <v>5.1062074687013903E-2</v>
      </c>
    </row>
    <row r="97" spans="1:5" ht="15" customHeight="1" x14ac:dyDescent="0.2">
      <c r="A97" s="2" t="s">
        <v>121</v>
      </c>
      <c r="B97" s="2">
        <v>-0.59</v>
      </c>
      <c r="C97" s="2">
        <v>-0.11410232581886499</v>
      </c>
      <c r="D97" s="2">
        <v>2.3380649953640101E-2</v>
      </c>
      <c r="E97" s="2">
        <v>-4.3880419708623802E-2</v>
      </c>
    </row>
    <row r="98" spans="1:5" ht="15" customHeight="1" x14ac:dyDescent="0.2">
      <c r="A98" s="2" t="s">
        <v>122</v>
      </c>
      <c r="B98" s="2">
        <v>-0.35</v>
      </c>
      <c r="C98" s="2">
        <v>-0.15476011768640999</v>
      </c>
      <c r="D98" s="2">
        <v>4.1887525996977398E-2</v>
      </c>
      <c r="E98" s="2">
        <v>6.5400792930688997E-2</v>
      </c>
    </row>
    <row r="99" spans="1:5" ht="15" customHeight="1" x14ac:dyDescent="0.2">
      <c r="A99" s="2" t="s">
        <v>123</v>
      </c>
      <c r="B99" s="2">
        <v>3.8</v>
      </c>
      <c r="C99" s="2">
        <v>6.2293478570557601E-2</v>
      </c>
      <c r="D99" s="2">
        <v>9.2486469362514701E-2</v>
      </c>
      <c r="E99" s="2">
        <v>0.176848084142192</v>
      </c>
    </row>
    <row r="100" spans="1:5" ht="15" customHeight="1" x14ac:dyDescent="0.2">
      <c r="A100" s="2" t="s">
        <v>124</v>
      </c>
      <c r="B100" s="2">
        <v>-0.17</v>
      </c>
      <c r="C100" s="2">
        <v>0.26422319001424499</v>
      </c>
      <c r="D100" s="2">
        <v>0.142389670133932</v>
      </c>
      <c r="E100" s="2">
        <v>-0.37803954406970702</v>
      </c>
    </row>
    <row r="101" spans="1:5" ht="15" customHeight="1" x14ac:dyDescent="0.2">
      <c r="A101" s="2" t="s">
        <v>125</v>
      </c>
      <c r="B101" s="2">
        <v>-0.46</v>
      </c>
      <c r="C101" s="2">
        <v>0.19750695146370301</v>
      </c>
      <c r="D101" s="2">
        <v>0.15773842371344701</v>
      </c>
      <c r="E101" s="2">
        <v>0.29808609528303098</v>
      </c>
    </row>
    <row r="102" spans="1:5" ht="15" customHeight="1" x14ac:dyDescent="0.2">
      <c r="A102" s="2" t="s">
        <v>126</v>
      </c>
      <c r="B102" s="2">
        <v>2.42</v>
      </c>
      <c r="C102" s="2">
        <v>0.28786685537968898</v>
      </c>
      <c r="D102" s="2">
        <v>0.19021994650941501</v>
      </c>
      <c r="E102" s="2">
        <v>-7.0031350847736706E-2</v>
      </c>
    </row>
    <row r="103" spans="1:5" ht="15" customHeight="1" x14ac:dyDescent="0.2">
      <c r="A103" s="2" t="s">
        <v>127</v>
      </c>
      <c r="B103" s="2">
        <v>-0.65</v>
      </c>
      <c r="C103" s="2">
        <v>0.35674275861697002</v>
      </c>
      <c r="D103" s="2">
        <v>0.21826777877943901</v>
      </c>
      <c r="E103" s="2">
        <v>-0.14328364440258801</v>
      </c>
    </row>
    <row r="104" spans="1:5" ht="15" customHeight="1" x14ac:dyDescent="0.2">
      <c r="A104" s="2" t="s">
        <v>128</v>
      </c>
      <c r="B104" s="2">
        <v>0.17</v>
      </c>
      <c r="C104" s="2">
        <v>0.28822014239365601</v>
      </c>
      <c r="D104" s="2">
        <v>0.22617522520250299</v>
      </c>
      <c r="E104" s="2">
        <v>0.19633145378779099</v>
      </c>
    </row>
    <row r="105" spans="1:5" ht="15" customHeight="1" x14ac:dyDescent="0.2">
      <c r="A105" s="2" t="s">
        <v>129</v>
      </c>
      <c r="B105" s="2">
        <v>-0.43</v>
      </c>
      <c r="C105" s="2">
        <v>0.240613259153242</v>
      </c>
      <c r="D105" s="2">
        <v>0.23268137903891301</v>
      </c>
      <c r="E105" s="2">
        <v>-0.22715488926850799</v>
      </c>
    </row>
    <row r="106" spans="1:5" ht="15" customHeight="1" x14ac:dyDescent="0.2">
      <c r="A106" s="2" t="s">
        <v>130</v>
      </c>
      <c r="B106" s="2">
        <v>0.2</v>
      </c>
      <c r="C106" s="2">
        <v>0.19980777786922099</v>
      </c>
      <c r="D106" s="2">
        <v>0.23619696044022401</v>
      </c>
      <c r="E106" s="2">
        <v>0.252852066505592</v>
      </c>
    </row>
    <row r="107" spans="1:5" ht="15" customHeight="1" x14ac:dyDescent="0.2">
      <c r="A107" s="2" t="s">
        <v>131</v>
      </c>
      <c r="B107" s="2">
        <v>-0.26</v>
      </c>
      <c r="C107" s="2">
        <v>0.17326489537642301</v>
      </c>
      <c r="D107" s="2">
        <v>0.237792209273297</v>
      </c>
      <c r="E107" s="2">
        <v>-0.26242600466277399</v>
      </c>
    </row>
    <row r="108" spans="1:5" ht="15" customHeight="1" x14ac:dyDescent="0.2">
      <c r="A108" s="2" t="s">
        <v>132</v>
      </c>
      <c r="B108" s="2">
        <v>0.28999999999999998</v>
      </c>
      <c r="C108" s="2">
        <v>0.15523294311244501</v>
      </c>
      <c r="D108" s="2">
        <v>0.236939379824187</v>
      </c>
      <c r="E108" s="2">
        <v>0.27318528734235697</v>
      </c>
    </row>
    <row r="109" spans="1:5" ht="15" customHeight="1" x14ac:dyDescent="0.2">
      <c r="A109" s="2" t="s">
        <v>133</v>
      </c>
      <c r="B109" s="2">
        <v>-0.45</v>
      </c>
      <c r="C109" s="2">
        <v>0.128529844548085</v>
      </c>
      <c r="D109" s="2">
        <v>0.23157768644910501</v>
      </c>
      <c r="E109" s="2">
        <v>-0.29024564600858899</v>
      </c>
    </row>
    <row r="110" spans="1:5" ht="15" customHeight="1" x14ac:dyDescent="0.2">
      <c r="A110" s="2" t="s">
        <v>134</v>
      </c>
      <c r="B110" s="2">
        <v>-0.35</v>
      </c>
      <c r="C110" s="2">
        <v>6.8176931570840593E-2</v>
      </c>
      <c r="D110" s="2">
        <v>0.21846486418104599</v>
      </c>
      <c r="E110" s="2">
        <v>0.26383630307943301</v>
      </c>
    </row>
    <row r="111" spans="1:5" ht="15" customHeight="1" x14ac:dyDescent="0.2">
      <c r="A111" s="2" t="s">
        <v>135</v>
      </c>
      <c r="B111" s="2">
        <v>-0.44</v>
      </c>
      <c r="C111" s="2">
        <v>1.5143158456862401E-2</v>
      </c>
      <c r="D111" s="2">
        <v>0.202716015035215</v>
      </c>
      <c r="E111" s="2">
        <v>-0.23681287308099999</v>
      </c>
    </row>
    <row r="112" spans="1:5" ht="15" customHeight="1" x14ac:dyDescent="0.2">
      <c r="A112" s="2" t="s">
        <v>136</v>
      </c>
      <c r="B112" s="2">
        <v>-0.34</v>
      </c>
      <c r="C112" s="2">
        <v>-3.13848832167875E-2</v>
      </c>
      <c r="D112" s="2">
        <v>0.184581096503697</v>
      </c>
      <c r="E112" s="2">
        <v>0.21040820728724999</v>
      </c>
    </row>
    <row r="113" spans="1:5" ht="15" customHeight="1" x14ac:dyDescent="0.2">
      <c r="A113" s="2" t="s">
        <v>137</v>
      </c>
      <c r="B113" s="2">
        <v>0.9</v>
      </c>
      <c r="C113" s="2">
        <v>4.5007910736345096E-3</v>
      </c>
      <c r="D113" s="2">
        <v>0.17430869515161099</v>
      </c>
      <c r="E113" s="2">
        <v>-0.105158779187512</v>
      </c>
    </row>
    <row r="114" spans="1:5" ht="15" customHeight="1" x14ac:dyDescent="0.2">
      <c r="A114" s="2" t="s">
        <v>138</v>
      </c>
      <c r="B114" s="2">
        <v>-0.37</v>
      </c>
      <c r="C114" s="2">
        <v>3.4652854698043203E-2</v>
      </c>
      <c r="D114" s="2">
        <v>0.16168117888800199</v>
      </c>
      <c r="E114" s="2">
        <v>9.3847958729192903E-3</v>
      </c>
    </row>
    <row r="115" spans="1:5" ht="15" customHeight="1" x14ac:dyDescent="0.2">
      <c r="A115" s="2" t="s">
        <v>139</v>
      </c>
      <c r="B115" s="2">
        <v>0.67</v>
      </c>
      <c r="C115" s="2">
        <v>4.8249916790121E-2</v>
      </c>
      <c r="D115" s="2">
        <v>0.14540710196086801</v>
      </c>
      <c r="E115" s="2">
        <v>6.1706908127462198E-2</v>
      </c>
    </row>
    <row r="116" spans="1:5" ht="15" customHeight="1" x14ac:dyDescent="0.2">
      <c r="A116" s="2" t="s">
        <v>140</v>
      </c>
      <c r="B116" s="2">
        <v>0.67</v>
      </c>
      <c r="C116" s="2">
        <v>0.11979491962824899</v>
      </c>
      <c r="D116" s="2">
        <v>0.13520253055877801</v>
      </c>
      <c r="E116" s="2">
        <v>-6.2345653457237402E-2</v>
      </c>
    </row>
    <row r="117" spans="1:5" ht="15" customHeight="1" x14ac:dyDescent="0.2">
      <c r="A117" s="2" t="s">
        <v>141</v>
      </c>
      <c r="B117" s="2">
        <v>0.5</v>
      </c>
      <c r="C117" s="2">
        <v>0.17313242551025501</v>
      </c>
      <c r="D117" s="2">
        <v>0.12207064676198599</v>
      </c>
      <c r="E117" s="2">
        <v>5.1867945115742602E-2</v>
      </c>
    </row>
    <row r="118" spans="1:5" ht="15" customHeight="1" x14ac:dyDescent="0.2">
      <c r="A118" s="2" t="s">
        <v>142</v>
      </c>
      <c r="B118" s="2">
        <v>0.71</v>
      </c>
      <c r="C118" s="2">
        <v>0.22254421540553401</v>
      </c>
      <c r="D118" s="2">
        <v>0.107815375066646</v>
      </c>
      <c r="E118" s="2">
        <v>-3.9673601310802803E-2</v>
      </c>
    </row>
    <row r="119" spans="1:5" ht="15" customHeight="1" x14ac:dyDescent="0.2">
      <c r="A119" s="2" t="s">
        <v>143</v>
      </c>
      <c r="B119" s="2">
        <v>-0.54</v>
      </c>
      <c r="C119" s="2">
        <v>0.20671979208927399</v>
      </c>
      <c r="D119" s="2">
        <v>8.4606128360397798E-2</v>
      </c>
      <c r="E119" s="2">
        <v>-3.2836184760910297E-2</v>
      </c>
    </row>
    <row r="120" spans="1:5" ht="15" customHeight="1" x14ac:dyDescent="0.2">
      <c r="A120" s="2" t="s">
        <v>144</v>
      </c>
      <c r="B120" s="2">
        <v>-0.74</v>
      </c>
      <c r="C120" s="2">
        <v>0.109638764176541</v>
      </c>
      <c r="D120" s="2">
        <v>4.9821907884649498E-2</v>
      </c>
      <c r="E120" s="2">
        <v>1.0876865734177401E-2</v>
      </c>
    </row>
    <row r="121" spans="1:5" ht="15" customHeight="1" x14ac:dyDescent="0.2">
      <c r="A121" s="2" t="s">
        <v>145</v>
      </c>
      <c r="B121" s="2">
        <v>-0.57999999999999996</v>
      </c>
      <c r="C121" s="2">
        <v>2.1091744263728202E-2</v>
      </c>
      <c r="D121" s="2">
        <v>1.4560410269838399E-2</v>
      </c>
      <c r="E121" s="2">
        <v>5.9275218231647497E-3</v>
      </c>
    </row>
    <row r="122" spans="1:5" ht="15" customHeight="1" x14ac:dyDescent="0.2">
      <c r="A122" s="2" t="s">
        <v>146</v>
      </c>
      <c r="B122" s="2">
        <v>-0.35</v>
      </c>
      <c r="C122" s="2">
        <v>-3.4782803200563699E-2</v>
      </c>
      <c r="D122" s="2">
        <v>-1.7439018940289399E-2</v>
      </c>
      <c r="E122" s="2">
        <v>2.47897409757116E-3</v>
      </c>
    </row>
    <row r="123" spans="1:5" ht="15" customHeight="1" x14ac:dyDescent="0.2">
      <c r="A123" s="2" t="s">
        <v>147</v>
      </c>
      <c r="B123" s="2">
        <v>-0.36</v>
      </c>
      <c r="C123" s="2">
        <v>-7.1790874012467601E-2</v>
      </c>
      <c r="D123" s="2">
        <v>-4.7111449062920599E-2</v>
      </c>
      <c r="E123" s="2">
        <v>2.93823459547419E-3</v>
      </c>
    </row>
    <row r="124" spans="1:5" ht="15" customHeight="1" x14ac:dyDescent="0.2">
      <c r="A124" s="2" t="s">
        <v>148</v>
      </c>
      <c r="B124" s="2">
        <v>-0.34</v>
      </c>
      <c r="C124" s="2">
        <v>-0.104123887090186</v>
      </c>
      <c r="D124" s="2">
        <v>-7.5665086783545804E-2</v>
      </c>
      <c r="E124" s="2">
        <v>-7.2573407736641702E-3</v>
      </c>
    </row>
    <row r="125" spans="1:5" ht="15" customHeight="1" x14ac:dyDescent="0.2">
      <c r="A125" s="2" t="s">
        <v>149</v>
      </c>
      <c r="B125" s="2">
        <v>0.78</v>
      </c>
      <c r="C125" s="2">
        <v>-6.7143818462256005E-2</v>
      </c>
      <c r="D125" s="2">
        <v>-9.4259898277282303E-2</v>
      </c>
      <c r="E125" s="2">
        <v>7.8465069840993398E-2</v>
      </c>
    </row>
    <row r="126" spans="1:5" ht="15" customHeight="1" x14ac:dyDescent="0.2">
      <c r="A126" s="2" t="s">
        <v>150</v>
      </c>
      <c r="B126" s="2">
        <v>0.71</v>
      </c>
      <c r="C126" s="2">
        <v>2.5988255617468099E-2</v>
      </c>
      <c r="D126" s="2">
        <v>-0.10347397351039</v>
      </c>
      <c r="E126" s="2">
        <v>-7.80913738650897E-2</v>
      </c>
    </row>
    <row r="127" spans="1:5" ht="15" customHeight="1" x14ac:dyDescent="0.2">
      <c r="A127" s="2" t="s">
        <v>151</v>
      </c>
      <c r="B127" s="2">
        <v>0.39</v>
      </c>
      <c r="C127" s="2">
        <v>8.6486878822719201E-2</v>
      </c>
      <c r="D127" s="2">
        <v>-0.114036638791376</v>
      </c>
      <c r="E127" s="2">
        <v>5.4216225601784997E-2</v>
      </c>
    </row>
    <row r="128" spans="1:5" ht="15" customHeight="1" x14ac:dyDescent="0.2">
      <c r="A128" s="2" t="s">
        <v>152</v>
      </c>
      <c r="B128" s="2">
        <v>-0.28999999999999998</v>
      </c>
      <c r="C128" s="2">
        <v>8.2701453926930096E-2</v>
      </c>
      <c r="D128" s="2">
        <v>-0.130393968190676</v>
      </c>
      <c r="E128" s="2">
        <v>-9.1465132892506906E-2</v>
      </c>
    </row>
    <row r="129" spans="1:5" ht="15" customHeight="1" x14ac:dyDescent="0.2">
      <c r="A129" s="2" t="s">
        <v>153</v>
      </c>
      <c r="B129" s="2">
        <v>-0.83</v>
      </c>
      <c r="C129" s="2">
        <v>9.0815797868639605E-3</v>
      </c>
      <c r="D129" s="2">
        <v>-0.15392782889521101</v>
      </c>
      <c r="E129" s="2">
        <v>5.0838394749469398E-2</v>
      </c>
    </row>
    <row r="130" spans="1:5" ht="15" customHeight="1" x14ac:dyDescent="0.2">
      <c r="A130" s="2" t="s">
        <v>154</v>
      </c>
      <c r="B130" s="2">
        <v>0</v>
      </c>
      <c r="C130" s="2">
        <v>-3.9699180587712497E-2</v>
      </c>
      <c r="D130" s="2">
        <v>-0.17294803591435401</v>
      </c>
      <c r="E130" s="2">
        <v>2.4727822813088302E-3</v>
      </c>
    </row>
    <row r="131" spans="1:5" ht="15" customHeight="1" x14ac:dyDescent="0.2">
      <c r="A131" s="2" t="s">
        <v>155</v>
      </c>
      <c r="B131" s="2">
        <v>-0.86</v>
      </c>
      <c r="C131" s="2">
        <v>-8.4877392069582794E-2</v>
      </c>
      <c r="D131" s="2">
        <v>-0.189663620047473</v>
      </c>
      <c r="E131" s="2">
        <v>-5.15146389111764E-2</v>
      </c>
    </row>
    <row r="132" spans="1:5" ht="15" customHeight="1" x14ac:dyDescent="0.2">
      <c r="A132" s="2" t="s">
        <v>156</v>
      </c>
      <c r="B132" s="2">
        <v>-0.11</v>
      </c>
      <c r="C132" s="2">
        <v>-0.13128084460129899</v>
      </c>
      <c r="D132" s="2">
        <v>-0.204463640762542</v>
      </c>
      <c r="E132" s="2">
        <v>8.7476274075843699E-2</v>
      </c>
    </row>
    <row r="133" spans="1:5" ht="15" customHeight="1" x14ac:dyDescent="0.2">
      <c r="A133" s="2" t="s">
        <v>157</v>
      </c>
      <c r="B133" s="2">
        <v>-7.0000000000000007E-2</v>
      </c>
      <c r="C133" s="2">
        <v>-0.12654557735542701</v>
      </c>
      <c r="D133" s="2">
        <v>-0.21038713873110901</v>
      </c>
      <c r="E133" s="2">
        <v>-7.0955049602169903E-2</v>
      </c>
    </row>
    <row r="134" spans="1:5" ht="15" customHeight="1" x14ac:dyDescent="0.2">
      <c r="A134" s="2" t="s">
        <v>158</v>
      </c>
      <c r="B134" s="2">
        <v>0.11</v>
      </c>
      <c r="C134" s="2">
        <v>-0.109505902530044</v>
      </c>
      <c r="D134" s="2">
        <v>-0.21177641690312499</v>
      </c>
      <c r="E134" s="2">
        <v>6.8695698009026807E-2</v>
      </c>
    </row>
    <row r="135" spans="1:5" ht="15" customHeight="1" x14ac:dyDescent="0.2">
      <c r="A135" s="2" t="s">
        <v>159</v>
      </c>
      <c r="B135" s="2">
        <v>-0.41</v>
      </c>
      <c r="C135" s="2">
        <v>-0.11416931313716799</v>
      </c>
      <c r="D135" s="2">
        <v>-0.21292155544771699</v>
      </c>
      <c r="E135" s="2">
        <v>-8.6169091804389794E-2</v>
      </c>
    </row>
    <row r="136" spans="1:5" ht="15" customHeight="1" x14ac:dyDescent="0.2">
      <c r="A136" s="2" t="s">
        <v>160</v>
      </c>
      <c r="B136" s="2">
        <v>-0.21</v>
      </c>
      <c r="C136" s="2">
        <v>-0.136785997763894</v>
      </c>
      <c r="D136" s="2">
        <v>-0.21364809578713001</v>
      </c>
      <c r="E136" s="2">
        <v>8.1436149185423204E-2</v>
      </c>
    </row>
    <row r="137" spans="1:5" ht="15" customHeight="1" x14ac:dyDescent="0.2">
      <c r="A137" s="2" t="s">
        <v>161</v>
      </c>
      <c r="B137" s="2">
        <v>2.4</v>
      </c>
      <c r="C137" s="2">
        <v>5.0197095318100802E-3</v>
      </c>
      <c r="D137" s="2">
        <v>-0.19049125345705301</v>
      </c>
      <c r="E137" s="2">
        <v>9.0289210466838798E-2</v>
      </c>
    </row>
    <row r="138" spans="1:5" ht="15" customHeight="1" x14ac:dyDescent="0.2">
      <c r="A138" s="2" t="s">
        <v>162</v>
      </c>
      <c r="B138" s="2">
        <v>1.29</v>
      </c>
      <c r="C138" s="2">
        <v>0.21679142024956999</v>
      </c>
      <c r="D138" s="2">
        <v>-0.15394103197655901</v>
      </c>
      <c r="E138" s="2">
        <v>-0.15174669801374499</v>
      </c>
    </row>
    <row r="139" spans="1:5" ht="15" customHeight="1" x14ac:dyDescent="0.2">
      <c r="A139" s="2" t="s">
        <v>163</v>
      </c>
      <c r="B139" s="2">
        <v>-0.43</v>
      </c>
      <c r="C139" s="2">
        <v>0.24130045657212401</v>
      </c>
      <c r="D139" s="2">
        <v>-0.13709938461863</v>
      </c>
      <c r="E139" s="2">
        <v>3.6383239922989197E-2</v>
      </c>
    </row>
    <row r="140" spans="1:5" ht="15" customHeight="1" x14ac:dyDescent="0.2">
      <c r="A140" s="2" t="s">
        <v>164</v>
      </c>
      <c r="B140" s="2">
        <v>0.16</v>
      </c>
      <c r="C140" s="2">
        <v>0.19792024077078099</v>
      </c>
      <c r="D140" s="2">
        <v>-0.12716307562184601</v>
      </c>
      <c r="E140" s="2">
        <v>-1.1478647153625599E-3</v>
      </c>
    </row>
    <row r="141" spans="1:5" ht="15" customHeight="1" x14ac:dyDescent="0.2">
      <c r="A141" s="2" t="s">
        <v>165</v>
      </c>
      <c r="B141" s="2">
        <v>1.1499999999999999</v>
      </c>
      <c r="C141" s="2">
        <v>0.250353451214823</v>
      </c>
      <c r="D141" s="2">
        <v>-0.103875905640524</v>
      </c>
      <c r="E141" s="2">
        <v>6.3572065969823094E-2</v>
      </c>
    </row>
    <row r="142" spans="1:5" ht="15" customHeight="1" x14ac:dyDescent="0.2">
      <c r="A142" s="2" t="s">
        <v>166</v>
      </c>
      <c r="B142" s="2">
        <v>-1.26</v>
      </c>
      <c r="C142" s="2">
        <v>0.215426711506153</v>
      </c>
      <c r="D142" s="2">
        <v>-9.01443265261994E-2</v>
      </c>
      <c r="E142" s="2">
        <v>-0.201464823260745</v>
      </c>
    </row>
    <row r="143" spans="1:5" ht="15" customHeight="1" x14ac:dyDescent="0.2">
      <c r="A143" s="2" t="s">
        <v>167</v>
      </c>
      <c r="B143" s="2">
        <v>1.46</v>
      </c>
      <c r="C143" s="2">
        <v>0.20210338341348599</v>
      </c>
      <c r="D143" s="2">
        <v>-7.3136453332276696E-2</v>
      </c>
      <c r="E143" s="2">
        <v>0.33861287432069598</v>
      </c>
    </row>
    <row r="144" spans="1:5" ht="15" customHeight="1" x14ac:dyDescent="0.2">
      <c r="A144" s="2" t="s">
        <v>168</v>
      </c>
      <c r="B144" s="2">
        <v>-0.04</v>
      </c>
      <c r="C144" s="2">
        <v>0.26044730464185301</v>
      </c>
      <c r="D144" s="2">
        <v>-4.6288380830358002E-2</v>
      </c>
      <c r="E144" s="2">
        <v>-0.383024552423951</v>
      </c>
    </row>
    <row r="145" spans="1:5" ht="15" customHeight="1" x14ac:dyDescent="0.2">
      <c r="A145" s="2" t="s">
        <v>169</v>
      </c>
      <c r="B145" s="2">
        <v>2.4300000000000002</v>
      </c>
      <c r="C145" s="2">
        <v>0.36789763563651801</v>
      </c>
      <c r="D145" s="2">
        <v>-1.1963491086700801E-2</v>
      </c>
      <c r="E145" s="2">
        <v>0.47481160326493099</v>
      </c>
    </row>
    <row r="146" spans="1:5" ht="15" customHeight="1" x14ac:dyDescent="0.2">
      <c r="A146" s="2" t="s">
        <v>170</v>
      </c>
      <c r="B146" s="2">
        <v>-0.34</v>
      </c>
      <c r="C146" s="2">
        <v>0.44551896523377799</v>
      </c>
      <c r="D146" s="2">
        <v>1.97393916980164E-2</v>
      </c>
      <c r="E146" s="2">
        <v>-0.567641748580339</v>
      </c>
    </row>
    <row r="147" spans="1:5" ht="15" customHeight="1" x14ac:dyDescent="0.2">
      <c r="A147" s="2" t="s">
        <v>171</v>
      </c>
      <c r="B147" s="2">
        <v>-0.14000000000000001</v>
      </c>
      <c r="C147" s="2">
        <v>0.36641745689746502</v>
      </c>
      <c r="D147" s="2">
        <v>3.1484872642138298E-2</v>
      </c>
      <c r="E147" s="2">
        <v>0.49025277713765902</v>
      </c>
    </row>
    <row r="148" spans="1:5" ht="15" customHeight="1" x14ac:dyDescent="0.2">
      <c r="A148" s="2" t="s">
        <v>172</v>
      </c>
      <c r="B148" s="2">
        <v>-0.34</v>
      </c>
      <c r="C148" s="2">
        <v>0.29631609202685899</v>
      </c>
      <c r="D148" s="2">
        <v>4.2633252789427999E-2</v>
      </c>
      <c r="E148" s="2">
        <v>-0.41586118392833799</v>
      </c>
    </row>
    <row r="149" spans="1:5" ht="15" customHeight="1" x14ac:dyDescent="0.2">
      <c r="A149" s="2" t="s">
        <v>173</v>
      </c>
      <c r="B149" s="2">
        <v>1.71</v>
      </c>
      <c r="C149" s="2">
        <v>0.34085926491163698</v>
      </c>
      <c r="D149" s="2">
        <v>6.6926118819272198E-2</v>
      </c>
      <c r="E149" s="2">
        <v>0.45474300834947401</v>
      </c>
    </row>
    <row r="150" spans="1:5" ht="15" customHeight="1" x14ac:dyDescent="0.2">
      <c r="A150" s="2" t="s">
        <v>174</v>
      </c>
      <c r="B150" s="2">
        <v>-0.09</v>
      </c>
      <c r="C150" s="2">
        <v>0.39463579011295302</v>
      </c>
      <c r="D150" s="2">
        <v>9.1846899156729001E-2</v>
      </c>
      <c r="E150" s="2">
        <v>-0.46843433794018102</v>
      </c>
    </row>
    <row r="151" spans="1:5" ht="15" customHeight="1" x14ac:dyDescent="0.2">
      <c r="A151" s="2" t="s">
        <v>175</v>
      </c>
      <c r="B151" s="2">
        <v>-0.39</v>
      </c>
      <c r="C151" s="2">
        <v>0.32127357048423699</v>
      </c>
      <c r="D151" s="2">
        <v>9.9451938002217993E-2</v>
      </c>
      <c r="E151" s="2">
        <v>0.35014856632039398</v>
      </c>
    </row>
    <row r="152" spans="1:5" ht="15" customHeight="1" x14ac:dyDescent="0.2">
      <c r="A152" s="2" t="s">
        <v>176</v>
      </c>
      <c r="B152" s="2">
        <v>-1.06</v>
      </c>
      <c r="C152" s="2">
        <v>0.20037591318456499</v>
      </c>
      <c r="D152" s="2">
        <v>9.8353693051517393E-2</v>
      </c>
      <c r="E152" s="2">
        <v>-0.29898864252634799</v>
      </c>
    </row>
    <row r="153" spans="1:5" ht="15" customHeight="1" x14ac:dyDescent="0.2">
      <c r="A153" s="2" t="s">
        <v>177</v>
      </c>
      <c r="B153" s="2">
        <v>-1.1200000000000001</v>
      </c>
      <c r="C153" s="2">
        <v>5.0991259670036801E-2</v>
      </c>
      <c r="D153" s="2">
        <v>9.0461724994983103E-2</v>
      </c>
      <c r="E153" s="2">
        <v>0.20649762135570099</v>
      </c>
    </row>
    <row r="154" spans="1:5" ht="15" customHeight="1" x14ac:dyDescent="0.2">
      <c r="A154" s="2" t="s">
        <v>178</v>
      </c>
      <c r="B154" s="2">
        <v>0.26</v>
      </c>
      <c r="C154" s="2">
        <v>-5.1002530527641896E-3</v>
      </c>
      <c r="D154" s="2">
        <v>9.1398595347033304E-2</v>
      </c>
      <c r="E154" s="2">
        <v>-4.4001894190882497E-2</v>
      </c>
    </row>
    <row r="155" spans="1:5" ht="15" customHeight="1" x14ac:dyDescent="0.2">
      <c r="A155" s="2" t="s">
        <v>179</v>
      </c>
      <c r="B155" s="2">
        <v>-0.75</v>
      </c>
      <c r="C155" s="2">
        <v>-3.3027639021475701E-2</v>
      </c>
      <c r="D155" s="2">
        <v>9.3940516041921301E-2</v>
      </c>
      <c r="E155" s="2">
        <v>-7.7469972744770202E-2</v>
      </c>
    </row>
    <row r="156" spans="1:5" ht="15" customHeight="1" x14ac:dyDescent="0.2">
      <c r="A156" s="2" t="s">
        <v>180</v>
      </c>
      <c r="B156" s="2">
        <v>-1.0900000000000001</v>
      </c>
      <c r="C156" s="2">
        <v>-0.13527794616233399</v>
      </c>
      <c r="D156" s="2">
        <v>8.51153808676645E-2</v>
      </c>
      <c r="E156" s="2">
        <v>0.103778283469729</v>
      </c>
    </row>
    <row r="157" spans="1:5" ht="15" customHeight="1" x14ac:dyDescent="0.2">
      <c r="A157" s="2" t="s">
        <v>181</v>
      </c>
      <c r="B157" s="2">
        <v>-0.59</v>
      </c>
      <c r="C157" s="2">
        <v>-0.21699550386250199</v>
      </c>
      <c r="D157" s="2">
        <v>7.6437985878094999E-2</v>
      </c>
      <c r="E157" s="2">
        <v>-0.11665065960951</v>
      </c>
    </row>
    <row r="158" spans="1:5" ht="15" customHeight="1" x14ac:dyDescent="0.2">
      <c r="A158" s="2" t="s">
        <v>182</v>
      </c>
      <c r="B158" s="2">
        <v>-0.35</v>
      </c>
      <c r="C158" s="2">
        <v>-0.24674649871263701</v>
      </c>
      <c r="D158" s="2">
        <v>7.24165272967532E-2</v>
      </c>
      <c r="E158" s="2">
        <v>0.17029759987621901</v>
      </c>
    </row>
    <row r="159" spans="1:5" ht="15" customHeight="1" x14ac:dyDescent="0.2">
      <c r="A159" s="2" t="s">
        <v>183</v>
      </c>
      <c r="B159" s="2">
        <v>0.46</v>
      </c>
      <c r="C159" s="2">
        <v>-0.21236678049201599</v>
      </c>
      <c r="D159" s="2">
        <v>7.5394395895888505E-2</v>
      </c>
      <c r="E159" s="2">
        <v>-0.152993914007096</v>
      </c>
    </row>
    <row r="160" spans="1:5" ht="15" customHeight="1" x14ac:dyDescent="0.2">
      <c r="A160" s="2" t="s">
        <v>184</v>
      </c>
      <c r="B160" s="2">
        <v>-0.34</v>
      </c>
      <c r="C160" s="2">
        <v>-0.18150291232693999</v>
      </c>
      <c r="D160" s="2">
        <v>7.7385916068149804E-2</v>
      </c>
      <c r="E160" s="2">
        <v>0.136220155104885</v>
      </c>
    </row>
    <row r="161" spans="1:5" ht="15" customHeight="1" x14ac:dyDescent="0.2">
      <c r="A161" s="2" t="s">
        <v>185</v>
      </c>
      <c r="B161" s="2">
        <v>-0.67</v>
      </c>
      <c r="C161" s="2">
        <v>-0.21914656845986699</v>
      </c>
      <c r="D161" s="2">
        <v>6.9870863390059296E-2</v>
      </c>
      <c r="E161" s="2">
        <v>-0.18658613991251</v>
      </c>
    </row>
    <row r="162" spans="1:5" ht="15" customHeight="1" x14ac:dyDescent="0.2">
      <c r="A162" s="2" t="s">
        <v>186</v>
      </c>
      <c r="B162" s="2">
        <v>-1</v>
      </c>
      <c r="C162" s="2">
        <v>-0.29063207649288902</v>
      </c>
      <c r="D162" s="2">
        <v>5.6575285881641797E-2</v>
      </c>
      <c r="E162" s="2">
        <v>0.18930773947791499</v>
      </c>
    </row>
    <row r="163" spans="1:5" ht="15" customHeight="1" x14ac:dyDescent="0.2">
      <c r="A163" s="2" t="s">
        <v>187</v>
      </c>
      <c r="B163" s="2">
        <v>1.77</v>
      </c>
      <c r="C163" s="2">
        <v>-0.21345895137681201</v>
      </c>
      <c r="D163" s="2">
        <v>6.1000106046939999E-2</v>
      </c>
      <c r="E163" s="2">
        <v>-4.4819863198603899E-2</v>
      </c>
    </row>
    <row r="164" spans="1:5" ht="15" customHeight="1" x14ac:dyDescent="0.2">
      <c r="A164" s="2" t="s">
        <v>188</v>
      </c>
      <c r="B164" s="2">
        <v>-0.03</v>
      </c>
      <c r="C164" s="2">
        <v>-8.8935400533775202E-2</v>
      </c>
      <c r="D164" s="2">
        <v>7.1866011060923399E-2</v>
      </c>
      <c r="E164" s="2">
        <v>-2.5295552755428101E-2</v>
      </c>
    </row>
    <row r="165" spans="1:5" ht="15" customHeight="1" x14ac:dyDescent="0.2">
      <c r="A165" s="2" t="s">
        <v>189</v>
      </c>
      <c r="B165" s="2">
        <v>-1.21</v>
      </c>
      <c r="C165" s="2">
        <v>-0.150200538617141</v>
      </c>
      <c r="D165" s="2">
        <v>5.9308378010708797E-2</v>
      </c>
      <c r="E165" s="2">
        <v>-8.9690583198479501E-2</v>
      </c>
    </row>
    <row r="166" spans="1:5" ht="15" customHeight="1" x14ac:dyDescent="0.2">
      <c r="A166" s="2" t="s">
        <v>190</v>
      </c>
      <c r="B166" s="2">
        <v>-1.17</v>
      </c>
      <c r="C166" s="2">
        <v>-0.27012410943442</v>
      </c>
      <c r="D166" s="2">
        <v>3.7603712985922799E-2</v>
      </c>
      <c r="E166" s="2">
        <v>0.122283429405252</v>
      </c>
    </row>
    <row r="167" spans="1:5" ht="15" customHeight="1" x14ac:dyDescent="0.2">
      <c r="A167" s="2" t="s">
        <v>191</v>
      </c>
      <c r="B167" s="2">
        <v>-0.83</v>
      </c>
      <c r="C167" s="2">
        <v>-0.35439363022035703</v>
      </c>
      <c r="D167" s="2">
        <v>1.8566966377770201E-2</v>
      </c>
      <c r="E167" s="2">
        <v>-0.12701197152250401</v>
      </c>
    </row>
    <row r="168" spans="1:5" ht="15" customHeight="1" x14ac:dyDescent="0.2">
      <c r="A168" s="2" t="s">
        <v>192</v>
      </c>
      <c r="B168" s="2">
        <v>-0.85</v>
      </c>
      <c r="C168" s="2">
        <v>-0.41053856480426598</v>
      </c>
      <c r="D168" s="2">
        <v>1.9617034541272301E-3</v>
      </c>
      <c r="E168" s="2">
        <v>0.14848763338582699</v>
      </c>
    </row>
    <row r="169" spans="1:5" ht="15" customHeight="1" x14ac:dyDescent="0.2">
      <c r="A169" s="2" t="s">
        <v>193</v>
      </c>
      <c r="B169" s="2">
        <v>-0.59</v>
      </c>
      <c r="C169" s="2">
        <v>-0.44658964716814997</v>
      </c>
      <c r="D169" s="2">
        <v>-1.26544397424289E-2</v>
      </c>
      <c r="E169" s="2">
        <v>-0.151568140658803</v>
      </c>
    </row>
    <row r="170" spans="1:5" ht="15" customHeight="1" x14ac:dyDescent="0.2">
      <c r="A170" s="2" t="s">
        <v>194</v>
      </c>
      <c r="B170" s="2">
        <v>0.32</v>
      </c>
      <c r="C170" s="2">
        <v>-0.41099703271763599</v>
      </c>
      <c r="D170" s="2">
        <v>-1.81106820577316E-2</v>
      </c>
      <c r="E170" s="2">
        <v>0.22176278580709699</v>
      </c>
    </row>
    <row r="171" spans="1:5" ht="15" customHeight="1" x14ac:dyDescent="0.2">
      <c r="A171" s="2" t="s">
        <v>195</v>
      </c>
      <c r="B171" s="2">
        <v>0.42</v>
      </c>
      <c r="C171" s="2">
        <v>-0.32135344666889598</v>
      </c>
      <c r="D171" s="2">
        <v>-1.5688306024119501E-2</v>
      </c>
      <c r="E171" s="2">
        <v>-0.221058927648808</v>
      </c>
    </row>
    <row r="172" spans="1:5" ht="15" customHeight="1" x14ac:dyDescent="0.2">
      <c r="A172" s="2" t="s">
        <v>196</v>
      </c>
      <c r="B172" s="2">
        <v>0.46</v>
      </c>
      <c r="C172" s="2">
        <v>-0.23387842201971601</v>
      </c>
      <c r="D172" s="2">
        <v>-1.2041754545922099E-2</v>
      </c>
      <c r="E172" s="2">
        <v>0.2259700803726</v>
      </c>
    </row>
    <row r="173" spans="1:5" ht="15" customHeight="1" x14ac:dyDescent="0.2">
      <c r="A173" s="2" t="s">
        <v>197</v>
      </c>
      <c r="B173" s="2">
        <v>0.25</v>
      </c>
      <c r="C173" s="2">
        <v>-0.16579970687388801</v>
      </c>
      <c r="D173" s="2">
        <v>-9.5099241115352198E-3</v>
      </c>
      <c r="E173" s="2">
        <v>-0.23707919316952999</v>
      </c>
    </row>
    <row r="174" spans="1:5" ht="15" customHeight="1" x14ac:dyDescent="0.2">
      <c r="A174" s="2" t="s">
        <v>198</v>
      </c>
      <c r="B174" s="2">
        <v>0.08</v>
      </c>
      <c r="C174" s="2">
        <v>-0.127782049058251</v>
      </c>
      <c r="D174" s="2">
        <v>-9.7862404362391801E-3</v>
      </c>
      <c r="E174" s="2">
        <v>0.22096624148355101</v>
      </c>
    </row>
    <row r="175" spans="1:5" ht="15" customHeight="1" x14ac:dyDescent="0.2">
      <c r="A175" s="2" t="s">
        <v>199</v>
      </c>
      <c r="B175" s="2">
        <v>-0.08</v>
      </c>
      <c r="C175" s="2">
        <v>-0.113018091218204</v>
      </c>
      <c r="D175" s="2">
        <v>-1.23884627719494E-2</v>
      </c>
      <c r="E175" s="2">
        <v>-0.22341230870839099</v>
      </c>
    </row>
    <row r="176" spans="1:5" ht="15" customHeight="1" x14ac:dyDescent="0.2">
      <c r="A176" s="2" t="s">
        <v>200</v>
      </c>
      <c r="B176" s="2">
        <v>0.05</v>
      </c>
      <c r="C176" s="2">
        <v>-0.10154862975668399</v>
      </c>
      <c r="D176" s="2">
        <v>-1.49981239283342E-2</v>
      </c>
      <c r="E176" s="2">
        <v>0.221078856292759</v>
      </c>
    </row>
    <row r="177" spans="1:5" ht="15" customHeight="1" x14ac:dyDescent="0.2">
      <c r="A177" s="2" t="s">
        <v>201</v>
      </c>
      <c r="B177" s="2">
        <v>0.05</v>
      </c>
      <c r="C177" s="2">
        <v>-8.3915787594487104E-2</v>
      </c>
      <c r="D177" s="2">
        <v>-1.63991165102195E-2</v>
      </c>
      <c r="E177" s="2">
        <v>-0.20853537156198099</v>
      </c>
    </row>
    <row r="178" spans="1:5" ht="15" customHeight="1" x14ac:dyDescent="0.2">
      <c r="A178" s="2" t="s">
        <v>202</v>
      </c>
      <c r="B178" s="2">
        <v>0.06</v>
      </c>
      <c r="C178" s="2">
        <v>-6.7717624927701101E-2</v>
      </c>
      <c r="D178" s="2">
        <v>-1.7487116392216499E-2</v>
      </c>
      <c r="E178" s="2">
        <v>0.195433378504867</v>
      </c>
    </row>
    <row r="179" spans="1:5" ht="15" customHeight="1" x14ac:dyDescent="0.2">
      <c r="A179" s="2" t="s">
        <v>203</v>
      </c>
      <c r="B179" s="2">
        <v>0.57999999999999996</v>
      </c>
      <c r="C179" s="2">
        <v>-2.3373933780739899E-2</v>
      </c>
      <c r="D179" s="2">
        <v>-1.44246601374316E-2</v>
      </c>
      <c r="E179" s="2">
        <v>-0.150532716572891</v>
      </c>
    </row>
    <row r="180" spans="1:5" ht="15" customHeight="1" x14ac:dyDescent="0.2">
      <c r="A180" s="2" t="s">
        <v>204</v>
      </c>
      <c r="B180" s="2">
        <v>-0.6</v>
      </c>
      <c r="C180" s="2">
        <v>-2.18398984442911E-2</v>
      </c>
      <c r="D180" s="2">
        <v>-1.6124819575371999E-2</v>
      </c>
      <c r="E180" s="2">
        <v>7.0227967330896507E-2</v>
      </c>
    </row>
    <row r="181" spans="1:5" ht="15" customHeight="1" x14ac:dyDescent="0.2">
      <c r="A181" s="2" t="s">
        <v>205</v>
      </c>
      <c r="B181" s="2">
        <v>-0.36</v>
      </c>
      <c r="C181" s="2">
        <v>-7.4160174203702606E-2</v>
      </c>
      <c r="D181" s="2">
        <v>-2.4571708291862799E-2</v>
      </c>
      <c r="E181" s="2">
        <v>-5.3787246614866599E-2</v>
      </c>
    </row>
    <row r="182" spans="1:5" ht="15" customHeight="1" x14ac:dyDescent="0.2">
      <c r="A182" s="2" t="s">
        <v>206</v>
      </c>
      <c r="B182" s="2">
        <v>0.33</v>
      </c>
      <c r="C182" s="2">
        <v>-6.7096190946051903E-2</v>
      </c>
      <c r="D182" s="2">
        <v>-2.5625399204855799E-2</v>
      </c>
      <c r="E182" s="2">
        <v>9.3523205100379106E-2</v>
      </c>
    </row>
    <row r="183" spans="1:5" ht="15" customHeight="1" x14ac:dyDescent="0.2">
      <c r="A183" s="2" t="s">
        <v>207</v>
      </c>
      <c r="B183" s="2">
        <v>0.4</v>
      </c>
      <c r="C183" s="2">
        <v>-1.72151631762823E-2</v>
      </c>
      <c r="D183" s="2">
        <v>-2.0649415304369399E-2</v>
      </c>
      <c r="E183" s="2">
        <v>-8.2478137726032394E-2</v>
      </c>
    </row>
    <row r="184" spans="1:5" ht="15" customHeight="1" x14ac:dyDescent="0.2">
      <c r="A184" s="2" t="s">
        <v>208</v>
      </c>
      <c r="B184" s="2">
        <v>0.46</v>
      </c>
      <c r="C184" s="2">
        <v>3.4573856482875198E-2</v>
      </c>
      <c r="D184" s="2">
        <v>-1.4480926072122801E-2</v>
      </c>
      <c r="E184" s="2">
        <v>7.9561838675842503E-2</v>
      </c>
    </row>
    <row r="185" spans="1:5" ht="15" customHeight="1" x14ac:dyDescent="0.2">
      <c r="A185" s="2" t="s">
        <v>209</v>
      </c>
      <c r="B185" s="2">
        <v>-0.75</v>
      </c>
      <c r="C185" s="2">
        <v>1.40896243454415E-2</v>
      </c>
      <c r="D185" s="2">
        <v>-1.6842045997596401E-2</v>
      </c>
      <c r="E185" s="2">
        <v>-0.14422851277927501</v>
      </c>
    </row>
    <row r="186" spans="1:5" ht="15" customHeight="1" x14ac:dyDescent="0.2">
      <c r="A186" s="2" t="s">
        <v>210</v>
      </c>
      <c r="B186" s="2">
        <v>-0.93</v>
      </c>
      <c r="C186" s="2">
        <v>-8.4082286750265495E-2</v>
      </c>
      <c r="D186" s="2">
        <v>-2.9360587232206199E-2</v>
      </c>
      <c r="E186" s="2">
        <v>0.11703592256804</v>
      </c>
    </row>
    <row r="187" spans="1:5" ht="15" customHeight="1" x14ac:dyDescent="0.2">
      <c r="A187" s="2" t="s">
        <v>211</v>
      </c>
      <c r="B187" s="2">
        <v>-0.61</v>
      </c>
      <c r="C187" s="2">
        <v>-0.16295241314419001</v>
      </c>
      <c r="D187" s="2">
        <v>-4.0263759389998599E-2</v>
      </c>
      <c r="E187" s="2">
        <v>-8.3349339649251994E-2</v>
      </c>
    </row>
    <row r="188" spans="1:5" ht="15" customHeight="1" x14ac:dyDescent="0.2">
      <c r="A188" s="2" t="s">
        <v>212</v>
      </c>
      <c r="B188" s="2">
        <v>0.3</v>
      </c>
      <c r="C188" s="2">
        <v>-0.162135931701644</v>
      </c>
      <c r="D188" s="2">
        <v>-4.1287246935218402E-2</v>
      </c>
      <c r="E188" s="2">
        <v>0.125244810238969</v>
      </c>
    </row>
    <row r="189" spans="1:5" ht="15" customHeight="1" x14ac:dyDescent="0.2">
      <c r="A189" s="2" t="s">
        <v>213</v>
      </c>
      <c r="B189" s="2">
        <v>2.42</v>
      </c>
      <c r="C189" s="2">
        <v>1.29757803080853E-2</v>
      </c>
      <c r="D189" s="2">
        <v>-1.90623124097954E-2</v>
      </c>
      <c r="E189" s="2">
        <v>1.88581295602262E-2</v>
      </c>
    </row>
    <row r="190" spans="1:5" ht="15" customHeight="1" x14ac:dyDescent="0.2">
      <c r="A190" s="2" t="s">
        <v>214</v>
      </c>
      <c r="B190" s="2">
        <v>-0.98</v>
      </c>
      <c r="C190" s="2">
        <v>9.4133602844660505E-2</v>
      </c>
      <c r="D190" s="2">
        <v>-6.5225539692708801E-3</v>
      </c>
      <c r="E190" s="2">
        <v>-0.22162593299661301</v>
      </c>
    </row>
    <row r="191" spans="1:5" ht="15" customHeight="1" x14ac:dyDescent="0.2">
      <c r="A191" s="2" t="s">
        <v>215</v>
      </c>
      <c r="B191" s="2">
        <v>0.41</v>
      </c>
      <c r="C191" s="2">
        <v>5.0303728295667198E-2</v>
      </c>
      <c r="D191" s="2">
        <v>-9.1312462242654196E-3</v>
      </c>
      <c r="E191" s="2">
        <v>0.27857008210918799</v>
      </c>
    </row>
    <row r="192" spans="1:5" ht="15" customHeight="1" x14ac:dyDescent="0.2">
      <c r="A192" s="2" t="s">
        <v>216</v>
      </c>
      <c r="B192" s="2">
        <v>0.85</v>
      </c>
      <c r="C192" s="2">
        <v>0.116775159956861</v>
      </c>
      <c r="D192" s="2">
        <v>2.1168761013193298E-3</v>
      </c>
      <c r="E192" s="2">
        <v>-0.216906221055745</v>
      </c>
    </row>
    <row r="193" spans="1:5" ht="15" customHeight="1" x14ac:dyDescent="0.2">
      <c r="A193" s="2" t="s">
        <v>217</v>
      </c>
      <c r="B193" s="2">
        <v>1.23</v>
      </c>
      <c r="C193" s="2">
        <v>0.22276926063098601</v>
      </c>
      <c r="D193" s="2">
        <v>1.93084803995635E-2</v>
      </c>
      <c r="E193" s="2">
        <v>0.20835668217862699</v>
      </c>
    </row>
    <row r="194" spans="1:5" ht="15" customHeight="1" x14ac:dyDescent="0.2">
      <c r="A194" s="2" t="s">
        <v>218</v>
      </c>
      <c r="B194" s="2">
        <v>-0.24</v>
      </c>
      <c r="C194" s="2">
        <v>0.254291233576181</v>
      </c>
      <c r="D194" s="2">
        <v>2.7888392946207499E-2</v>
      </c>
      <c r="E194" s="2">
        <v>-0.262243307916593</v>
      </c>
    </row>
    <row r="195" spans="1:5" ht="15" customHeight="1" x14ac:dyDescent="0.2">
      <c r="A195" s="2" t="s">
        <v>219</v>
      </c>
      <c r="B195" s="2">
        <v>0.04</v>
      </c>
      <c r="C195" s="2">
        <v>0.213851524496184</v>
      </c>
      <c r="D195" s="2">
        <v>2.7084920176550401E-2</v>
      </c>
      <c r="E195" s="2">
        <v>0.236137550469425</v>
      </c>
    </row>
    <row r="196" spans="1:5" ht="15" customHeight="1" x14ac:dyDescent="0.2">
      <c r="A196" s="2" t="s">
        <v>220</v>
      </c>
      <c r="B196" s="2">
        <v>-0.34</v>
      </c>
      <c r="C196" s="2">
        <v>0.172101361742002</v>
      </c>
      <c r="D196" s="2">
        <v>2.51643721567242E-2</v>
      </c>
      <c r="E196" s="2">
        <v>-0.21623474414687299</v>
      </c>
    </row>
    <row r="197" spans="1:5" ht="15" customHeight="1" x14ac:dyDescent="0.2">
      <c r="A197" s="2" t="s">
        <v>221</v>
      </c>
      <c r="B197" s="2">
        <v>-0.19</v>
      </c>
      <c r="C197" s="2">
        <v>0.122002989518227</v>
      </c>
      <c r="D197" s="2">
        <v>2.1232654703477301E-2</v>
      </c>
      <c r="E197" s="2">
        <v>0.18244051983656501</v>
      </c>
    </row>
    <row r="198" spans="1:5" ht="15" customHeight="1" x14ac:dyDescent="0.2">
      <c r="A198" s="2" t="s">
        <v>222</v>
      </c>
      <c r="B198" s="2">
        <v>1.19</v>
      </c>
      <c r="C198" s="2">
        <v>0.16573505069439801</v>
      </c>
      <c r="D198" s="2">
        <v>2.8541265084614499E-2</v>
      </c>
      <c r="E198" s="2">
        <v>-5.9680440751068597E-2</v>
      </c>
    </row>
    <row r="199" spans="1:5" ht="15" customHeight="1" x14ac:dyDescent="0.2">
      <c r="A199" s="2" t="s">
        <v>223</v>
      </c>
      <c r="B199" s="2">
        <v>-1.03</v>
      </c>
      <c r="C199" s="2">
        <v>0.155990733785597</v>
      </c>
      <c r="D199" s="2">
        <v>2.90632653280067E-2</v>
      </c>
      <c r="E199" s="2">
        <v>-9.9137605708023699E-2</v>
      </c>
    </row>
    <row r="200" spans="1:5" ht="15" customHeight="1" x14ac:dyDescent="0.2">
      <c r="A200" s="2" t="s">
        <v>224</v>
      </c>
      <c r="B200" s="2">
        <v>-0.98</v>
      </c>
      <c r="C200" s="2">
        <v>2.2543882172158199E-2</v>
      </c>
      <c r="D200" s="2">
        <v>1.2954992070739999E-2</v>
      </c>
      <c r="E200" s="2">
        <v>0.109457314229543</v>
      </c>
    </row>
    <row r="201" spans="1:5" ht="15" customHeight="1" x14ac:dyDescent="0.2">
      <c r="A201" s="2" t="s">
        <v>225</v>
      </c>
      <c r="B201" s="2">
        <v>1.06</v>
      </c>
      <c r="C201" s="2">
        <v>2.44707574105512E-2</v>
      </c>
      <c r="D201" s="2">
        <v>1.25347302677509E-2</v>
      </c>
      <c r="E201" s="2">
        <v>6.3599343699273503E-3</v>
      </c>
    </row>
    <row r="202" spans="1:5" ht="15" customHeight="1" x14ac:dyDescent="0.2">
      <c r="A202" s="2" t="s">
        <v>226</v>
      </c>
      <c r="B202" s="2">
        <v>-1.43</v>
      </c>
      <c r="C202" s="2">
        <v>1.2896522975682E-4</v>
      </c>
      <c r="D202" s="2">
        <v>8.5666062236020406E-3</v>
      </c>
      <c r="E202" s="2">
        <v>-0.135189220891093</v>
      </c>
    </row>
    <row r="203" spans="1:5" ht="15" customHeight="1" x14ac:dyDescent="0.2">
      <c r="A203" s="2" t="s">
        <v>227</v>
      </c>
      <c r="B203" s="2">
        <v>-0.15</v>
      </c>
      <c r="C203" s="2">
        <v>-9.09651785722152E-2</v>
      </c>
      <c r="D203" s="2">
        <v>-4.5052575695119501E-3</v>
      </c>
      <c r="E203" s="2">
        <v>0.17547366991791499</v>
      </c>
    </row>
    <row r="204" spans="1:5" ht="15" customHeight="1" x14ac:dyDescent="0.2">
      <c r="A204" s="2" t="s">
        <v>228</v>
      </c>
      <c r="B204" s="2">
        <v>-0.95</v>
      </c>
      <c r="C204" s="2">
        <v>-0.14394968383672799</v>
      </c>
      <c r="D204" s="2">
        <v>-1.37283678522015E-2</v>
      </c>
      <c r="E204" s="2">
        <v>-0.18034245055777301</v>
      </c>
    </row>
    <row r="205" spans="1:5" ht="15" customHeight="1" x14ac:dyDescent="0.2">
      <c r="A205" s="2" t="s">
        <v>229</v>
      </c>
      <c r="B205" s="2">
        <v>-0.5</v>
      </c>
      <c r="C205" s="2">
        <v>-0.21093411315810701</v>
      </c>
      <c r="D205" s="2">
        <v>-2.52497091197002E-2</v>
      </c>
      <c r="E205" s="2">
        <v>0.16164796475838</v>
      </c>
    </row>
    <row r="206" spans="1:5" ht="15" customHeight="1" x14ac:dyDescent="0.2">
      <c r="A206" s="2" t="s">
        <v>230</v>
      </c>
      <c r="B206" s="2">
        <v>4.9000000000000004</v>
      </c>
      <c r="C206" s="2">
        <v>6.6082418790814307E-2</v>
      </c>
      <c r="D206" s="2">
        <v>7.4891673993421797E-3</v>
      </c>
      <c r="E206" s="2">
        <v>0.202956168823309</v>
      </c>
    </row>
    <row r="207" spans="1:5" ht="15" customHeight="1" x14ac:dyDescent="0.2">
      <c r="A207" s="2" t="s">
        <v>231</v>
      </c>
      <c r="B207" s="2">
        <v>-0.39</v>
      </c>
      <c r="C207" s="2">
        <v>0.31740037911445301</v>
      </c>
      <c r="D207" s="2">
        <v>4.0442722163542798E-2</v>
      </c>
      <c r="E207" s="2">
        <v>-0.515471679881778</v>
      </c>
    </row>
    <row r="208" spans="1:5" ht="15" customHeight="1" x14ac:dyDescent="0.2">
      <c r="A208" s="2" t="s">
        <v>232</v>
      </c>
      <c r="B208" s="2">
        <v>-0.3</v>
      </c>
      <c r="C208" s="2">
        <v>0.240737682003867</v>
      </c>
      <c r="D208" s="2">
        <v>3.3460319058742902E-2</v>
      </c>
      <c r="E208" s="2">
        <v>0.47671160264985102</v>
      </c>
    </row>
    <row r="209" spans="1:5" ht="15" customHeight="1" x14ac:dyDescent="0.2">
      <c r="A209" s="2" t="s">
        <v>233</v>
      </c>
      <c r="B209" s="2">
        <v>1.67</v>
      </c>
      <c r="C209" s="2">
        <v>0.29175637850054997</v>
      </c>
      <c r="D209" s="2">
        <v>4.1611890285484301E-2</v>
      </c>
      <c r="E209" s="2">
        <v>-0.31413416603066002</v>
      </c>
    </row>
    <row r="210" spans="1:5" ht="15" customHeight="1" x14ac:dyDescent="0.2">
      <c r="A210" s="2" t="s">
        <v>234</v>
      </c>
      <c r="B210" s="2">
        <v>1.1299999999999999</v>
      </c>
      <c r="C210" s="2">
        <v>0.41947998876731402</v>
      </c>
      <c r="D210" s="2">
        <v>5.9842325900073899E-2</v>
      </c>
      <c r="E210" s="2">
        <v>0.251849616688328</v>
      </c>
    </row>
    <row r="211" spans="1:5" ht="15" customHeight="1" x14ac:dyDescent="0.2">
      <c r="A211" s="2" t="s">
        <v>235</v>
      </c>
      <c r="B211" s="2">
        <v>-1.3</v>
      </c>
      <c r="C211" s="2">
        <v>0.36170046361756403</v>
      </c>
      <c r="D211" s="2">
        <v>5.4792362533491602E-2</v>
      </c>
      <c r="E211" s="2">
        <v>-0.36947965416302903</v>
      </c>
    </row>
    <row r="212" spans="1:5" ht="15" customHeight="1" x14ac:dyDescent="0.2">
      <c r="A212" s="2" t="s">
        <v>236</v>
      </c>
      <c r="B212" s="2">
        <v>1.21</v>
      </c>
      <c r="C212" s="2">
        <v>0.31464021673739201</v>
      </c>
      <c r="D212" s="2">
        <v>4.9631866296322699E-2</v>
      </c>
      <c r="E212" s="2">
        <v>0.47275032611991902</v>
      </c>
    </row>
    <row r="213" spans="1:5" ht="15" customHeight="1" x14ac:dyDescent="0.2">
      <c r="A213" s="2" t="s">
        <v>237</v>
      </c>
      <c r="B213" s="2">
        <v>-0.28000000000000003</v>
      </c>
      <c r="C213" s="2">
        <v>0.331335479357448</v>
      </c>
      <c r="D213" s="2">
        <v>5.1491165469305801E-2</v>
      </c>
      <c r="E213" s="2">
        <v>-0.49771531127547602</v>
      </c>
    </row>
    <row r="214" spans="1:5" ht="15" customHeight="1" x14ac:dyDescent="0.2">
      <c r="A214" s="2" t="s">
        <v>238</v>
      </c>
      <c r="B214" s="2">
        <v>-0.27</v>
      </c>
      <c r="C214" s="2">
        <v>0.260943851695352</v>
      </c>
      <c r="D214" s="2">
        <v>4.1567698708866001E-2</v>
      </c>
      <c r="E214" s="2">
        <v>0.42581871136132199</v>
      </c>
    </row>
    <row r="215" spans="1:5" ht="15" customHeight="1" x14ac:dyDescent="0.2">
      <c r="A215" s="2" t="s">
        <v>239</v>
      </c>
      <c r="B215" s="2">
        <v>-0.91</v>
      </c>
      <c r="C215" s="2">
        <v>0.162525153955036</v>
      </c>
      <c r="D215" s="2">
        <v>2.6548810188553099E-2</v>
      </c>
      <c r="E215" s="2">
        <v>-0.394177695153619</v>
      </c>
    </row>
    <row r="216" spans="1:5" ht="15" customHeight="1" x14ac:dyDescent="0.2">
      <c r="A216" s="2" t="s">
        <v>240</v>
      </c>
      <c r="B216" s="2">
        <v>-0.69</v>
      </c>
      <c r="C216" s="2">
        <v>5.1473385511542499E-2</v>
      </c>
      <c r="D216" s="2">
        <v>8.2906407899282705E-3</v>
      </c>
      <c r="E216" s="2">
        <v>0.336660902745746</v>
      </c>
    </row>
    <row r="217" spans="1:5" ht="15" customHeight="1" x14ac:dyDescent="0.2">
      <c r="A217" s="2" t="s">
        <v>241</v>
      </c>
      <c r="B217" s="2">
        <v>0.19</v>
      </c>
      <c r="C217" s="2">
        <v>1.6303594507762802E-2</v>
      </c>
      <c r="D217" s="2">
        <v>-1.5910818191784499E-3</v>
      </c>
      <c r="E217" s="2">
        <v>-0.216731348458964</v>
      </c>
    </row>
    <row r="218" spans="1:5" ht="15" customHeight="1" x14ac:dyDescent="0.2">
      <c r="A218" s="2" t="s">
        <v>242</v>
      </c>
      <c r="B218" s="2">
        <v>-0.35</v>
      </c>
      <c r="C218" s="2">
        <v>4.9766286959222498E-3</v>
      </c>
      <c r="D218" s="2">
        <v>-8.7275762573038197E-3</v>
      </c>
      <c r="E218" s="2">
        <v>0.128631106858033</v>
      </c>
    </row>
    <row r="219" spans="1:5" ht="15" customHeight="1" x14ac:dyDescent="0.2">
      <c r="A219" s="2" t="s">
        <v>243</v>
      </c>
      <c r="B219" s="2">
        <v>-0.36</v>
      </c>
      <c r="C219" s="2">
        <v>-3.6889323569151602E-2</v>
      </c>
      <c r="D219" s="2">
        <v>-1.9785247803430401E-2</v>
      </c>
      <c r="E219" s="2">
        <v>-8.2100873210900205E-2</v>
      </c>
    </row>
    <row r="220" spans="1:5" ht="15" customHeight="1" x14ac:dyDescent="0.2">
      <c r="A220" s="2" t="s">
        <v>244</v>
      </c>
      <c r="B220" s="2">
        <v>-0.34</v>
      </c>
      <c r="C220" s="2">
        <v>-7.3526533271915301E-2</v>
      </c>
      <c r="D220" s="2">
        <v>-3.03633039806279E-2</v>
      </c>
      <c r="E220" s="2">
        <v>4.0458503520578101E-2</v>
      </c>
    </row>
    <row r="221" spans="1:5" ht="15" customHeight="1" x14ac:dyDescent="0.2">
      <c r="A221" s="2" t="s">
        <v>245</v>
      </c>
      <c r="B221" s="2">
        <v>-0.77</v>
      </c>
      <c r="C221" s="2">
        <v>-0.12921739955602801</v>
      </c>
      <c r="D221" s="2">
        <v>-4.34113929300202E-2</v>
      </c>
      <c r="E221" s="2">
        <v>-2.7191016421019499E-2</v>
      </c>
    </row>
    <row r="222" spans="1:5" ht="15" customHeight="1" x14ac:dyDescent="0.2">
      <c r="A222" s="2" t="s">
        <v>246</v>
      </c>
      <c r="B222" s="2">
        <v>0.23</v>
      </c>
      <c r="C222" s="2">
        <v>-0.14577743185990999</v>
      </c>
      <c r="D222" s="2">
        <v>-5.1435684762036103E-2</v>
      </c>
      <c r="E222" s="2">
        <v>4.8809908261436899E-2</v>
      </c>
    </row>
    <row r="223" spans="1:5" ht="15" customHeight="1" x14ac:dyDescent="0.2">
      <c r="A223" s="2" t="s">
        <v>247</v>
      </c>
      <c r="B223" s="2">
        <v>0.57999999999999996</v>
      </c>
      <c r="C223" s="2">
        <v>-8.3077036265210499E-2</v>
      </c>
      <c r="D223" s="2">
        <v>-4.8598494945711002E-2</v>
      </c>
      <c r="E223" s="2">
        <v>1.2339151992152299E-2</v>
      </c>
    </row>
    <row r="224" spans="1:5" ht="15" customHeight="1" x14ac:dyDescent="0.2">
      <c r="A224" s="2" t="s">
        <v>248</v>
      </c>
      <c r="B224" s="2">
        <v>2.21</v>
      </c>
      <c r="C224" s="2">
        <v>8.6468772235807206E-2</v>
      </c>
      <c r="D224" s="2">
        <v>-3.0322996279008599E-2</v>
      </c>
      <c r="E224" s="2">
        <v>5.1279473292139797E-2</v>
      </c>
    </row>
    <row r="225" spans="1:5" ht="15" customHeight="1" x14ac:dyDescent="0.2">
      <c r="A225" s="2" t="s">
        <v>249</v>
      </c>
      <c r="B225" s="2">
        <v>2.4</v>
      </c>
      <c r="C225" s="2">
        <v>0.34116814077691299</v>
      </c>
      <c r="D225" s="2">
        <v>1.6984560708013601E-3</v>
      </c>
      <c r="E225" s="2">
        <v>1.00455272957747E-3</v>
      </c>
    </row>
    <row r="226" spans="1:5" ht="15" customHeight="1" x14ac:dyDescent="0.2">
      <c r="A226" s="2" t="s">
        <v>250</v>
      </c>
      <c r="B226" s="2">
        <v>-0.26</v>
      </c>
      <c r="C226" s="2">
        <v>0.42408319836888098</v>
      </c>
      <c r="D226" s="2">
        <v>1.46843574622629E-2</v>
      </c>
      <c r="E226" s="2">
        <v>-0.193679185601454</v>
      </c>
    </row>
    <row r="227" spans="1:5" ht="15" customHeight="1" x14ac:dyDescent="0.2">
      <c r="A227" s="2" t="s">
        <v>251</v>
      </c>
      <c r="B227" s="2">
        <v>-0.06</v>
      </c>
      <c r="C227" s="2">
        <v>0.35600255041315598</v>
      </c>
      <c r="D227" s="2">
        <v>8.8837315917022E-3</v>
      </c>
      <c r="E227" s="2">
        <v>0.21556991049053301</v>
      </c>
    </row>
    <row r="228" spans="1:5" ht="15" customHeight="1" x14ac:dyDescent="0.2">
      <c r="A228" s="2" t="s">
        <v>252</v>
      </c>
      <c r="B228" s="2">
        <v>0.73</v>
      </c>
      <c r="C228" s="2">
        <v>0.35256976002576501</v>
      </c>
      <c r="D228" s="2">
        <v>1.0452436198826199E-2</v>
      </c>
      <c r="E228" s="2">
        <v>-0.17361055285027899</v>
      </c>
    </row>
    <row r="229" spans="1:5" ht="15" customHeight="1" x14ac:dyDescent="0.2">
      <c r="A229" s="2" t="s">
        <v>253</v>
      </c>
      <c r="B229" s="2">
        <v>-0.57999999999999996</v>
      </c>
      <c r="C229" s="2">
        <v>0.319985065470552</v>
      </c>
      <c r="D229" s="2">
        <v>8.0218364486964993E-3</v>
      </c>
      <c r="E229" s="2">
        <v>0.10406340833352901</v>
      </c>
    </row>
    <row r="230" spans="1:5" ht="15" customHeight="1" x14ac:dyDescent="0.2">
      <c r="A230" s="2" t="s">
        <v>254</v>
      </c>
      <c r="B230" s="2">
        <v>-0.35</v>
      </c>
      <c r="C230" s="2">
        <v>0.229511187232916</v>
      </c>
      <c r="D230" s="2">
        <v>-2.4923518553250498E-3</v>
      </c>
      <c r="E230" s="2">
        <v>-0.104818402134151</v>
      </c>
    </row>
    <row r="231" spans="1:5" ht="15" customHeight="1" x14ac:dyDescent="0.2">
      <c r="A231" s="2" t="s">
        <v>255</v>
      </c>
      <c r="B231" s="2">
        <v>-0.44</v>
      </c>
      <c r="C231" s="2">
        <v>0.15726573906327801</v>
      </c>
      <c r="D231" s="2">
        <v>-1.1794184283882399E-2</v>
      </c>
      <c r="E231" s="2">
        <v>0.11224047562358599</v>
      </c>
    </row>
    <row r="232" spans="1:5" ht="15" customHeight="1" x14ac:dyDescent="0.2">
      <c r="A232" s="2" t="s">
        <v>256</v>
      </c>
      <c r="B232" s="2">
        <v>-0.32</v>
      </c>
      <c r="C232" s="2">
        <v>9.4764470287897903E-2</v>
      </c>
      <c r="D232" s="2">
        <v>-2.0611580358197702E-2</v>
      </c>
      <c r="E232" s="2">
        <v>-0.11586251414118</v>
      </c>
    </row>
    <row r="233" spans="1:5" ht="15" customHeight="1" x14ac:dyDescent="0.2">
      <c r="A233" s="2" t="s">
        <v>257</v>
      </c>
      <c r="B233" s="2">
        <v>-0.77</v>
      </c>
      <c r="C233" s="2">
        <v>2.047254835021E-2</v>
      </c>
      <c r="D233" s="2">
        <v>-3.1492889256672901E-2</v>
      </c>
      <c r="E233" s="2">
        <v>9.8068685581334705E-2</v>
      </c>
    </row>
    <row r="234" spans="1:5" ht="15" customHeight="1" x14ac:dyDescent="0.2">
      <c r="A234" s="2" t="s">
        <v>258</v>
      </c>
      <c r="B234" s="2">
        <v>-0.34</v>
      </c>
      <c r="C234" s="2">
        <v>-4.6607122539998803E-2</v>
      </c>
      <c r="D234" s="2">
        <v>-4.1968879682820703E-2</v>
      </c>
      <c r="E234" s="2">
        <v>-8.2508056443243605E-2</v>
      </c>
    </row>
    <row r="235" spans="1:5" ht="15" customHeight="1" x14ac:dyDescent="0.2">
      <c r="A235" s="2" t="s">
        <v>259</v>
      </c>
      <c r="B235" s="2">
        <v>-0.75</v>
      </c>
      <c r="C235" s="2">
        <v>-0.104943706513084</v>
      </c>
      <c r="D235" s="2">
        <v>-5.1601524622939897E-2</v>
      </c>
      <c r="E235" s="2">
        <v>6.8794479245499696E-2</v>
      </c>
    </row>
    <row r="236" spans="1:5" ht="15" customHeight="1" x14ac:dyDescent="0.2">
      <c r="A236" s="2" t="s">
        <v>260</v>
      </c>
      <c r="B236" s="2">
        <v>-0.55000000000000004</v>
      </c>
      <c r="C236" s="2">
        <v>-0.168469132133475</v>
      </c>
      <c r="D236" s="2">
        <v>-6.1959407354678399E-2</v>
      </c>
      <c r="E236" s="2">
        <v>-6.8094815460927702E-2</v>
      </c>
    </row>
    <row r="237" spans="1:5" ht="15" customHeight="1" x14ac:dyDescent="0.2">
      <c r="A237" s="2" t="s">
        <v>261</v>
      </c>
      <c r="B237" s="2">
        <v>-0.28000000000000003</v>
      </c>
      <c r="C237" s="2">
        <v>-0.197593372848169</v>
      </c>
      <c r="D237" s="2">
        <v>-6.7822442092925303E-2</v>
      </c>
      <c r="E237" s="2">
        <v>9.4474582375939697E-2</v>
      </c>
    </row>
    <row r="238" spans="1:5" ht="15" customHeight="1" x14ac:dyDescent="0.2">
      <c r="A238" s="2" t="s">
        <v>262</v>
      </c>
      <c r="B238" s="2">
        <v>-0.84</v>
      </c>
      <c r="C238" s="2">
        <v>-0.23971503647360001</v>
      </c>
      <c r="D238" s="2">
        <v>-7.4833684599894895E-2</v>
      </c>
      <c r="E238" s="2">
        <v>-0.133388751966911</v>
      </c>
    </row>
    <row r="239" spans="1:5" ht="15" customHeight="1" x14ac:dyDescent="0.2">
      <c r="A239" s="2" t="s">
        <v>263</v>
      </c>
      <c r="B239" s="2">
        <v>-0.47</v>
      </c>
      <c r="C239" s="2">
        <v>-0.28755331085688102</v>
      </c>
      <c r="D239" s="2">
        <v>-8.2131395803498694E-2</v>
      </c>
      <c r="E239" s="2">
        <v>0.15510063892312501</v>
      </c>
    </row>
    <row r="240" spans="1:5" ht="15" customHeight="1" x14ac:dyDescent="0.2">
      <c r="A240" s="2" t="s">
        <v>264</v>
      </c>
      <c r="B240" s="2">
        <v>-0.65</v>
      </c>
      <c r="C240" s="2">
        <v>-0.31892678583314399</v>
      </c>
      <c r="D240" s="2">
        <v>-8.6815234595608803E-2</v>
      </c>
      <c r="E240" s="2">
        <v>-0.16103871878510001</v>
      </c>
    </row>
    <row r="241" spans="1:5" ht="15" customHeight="1" x14ac:dyDescent="0.2">
      <c r="A241" s="2" t="s">
        <v>265</v>
      </c>
      <c r="B241" s="2">
        <v>2.9</v>
      </c>
      <c r="C241" s="2">
        <v>-0.15325383474377099</v>
      </c>
      <c r="D241" s="2">
        <v>-6.5119524477464705E-2</v>
      </c>
      <c r="E241" s="2">
        <v>0.36326668420446601</v>
      </c>
    </row>
    <row r="242" spans="1:5" ht="15" customHeight="1" x14ac:dyDescent="0.2">
      <c r="A242" s="2" t="s">
        <v>266</v>
      </c>
      <c r="B242" s="2">
        <v>-0.35</v>
      </c>
      <c r="C242" s="2">
        <v>1.06285488563083E-2</v>
      </c>
      <c r="D242" s="2">
        <v>-4.0645544828785601E-2</v>
      </c>
      <c r="E242" s="2">
        <v>-0.51920607691319698</v>
      </c>
    </row>
    <row r="243" spans="1:5" ht="15" customHeight="1" x14ac:dyDescent="0.2">
      <c r="A243" s="2" t="s">
        <v>267</v>
      </c>
      <c r="B243" s="2">
        <v>-0.41</v>
      </c>
      <c r="C243" s="2">
        <v>-3.4534537332030601E-2</v>
      </c>
      <c r="D243" s="2">
        <v>-4.0749367770523001E-2</v>
      </c>
      <c r="E243" s="2">
        <v>0.45436627935674401</v>
      </c>
    </row>
    <row r="244" spans="1:5" ht="15" customHeight="1" x14ac:dyDescent="0.2">
      <c r="A244" s="2" t="s">
        <v>268</v>
      </c>
      <c r="B244" s="2">
        <v>-0.12</v>
      </c>
      <c r="C244" s="2">
        <v>-6.1497593915940403E-2</v>
      </c>
      <c r="D244" s="2">
        <v>-3.86223899270964E-2</v>
      </c>
      <c r="E244" s="2">
        <v>-0.37806718356365299</v>
      </c>
    </row>
    <row r="245" spans="1:5" ht="15" customHeight="1" x14ac:dyDescent="0.2">
      <c r="A245" s="2" t="s">
        <v>269</v>
      </c>
      <c r="B245" s="2">
        <v>-0.62</v>
      </c>
      <c r="C245" s="2">
        <v>-9.74422135725206E-2</v>
      </c>
      <c r="D245" s="2">
        <v>-3.7591027175295701E-2</v>
      </c>
      <c r="E245" s="2">
        <v>0.29356646451458501</v>
      </c>
    </row>
    <row r="246" spans="1:5" ht="15" customHeight="1" x14ac:dyDescent="0.2">
      <c r="A246" s="2" t="s">
        <v>270</v>
      </c>
      <c r="B246" s="2">
        <v>-0.57999999999999996</v>
      </c>
      <c r="C246" s="2">
        <v>-0.15595619392298599</v>
      </c>
      <c r="D246" s="2">
        <v>-3.9555636163444298E-2</v>
      </c>
      <c r="E246" s="2">
        <v>-0.24284781648561399</v>
      </c>
    </row>
    <row r="247" spans="1:5" ht="15" customHeight="1" x14ac:dyDescent="0.2">
      <c r="A247" s="2" t="s">
        <v>271</v>
      </c>
      <c r="B247" s="2">
        <v>-0.79</v>
      </c>
      <c r="C247" s="2">
        <v>-0.21748370644474499</v>
      </c>
      <c r="D247" s="2">
        <v>-4.2239770817585003E-2</v>
      </c>
      <c r="E247" s="2">
        <v>0.185005119887964</v>
      </c>
    </row>
    <row r="248" spans="1:5" ht="15" customHeight="1" x14ac:dyDescent="0.2">
      <c r="A248" s="2" t="s">
        <v>272</v>
      </c>
      <c r="B248" s="2">
        <v>-1.03</v>
      </c>
      <c r="C248" s="2">
        <v>-0.29732532722210803</v>
      </c>
      <c r="D248" s="2">
        <v>-4.7634418590598901E-2</v>
      </c>
      <c r="E248" s="2">
        <v>-0.15783110131408701</v>
      </c>
    </row>
    <row r="249" spans="1:5" ht="15" customHeight="1" x14ac:dyDescent="0.2">
      <c r="A249" s="2" t="s">
        <v>273</v>
      </c>
      <c r="B249" s="2">
        <v>-0.2</v>
      </c>
      <c r="C249" s="2">
        <v>-0.33407772288817</v>
      </c>
      <c r="D249" s="2">
        <v>-4.7913693585551899E-2</v>
      </c>
      <c r="E249" s="2">
        <v>0.16672441958039699</v>
      </c>
    </row>
    <row r="250" spans="1:5" ht="15" customHeight="1" x14ac:dyDescent="0.2">
      <c r="A250" s="2" t="s">
        <v>274</v>
      </c>
      <c r="B250" s="2">
        <v>-0.8</v>
      </c>
      <c r="C250" s="2">
        <v>-0.35332896615118897</v>
      </c>
      <c r="D250" s="2">
        <v>-4.58357545490721E-2</v>
      </c>
      <c r="E250" s="2">
        <v>-0.158842207656061</v>
      </c>
    </row>
    <row r="251" spans="1:5" ht="15" customHeight="1" x14ac:dyDescent="0.2">
      <c r="A251" s="2" t="s">
        <v>275</v>
      </c>
      <c r="B251" s="2">
        <v>2.71</v>
      </c>
      <c r="C251" s="2">
        <v>-0.20298711616003201</v>
      </c>
      <c r="D251" s="2">
        <v>-2.1411622544629801E-2</v>
      </c>
      <c r="E251" s="2">
        <v>0.32208942576944599</v>
      </c>
    </row>
    <row r="252" spans="1:5" ht="15" customHeight="1" x14ac:dyDescent="0.2">
      <c r="A252" s="2" t="s">
        <v>276</v>
      </c>
      <c r="B252" s="2">
        <v>0.85</v>
      </c>
      <c r="C252" s="2">
        <v>2.47280906557059E-2</v>
      </c>
      <c r="D252" s="2">
        <v>1.5243568481156501E-2</v>
      </c>
      <c r="E252" s="2">
        <v>-0.36453332826623602</v>
      </c>
    </row>
    <row r="253" spans="1:5" ht="15" customHeight="1" x14ac:dyDescent="0.2">
      <c r="A253" s="2" t="s">
        <v>277</v>
      </c>
      <c r="B253" s="2">
        <v>1.51</v>
      </c>
      <c r="C253" s="2">
        <v>0.15709360180772999</v>
      </c>
      <c r="D253" s="2">
        <v>4.21508620982382E-2</v>
      </c>
      <c r="E253" s="2">
        <v>0.32616448878681498</v>
      </c>
    </row>
    <row r="254" spans="1:5" ht="15" customHeight="1" x14ac:dyDescent="0.2">
      <c r="A254" s="2" t="s">
        <v>278</v>
      </c>
      <c r="B254" s="2">
        <v>-0.31</v>
      </c>
      <c r="C254" s="2">
        <v>0.20756764079207601</v>
      </c>
      <c r="D254" s="2">
        <v>5.9427698729514297E-2</v>
      </c>
      <c r="E254" s="2">
        <v>-0.35679327506229003</v>
      </c>
    </row>
    <row r="255" spans="1:5" ht="15" customHeight="1" x14ac:dyDescent="0.2">
      <c r="A255" s="2" t="s">
        <v>279</v>
      </c>
      <c r="B255" s="2">
        <v>3.29</v>
      </c>
      <c r="C255" s="2">
        <v>0.35497337018977199</v>
      </c>
      <c r="D255" s="2">
        <v>8.9033885182318098E-2</v>
      </c>
      <c r="E255" s="2">
        <v>0.48504224521116102</v>
      </c>
    </row>
    <row r="256" spans="1:5" ht="15" customHeight="1" x14ac:dyDescent="0.2">
      <c r="A256" s="2" t="s">
        <v>280</v>
      </c>
      <c r="B256" s="2">
        <v>-0.31</v>
      </c>
      <c r="C256" s="2">
        <v>0.485616524513513</v>
      </c>
      <c r="D256" s="2">
        <v>0.11705399707292601</v>
      </c>
      <c r="E256" s="2">
        <v>-0.59171265305725795</v>
      </c>
    </row>
    <row r="257" spans="1:5" ht="15" customHeight="1" x14ac:dyDescent="0.2">
      <c r="A257" s="2" t="s">
        <v>281</v>
      </c>
      <c r="B257" s="2">
        <v>-0.84</v>
      </c>
      <c r="C257" s="2">
        <v>0.36372932148756998</v>
      </c>
      <c r="D257" s="2">
        <v>0.11221569676742001</v>
      </c>
      <c r="E257" s="2">
        <v>0.43390092460190499</v>
      </c>
    </row>
    <row r="258" spans="1:5" ht="15" customHeight="1" x14ac:dyDescent="0.2">
      <c r="A258" s="2" t="s">
        <v>282</v>
      </c>
      <c r="B258" s="2">
        <v>-0.72</v>
      </c>
      <c r="C258" s="2">
        <v>0.23168386412453601</v>
      </c>
      <c r="D258" s="2">
        <v>0.102829959461649</v>
      </c>
      <c r="E258" s="2">
        <v>-0.314103722187413</v>
      </c>
    </row>
    <row r="259" spans="1:5" ht="15" customHeight="1" x14ac:dyDescent="0.2">
      <c r="A259" s="2" t="s">
        <v>283</v>
      </c>
      <c r="B259" s="2">
        <v>-0.66</v>
      </c>
      <c r="C259" s="2">
        <v>0.12501171491659199</v>
      </c>
      <c r="D259" s="2">
        <v>9.3557486412601795E-2</v>
      </c>
      <c r="E259" s="2">
        <v>0.21502589711973399</v>
      </c>
    </row>
    <row r="260" spans="1:5" ht="15" customHeight="1" x14ac:dyDescent="0.2">
      <c r="A260" s="2" t="s">
        <v>284</v>
      </c>
      <c r="B260" s="2">
        <v>-0.87</v>
      </c>
      <c r="C260" s="2">
        <v>2.24666870651891E-2</v>
      </c>
      <c r="D260" s="2">
        <v>8.2132130007493698E-2</v>
      </c>
      <c r="E260" s="2">
        <v>-0.13331483441423</v>
      </c>
    </row>
    <row r="261" spans="1:5" ht="15" customHeight="1" x14ac:dyDescent="0.2">
      <c r="A261" s="2" t="s">
        <v>285</v>
      </c>
      <c r="B261" s="2">
        <v>-1.06</v>
      </c>
      <c r="C261" s="2">
        <v>-9.1634554903575804E-2</v>
      </c>
      <c r="D261" s="2">
        <v>6.6755987070469203E-2</v>
      </c>
      <c r="E261" s="2">
        <v>3.5558650976383402E-2</v>
      </c>
    </row>
    <row r="262" spans="1:5" ht="15" customHeight="1" x14ac:dyDescent="0.2">
      <c r="A262" s="2" t="s">
        <v>286</v>
      </c>
      <c r="B262" s="2">
        <v>-0.55000000000000004</v>
      </c>
      <c r="C262" s="2">
        <v>-0.17418506780968199</v>
      </c>
      <c r="D262" s="2">
        <v>5.3124993093533197E-2</v>
      </c>
      <c r="E262" s="2">
        <v>7.0025380152443403E-2</v>
      </c>
    </row>
    <row r="263" spans="1:5" ht="15" customHeight="1" x14ac:dyDescent="0.2">
      <c r="A263" s="2" t="s">
        <v>287</v>
      </c>
      <c r="B263" s="2">
        <v>0</v>
      </c>
      <c r="C263" s="2">
        <v>-0.18580181374491</v>
      </c>
      <c r="D263" s="2">
        <v>4.6988037328565303E-2</v>
      </c>
      <c r="E263" s="2">
        <v>-9.9018683105867797E-2</v>
      </c>
    </row>
    <row r="264" spans="1:5" ht="15" customHeight="1" x14ac:dyDescent="0.2">
      <c r="A264" s="2" t="s">
        <v>288</v>
      </c>
      <c r="B264" s="2">
        <v>-0.92</v>
      </c>
      <c r="C264" s="2">
        <v>-0.21737705888561401</v>
      </c>
      <c r="D264" s="2">
        <v>3.7548541994264002E-2</v>
      </c>
      <c r="E264" s="2">
        <v>0.10138149612649899</v>
      </c>
    </row>
    <row r="265" spans="1:5" ht="15" customHeight="1" x14ac:dyDescent="0.2">
      <c r="A265" s="2" t="s">
        <v>289</v>
      </c>
      <c r="B265" s="2">
        <v>-0.61</v>
      </c>
      <c r="C265" s="2">
        <v>-0.280611883505757</v>
      </c>
      <c r="D265" s="2">
        <v>2.3158633101710801E-2</v>
      </c>
      <c r="E265" s="2">
        <v>-0.13853408739890599</v>
      </c>
    </row>
    <row r="266" spans="1:5" ht="15" customHeight="1" x14ac:dyDescent="0.2">
      <c r="A266" s="2" t="s">
        <v>290</v>
      </c>
      <c r="B266" s="2">
        <v>-0.31</v>
      </c>
      <c r="C266" s="2">
        <v>-0.30161774147595999</v>
      </c>
      <c r="D266" s="2">
        <v>1.3221553982130501E-2</v>
      </c>
      <c r="E266" s="2">
        <v>0.20546648438830301</v>
      </c>
    </row>
    <row r="267" spans="1:5" ht="15" customHeight="1" x14ac:dyDescent="0.2">
      <c r="A267" s="2" t="s">
        <v>291</v>
      </c>
      <c r="B267" s="2">
        <v>-0.43</v>
      </c>
      <c r="C267" s="2">
        <v>-0.30999081638241799</v>
      </c>
      <c r="D267" s="2">
        <v>4.5823876046191701E-3</v>
      </c>
      <c r="E267" s="2">
        <v>-0.25140324486091797</v>
      </c>
    </row>
    <row r="268" spans="1:5" ht="15" customHeight="1" x14ac:dyDescent="0.2">
      <c r="A268" s="2" t="s">
        <v>292</v>
      </c>
      <c r="B268" s="2">
        <v>-0.31</v>
      </c>
      <c r="C268" s="2">
        <v>-0.31711077939448801</v>
      </c>
      <c r="D268" s="2">
        <v>-3.9560969444556102E-3</v>
      </c>
      <c r="E268" s="2">
        <v>0.28896908953700401</v>
      </c>
    </row>
    <row r="269" spans="1:5" ht="15" customHeight="1" x14ac:dyDescent="0.2">
      <c r="A269" s="2" t="s">
        <v>293</v>
      </c>
      <c r="B269" s="2">
        <v>1.54</v>
      </c>
      <c r="C269" s="2">
        <v>-0.21008239718079699</v>
      </c>
      <c r="D269" s="2">
        <v>2.42573157800969E-3</v>
      </c>
      <c r="E269" s="2">
        <v>-0.20183940418523399</v>
      </c>
    </row>
    <row r="270" spans="1:5" ht="15" customHeight="1" x14ac:dyDescent="0.2">
      <c r="A270" s="2" t="s">
        <v>294</v>
      </c>
      <c r="B270" s="2">
        <v>-0.28000000000000003</v>
      </c>
      <c r="C270" s="2">
        <v>-0.11390045829965099</v>
      </c>
      <c r="D270" s="2">
        <v>8.8666136123061803E-3</v>
      </c>
      <c r="E270" s="2">
        <v>0.123943129691686</v>
      </c>
    </row>
    <row r="271" spans="1:5" ht="15" customHeight="1" x14ac:dyDescent="0.2">
      <c r="A271" s="2" t="s">
        <v>295</v>
      </c>
      <c r="B271" s="2">
        <v>-0.73</v>
      </c>
      <c r="C271" s="2">
        <v>-0.15898924091413399</v>
      </c>
      <c r="D271" s="2">
        <v>-1.8505545584415401E-3</v>
      </c>
      <c r="E271" s="2">
        <v>-0.18772118636872001</v>
      </c>
    </row>
    <row r="272" spans="1:5" ht="15" customHeight="1" x14ac:dyDescent="0.2">
      <c r="A272" s="2" t="s">
        <v>296</v>
      </c>
      <c r="B272" s="2">
        <v>1.61</v>
      </c>
      <c r="C272" s="2">
        <v>-9.0185896370631097E-2</v>
      </c>
      <c r="D272" s="2">
        <v>1.7587996428178299E-3</v>
      </c>
      <c r="E272" s="2">
        <v>0.35342420376517902</v>
      </c>
    </row>
    <row r="273" spans="1:5" ht="15" customHeight="1" x14ac:dyDescent="0.2">
      <c r="A273" s="2" t="s">
        <v>297</v>
      </c>
      <c r="B273" s="2">
        <v>0.06</v>
      </c>
      <c r="C273" s="2">
        <v>1.57265267689564E-2</v>
      </c>
      <c r="D273" s="2">
        <v>1.11476051716447E-2</v>
      </c>
      <c r="E273" s="2">
        <v>-0.44871083087049202</v>
      </c>
    </row>
    <row r="274" spans="1:5" ht="15" customHeight="1" x14ac:dyDescent="0.2">
      <c r="A274" s="2" t="s">
        <v>298</v>
      </c>
      <c r="B274" s="2">
        <v>0.45</v>
      </c>
      <c r="C274" s="2">
        <v>4.2892923095747201E-2</v>
      </c>
      <c r="D274" s="2">
        <v>1.15879129942598E-2</v>
      </c>
      <c r="E274" s="2">
        <v>0.45853028408280599</v>
      </c>
    </row>
    <row r="275" spans="1:5" ht="15" customHeight="1" x14ac:dyDescent="0.2">
      <c r="A275" s="2" t="s">
        <v>299</v>
      </c>
      <c r="B275" s="2">
        <v>-1.0900000000000001</v>
      </c>
      <c r="C275" s="2">
        <v>1.15471663445975E-3</v>
      </c>
      <c r="D275" s="2">
        <v>3.3103238969817302E-3</v>
      </c>
      <c r="E275" s="2">
        <v>-0.52907103567890701</v>
      </c>
    </row>
    <row r="276" spans="1:5" ht="15" customHeight="1" x14ac:dyDescent="0.2">
      <c r="A276" s="2" t="s">
        <v>300</v>
      </c>
      <c r="B276" s="2">
        <v>-0.76</v>
      </c>
      <c r="C276" s="2">
        <v>-0.105366787745895</v>
      </c>
      <c r="D276" s="2">
        <v>-1.39412904019012E-2</v>
      </c>
      <c r="E276" s="2">
        <v>0.51294486079732104</v>
      </c>
    </row>
    <row r="277" spans="1:5" ht="15" customHeight="1" x14ac:dyDescent="0.2">
      <c r="A277" s="2" t="s">
        <v>301</v>
      </c>
      <c r="B277" s="2">
        <v>-0.61</v>
      </c>
      <c r="C277" s="2">
        <v>-0.172088376163052</v>
      </c>
      <c r="D277" s="2">
        <v>-2.7168322748926499E-2</v>
      </c>
      <c r="E277" s="2">
        <v>-0.46389486696487398</v>
      </c>
    </row>
    <row r="278" spans="1:5" ht="15" customHeight="1" x14ac:dyDescent="0.2">
      <c r="A278" s="2" t="s">
        <v>302</v>
      </c>
      <c r="B278" s="2">
        <v>-0.24</v>
      </c>
      <c r="C278" s="2">
        <v>-0.20120830234869</v>
      </c>
      <c r="D278" s="2">
        <v>-3.5948093712733102E-2</v>
      </c>
      <c r="E278" s="2">
        <v>0.44554911167309502</v>
      </c>
    </row>
    <row r="279" spans="1:5" ht="15" customHeight="1" x14ac:dyDescent="0.2">
      <c r="A279" s="2" t="s">
        <v>303</v>
      </c>
      <c r="B279" s="2">
        <v>-0.43</v>
      </c>
      <c r="C279" s="2">
        <v>-0.21677678157164501</v>
      </c>
      <c r="D279" s="2">
        <v>-4.2798481322073201E-2</v>
      </c>
      <c r="E279" s="2">
        <v>-0.41326175475426402</v>
      </c>
    </row>
    <row r="280" spans="1:5" ht="15" customHeight="1" x14ac:dyDescent="0.2">
      <c r="A280" s="2" t="s">
        <v>304</v>
      </c>
      <c r="B280" s="2">
        <v>-0.16</v>
      </c>
      <c r="C280" s="2">
        <v>-0.225929099868662</v>
      </c>
      <c r="D280" s="2">
        <v>-4.8383881076837103E-2</v>
      </c>
      <c r="E280" s="2">
        <v>0.384289252784765</v>
      </c>
    </row>
    <row r="281" spans="1:5" ht="15" customHeight="1" x14ac:dyDescent="0.2">
      <c r="A281" s="2" t="s">
        <v>305</v>
      </c>
      <c r="B281" s="2">
        <v>-0.62</v>
      </c>
      <c r="C281" s="2">
        <v>-0.24463931104571399</v>
      </c>
      <c r="D281" s="2">
        <v>-5.4632202974654501E-2</v>
      </c>
      <c r="E281" s="2">
        <v>-0.36483260959743602</v>
      </c>
    </row>
    <row r="282" spans="1:5" ht="15" customHeight="1" x14ac:dyDescent="0.2">
      <c r="A282" s="2" t="s">
        <v>306</v>
      </c>
      <c r="B282" s="2">
        <v>1.7</v>
      </c>
      <c r="C282" s="2">
        <v>-0.15403008917522501</v>
      </c>
      <c r="D282" s="2">
        <v>-4.6126248960098801E-2</v>
      </c>
      <c r="E282" s="2">
        <v>0.45331452779287801</v>
      </c>
    </row>
    <row r="283" spans="1:5" ht="15" customHeight="1" x14ac:dyDescent="0.2">
      <c r="A283" s="2" t="s">
        <v>307</v>
      </c>
      <c r="B283" s="2">
        <v>-0.56000000000000005</v>
      </c>
      <c r="C283" s="2">
        <v>-7.0245312299055396E-2</v>
      </c>
      <c r="D283" s="2">
        <v>-3.66737333720824E-2</v>
      </c>
      <c r="E283" s="2">
        <v>-0.52189958081991905</v>
      </c>
    </row>
    <row r="284" spans="1:5" ht="15" customHeight="1" x14ac:dyDescent="0.2">
      <c r="A284" s="2" t="s">
        <v>308</v>
      </c>
      <c r="B284" s="2">
        <v>-0.71</v>
      </c>
      <c r="C284" s="2">
        <v>-0.134858021058293</v>
      </c>
      <c r="D284" s="2">
        <v>-4.4935489339590802E-2</v>
      </c>
      <c r="E284" s="2">
        <v>0.432935483802108</v>
      </c>
    </row>
    <row r="285" spans="1:5" ht="15" customHeight="1" x14ac:dyDescent="0.2">
      <c r="A285" s="2" t="s">
        <v>309</v>
      </c>
      <c r="B285" s="2">
        <v>-0.67</v>
      </c>
      <c r="C285" s="2">
        <v>-0.19848962428499201</v>
      </c>
      <c r="D285" s="2">
        <v>-5.3322633698135002E-2</v>
      </c>
      <c r="E285" s="2">
        <v>-0.35567823700782802</v>
      </c>
    </row>
    <row r="286" spans="1:5" ht="15" customHeight="1" x14ac:dyDescent="0.2">
      <c r="A286" s="2" t="s">
        <v>310</v>
      </c>
      <c r="B286" s="2">
        <v>1.74</v>
      </c>
      <c r="C286" s="2">
        <v>-0.114239221203168</v>
      </c>
      <c r="D286" s="2">
        <v>-4.2594498573435703E-2</v>
      </c>
      <c r="E286" s="2">
        <v>0.427694662495061</v>
      </c>
    </row>
    <row r="287" spans="1:5" ht="15" customHeight="1" x14ac:dyDescent="0.2">
      <c r="A287" s="2" t="s">
        <v>311</v>
      </c>
      <c r="B287" s="2">
        <v>-1.19</v>
      </c>
      <c r="C287" s="2">
        <v>-6.9832386133568097E-2</v>
      </c>
      <c r="D287" s="2">
        <v>-3.5390506037941E-2</v>
      </c>
      <c r="E287" s="2">
        <v>-0.51681714543073898</v>
      </c>
    </row>
    <row r="288" spans="1:5" ht="15" customHeight="1" x14ac:dyDescent="0.2">
      <c r="A288" s="2" t="s">
        <v>312</v>
      </c>
      <c r="B288" s="2">
        <v>-0.38</v>
      </c>
      <c r="C288" s="2">
        <v>-0.15212548118744901</v>
      </c>
      <c r="D288" s="2">
        <v>-4.3650156766805198E-2</v>
      </c>
      <c r="E288" s="2">
        <v>0.46369259068498098</v>
      </c>
    </row>
    <row r="289" spans="1:5" ht="15" customHeight="1" x14ac:dyDescent="0.2">
      <c r="A289" s="2" t="s">
        <v>313</v>
      </c>
      <c r="B289" s="2">
        <v>-0.6</v>
      </c>
      <c r="C289" s="2">
        <v>-0.19088260095093901</v>
      </c>
      <c r="D289" s="2">
        <v>-4.6779927723611101E-2</v>
      </c>
      <c r="E289" s="2">
        <v>-0.37594183782686003</v>
      </c>
    </row>
    <row r="290" spans="1:5" ht="15" customHeight="1" x14ac:dyDescent="0.2">
      <c r="A290" s="2" t="s">
        <v>314</v>
      </c>
      <c r="B290" s="2">
        <v>-0.31</v>
      </c>
      <c r="C290" s="2">
        <v>-0.221158089210168</v>
      </c>
      <c r="D290" s="2">
        <v>-4.8725679035734402E-2</v>
      </c>
      <c r="E290" s="2">
        <v>0.29792904903149098</v>
      </c>
    </row>
    <row r="291" spans="1:5" ht="15" customHeight="1" x14ac:dyDescent="0.2">
      <c r="A291" s="2" t="s">
        <v>315</v>
      </c>
      <c r="B291" s="2">
        <v>-0.43</v>
      </c>
      <c r="C291" s="2">
        <v>-0.23825857253368701</v>
      </c>
      <c r="D291" s="2">
        <v>-4.8742389282609801E-2</v>
      </c>
      <c r="E291" s="2">
        <v>-0.21543536311695</v>
      </c>
    </row>
    <row r="292" spans="1:5" ht="15" customHeight="1" x14ac:dyDescent="0.2">
      <c r="A292" s="2" t="s">
        <v>316</v>
      </c>
      <c r="B292" s="2">
        <v>-0.31</v>
      </c>
      <c r="C292" s="2">
        <v>-0.25311254228028301</v>
      </c>
      <c r="D292" s="2">
        <v>-4.8083851735678002E-2</v>
      </c>
      <c r="E292" s="2">
        <v>0.14023017148287301</v>
      </c>
    </row>
    <row r="293" spans="1:5" ht="15" customHeight="1" x14ac:dyDescent="0.2">
      <c r="A293" s="2" t="s">
        <v>317</v>
      </c>
      <c r="B293" s="2">
        <v>-0.8</v>
      </c>
      <c r="C293" s="2">
        <v>-0.28743199091517802</v>
      </c>
      <c r="D293" s="2">
        <v>-4.95606708461147E-2</v>
      </c>
      <c r="E293" s="2">
        <v>-9.3981287878537698E-2</v>
      </c>
    </row>
    <row r="294" spans="1:5" ht="15" customHeight="1" x14ac:dyDescent="0.2">
      <c r="A294" s="2" t="s">
        <v>318</v>
      </c>
      <c r="B294" s="2">
        <v>-1.27</v>
      </c>
      <c r="C294" s="2">
        <v>-0.373045046780977</v>
      </c>
      <c r="D294" s="2">
        <v>-5.7554848442841797E-2</v>
      </c>
      <c r="E294" s="2">
        <v>-4.8790891947532297E-3</v>
      </c>
    </row>
    <row r="295" spans="1:5" ht="15" customHeight="1" x14ac:dyDescent="0.2">
      <c r="A295" s="2" t="s">
        <v>319</v>
      </c>
      <c r="B295" s="2">
        <v>-1.34</v>
      </c>
      <c r="C295" s="2">
        <v>-0.47955989599395898</v>
      </c>
      <c r="D295" s="2">
        <v>-6.8678135358204995E-2</v>
      </c>
      <c r="E295" s="2">
        <v>6.0271811458878999E-2</v>
      </c>
    </row>
    <row r="296" spans="1:5" ht="15" customHeight="1" x14ac:dyDescent="0.2">
      <c r="A296" s="2" t="s">
        <v>320</v>
      </c>
      <c r="B296" s="2">
        <v>-0.65</v>
      </c>
      <c r="C296" s="2">
        <v>-0.53818322066878299</v>
      </c>
      <c r="D296" s="2">
        <v>-7.4100448337737101E-2</v>
      </c>
      <c r="E296" s="2">
        <v>-7.1736355629970994E-2</v>
      </c>
    </row>
    <row r="297" spans="1:5" ht="15" customHeight="1" x14ac:dyDescent="0.2">
      <c r="A297" s="2" t="s">
        <v>321</v>
      </c>
      <c r="B297" s="2">
        <v>-0.87</v>
      </c>
      <c r="C297" s="2">
        <v>-0.56333086224112405</v>
      </c>
      <c r="D297" s="2">
        <v>-7.4995664485022207E-2</v>
      </c>
      <c r="E297" s="2">
        <v>0.108366434719448</v>
      </c>
    </row>
    <row r="298" spans="1:5" ht="15" customHeight="1" x14ac:dyDescent="0.2">
      <c r="A298" s="2" t="s">
        <v>322</v>
      </c>
      <c r="B298" s="2">
        <v>-0.77</v>
      </c>
      <c r="C298" s="2">
        <v>-0.59235625790149504</v>
      </c>
      <c r="D298" s="2">
        <v>-7.5779578011672594E-2</v>
      </c>
      <c r="E298" s="2">
        <v>-0.14633998926265901</v>
      </c>
    </row>
    <row r="299" spans="1:5" ht="15" customHeight="1" x14ac:dyDescent="0.2">
      <c r="A299" s="2" t="s">
        <v>323</v>
      </c>
      <c r="B299" s="2">
        <v>-0.25</v>
      </c>
      <c r="C299" s="2">
        <v>-0.58197242494258705</v>
      </c>
      <c r="D299" s="2">
        <v>-7.0869627756234996E-2</v>
      </c>
      <c r="E299" s="2">
        <v>0.214998188734147</v>
      </c>
    </row>
    <row r="300" spans="1:5" ht="15" customHeight="1" x14ac:dyDescent="0.2">
      <c r="A300" s="2" t="s">
        <v>324</v>
      </c>
      <c r="B300" s="2">
        <v>1.8</v>
      </c>
      <c r="C300" s="2">
        <v>-0.42482988387767601</v>
      </c>
      <c r="D300" s="2">
        <v>-4.5857539385532303E-2</v>
      </c>
      <c r="E300" s="2">
        <v>-0.120623134039479</v>
      </c>
    </row>
    <row r="301" spans="1:5" ht="15" customHeight="1" x14ac:dyDescent="0.2">
      <c r="A301" s="2" t="s">
        <v>325</v>
      </c>
      <c r="B301" s="2">
        <v>-0.61</v>
      </c>
      <c r="C301" s="2">
        <v>-0.30649620931397298</v>
      </c>
      <c r="D301" s="2">
        <v>-2.33206116452019E-2</v>
      </c>
      <c r="E301" s="2">
        <v>1.44901817115561E-2</v>
      </c>
    </row>
    <row r="302" spans="1:5" ht="15" customHeight="1" x14ac:dyDescent="0.2">
      <c r="A302" s="2" t="s">
        <v>326</v>
      </c>
      <c r="B302" s="2">
        <v>-0.31</v>
      </c>
      <c r="C302" s="2">
        <v>-0.32327573977373503</v>
      </c>
      <c r="D302" s="2">
        <v>-1.66288362854351E-2</v>
      </c>
      <c r="E302" s="2">
        <v>-4.5830227706225399E-2</v>
      </c>
    </row>
    <row r="303" spans="1:5" ht="15" customHeight="1" x14ac:dyDescent="0.2">
      <c r="A303" s="2" t="s">
        <v>327</v>
      </c>
      <c r="B303" s="2">
        <v>-0.43</v>
      </c>
      <c r="C303" s="2">
        <v>-0.32790546101649698</v>
      </c>
      <c r="D303" s="2">
        <v>-8.4941584960084408E-3</v>
      </c>
      <c r="E303" s="2">
        <v>8.3348909758802298E-2</v>
      </c>
    </row>
    <row r="304" spans="1:5" ht="15" customHeight="1" x14ac:dyDescent="0.2">
      <c r="A304" s="2" t="s">
        <v>328</v>
      </c>
      <c r="B304" s="2">
        <v>0.12</v>
      </c>
      <c r="C304" s="2">
        <v>-0.30736791690732901</v>
      </c>
      <c r="D304" s="2">
        <v>2.8300707916740801E-3</v>
      </c>
      <c r="E304" s="2">
        <v>-9.0066123271174803E-2</v>
      </c>
    </row>
    <row r="305" spans="1:5" ht="15" customHeight="1" x14ac:dyDescent="0.2">
      <c r="A305" s="2" t="s">
        <v>329</v>
      </c>
      <c r="B305" s="2">
        <v>-0.84</v>
      </c>
      <c r="C305" s="2">
        <v>-0.31228020942865697</v>
      </c>
      <c r="D305" s="2">
        <v>1.09374973514864E-2</v>
      </c>
      <c r="E305" s="2">
        <v>7.10399952150092E-2</v>
      </c>
    </row>
    <row r="306" spans="1:5" ht="15" customHeight="1" x14ac:dyDescent="0.2">
      <c r="A306" s="2" t="s">
        <v>330</v>
      </c>
      <c r="B306" s="2">
        <v>-0.01</v>
      </c>
      <c r="C306" s="2">
        <v>-0.323789418342806</v>
      </c>
      <c r="D306" s="2">
        <v>1.7841416481878099E-2</v>
      </c>
      <c r="E306" s="2">
        <v>-6.0784112948828697E-2</v>
      </c>
    </row>
    <row r="307" spans="1:5" ht="15" customHeight="1" x14ac:dyDescent="0.2">
      <c r="A307" s="2" t="s">
        <v>331</v>
      </c>
      <c r="B307" s="2">
        <v>-0.37</v>
      </c>
      <c r="C307" s="2">
        <v>-0.307211152825143</v>
      </c>
      <c r="D307" s="2">
        <v>2.78828988385664E-2</v>
      </c>
      <c r="E307" s="2">
        <v>7.8468060673088799E-2</v>
      </c>
    </row>
    <row r="308" spans="1:5" ht="15" customHeight="1" x14ac:dyDescent="0.2">
      <c r="A308" s="2" t="s">
        <v>332</v>
      </c>
      <c r="B308" s="2">
        <v>0.93</v>
      </c>
      <c r="C308" s="2">
        <v>-0.23841887574809301</v>
      </c>
      <c r="D308" s="2">
        <v>4.4442518681293099E-2</v>
      </c>
      <c r="E308" s="2">
        <v>-3.74109169950139E-2</v>
      </c>
    </row>
    <row r="309" spans="1:5" ht="15" customHeight="1" x14ac:dyDescent="0.2">
      <c r="A309" s="2" t="s">
        <v>333</v>
      </c>
      <c r="B309" s="2">
        <v>0.96</v>
      </c>
      <c r="C309" s="2">
        <v>-0.10081744801435</v>
      </c>
      <c r="D309" s="2">
        <v>7.01463617378109E-2</v>
      </c>
      <c r="E309" s="2">
        <v>7.9664660136881102E-2</v>
      </c>
    </row>
    <row r="310" spans="1:5" ht="15" customHeight="1" x14ac:dyDescent="0.2">
      <c r="A310" s="2" t="s">
        <v>334</v>
      </c>
      <c r="B310" s="2">
        <v>2.2999999999999998</v>
      </c>
      <c r="C310" s="2">
        <v>9.9391511871644606E-2</v>
      </c>
      <c r="D310" s="2">
        <v>0.10474394039972799</v>
      </c>
      <c r="E310" s="2">
        <v>-3.5198906263622001E-2</v>
      </c>
    </row>
    <row r="311" spans="1:5" ht="15" customHeight="1" x14ac:dyDescent="0.2">
      <c r="A311" s="2" t="s">
        <v>335</v>
      </c>
      <c r="B311" s="2">
        <v>0.48</v>
      </c>
      <c r="C311" s="2">
        <v>0.249009583959799</v>
      </c>
      <c r="D311" s="2">
        <v>0.13385718016676401</v>
      </c>
      <c r="E311" s="2">
        <v>-3.2799628327542997E-2</v>
      </c>
    </row>
    <row r="312" spans="1:5" ht="15" customHeight="1" x14ac:dyDescent="0.2">
      <c r="A312" s="2" t="s">
        <v>336</v>
      </c>
      <c r="B312" s="2">
        <v>-0.03</v>
      </c>
      <c r="C312" s="2">
        <v>0.24774179882958799</v>
      </c>
      <c r="D312" s="2">
        <v>0.143379347410238</v>
      </c>
      <c r="E312" s="2">
        <v>-4.5205289824015699E-2</v>
      </c>
    </row>
    <row r="313" spans="1:5" ht="15" customHeight="1" x14ac:dyDescent="0.2">
      <c r="A313" s="2" t="s">
        <v>337</v>
      </c>
      <c r="B313" s="2">
        <v>-0.61</v>
      </c>
      <c r="C313" s="2">
        <v>0.18368714368090999</v>
      </c>
      <c r="D313" s="2">
        <v>0.142683055701605</v>
      </c>
      <c r="E313" s="2">
        <v>4.8671840848096302E-2</v>
      </c>
    </row>
    <row r="314" spans="1:5" ht="15" customHeight="1" x14ac:dyDescent="0.2">
      <c r="A314" s="2" t="s">
        <v>338</v>
      </c>
      <c r="B314" s="2">
        <v>-0.26</v>
      </c>
      <c r="C314" s="2">
        <v>0.113728562323663</v>
      </c>
      <c r="D314" s="2">
        <v>0.13839105081838099</v>
      </c>
      <c r="E314" s="2">
        <v>-6.4742885927035101E-2</v>
      </c>
    </row>
    <row r="315" spans="1:5" ht="15" customHeight="1" x14ac:dyDescent="0.2">
      <c r="A315" s="2" t="s">
        <v>339</v>
      </c>
      <c r="B315" s="2">
        <v>-0.41</v>
      </c>
      <c r="C315" s="2">
        <v>6.3160781280957604E-2</v>
      </c>
      <c r="D315" s="2">
        <v>0.13381542215155701</v>
      </c>
      <c r="E315" s="2">
        <v>8.9783050697271799E-2</v>
      </c>
    </row>
    <row r="316" spans="1:5" ht="15" customHeight="1" x14ac:dyDescent="0.2">
      <c r="A316" s="2" t="s">
        <v>340</v>
      </c>
      <c r="B316" s="2">
        <v>4.29</v>
      </c>
      <c r="C316" s="2">
        <v>0.27996478129125302</v>
      </c>
      <c r="D316" s="2">
        <v>0.16157717367997901</v>
      </c>
      <c r="E316" s="2">
        <v>0.15847338874167799</v>
      </c>
    </row>
    <row r="317" spans="1:5" ht="15" customHeight="1" x14ac:dyDescent="0.2">
      <c r="A317" s="2" t="s">
        <v>341</v>
      </c>
      <c r="B317" s="2">
        <v>-0.31</v>
      </c>
      <c r="C317" s="2">
        <v>0.47769517804803102</v>
      </c>
      <c r="D317" s="2">
        <v>0.18755980443232001</v>
      </c>
      <c r="E317" s="2">
        <v>-0.36925576933855198</v>
      </c>
    </row>
    <row r="318" spans="1:5" ht="15" customHeight="1" x14ac:dyDescent="0.2">
      <c r="A318" s="2" t="s">
        <v>342</v>
      </c>
      <c r="B318" s="2">
        <v>-0.05</v>
      </c>
      <c r="C318" s="2">
        <v>0.40321334024856598</v>
      </c>
      <c r="D318" s="2">
        <v>0.17822715269331499</v>
      </c>
      <c r="E318" s="2">
        <v>0.29373376528446998</v>
      </c>
    </row>
    <row r="319" spans="1:5" ht="15" customHeight="1" x14ac:dyDescent="0.2">
      <c r="A319" s="2" t="s">
        <v>343</v>
      </c>
      <c r="B319" s="2">
        <v>-0.47</v>
      </c>
      <c r="C319" s="2">
        <v>0.328099790553252</v>
      </c>
      <c r="D319" s="2">
        <v>0.16549316945807799</v>
      </c>
      <c r="E319" s="2">
        <v>-0.23283801386025599</v>
      </c>
    </row>
    <row r="320" spans="1:5" ht="15" customHeight="1" x14ac:dyDescent="0.2">
      <c r="A320" s="2" t="s">
        <v>344</v>
      </c>
      <c r="B320" s="2">
        <v>0.96</v>
      </c>
      <c r="C320" s="2">
        <v>0.31968664926587498</v>
      </c>
      <c r="D320" s="2">
        <v>0.15832711598180799</v>
      </c>
      <c r="E320" s="2">
        <v>0.23600515499739</v>
      </c>
    </row>
    <row r="321" spans="1:5" ht="15" customHeight="1" x14ac:dyDescent="0.2">
      <c r="A321" s="2" t="s">
        <v>345</v>
      </c>
      <c r="B321" s="2">
        <v>-1.1100000000000001</v>
      </c>
      <c r="C321" s="2">
        <v>0.27556029288635497</v>
      </c>
      <c r="D321" s="2">
        <v>0.14441237009713201</v>
      </c>
      <c r="E321" s="2">
        <v>-0.27351068598198103</v>
      </c>
    </row>
    <row r="322" spans="1:5" ht="15" customHeight="1" x14ac:dyDescent="0.2">
      <c r="A322" s="2" t="s">
        <v>346</v>
      </c>
      <c r="B322" s="2">
        <v>0.15</v>
      </c>
      <c r="C322" s="2">
        <v>0.18964653643948801</v>
      </c>
      <c r="D322" s="2">
        <v>0.122707814777042</v>
      </c>
      <c r="E322" s="2">
        <v>0.25492270831407698</v>
      </c>
    </row>
    <row r="323" spans="1:5" ht="15" customHeight="1" x14ac:dyDescent="0.2">
      <c r="A323" s="2" t="s">
        <v>347</v>
      </c>
      <c r="B323" s="2">
        <v>0.78</v>
      </c>
      <c r="C323" s="2">
        <v>0.22213780245668899</v>
      </c>
      <c r="D323" s="2">
        <v>0.113833495750237</v>
      </c>
      <c r="E323" s="2">
        <v>-0.12358876229768399</v>
      </c>
    </row>
    <row r="324" spans="1:5" ht="15" customHeight="1" x14ac:dyDescent="0.2">
      <c r="A324" s="2" t="s">
        <v>348</v>
      </c>
      <c r="B324" s="2">
        <v>0.5</v>
      </c>
      <c r="C324" s="2">
        <v>0.27109848946119502</v>
      </c>
      <c r="D324" s="2">
        <v>0.106223480072069</v>
      </c>
      <c r="E324" s="2">
        <v>2.7066346342373902E-2</v>
      </c>
    </row>
    <row r="325" spans="1:5" ht="15" customHeight="1" x14ac:dyDescent="0.2">
      <c r="A325" s="2" t="s">
        <v>349</v>
      </c>
      <c r="B325" s="2">
        <v>-0.63</v>
      </c>
      <c r="C325" s="2">
        <v>0.23292201955476199</v>
      </c>
      <c r="D325" s="2">
        <v>8.6725468965027294E-2</v>
      </c>
      <c r="E325" s="2">
        <v>-2.5469928585867298E-2</v>
      </c>
    </row>
    <row r="326" spans="1:5" ht="15" customHeight="1" x14ac:dyDescent="0.2">
      <c r="A326" s="2" t="s">
        <v>350</v>
      </c>
      <c r="B326" s="2">
        <v>-0.26</v>
      </c>
      <c r="C326" s="2">
        <v>0.15541209484085799</v>
      </c>
      <c r="D326" s="2">
        <v>6.0689938601210601E-2</v>
      </c>
      <c r="E326" s="2">
        <v>-2.1225448186111402E-2</v>
      </c>
    </row>
    <row r="327" spans="1:5" ht="15" customHeight="1" x14ac:dyDescent="0.2">
      <c r="A327" s="2" t="s">
        <v>351</v>
      </c>
      <c r="B327" s="2">
        <v>-0.41</v>
      </c>
      <c r="C327" s="2">
        <v>9.9579608120505994E-2</v>
      </c>
      <c r="D327" s="2">
        <v>3.5906791828693302E-2</v>
      </c>
      <c r="E327" s="2">
        <v>7.5281533643733703E-2</v>
      </c>
    </row>
    <row r="328" spans="1:5" ht="15" customHeight="1" x14ac:dyDescent="0.2">
      <c r="A328" s="2" t="s">
        <v>352</v>
      </c>
      <c r="B328" s="2">
        <v>-0.36</v>
      </c>
      <c r="C328" s="2">
        <v>4.4124558715373297E-2</v>
      </c>
      <c r="D328" s="2">
        <v>1.02361420933932E-2</v>
      </c>
      <c r="E328" s="2">
        <v>-0.128190847979017</v>
      </c>
    </row>
    <row r="329" spans="1:5" ht="15" customHeight="1" x14ac:dyDescent="0.2">
      <c r="A329" s="2" t="s">
        <v>353</v>
      </c>
      <c r="B329" s="2">
        <v>-0.71</v>
      </c>
      <c r="C329" s="2">
        <v>-2.1817973711458501E-2</v>
      </c>
      <c r="D329" s="2">
        <v>-1.7379144616413801E-2</v>
      </c>
      <c r="E329" s="2">
        <v>0.15586114328317499</v>
      </c>
    </row>
    <row r="330" spans="1:5" ht="15" customHeight="1" x14ac:dyDescent="0.2">
      <c r="A330" s="2" t="s">
        <v>354</v>
      </c>
      <c r="B330" s="2">
        <v>-1.32</v>
      </c>
      <c r="C330" s="2">
        <v>-0.13506379740494401</v>
      </c>
      <c r="D330" s="2">
        <v>-5.1494248417778603E-2</v>
      </c>
      <c r="E330" s="2">
        <v>-0.234774284093417</v>
      </c>
    </row>
    <row r="331" spans="1:5" ht="15" customHeight="1" x14ac:dyDescent="0.2">
      <c r="A331" s="2" t="s">
        <v>355</v>
      </c>
      <c r="B331" s="2">
        <v>2.1800000000000002</v>
      </c>
      <c r="C331" s="2">
        <v>-6.9315139890152005E-2</v>
      </c>
      <c r="D331" s="2">
        <v>-6.2826165964039907E-2</v>
      </c>
      <c r="E331" s="2">
        <v>0.472161254084633</v>
      </c>
    </row>
    <row r="332" spans="1:5" ht="15" customHeight="1" x14ac:dyDescent="0.2">
      <c r="A332" s="2" t="s">
        <v>356</v>
      </c>
      <c r="B332" s="2">
        <v>-0.62</v>
      </c>
      <c r="C332" s="2">
        <v>2.8785096039851001E-2</v>
      </c>
      <c r="D332" s="2">
        <v>-6.7967174088959206E-2</v>
      </c>
      <c r="E332" s="2">
        <v>-0.63439642328969803</v>
      </c>
    </row>
    <row r="333" spans="1:5" ht="15" customHeight="1" x14ac:dyDescent="0.2">
      <c r="A333" s="2" t="s">
        <v>357</v>
      </c>
      <c r="B333" s="2">
        <v>-1.1599999999999999</v>
      </c>
      <c r="C333" s="2">
        <v>-7.6544032948420104E-2</v>
      </c>
      <c r="D333" s="2">
        <v>-9.7135684561044697E-2</v>
      </c>
      <c r="E333" s="2">
        <v>0.57164318166193595</v>
      </c>
    </row>
    <row r="334" spans="1:5" ht="15" customHeight="1" x14ac:dyDescent="0.2">
      <c r="A334" s="2" t="s">
        <v>358</v>
      </c>
      <c r="B334" s="2">
        <v>1.08</v>
      </c>
      <c r="C334" s="2">
        <v>-7.1987379892146097E-2</v>
      </c>
      <c r="D334" s="2">
        <v>-0.11186558371423599</v>
      </c>
      <c r="E334" s="2">
        <v>-0.40846637019258702</v>
      </c>
    </row>
    <row r="335" spans="1:5" ht="15" customHeight="1" x14ac:dyDescent="0.2">
      <c r="A335" s="2" t="s">
        <v>359</v>
      </c>
      <c r="B335" s="2">
        <v>-0.35</v>
      </c>
      <c r="C335" s="2">
        <v>-2.1023880951876801E-2</v>
      </c>
      <c r="D335" s="2">
        <v>-0.118793696098371</v>
      </c>
      <c r="E335" s="2">
        <v>0.30772156469558198</v>
      </c>
    </row>
    <row r="336" spans="1:5" ht="15" customHeight="1" x14ac:dyDescent="0.2">
      <c r="A336" s="2" t="s">
        <v>360</v>
      </c>
      <c r="B336" s="2">
        <v>-0.23</v>
      </c>
      <c r="C336" s="2">
        <v>-5.1141834186052199E-2</v>
      </c>
      <c r="D336" s="2">
        <v>-0.13383852495385701</v>
      </c>
      <c r="E336" s="2">
        <v>-0.29242177472626302</v>
      </c>
    </row>
    <row r="337" spans="1:5" ht="15" customHeight="1" x14ac:dyDescent="0.2">
      <c r="A337" s="2" t="s">
        <v>361</v>
      </c>
      <c r="B337" s="2">
        <v>-0.66</v>
      </c>
      <c r="C337" s="2">
        <v>-9.5939485676571498E-2</v>
      </c>
      <c r="D337" s="2">
        <v>-0.149254043237284</v>
      </c>
      <c r="E337" s="2">
        <v>0.25654782438500001</v>
      </c>
    </row>
    <row r="338" spans="1:5" ht="15" customHeight="1" x14ac:dyDescent="0.2">
      <c r="A338" s="2" t="s">
        <v>362</v>
      </c>
      <c r="B338" s="2">
        <v>-0.26</v>
      </c>
      <c r="C338" s="2">
        <v>-0.13708935542539499</v>
      </c>
      <c r="D338" s="2">
        <v>-0.16266709936638199</v>
      </c>
      <c r="E338" s="2">
        <v>-0.22323422311077501</v>
      </c>
    </row>
    <row r="339" spans="1:5" ht="15" customHeight="1" x14ac:dyDescent="0.2">
      <c r="A339" s="2" t="s">
        <v>363</v>
      </c>
      <c r="B339" s="2">
        <v>1.1299999999999999</v>
      </c>
      <c r="C339" s="2">
        <v>-7.0731823850248801E-2</v>
      </c>
      <c r="D339" s="2">
        <v>-0.160362719849861</v>
      </c>
      <c r="E339" s="2">
        <v>0.29678815805359599</v>
      </c>
    </row>
    <row r="340" spans="1:5" ht="15" customHeight="1" x14ac:dyDescent="0.2">
      <c r="A340" s="2" t="s">
        <v>364</v>
      </c>
      <c r="B340" s="2">
        <v>-0.18</v>
      </c>
      <c r="C340" s="2">
        <v>-7.3940886725855897E-3</v>
      </c>
      <c r="D340" s="2">
        <v>-0.15537794803891899</v>
      </c>
      <c r="E340" s="2">
        <v>-0.35313805368300499</v>
      </c>
    </row>
    <row r="341" spans="1:5" ht="15" customHeight="1" x14ac:dyDescent="0.2">
      <c r="A341" s="2" t="s">
        <v>365</v>
      </c>
      <c r="B341" s="2">
        <v>-0.19</v>
      </c>
      <c r="C341" s="2">
        <v>-2.6810495226224602E-2</v>
      </c>
      <c r="D341" s="2">
        <v>-0.158237649684489</v>
      </c>
      <c r="E341" s="2">
        <v>0.32067228588692098</v>
      </c>
    </row>
    <row r="342" spans="1:5" ht="15" customHeight="1" x14ac:dyDescent="0.2">
      <c r="A342" s="2" t="s">
        <v>366</v>
      </c>
      <c r="B342" s="2">
        <v>1.94</v>
      </c>
      <c r="C342" s="2">
        <v>7.7876435785835502E-2</v>
      </c>
      <c r="D342" s="2">
        <v>-0.143109480848302</v>
      </c>
      <c r="E342" s="2">
        <v>-0.162566452821619</v>
      </c>
    </row>
    <row r="343" spans="1:5" ht="15" customHeight="1" x14ac:dyDescent="0.2">
      <c r="A343" s="2" t="s">
        <v>367</v>
      </c>
      <c r="B343" s="2">
        <v>2.02</v>
      </c>
      <c r="C343" s="2">
        <v>0.29752183079189098</v>
      </c>
      <c r="D343" s="2">
        <v>-0.109792754338839</v>
      </c>
      <c r="E343" s="2">
        <v>0.15183486635843099</v>
      </c>
    </row>
    <row r="344" spans="1:5" ht="15" customHeight="1" x14ac:dyDescent="0.2">
      <c r="A344" s="2" t="s">
        <v>368</v>
      </c>
      <c r="B344" s="2">
        <v>-0.46</v>
      </c>
      <c r="C344" s="2">
        <v>0.353562283318271</v>
      </c>
      <c r="D344" s="2">
        <v>-9.3521032789050704E-2</v>
      </c>
      <c r="E344" s="2">
        <v>-0.28278139436038702</v>
      </c>
    </row>
    <row r="345" spans="1:5" ht="15" customHeight="1" x14ac:dyDescent="0.2">
      <c r="A345" s="2" t="s">
        <v>369</v>
      </c>
      <c r="B345" s="2">
        <v>0.55000000000000004</v>
      </c>
      <c r="C345" s="2">
        <v>0.31860302599964002</v>
      </c>
      <c r="D345" s="2">
        <v>-8.7254185676915202E-2</v>
      </c>
      <c r="E345" s="2">
        <v>0.307676939864509</v>
      </c>
    </row>
    <row r="346" spans="1:5" ht="15" customHeight="1" x14ac:dyDescent="0.2">
      <c r="A346" s="2" t="s">
        <v>370</v>
      </c>
      <c r="B346" s="2">
        <v>-0.28999999999999998</v>
      </c>
      <c r="C346" s="2">
        <v>0.29774497816131501</v>
      </c>
      <c r="D346" s="2">
        <v>-7.8612162302771196E-2</v>
      </c>
      <c r="E346" s="2">
        <v>-0.315305794424521</v>
      </c>
    </row>
    <row r="347" spans="1:5" ht="15" customHeight="1" x14ac:dyDescent="0.2">
      <c r="A347" s="2" t="s">
        <v>371</v>
      </c>
      <c r="B347" s="2">
        <v>-0.4</v>
      </c>
      <c r="C347" s="2">
        <v>0.22417064094636499</v>
      </c>
      <c r="D347" s="2">
        <v>-7.6228134476041098E-2</v>
      </c>
      <c r="E347" s="2">
        <v>0.261358686413522</v>
      </c>
    </row>
    <row r="348" spans="1:5" ht="15" customHeight="1" x14ac:dyDescent="0.2">
      <c r="A348" s="2" t="s">
        <v>372</v>
      </c>
      <c r="B348" s="2">
        <v>-0.67</v>
      </c>
      <c r="C348" s="2">
        <v>0.13697923337946299</v>
      </c>
      <c r="D348" s="2">
        <v>-7.5742737918122E-2</v>
      </c>
      <c r="E348" s="2">
        <v>-0.233177539838687</v>
      </c>
    </row>
    <row r="349" spans="1:5" ht="15" customHeight="1" x14ac:dyDescent="0.2">
      <c r="A349" s="2" t="s">
        <v>373</v>
      </c>
      <c r="B349" s="2">
        <v>-0.57999999999999996</v>
      </c>
      <c r="C349" s="2">
        <v>4.9571872923851901E-2</v>
      </c>
      <c r="D349" s="2">
        <v>-7.5595680501860898E-2</v>
      </c>
      <c r="E349" s="2">
        <v>0.19485516912918099</v>
      </c>
    </row>
    <row r="350" spans="1:5" ht="15" customHeight="1" x14ac:dyDescent="0.2">
      <c r="A350" s="2" t="s">
        <v>374</v>
      </c>
      <c r="B350" s="2">
        <v>-0.26</v>
      </c>
      <c r="C350" s="2">
        <v>-4.0399934464259097E-3</v>
      </c>
      <c r="D350" s="2">
        <v>-7.1363184837364299E-2</v>
      </c>
      <c r="E350" s="2">
        <v>-0.13415962699588299</v>
      </c>
    </row>
    <row r="351" spans="1:5" ht="15" customHeight="1" x14ac:dyDescent="0.2">
      <c r="A351" s="2" t="s">
        <v>375</v>
      </c>
      <c r="B351" s="2">
        <v>-0.24</v>
      </c>
      <c r="C351" s="2">
        <v>-3.2002381555509198E-2</v>
      </c>
      <c r="D351" s="2">
        <v>-6.3717398733014505E-2</v>
      </c>
      <c r="E351" s="2">
        <v>9.9000293608062104E-2</v>
      </c>
    </row>
    <row r="352" spans="1:5" ht="15" customHeight="1" x14ac:dyDescent="0.2">
      <c r="A352" s="2" t="s">
        <v>376</v>
      </c>
      <c r="B352" s="2">
        <v>0.05</v>
      </c>
      <c r="C352" s="2">
        <v>-3.8849876217238899E-2</v>
      </c>
      <c r="D352" s="2">
        <v>-5.3016965847118201E-2</v>
      </c>
      <c r="E352" s="2">
        <v>-4.8333221475667897E-2</v>
      </c>
    </row>
    <row r="353" spans="1:5" ht="15" customHeight="1" x14ac:dyDescent="0.2">
      <c r="A353" s="2" t="s">
        <v>377</v>
      </c>
      <c r="B353" s="2">
        <v>1.27</v>
      </c>
      <c r="C353" s="2">
        <v>4.2366380981329298E-2</v>
      </c>
      <c r="D353" s="2">
        <v>-3.0421557969823598E-2</v>
      </c>
      <c r="E353" s="2">
        <v>9.2868274278927895E-2</v>
      </c>
    </row>
    <row r="354" spans="1:5" ht="15" customHeight="1" x14ac:dyDescent="0.2">
      <c r="A354" s="2" t="s">
        <v>378</v>
      </c>
      <c r="B354" s="2">
        <v>-1.23</v>
      </c>
      <c r="C354" s="2">
        <v>4.0227304749595502E-2</v>
      </c>
      <c r="D354" s="2">
        <v>-1.7392691299105902E-2</v>
      </c>
      <c r="E354" s="2">
        <v>-0.20712094709142001</v>
      </c>
    </row>
    <row r="355" spans="1:5" ht="15" customHeight="1" x14ac:dyDescent="0.2">
      <c r="A355" s="2" t="s">
        <v>379</v>
      </c>
      <c r="B355" s="2">
        <v>0.92</v>
      </c>
      <c r="C355" s="2">
        <v>1.79726387459672E-2</v>
      </c>
      <c r="D355" s="2">
        <v>-6.9780111730081704E-3</v>
      </c>
      <c r="E355" s="2">
        <v>0.28427486794878398</v>
      </c>
    </row>
    <row r="356" spans="1:5" ht="15" customHeight="1" x14ac:dyDescent="0.2">
      <c r="A356" s="2" t="s">
        <v>380</v>
      </c>
      <c r="B356" s="2">
        <v>-0.24</v>
      </c>
      <c r="C356" s="2">
        <v>5.5377830575212297E-2</v>
      </c>
      <c r="D356" s="2">
        <v>1.0803021608352399E-2</v>
      </c>
      <c r="E356" s="2">
        <v>-0.28992560552247598</v>
      </c>
    </row>
    <row r="357" spans="1:5" ht="15" customHeight="1" x14ac:dyDescent="0.2">
      <c r="A357" s="2" t="s">
        <v>381</v>
      </c>
      <c r="B357" s="2">
        <v>0.09</v>
      </c>
      <c r="C357" s="2">
        <v>4.08457060554503E-2</v>
      </c>
      <c r="D357" s="2">
        <v>2.19782282541073E-2</v>
      </c>
      <c r="E357" s="2">
        <v>0.24221861911620801</v>
      </c>
    </row>
    <row r="358" spans="1:5" ht="15" customHeight="1" x14ac:dyDescent="0.2">
      <c r="A358" s="2" t="s">
        <v>382</v>
      </c>
      <c r="B358" s="2">
        <v>1.88</v>
      </c>
      <c r="C358" s="2">
        <v>0.149773997230569</v>
      </c>
      <c r="D358" s="2">
        <v>4.8544032755293003E-2</v>
      </c>
      <c r="E358" s="2">
        <v>-7.1742978954755204E-2</v>
      </c>
    </row>
    <row r="359" spans="1:5" ht="15" customHeight="1" x14ac:dyDescent="0.2">
      <c r="A359" s="2" t="s">
        <v>383</v>
      </c>
      <c r="B359" s="2">
        <v>1.84</v>
      </c>
      <c r="C359" s="2">
        <v>0.34688235836717102</v>
      </c>
      <c r="D359" s="2">
        <v>8.7178804214483499E-2</v>
      </c>
      <c r="E359" s="2">
        <v>2.4209782093379598E-2</v>
      </c>
    </row>
    <row r="360" spans="1:5" ht="15" customHeight="1" x14ac:dyDescent="0.2">
      <c r="A360" s="2" t="s">
        <v>384</v>
      </c>
      <c r="B360" s="2">
        <v>1.87</v>
      </c>
      <c r="C360" s="2">
        <v>0.52088275257288097</v>
      </c>
      <c r="D360" s="2">
        <v>0.12403493860567801</v>
      </c>
      <c r="E360" s="2">
        <v>1.7607061523722999E-2</v>
      </c>
    </row>
    <row r="361" spans="1:5" ht="15" customHeight="1" x14ac:dyDescent="0.2">
      <c r="A361" s="2" t="s">
        <v>385</v>
      </c>
      <c r="B361" s="2">
        <v>1.58</v>
      </c>
      <c r="C361" s="2">
        <v>0.65969843292515096</v>
      </c>
      <c r="D361" s="2">
        <v>0.15673877050949001</v>
      </c>
      <c r="E361" s="2">
        <v>-6.9784978032457506E-2</v>
      </c>
    </row>
    <row r="362" spans="1:5" ht="15" customHeight="1" x14ac:dyDescent="0.2">
      <c r="A362" s="2" t="s">
        <v>386</v>
      </c>
      <c r="B362" s="2">
        <v>-0.18</v>
      </c>
      <c r="C362" s="2">
        <v>0.66435890453500401</v>
      </c>
      <c r="D362" s="2">
        <v>0.17151897174863501</v>
      </c>
      <c r="E362" s="2">
        <v>-6.6345637247964299E-3</v>
      </c>
    </row>
    <row r="363" spans="1:5" ht="15" customHeight="1" x14ac:dyDescent="0.2">
      <c r="A363" s="2" t="s">
        <v>387</v>
      </c>
      <c r="B363" s="2">
        <v>-0.18</v>
      </c>
      <c r="C363" s="2">
        <v>0.56709666746445797</v>
      </c>
      <c r="D363" s="2">
        <v>0.17063503084752399</v>
      </c>
      <c r="E363" s="2">
        <v>-3.0321106040821999E-2</v>
      </c>
    </row>
    <row r="364" spans="1:5" ht="15" customHeight="1" x14ac:dyDescent="0.2">
      <c r="A364" s="2" t="s">
        <v>388</v>
      </c>
      <c r="B364" s="2">
        <v>-0.36</v>
      </c>
      <c r="C364" s="2">
        <v>0.470601262142057</v>
      </c>
      <c r="D364" s="2">
        <v>0.16616761937848201</v>
      </c>
      <c r="E364" s="2">
        <v>5.18782037687745E-2</v>
      </c>
    </row>
    <row r="365" spans="1:5" ht="15" customHeight="1" x14ac:dyDescent="0.2">
      <c r="A365" s="2" t="s">
        <v>389</v>
      </c>
      <c r="B365" s="2">
        <v>-0.59</v>
      </c>
      <c r="C365" s="2">
        <v>0.36144991410630201</v>
      </c>
      <c r="D365" s="2">
        <v>0.156492399921906</v>
      </c>
      <c r="E365" s="2">
        <v>-9.4603845330600095E-2</v>
      </c>
    </row>
    <row r="366" spans="1:5" ht="15" customHeight="1" x14ac:dyDescent="0.2">
      <c r="A366" s="2" t="s">
        <v>390</v>
      </c>
      <c r="B366" s="2">
        <v>-1.1499999999999999</v>
      </c>
      <c r="C366" s="2">
        <v>0.21925148121289301</v>
      </c>
      <c r="D366" s="2">
        <v>0.13897020392591899</v>
      </c>
      <c r="E366" s="2">
        <v>8.4194818924210102E-2</v>
      </c>
    </row>
    <row r="367" spans="1:5" ht="15" customHeight="1" x14ac:dyDescent="0.2">
      <c r="A367" s="2" t="s">
        <v>391</v>
      </c>
      <c r="B367" s="2">
        <v>0.23</v>
      </c>
      <c r="C367" s="2">
        <v>0.140617937124841</v>
      </c>
      <c r="D367" s="2">
        <v>0.12602344822809899</v>
      </c>
      <c r="E367" s="2">
        <v>-2.53329127309583E-2</v>
      </c>
    </row>
    <row r="368" spans="1:5" ht="15" customHeight="1" x14ac:dyDescent="0.2">
      <c r="A368" s="2" t="s">
        <v>392</v>
      </c>
      <c r="B368" s="2">
        <v>0.03</v>
      </c>
      <c r="C368" s="2">
        <v>0.13929685424787999</v>
      </c>
      <c r="D368" s="2">
        <v>0.120493195490619</v>
      </c>
      <c r="E368" s="2">
        <v>4.3398514073708101E-2</v>
      </c>
    </row>
    <row r="369" spans="1:5" ht="15" customHeight="1" x14ac:dyDescent="0.2">
      <c r="A369" s="2" t="s">
        <v>393</v>
      </c>
      <c r="B369" s="2">
        <v>-1.1599999999999999</v>
      </c>
      <c r="C369" s="2">
        <v>5.8405903342154702E-2</v>
      </c>
      <c r="D369" s="2">
        <v>0.103085105756552</v>
      </c>
      <c r="E369" s="2">
        <v>-0.140802318687511</v>
      </c>
    </row>
    <row r="370" spans="1:5" ht="15" customHeight="1" x14ac:dyDescent="0.2">
      <c r="A370" s="2" t="s">
        <v>394</v>
      </c>
      <c r="B370" s="2">
        <v>0.47</v>
      </c>
      <c r="C370" s="2">
        <v>1.19924376469945E-2</v>
      </c>
      <c r="D370" s="2">
        <v>8.7853955252997898E-2</v>
      </c>
      <c r="E370" s="2">
        <v>0.25080775385236798</v>
      </c>
    </row>
    <row r="371" spans="1:5" ht="15" customHeight="1" x14ac:dyDescent="0.2">
      <c r="A371" s="2" t="s">
        <v>395</v>
      </c>
      <c r="B371" s="2">
        <v>-1.31</v>
      </c>
      <c r="C371" s="2">
        <v>-3.7693566239703998E-2</v>
      </c>
      <c r="D371" s="2">
        <v>7.0571273445606195E-2</v>
      </c>
      <c r="E371" s="2">
        <v>-0.35347411062885098</v>
      </c>
    </row>
    <row r="372" spans="1:5" ht="15" customHeight="1" x14ac:dyDescent="0.2">
      <c r="A372" s="2" t="s">
        <v>396</v>
      </c>
      <c r="B372" s="2">
        <v>-0.68</v>
      </c>
      <c r="C372" s="2">
        <v>-0.14808975795788201</v>
      </c>
      <c r="D372" s="2">
        <v>4.3972136895211497E-2</v>
      </c>
      <c r="E372" s="2">
        <v>0.37114011283920301</v>
      </c>
    </row>
    <row r="373" spans="1:5" ht="15" customHeight="1" x14ac:dyDescent="0.2">
      <c r="A373" s="2" t="s">
        <v>397</v>
      </c>
      <c r="B373" s="2">
        <v>1.1000000000000001</v>
      </c>
      <c r="C373" s="2">
        <v>-0.107198600658108</v>
      </c>
      <c r="D373" s="2">
        <v>3.5221187689042102E-2</v>
      </c>
      <c r="E373" s="2">
        <v>-0.23940356355380399</v>
      </c>
    </row>
    <row r="374" spans="1:5" ht="15" customHeight="1" x14ac:dyDescent="0.2">
      <c r="A374" s="2" t="s">
        <v>398</v>
      </c>
      <c r="B374" s="2">
        <v>-0.2</v>
      </c>
      <c r="C374" s="2">
        <v>-4.2856249950780398E-2</v>
      </c>
      <c r="D374" s="2">
        <v>2.97979100083916E-2</v>
      </c>
      <c r="E374" s="2">
        <v>0.14918943281327601</v>
      </c>
    </row>
    <row r="375" spans="1:5" ht="15" customHeight="1" x14ac:dyDescent="0.2">
      <c r="A375" s="2" t="s">
        <v>399</v>
      </c>
      <c r="B375" s="2">
        <v>-0.28000000000000003</v>
      </c>
      <c r="C375" s="2">
        <v>-6.5666341825632996E-2</v>
      </c>
      <c r="D375" s="2">
        <v>1.36846049919535E-2</v>
      </c>
      <c r="E375" s="2">
        <v>-0.14984950290744301</v>
      </c>
    </row>
    <row r="376" spans="1:5" ht="15" customHeight="1" x14ac:dyDescent="0.2">
      <c r="A376" s="2" t="s">
        <v>400</v>
      </c>
      <c r="B376" s="2">
        <v>-0.34</v>
      </c>
      <c r="C376" s="2">
        <v>-9.4010299096092098E-2</v>
      </c>
      <c r="D376" s="2">
        <v>-3.43081002660797E-3</v>
      </c>
      <c r="E376" s="2">
        <v>0.14012770951553</v>
      </c>
    </row>
    <row r="377" spans="1:5" ht="15" customHeight="1" x14ac:dyDescent="0.2">
      <c r="A377" s="2" t="s">
        <v>401</v>
      </c>
      <c r="B377" s="2">
        <v>-0.68</v>
      </c>
      <c r="C377" s="2">
        <v>-0.142114895833761</v>
      </c>
      <c r="D377" s="2">
        <v>-2.3242041766625102E-2</v>
      </c>
      <c r="E377" s="2">
        <v>-0.15348832806108201</v>
      </c>
    </row>
    <row r="378" spans="1:5" ht="15" customHeight="1" x14ac:dyDescent="0.2">
      <c r="A378" s="2" t="s">
        <v>402</v>
      </c>
      <c r="B378" s="2">
        <v>0.49</v>
      </c>
      <c r="C378" s="2">
        <v>-0.137010834124008</v>
      </c>
      <c r="D378" s="2">
        <v>-3.6249289510432103E-2</v>
      </c>
      <c r="E378" s="2">
        <v>0.21236779530901501</v>
      </c>
    </row>
    <row r="379" spans="1:5" ht="15" customHeight="1" x14ac:dyDescent="0.2">
      <c r="A379" s="2" t="s">
        <v>403</v>
      </c>
      <c r="B379" s="2">
        <v>-0.95</v>
      </c>
      <c r="C379" s="2">
        <v>-0.14762498251189299</v>
      </c>
      <c r="D379" s="2">
        <v>-5.0555002023547298E-2</v>
      </c>
      <c r="E379" s="2">
        <v>-0.27717992045602202</v>
      </c>
    </row>
    <row r="380" spans="1:5" ht="15" customHeight="1" x14ac:dyDescent="0.2">
      <c r="A380" s="2" t="s">
        <v>404</v>
      </c>
      <c r="B380" s="2">
        <v>-0.85</v>
      </c>
      <c r="C380" s="2">
        <v>-0.23406687262801601</v>
      </c>
      <c r="D380" s="2">
        <v>-7.4007851413466302E-2</v>
      </c>
      <c r="E380" s="2">
        <v>0.25148969039577201</v>
      </c>
    </row>
    <row r="381" spans="1:5" ht="15" customHeight="1" x14ac:dyDescent="0.2">
      <c r="A381" s="2" t="s">
        <v>405</v>
      </c>
      <c r="B381" s="2">
        <v>0.56999999999999995</v>
      </c>
      <c r="C381" s="2">
        <v>-0.22339785527103001</v>
      </c>
      <c r="D381" s="2">
        <v>-8.4795371990280505E-2</v>
      </c>
      <c r="E381" s="2">
        <v>-0.135979281379526</v>
      </c>
    </row>
    <row r="382" spans="1:5" ht="15" customHeight="1" x14ac:dyDescent="0.2">
      <c r="A382" s="2" t="s">
        <v>406</v>
      </c>
      <c r="B382" s="2">
        <v>1.23</v>
      </c>
      <c r="C382" s="2">
        <v>-9.4227507501517094E-2</v>
      </c>
      <c r="D382" s="2">
        <v>-7.8727808661793894E-2</v>
      </c>
      <c r="E382" s="2">
        <v>0.155608381925359</v>
      </c>
    </row>
    <row r="383" spans="1:5" ht="15" customHeight="1" x14ac:dyDescent="0.2">
      <c r="A383" s="2" t="s">
        <v>407</v>
      </c>
      <c r="B383" s="2">
        <v>-0.36</v>
      </c>
      <c r="C383" s="2">
        <v>-3.3234290559913997E-2</v>
      </c>
      <c r="D383" s="2">
        <v>-7.8651898541233806E-2</v>
      </c>
      <c r="E383" s="2">
        <v>-0.22583139035327701</v>
      </c>
    </row>
    <row r="384" spans="1:5" ht="15" customHeight="1" x14ac:dyDescent="0.2">
      <c r="A384" s="2" t="s">
        <v>408</v>
      </c>
      <c r="B384" s="2">
        <v>-0.82</v>
      </c>
      <c r="C384" s="2">
        <v>-9.7045215317139999E-2</v>
      </c>
      <c r="D384" s="2">
        <v>-9.2866488381911499E-2</v>
      </c>
      <c r="E384" s="2">
        <v>0.16365096323549999</v>
      </c>
    </row>
    <row r="385" spans="1:5" ht="15" customHeight="1" x14ac:dyDescent="0.2">
      <c r="A385" s="2" t="s">
        <v>409</v>
      </c>
      <c r="B385" s="2">
        <v>-0.53</v>
      </c>
      <c r="C385" s="2">
        <v>-0.16324145558124201</v>
      </c>
      <c r="D385" s="2">
        <v>-0.106910239474111</v>
      </c>
      <c r="E385" s="2">
        <v>-0.116781963128295</v>
      </c>
    </row>
    <row r="386" spans="1:5" ht="15" customHeight="1" x14ac:dyDescent="0.2">
      <c r="A386" s="2" t="s">
        <v>410</v>
      </c>
      <c r="B386" s="2">
        <v>-0.2</v>
      </c>
      <c r="C386" s="2">
        <v>-0.18611953030786599</v>
      </c>
      <c r="D386" s="2">
        <v>-0.114690454255532</v>
      </c>
      <c r="E386" s="2">
        <v>0.110702951391592</v>
      </c>
    </row>
    <row r="387" spans="1:5" ht="15" customHeight="1" x14ac:dyDescent="0.2">
      <c r="A387" s="2" t="s">
        <v>411</v>
      </c>
      <c r="B387" s="2">
        <v>-0.28000000000000003</v>
      </c>
      <c r="C387" s="2">
        <v>-0.19221440266768799</v>
      </c>
      <c r="D387" s="2">
        <v>-0.119003019987724</v>
      </c>
      <c r="E387" s="2">
        <v>-8.9404718075240905E-2</v>
      </c>
    </row>
    <row r="388" spans="1:5" ht="15" customHeight="1" x14ac:dyDescent="0.2">
      <c r="A388" s="2" t="s">
        <v>412</v>
      </c>
      <c r="B388" s="2">
        <v>-0.32</v>
      </c>
      <c r="C388" s="2">
        <v>-0.204859193609123</v>
      </c>
      <c r="D388" s="2">
        <v>-0.122627943595165</v>
      </c>
      <c r="E388" s="2">
        <v>6.2003834616912799E-2</v>
      </c>
    </row>
    <row r="389" spans="1:5" ht="15" customHeight="1" x14ac:dyDescent="0.2">
      <c r="A389" s="2" t="s">
        <v>413</v>
      </c>
      <c r="B389" s="2">
        <v>-0.22</v>
      </c>
      <c r="C389" s="2">
        <v>-0.21217410918971699</v>
      </c>
      <c r="D389" s="2">
        <v>-0.124080168814189</v>
      </c>
      <c r="E389" s="2">
        <v>-3.3103590387402598E-2</v>
      </c>
    </row>
    <row r="390" spans="1:5" ht="15" customHeight="1" x14ac:dyDescent="0.2">
      <c r="A390" s="2" t="s">
        <v>414</v>
      </c>
      <c r="B390" s="2">
        <v>0.92</v>
      </c>
      <c r="C390" s="2">
        <v>-0.14736894726687</v>
      </c>
      <c r="D390" s="2">
        <v>-0.114602722004536</v>
      </c>
      <c r="E390" s="2">
        <v>8.0531429928882597E-2</v>
      </c>
    </row>
    <row r="391" spans="1:5" ht="15" customHeight="1" x14ac:dyDescent="0.2">
      <c r="A391" s="2" t="s">
        <v>415</v>
      </c>
      <c r="B391" s="2">
        <v>1.76</v>
      </c>
      <c r="C391" s="2">
        <v>2.3978025942971801E-2</v>
      </c>
      <c r="D391" s="2">
        <v>-8.8924651556575099E-2</v>
      </c>
      <c r="E391" s="2">
        <v>-4.0250329048034097E-3</v>
      </c>
    </row>
    <row r="392" spans="1:5" ht="15" customHeight="1" x14ac:dyDescent="0.2">
      <c r="A392" s="2" t="s">
        <v>416</v>
      </c>
      <c r="B392" s="2">
        <v>-0.76</v>
      </c>
      <c r="C392" s="2">
        <v>7.9288045153889403E-2</v>
      </c>
      <c r="D392" s="2">
        <v>-7.4991180733346097E-2</v>
      </c>
      <c r="E392" s="2">
        <v>-0.16260959048410301</v>
      </c>
    </row>
    <row r="393" spans="1:5" ht="15" customHeight="1" x14ac:dyDescent="0.2">
      <c r="A393" s="2" t="s">
        <v>417</v>
      </c>
      <c r="B393" s="2">
        <v>-0.09</v>
      </c>
      <c r="C393" s="2">
        <v>2.1697386323034501E-2</v>
      </c>
      <c r="D393" s="2">
        <v>-7.4137972085719303E-2</v>
      </c>
      <c r="E393" s="2">
        <v>0.19782316230667801</v>
      </c>
    </row>
    <row r="394" spans="1:5" ht="15" customHeight="1" x14ac:dyDescent="0.2">
      <c r="A394" s="2" t="s">
        <v>418</v>
      </c>
      <c r="B394" s="2">
        <v>-0.43</v>
      </c>
      <c r="C394" s="2">
        <v>-1.02896999200117E-2</v>
      </c>
      <c r="D394" s="2">
        <v>-6.9849316761295896E-2</v>
      </c>
      <c r="E394" s="2">
        <v>-0.20682602520507001</v>
      </c>
    </row>
    <row r="395" spans="1:5" ht="15" customHeight="1" x14ac:dyDescent="0.2">
      <c r="A395" s="2" t="s">
        <v>419</v>
      </c>
      <c r="B395" s="2">
        <v>-0.21</v>
      </c>
      <c r="C395" s="2">
        <v>-4.5798648540310197E-2</v>
      </c>
      <c r="D395" s="2">
        <v>-6.5640401463529299E-2</v>
      </c>
      <c r="E395" s="2">
        <v>0.20473026325357499</v>
      </c>
    </row>
    <row r="396" spans="1:5" ht="15" customHeight="1" x14ac:dyDescent="0.2">
      <c r="A396" s="2" t="s">
        <v>420</v>
      </c>
      <c r="B396" s="2">
        <v>-0.87</v>
      </c>
      <c r="C396" s="2">
        <v>-0.10285835338643801</v>
      </c>
      <c r="D396" s="2">
        <v>-6.3964863687859197E-2</v>
      </c>
      <c r="E396" s="2">
        <v>-0.22667905750303699</v>
      </c>
    </row>
    <row r="397" spans="1:5" ht="15" customHeight="1" x14ac:dyDescent="0.2">
      <c r="A397" s="2" t="s">
        <v>421</v>
      </c>
      <c r="B397" s="2">
        <v>-0.59</v>
      </c>
      <c r="C397" s="2">
        <v>-0.17487977206976199</v>
      </c>
      <c r="D397" s="2">
        <v>-6.4273169132351704E-2</v>
      </c>
      <c r="E397" s="2">
        <v>0.22098954760332901</v>
      </c>
    </row>
    <row r="398" spans="1:5" ht="15" customHeight="1" x14ac:dyDescent="0.2">
      <c r="A398" s="2" t="s">
        <v>422</v>
      </c>
      <c r="B398" s="2">
        <v>-0.2</v>
      </c>
      <c r="C398" s="2">
        <v>-0.19957627425642299</v>
      </c>
      <c r="D398" s="2">
        <v>-5.86521640045354E-2</v>
      </c>
      <c r="E398" s="2">
        <v>-0.173020889100612</v>
      </c>
    </row>
    <row r="399" spans="1:5" ht="15" customHeight="1" x14ac:dyDescent="0.2">
      <c r="A399" s="2" t="s">
        <v>423</v>
      </c>
      <c r="B399" s="2">
        <v>-0.28000000000000003</v>
      </c>
      <c r="C399" s="2">
        <v>-0.203953136331957</v>
      </c>
      <c r="D399" s="2">
        <v>-5.0070823945484802E-2</v>
      </c>
      <c r="E399" s="2">
        <v>0.14649785649002101</v>
      </c>
    </row>
    <row r="400" spans="1:5" ht="15" customHeight="1" x14ac:dyDescent="0.2">
      <c r="A400" s="2" t="s">
        <v>424</v>
      </c>
      <c r="B400" s="2">
        <v>-0.34</v>
      </c>
      <c r="C400" s="2">
        <v>-0.21596396600885101</v>
      </c>
      <c r="D400" s="2">
        <v>-4.2019949484677098E-2</v>
      </c>
      <c r="E400" s="2">
        <v>-0.12966431946229601</v>
      </c>
    </row>
    <row r="401" spans="1:5" ht="15" customHeight="1" x14ac:dyDescent="0.2">
      <c r="A401" s="2" t="s">
        <v>425</v>
      </c>
      <c r="B401" s="2">
        <v>-0.46</v>
      </c>
      <c r="C401" s="2">
        <v>-0.23675362495004501</v>
      </c>
      <c r="D401" s="2">
        <v>-3.48612872331771E-2</v>
      </c>
      <c r="E401" s="2">
        <v>0.10269175272504</v>
      </c>
    </row>
    <row r="402" spans="1:5" ht="15" customHeight="1" x14ac:dyDescent="0.2">
      <c r="A402" s="2" t="s">
        <v>426</v>
      </c>
      <c r="B402" s="2">
        <v>0.21</v>
      </c>
      <c r="C402" s="2">
        <v>-0.223554303151351</v>
      </c>
      <c r="D402" s="2">
        <v>-2.3242811104780201E-2</v>
      </c>
      <c r="E402" s="2">
        <v>-4.5127518835325203E-2</v>
      </c>
    </row>
    <row r="403" spans="1:5" ht="15" customHeight="1" x14ac:dyDescent="0.2">
      <c r="A403" s="2" t="s">
        <v>427</v>
      </c>
      <c r="B403" s="2">
        <v>0.1</v>
      </c>
      <c r="C403" s="2">
        <v>-0.179586680116473</v>
      </c>
      <c r="D403" s="2">
        <v>-7.2946830604766798E-3</v>
      </c>
      <c r="E403" s="2">
        <v>2.7001007746115201E-2</v>
      </c>
    </row>
    <row r="404" spans="1:5" ht="15" customHeight="1" x14ac:dyDescent="0.2">
      <c r="A404" s="2" t="s">
        <v>428</v>
      </c>
      <c r="B404" s="2">
        <v>1.1100000000000001</v>
      </c>
      <c r="C404" s="2">
        <v>-8.9128927581948195E-2</v>
      </c>
      <c r="D404" s="2">
        <v>1.52149204947962E-2</v>
      </c>
      <c r="E404" s="2">
        <v>4.2346037537332203E-2</v>
      </c>
    </row>
    <row r="405" spans="1:5" ht="15" customHeight="1" x14ac:dyDescent="0.2">
      <c r="A405" s="2" t="s">
        <v>429</v>
      </c>
      <c r="B405" s="2">
        <v>-0.41</v>
      </c>
      <c r="C405" s="2">
        <v>-3.8356864246488501E-2</v>
      </c>
      <c r="D405" s="2">
        <v>3.3375179730266699E-2</v>
      </c>
      <c r="E405" s="2">
        <v>-0.13309556184496499</v>
      </c>
    </row>
    <row r="406" spans="1:5" ht="15" customHeight="1" x14ac:dyDescent="0.2">
      <c r="A406" s="2" t="s">
        <v>430</v>
      </c>
      <c r="B406" s="2">
        <v>-1.25</v>
      </c>
      <c r="C406" s="2">
        <v>-0.12924247200071301</v>
      </c>
      <c r="D406" s="2">
        <v>3.3150026701397002E-2</v>
      </c>
      <c r="E406" s="2">
        <v>7.1630491533136206E-2</v>
      </c>
    </row>
    <row r="407" spans="1:5" ht="15" customHeight="1" x14ac:dyDescent="0.2">
      <c r="A407" s="2" t="s">
        <v>431</v>
      </c>
      <c r="B407" s="2">
        <v>-0.46</v>
      </c>
      <c r="C407" s="2">
        <v>-0.21229599965729601</v>
      </c>
      <c r="D407" s="2">
        <v>3.2147187009358799E-2</v>
      </c>
      <c r="E407" s="2">
        <v>-1.9252370821773598E-2</v>
      </c>
    </row>
    <row r="408" spans="1:5" ht="15" customHeight="1" x14ac:dyDescent="0.2">
      <c r="A408" s="2" t="s">
        <v>432</v>
      </c>
      <c r="B408" s="2">
        <v>0.76</v>
      </c>
      <c r="C408" s="2">
        <v>-0.170160621211151</v>
      </c>
      <c r="D408" s="2">
        <v>4.5777570426963801E-2</v>
      </c>
      <c r="E408" s="2">
        <v>9.1808073311371294E-2</v>
      </c>
    </row>
    <row r="409" spans="1:5" ht="15" customHeight="1" x14ac:dyDescent="0.2">
      <c r="A409" s="2" t="s">
        <v>433</v>
      </c>
      <c r="B409" s="2">
        <v>1.8</v>
      </c>
      <c r="C409" s="2">
        <v>-2.9780865467225999E-3</v>
      </c>
      <c r="D409" s="2">
        <v>7.5498376340206397E-2</v>
      </c>
      <c r="E409" s="2">
        <v>-2.0953926790177699E-2</v>
      </c>
    </row>
    <row r="410" spans="1:5" ht="15" customHeight="1" x14ac:dyDescent="0.2">
      <c r="A410" s="2" t="s">
        <v>434</v>
      </c>
      <c r="B410" s="2">
        <v>-0.2</v>
      </c>
      <c r="C410" s="2">
        <v>9.0275979692823805E-2</v>
      </c>
      <c r="D410" s="2">
        <v>9.6660803946147802E-2</v>
      </c>
      <c r="E410" s="2">
        <v>-9.8072155817442094E-2</v>
      </c>
    </row>
    <row r="411" spans="1:5" ht="15" customHeight="1" x14ac:dyDescent="0.2">
      <c r="A411" s="2" t="s">
        <v>435</v>
      </c>
      <c r="B411" s="2">
        <v>-0.28000000000000003</v>
      </c>
      <c r="C411" s="2">
        <v>5.2793996598105797E-2</v>
      </c>
      <c r="D411" s="2">
        <v>0.100617223493239</v>
      </c>
      <c r="E411" s="2">
        <v>7.8268541401003699E-2</v>
      </c>
    </row>
    <row r="412" spans="1:5" ht="15" customHeight="1" x14ac:dyDescent="0.2">
      <c r="A412" s="2" t="s">
        <v>436</v>
      </c>
      <c r="B412" s="2">
        <v>-0.34</v>
      </c>
      <c r="C412" s="2">
        <v>1.14484947173703E-2</v>
      </c>
      <c r="D412" s="2">
        <v>0.102124074394429</v>
      </c>
      <c r="E412" s="2">
        <v>-6.8223282027492504E-2</v>
      </c>
    </row>
    <row r="413" spans="1:5" ht="15" customHeight="1" x14ac:dyDescent="0.2">
      <c r="A413" s="2" t="s">
        <v>437</v>
      </c>
      <c r="B413" s="2">
        <v>0.25</v>
      </c>
      <c r="C413" s="2">
        <v>5.58273790212796E-3</v>
      </c>
      <c r="D413" s="2">
        <v>0.10625884487314501</v>
      </c>
      <c r="E413" s="2">
        <v>9.0124926632636895E-2</v>
      </c>
    </row>
    <row r="414" spans="1:5" ht="15" customHeight="1" x14ac:dyDescent="0.2">
      <c r="A414" s="2" t="s">
        <v>438</v>
      </c>
      <c r="B414" s="2">
        <v>2.08</v>
      </c>
      <c r="C414" s="2">
        <v>0.13923111187718601</v>
      </c>
      <c r="D414" s="2">
        <v>0.126995446500479</v>
      </c>
      <c r="E414" s="2">
        <v>3.4598444832304801E-2</v>
      </c>
    </row>
    <row r="415" spans="1:5" ht="15" customHeight="1" x14ac:dyDescent="0.2">
      <c r="A415" s="2" t="s">
        <v>439</v>
      </c>
      <c r="B415" s="2">
        <v>-1.01</v>
      </c>
      <c r="C415" s="2">
        <v>0.18524982009829499</v>
      </c>
      <c r="D415" s="2">
        <v>0.13634663778601999</v>
      </c>
      <c r="E415" s="2">
        <v>-0.21846225980619299</v>
      </c>
    </row>
    <row r="416" spans="1:5" ht="15" customHeight="1" x14ac:dyDescent="0.2">
      <c r="A416" s="2" t="s">
        <v>440</v>
      </c>
      <c r="B416" s="2">
        <v>-0.14000000000000001</v>
      </c>
      <c r="C416" s="2">
        <v>9.8374135746502903E-2</v>
      </c>
      <c r="D416" s="2">
        <v>0.12715893438693901</v>
      </c>
      <c r="E416" s="2">
        <v>0.24649689868649999</v>
      </c>
    </row>
    <row r="417" spans="1:5" ht="15" customHeight="1" x14ac:dyDescent="0.2">
      <c r="A417" s="2" t="s">
        <v>441</v>
      </c>
      <c r="B417" s="2">
        <v>1.59</v>
      </c>
      <c r="C417" s="2">
        <v>0.17065789556647601</v>
      </c>
      <c r="D417" s="2">
        <v>0.135842200921097</v>
      </c>
      <c r="E417" s="2">
        <v>-0.11455730573004699</v>
      </c>
    </row>
    <row r="418" spans="1:5" ht="15" customHeight="1" x14ac:dyDescent="0.2">
      <c r="A418" s="2" t="s">
        <v>442</v>
      </c>
      <c r="B418" s="2">
        <v>0.88</v>
      </c>
      <c r="C418" s="2">
        <v>0.29342542024582902</v>
      </c>
      <c r="D418" s="2">
        <v>0.15025710385803001</v>
      </c>
      <c r="E418" s="2">
        <v>5.7324939261729699E-2</v>
      </c>
    </row>
    <row r="419" spans="1:5" ht="15" customHeight="1" x14ac:dyDescent="0.2">
      <c r="A419" s="2" t="s">
        <v>443</v>
      </c>
      <c r="B419" s="2">
        <v>-0.73</v>
      </c>
      <c r="C419" s="2">
        <v>0.26881548475971501</v>
      </c>
      <c r="D419" s="2">
        <v>0.14514000891774501</v>
      </c>
      <c r="E419" s="2">
        <v>-0.14324101707425799</v>
      </c>
    </row>
    <row r="420" spans="1:5" ht="15" customHeight="1" x14ac:dyDescent="0.2">
      <c r="A420" s="2" t="s">
        <v>444</v>
      </c>
      <c r="B420" s="2">
        <v>0.35</v>
      </c>
      <c r="C420" s="2">
        <v>0.21659517126012401</v>
      </c>
      <c r="D420" s="2">
        <v>0.134228508599433</v>
      </c>
      <c r="E420" s="2">
        <v>0.18588287712909299</v>
      </c>
    </row>
    <row r="421" spans="1:5" ht="15" customHeight="1" x14ac:dyDescent="0.2">
      <c r="A421" s="2" t="s">
        <v>445</v>
      </c>
      <c r="B421" s="2">
        <v>-0.59</v>
      </c>
      <c r="C421" s="2">
        <v>0.17844316817453601</v>
      </c>
      <c r="D421" s="2">
        <v>0.122762269495445</v>
      </c>
      <c r="E421" s="2">
        <v>-0.21279265051968399</v>
      </c>
    </row>
    <row r="422" spans="1:5" ht="15" customHeight="1" x14ac:dyDescent="0.2">
      <c r="A422" s="2" t="s">
        <v>446</v>
      </c>
      <c r="B422" s="2">
        <v>-0.2</v>
      </c>
      <c r="C422" s="2">
        <v>0.113133259053722</v>
      </c>
      <c r="D422" s="2">
        <v>0.105746399722048</v>
      </c>
      <c r="E422" s="2">
        <v>0.20138135143383901</v>
      </c>
    </row>
    <row r="423" spans="1:5" ht="15" customHeight="1" x14ac:dyDescent="0.2">
      <c r="A423" s="2" t="s">
        <v>447</v>
      </c>
      <c r="B423" s="2">
        <v>-0.28000000000000003</v>
      </c>
      <c r="C423" s="2">
        <v>7.2768912948634606E-2</v>
      </c>
      <c r="D423" s="2">
        <v>8.9860438299338805E-2</v>
      </c>
      <c r="E423" s="2">
        <v>-0.17081106590004999</v>
      </c>
    </row>
    <row r="424" spans="1:5" ht="15" customHeight="1" x14ac:dyDescent="0.2">
      <c r="A424" s="2" t="s">
        <v>448</v>
      </c>
      <c r="B424" s="2">
        <v>-0.24</v>
      </c>
      <c r="C424" s="2">
        <v>3.4198563842309099E-2</v>
      </c>
      <c r="D424" s="2">
        <v>7.2657217410652702E-2</v>
      </c>
      <c r="E424" s="2">
        <v>0.13877481905164099</v>
      </c>
    </row>
    <row r="425" spans="1:5" ht="15" customHeight="1" x14ac:dyDescent="0.2">
      <c r="A425" s="2" t="s">
        <v>449</v>
      </c>
      <c r="B425" s="2">
        <v>-0.67</v>
      </c>
      <c r="C425" s="2">
        <v>-2.2377512446476899E-2</v>
      </c>
      <c r="D425" s="2">
        <v>5.1833239600885997E-2</v>
      </c>
      <c r="E425" s="2">
        <v>-0.13186497635343</v>
      </c>
    </row>
    <row r="426" spans="1:5" ht="15" customHeight="1" x14ac:dyDescent="0.2">
      <c r="A426" s="2" t="s">
        <v>450</v>
      </c>
      <c r="B426" s="2">
        <v>-0.22</v>
      </c>
      <c r="C426" s="2">
        <v>-7.0964710764499797E-2</v>
      </c>
      <c r="D426" s="2">
        <v>3.0829301437940701E-2</v>
      </c>
      <c r="E426" s="2">
        <v>0.12562371151655299</v>
      </c>
    </row>
    <row r="427" spans="1:5" ht="15" customHeight="1" x14ac:dyDescent="0.2">
      <c r="A427" s="2" t="s">
        <v>451</v>
      </c>
      <c r="B427" s="2">
        <v>1.35</v>
      </c>
      <c r="C427" s="2">
        <v>2.36507922662022E-3</v>
      </c>
      <c r="D427" s="2">
        <v>2.4868139935402999E-2</v>
      </c>
      <c r="E427" s="2">
        <v>1.1812339967017299E-3</v>
      </c>
    </row>
    <row r="428" spans="1:5" ht="15" customHeight="1" x14ac:dyDescent="0.2">
      <c r="A428" s="2" t="s">
        <v>452</v>
      </c>
      <c r="B428" s="2">
        <v>-0.83</v>
      </c>
      <c r="C428" s="2">
        <v>3.2060079592403402E-2</v>
      </c>
      <c r="D428" s="2">
        <v>1.4087912998468601E-2</v>
      </c>
      <c r="E428" s="2">
        <v>-0.14918636581897701</v>
      </c>
    </row>
    <row r="429" spans="1:5" ht="15" customHeight="1" x14ac:dyDescent="0.2">
      <c r="A429" s="2" t="s">
        <v>453</v>
      </c>
      <c r="B429" s="2">
        <v>-0.21</v>
      </c>
      <c r="C429" s="2">
        <v>-3.1154181261995699E-2</v>
      </c>
      <c r="D429" s="2">
        <v>-8.3610899327961306E-3</v>
      </c>
      <c r="E429" s="2">
        <v>0.18568105555377501</v>
      </c>
    </row>
    <row r="430" spans="1:5" ht="15" customHeight="1" x14ac:dyDescent="0.2">
      <c r="A430" s="2" t="s">
        <v>454</v>
      </c>
      <c r="B430" s="2">
        <v>-0.35</v>
      </c>
      <c r="C430" s="2">
        <v>-5.9699303221268901E-2</v>
      </c>
      <c r="D430" s="2">
        <v>-2.6799371965697798E-2</v>
      </c>
      <c r="E430" s="2">
        <v>-0.18731082856930201</v>
      </c>
    </row>
    <row r="431" spans="1:5" ht="15" customHeight="1" x14ac:dyDescent="0.2">
      <c r="A431" s="2" t="s">
        <v>455</v>
      </c>
      <c r="B431" s="2">
        <v>1.5</v>
      </c>
      <c r="C431" s="2">
        <v>1.3158315121921499E-2</v>
      </c>
      <c r="D431" s="2">
        <v>-3.1841983921776403E-2</v>
      </c>
      <c r="E431" s="2">
        <v>0.28734760965969203</v>
      </c>
    </row>
    <row r="432" spans="1:5" ht="15" customHeight="1" x14ac:dyDescent="0.2">
      <c r="A432" s="2" t="s">
        <v>456</v>
      </c>
      <c r="B432" s="2">
        <v>2.2000000000000002</v>
      </c>
      <c r="C432" s="2">
        <v>0.22445709561243599</v>
      </c>
      <c r="D432" s="2">
        <v>-1.7284380544892002E-2</v>
      </c>
      <c r="E432" s="2">
        <v>-0.22079500214438</v>
      </c>
    </row>
    <row r="433" spans="1:5" ht="15" customHeight="1" x14ac:dyDescent="0.2">
      <c r="A433" s="2" t="s">
        <v>457</v>
      </c>
      <c r="B433" s="2">
        <v>-0.55000000000000004</v>
      </c>
      <c r="C433" s="2">
        <v>0.29368316460275401</v>
      </c>
      <c r="D433" s="2">
        <v>-1.80362114447764E-2</v>
      </c>
      <c r="E433" s="2">
        <v>3.8154220836502203E-2</v>
      </c>
    </row>
    <row r="434" spans="1:5" ht="15" customHeight="1" x14ac:dyDescent="0.2">
      <c r="A434" s="2" t="s">
        <v>458</v>
      </c>
      <c r="B434" s="2">
        <v>-0.2</v>
      </c>
      <c r="C434" s="2">
        <v>0.217246696966516</v>
      </c>
      <c r="D434" s="2">
        <v>-3.6450622492680697E-2</v>
      </c>
      <c r="E434" s="2">
        <v>-1.8324080398369001E-2</v>
      </c>
    </row>
    <row r="435" spans="1:5" ht="15" customHeight="1" x14ac:dyDescent="0.2">
      <c r="A435" s="2" t="s">
        <v>459</v>
      </c>
      <c r="B435" s="2">
        <v>-0.28000000000000003</v>
      </c>
      <c r="C435" s="2">
        <v>0.16480355836916399</v>
      </c>
      <c r="D435" s="2">
        <v>-5.2126365144489401E-2</v>
      </c>
      <c r="E435" s="2">
        <v>1.6286609622185599E-2</v>
      </c>
    </row>
    <row r="436" spans="1:5" ht="15" customHeight="1" x14ac:dyDescent="0.2">
      <c r="A436" s="2" t="s">
        <v>460</v>
      </c>
      <c r="B436" s="2">
        <v>-0.32</v>
      </c>
      <c r="C436" s="2">
        <v>0.11108961026727</v>
      </c>
      <c r="D436" s="2">
        <v>-6.7826827704816198E-2</v>
      </c>
      <c r="E436" s="2">
        <v>-2.17754284776841E-2</v>
      </c>
    </row>
    <row r="437" spans="1:5" ht="15" customHeight="1" x14ac:dyDescent="0.2">
      <c r="A437" s="2" t="s">
        <v>461</v>
      </c>
      <c r="B437" s="2">
        <v>-0.4</v>
      </c>
      <c r="C437" s="2">
        <v>5.6631355977943103E-2</v>
      </c>
      <c r="D437" s="2">
        <v>-8.3296005729197597E-2</v>
      </c>
      <c r="E437" s="2">
        <v>1.9230570668730799E-2</v>
      </c>
    </row>
    <row r="438" spans="1:5" ht="15" customHeight="1" x14ac:dyDescent="0.2">
      <c r="A438" s="2" t="s">
        <v>462</v>
      </c>
      <c r="B438" s="2">
        <v>-0.41</v>
      </c>
      <c r="C438" s="2">
        <v>3.2072546684038901E-3</v>
      </c>
      <c r="D438" s="2">
        <v>-9.8114008465648203E-2</v>
      </c>
      <c r="E438" s="2">
        <v>-2.21173795147049E-2</v>
      </c>
    </row>
    <row r="439" spans="1:5" ht="15" customHeight="1" x14ac:dyDescent="0.2">
      <c r="A439" s="2" t="s">
        <v>463</v>
      </c>
      <c r="B439" s="2">
        <v>-0.47</v>
      </c>
      <c r="C439" s="2">
        <v>-4.8086924304514403E-2</v>
      </c>
      <c r="D439" s="2">
        <v>-0.111938015095861</v>
      </c>
      <c r="E439" s="2">
        <v>2.0250385644973098E-2</v>
      </c>
    </row>
    <row r="440" spans="1:5" ht="15" customHeight="1" x14ac:dyDescent="0.2">
      <c r="A440" s="2" t="s">
        <v>464</v>
      </c>
      <c r="B440" s="2">
        <v>-0.03</v>
      </c>
      <c r="C440" s="2">
        <v>-7.1510530901903596E-2</v>
      </c>
      <c r="D440" s="2">
        <v>-0.121220235094934</v>
      </c>
      <c r="E440" s="2">
        <v>4.2562479347850197E-3</v>
      </c>
    </row>
    <row r="441" spans="1:5" ht="15" customHeight="1" x14ac:dyDescent="0.2">
      <c r="A441" s="2" t="s">
        <v>465</v>
      </c>
      <c r="B441" s="2">
        <v>-0.84</v>
      </c>
      <c r="C441" s="2">
        <v>-0.113118374081722</v>
      </c>
      <c r="D441" s="2">
        <v>-0.13148209236048999</v>
      </c>
      <c r="E441" s="2">
        <v>-4.7306222716885199E-2</v>
      </c>
    </row>
    <row r="442" spans="1:5" ht="15" customHeight="1" x14ac:dyDescent="0.2">
      <c r="A442" s="2" t="s">
        <v>466</v>
      </c>
      <c r="B442" s="2">
        <v>-0.61</v>
      </c>
      <c r="C442" s="2">
        <v>-0.18338082764262001</v>
      </c>
      <c r="D442" s="2">
        <v>-0.14420887329889401</v>
      </c>
      <c r="E442" s="2">
        <v>5.0227475612461998E-2</v>
      </c>
    </row>
    <row r="443" spans="1:5" ht="15" customHeight="1" x14ac:dyDescent="0.2">
      <c r="A443" s="2" t="s">
        <v>467</v>
      </c>
      <c r="B443" s="2">
        <v>-0.86</v>
      </c>
      <c r="C443" s="2">
        <v>-0.24676698986659401</v>
      </c>
      <c r="D443" s="2">
        <v>-0.15500270923253701</v>
      </c>
      <c r="E443" s="2">
        <v>-5.3435073551575202E-2</v>
      </c>
    </row>
    <row r="444" spans="1:5" ht="15" customHeight="1" x14ac:dyDescent="0.2">
      <c r="A444" s="2" t="s">
        <v>468</v>
      </c>
      <c r="B444" s="2">
        <v>-0.61</v>
      </c>
      <c r="C444" s="2">
        <v>-0.30250566020914499</v>
      </c>
      <c r="D444" s="2">
        <v>-0.163548044689762</v>
      </c>
      <c r="E444" s="2">
        <v>5.5915807634553602E-2</v>
      </c>
    </row>
    <row r="445" spans="1:5" ht="15" customHeight="1" x14ac:dyDescent="0.2">
      <c r="A445" s="2" t="s">
        <v>469</v>
      </c>
      <c r="B445" s="2">
        <v>-0.57999999999999996</v>
      </c>
      <c r="C445" s="2">
        <v>-0.33591860972686399</v>
      </c>
      <c r="D445" s="2">
        <v>-0.167742454787394</v>
      </c>
      <c r="E445" s="2">
        <v>-4.1061403289770197E-2</v>
      </c>
    </row>
    <row r="446" spans="1:5" ht="15" customHeight="1" x14ac:dyDescent="0.2">
      <c r="A446" s="2" t="s">
        <v>470</v>
      </c>
      <c r="B446" s="2">
        <v>-0.2</v>
      </c>
      <c r="C446" s="2">
        <v>-0.34176512110045298</v>
      </c>
      <c r="D446" s="2">
        <v>-0.16658028045509701</v>
      </c>
      <c r="E446" s="2">
        <v>5.1809996361337901E-2</v>
      </c>
    </row>
    <row r="447" spans="1:5" ht="15" customHeight="1" x14ac:dyDescent="0.2">
      <c r="A447" s="2" t="s">
        <v>471</v>
      </c>
      <c r="B447" s="2">
        <v>-0.09</v>
      </c>
      <c r="C447" s="2">
        <v>-0.31846899742192403</v>
      </c>
      <c r="D447" s="2">
        <v>-0.159539457307634</v>
      </c>
      <c r="E447" s="2">
        <v>-3.1380515711536203E-2</v>
      </c>
    </row>
    <row r="448" spans="1:5" ht="15" customHeight="1" x14ac:dyDescent="0.2">
      <c r="A448" s="2" t="s">
        <v>472</v>
      </c>
      <c r="B448" s="2">
        <v>-0.34</v>
      </c>
      <c r="C448" s="2">
        <v>-0.305973225117743</v>
      </c>
      <c r="D448" s="2">
        <v>-0.15156160714384301</v>
      </c>
      <c r="E448" s="2">
        <v>4.5665208097463803E-3</v>
      </c>
    </row>
    <row r="449" spans="1:5" ht="15" customHeight="1" x14ac:dyDescent="0.2">
      <c r="A449" s="2" t="s">
        <v>473</v>
      </c>
      <c r="B449" s="2">
        <v>2.59</v>
      </c>
      <c r="C449" s="2">
        <v>-0.140692714162891</v>
      </c>
      <c r="D449" s="2">
        <v>-0.121641850781776</v>
      </c>
      <c r="E449" s="2">
        <v>0.17780621631249899</v>
      </c>
    </row>
    <row r="450" spans="1:5" ht="15" customHeight="1" x14ac:dyDescent="0.2">
      <c r="A450" s="2" t="s">
        <v>474</v>
      </c>
      <c r="B450" s="2">
        <v>0.16</v>
      </c>
      <c r="C450" s="2">
        <v>3.44091848317475E-2</v>
      </c>
      <c r="D450" s="2">
        <v>-8.6815799354529002E-2</v>
      </c>
      <c r="E450" s="2">
        <v>-0.30668410354169601</v>
      </c>
    </row>
    <row r="451" spans="1:5" ht="15" customHeight="1" x14ac:dyDescent="0.2">
      <c r="A451" s="2" t="s">
        <v>475</v>
      </c>
      <c r="B451" s="2">
        <v>1.22</v>
      </c>
      <c r="C451" s="2">
        <v>0.11037253718250301</v>
      </c>
      <c r="D451" s="2">
        <v>-6.1643884303263501E-2</v>
      </c>
      <c r="E451" s="2">
        <v>0.33512352833761999</v>
      </c>
    </row>
    <row r="452" spans="1:5" ht="15" customHeight="1" x14ac:dyDescent="0.2">
      <c r="A452" s="2" t="s">
        <v>476</v>
      </c>
      <c r="B452" s="2">
        <v>-0.53</v>
      </c>
      <c r="C452" s="2">
        <v>0.13742227093093901</v>
      </c>
      <c r="D452" s="2">
        <v>-4.1260890805642103E-2</v>
      </c>
      <c r="E452" s="2">
        <v>-0.39728231154535099</v>
      </c>
    </row>
    <row r="453" spans="1:5" ht="15" customHeight="1" x14ac:dyDescent="0.2">
      <c r="A453" s="2" t="s">
        <v>477</v>
      </c>
      <c r="B453" s="2">
        <v>1.86</v>
      </c>
      <c r="C453" s="2">
        <v>0.198317986842694</v>
      </c>
      <c r="D453" s="2">
        <v>-1.5827051321709501E-2</v>
      </c>
      <c r="E453" s="2">
        <v>0.48510616973898701</v>
      </c>
    </row>
    <row r="454" spans="1:5" ht="15" customHeight="1" x14ac:dyDescent="0.2">
      <c r="A454" s="2" t="s">
        <v>478</v>
      </c>
      <c r="B454" s="2">
        <v>-0.88</v>
      </c>
      <c r="C454" s="2">
        <v>0.232031306070174</v>
      </c>
      <c r="D454" s="2">
        <v>6.8131993403194703E-3</v>
      </c>
      <c r="E454" s="2">
        <v>-0.57712475568098098</v>
      </c>
    </row>
    <row r="455" spans="1:5" ht="15" customHeight="1" x14ac:dyDescent="0.2">
      <c r="A455" s="2" t="s">
        <v>479</v>
      </c>
      <c r="B455" s="2">
        <v>1.52</v>
      </c>
      <c r="C455" s="2">
        <v>0.24220538112978801</v>
      </c>
      <c r="D455" s="2">
        <v>2.6470779688710699E-2</v>
      </c>
      <c r="E455" s="2">
        <v>0.63073911919917902</v>
      </c>
    </row>
    <row r="456" spans="1:5" ht="15" customHeight="1" x14ac:dyDescent="0.2">
      <c r="A456" s="2" t="s">
        <v>480</v>
      </c>
      <c r="B456" s="2">
        <v>0.28000000000000003</v>
      </c>
      <c r="C456" s="2">
        <v>0.31818881396374699</v>
      </c>
      <c r="D456" s="2">
        <v>5.4204810835835303E-2</v>
      </c>
      <c r="E456" s="2">
        <v>-0.60104645527831901</v>
      </c>
    </row>
    <row r="457" spans="1:5" ht="15" customHeight="1" x14ac:dyDescent="0.2">
      <c r="A457" s="2" t="s">
        <v>481</v>
      </c>
      <c r="B457" s="2">
        <v>-0.56000000000000005</v>
      </c>
      <c r="C457" s="2">
        <v>0.26553882252216598</v>
      </c>
      <c r="D457" s="2">
        <v>6.5214113866714205E-2</v>
      </c>
      <c r="E457" s="2">
        <v>0.44391175991342502</v>
      </c>
    </row>
    <row r="458" spans="1:5" ht="15" customHeight="1" x14ac:dyDescent="0.2">
      <c r="A458" s="2" t="s">
        <v>482</v>
      </c>
      <c r="B458" s="2">
        <v>-0.2</v>
      </c>
      <c r="C458" s="2">
        <v>0.191554605694054</v>
      </c>
      <c r="D458" s="2">
        <v>7.1639175227174001E-2</v>
      </c>
      <c r="E458" s="2">
        <v>-0.32790499135950701</v>
      </c>
    </row>
    <row r="459" spans="1:5" ht="15" customHeight="1" x14ac:dyDescent="0.2">
      <c r="A459" s="2" t="s">
        <v>483</v>
      </c>
      <c r="B459" s="2">
        <v>-0.28000000000000003</v>
      </c>
      <c r="C459" s="2">
        <v>0.14211672438030401</v>
      </c>
      <c r="D459" s="2">
        <v>7.9113060425333906E-2</v>
      </c>
      <c r="E459" s="2">
        <v>0.238010294348733</v>
      </c>
    </row>
    <row r="460" spans="1:5" ht="15" customHeight="1" x14ac:dyDescent="0.2">
      <c r="A460" s="2" t="s">
        <v>484</v>
      </c>
      <c r="B460" s="2">
        <v>-0.34</v>
      </c>
      <c r="C460" s="2">
        <v>9.0177516736877295E-2</v>
      </c>
      <c r="D460" s="2">
        <v>8.4368477624706895E-2</v>
      </c>
      <c r="E460" s="2">
        <v>-0.16414786074080701</v>
      </c>
    </row>
    <row r="461" spans="1:5" ht="15" customHeight="1" x14ac:dyDescent="0.2">
      <c r="A461" s="2" t="s">
        <v>485</v>
      </c>
      <c r="B461" s="2">
        <v>-0.64</v>
      </c>
      <c r="C461" s="2">
        <v>2.3852847815314999E-2</v>
      </c>
      <c r="D461" s="2">
        <v>8.5784505472685499E-2</v>
      </c>
      <c r="E461" s="2">
        <v>7.6009769435537305E-2</v>
      </c>
    </row>
    <row r="462" spans="1:5" ht="15" customHeight="1" x14ac:dyDescent="0.2">
      <c r="A462" s="2" t="s">
        <v>486</v>
      </c>
      <c r="B462" s="2">
        <v>-0.64</v>
      </c>
      <c r="C462" s="2">
        <v>-5.2520669081067797E-2</v>
      </c>
      <c r="D462" s="2">
        <v>8.3747632585794901E-2</v>
      </c>
      <c r="E462" s="2">
        <v>-1.55327381297286E-2</v>
      </c>
    </row>
    <row r="463" spans="1:5" ht="15" customHeight="1" x14ac:dyDescent="0.2">
      <c r="A463" s="2" t="s">
        <v>487</v>
      </c>
      <c r="B463" s="2">
        <v>-0.01</v>
      </c>
      <c r="C463" s="2">
        <v>-8.4209823858157701E-2</v>
      </c>
      <c r="D463" s="2">
        <v>8.5306411174180696E-2</v>
      </c>
      <c r="E463" s="2">
        <v>-1.04287180056443E-3</v>
      </c>
    </row>
    <row r="464" spans="1:5" ht="15" customHeight="1" x14ac:dyDescent="0.2">
      <c r="A464" s="2" t="s">
        <v>488</v>
      </c>
      <c r="B464" s="2">
        <v>-0.1</v>
      </c>
      <c r="C464" s="2">
        <v>-8.1141878407117896E-2</v>
      </c>
      <c r="D464" s="2">
        <v>8.9762920294009493E-2</v>
      </c>
      <c r="E464" s="2">
        <v>4.7650024772885297E-2</v>
      </c>
    </row>
    <row r="465" spans="1:5" ht="15" customHeight="1" x14ac:dyDescent="0.2">
      <c r="A465" s="2" t="s">
        <v>489</v>
      </c>
      <c r="B465" s="2">
        <v>2.8</v>
      </c>
      <c r="C465" s="2">
        <v>8.3450301047435602E-2</v>
      </c>
      <c r="D465" s="2">
        <v>0.114030111889934</v>
      </c>
      <c r="E465" s="2">
        <v>7.8451197485312693E-2</v>
      </c>
    </row>
    <row r="466" spans="1:5" ht="15" customHeight="1" x14ac:dyDescent="0.2">
      <c r="A466" s="2" t="s">
        <v>490</v>
      </c>
      <c r="B466" s="2">
        <v>0.76</v>
      </c>
      <c r="C466" s="2">
        <v>0.27892656788307801</v>
      </c>
      <c r="D466" s="2">
        <v>0.142913137235789</v>
      </c>
      <c r="E466" s="2">
        <v>-0.13734831981169501</v>
      </c>
    </row>
    <row r="467" spans="1:5" ht="15" customHeight="1" x14ac:dyDescent="0.2">
      <c r="A467" s="2" t="s">
        <v>491</v>
      </c>
      <c r="B467" s="2">
        <v>-0.27</v>
      </c>
      <c r="C467" s="2">
        <v>0.275447526332186</v>
      </c>
      <c r="D467" s="2">
        <v>0.14652120917067901</v>
      </c>
      <c r="E467" s="2">
        <v>5.9565120739723497E-3</v>
      </c>
    </row>
    <row r="468" spans="1:5" ht="15" customHeight="1" x14ac:dyDescent="0.2">
      <c r="A468" s="2" t="s">
        <v>492</v>
      </c>
      <c r="B468" s="2">
        <v>0.17</v>
      </c>
      <c r="C468" s="2">
        <v>0.238423497437971</v>
      </c>
      <c r="D468" s="2">
        <v>0.14373024691577099</v>
      </c>
      <c r="E468" s="2">
        <v>7.5062361218777698E-2</v>
      </c>
    </row>
    <row r="469" spans="1:5" ht="15" customHeight="1" x14ac:dyDescent="0.2">
      <c r="A469" s="2" t="s">
        <v>493</v>
      </c>
      <c r="B469" s="2">
        <v>-0.55000000000000004</v>
      </c>
      <c r="C469" s="2">
        <v>0.18913272916832199</v>
      </c>
      <c r="D469" s="2">
        <v>0.13693878951056401</v>
      </c>
      <c r="E469" s="2">
        <v>-0.16251095018319101</v>
      </c>
    </row>
    <row r="470" spans="1:5" ht="15" customHeight="1" x14ac:dyDescent="0.2">
      <c r="A470" s="2" t="s">
        <v>494</v>
      </c>
      <c r="B470" s="2">
        <v>-0.19</v>
      </c>
      <c r="C470" s="2">
        <v>0.124783974256355</v>
      </c>
      <c r="D470" s="2">
        <v>0.12574859665430499</v>
      </c>
      <c r="E470" s="2">
        <v>0.216244645129338</v>
      </c>
    </row>
    <row r="471" spans="1:5" ht="15" customHeight="1" x14ac:dyDescent="0.2">
      <c r="A471" s="2" t="s">
        <v>495</v>
      </c>
      <c r="B471" s="2">
        <v>-0.28000000000000003</v>
      </c>
      <c r="C471" s="2">
        <v>8.3328761284900105E-2</v>
      </c>
      <c r="D471" s="2">
        <v>0.11508478978147001</v>
      </c>
      <c r="E471" s="2">
        <v>-0.24491546304692199</v>
      </c>
    </row>
    <row r="472" spans="1:5" ht="15" customHeight="1" x14ac:dyDescent="0.2">
      <c r="A472" s="2" t="s">
        <v>496</v>
      </c>
      <c r="B472" s="2">
        <v>-0.32</v>
      </c>
      <c r="C472" s="2">
        <v>3.88690243723381E-2</v>
      </c>
      <c r="D472" s="2">
        <v>0.102052221625213</v>
      </c>
      <c r="E472" s="2">
        <v>0.25910247823431898</v>
      </c>
    </row>
    <row r="473" spans="1:5" ht="15" customHeight="1" x14ac:dyDescent="0.2">
      <c r="A473" s="2" t="s">
        <v>497</v>
      </c>
      <c r="B473" s="2">
        <v>1.35</v>
      </c>
      <c r="C473" s="2">
        <v>9.3560899446782197E-2</v>
      </c>
      <c r="D473" s="2">
        <v>0.100104984951953</v>
      </c>
      <c r="E473" s="2">
        <v>-0.17154098838385901</v>
      </c>
    </row>
    <row r="474" spans="1:5" ht="15" customHeight="1" x14ac:dyDescent="0.2">
      <c r="A474" s="2" t="s">
        <v>498</v>
      </c>
      <c r="B474" s="2">
        <v>-0.43</v>
      </c>
      <c r="C474" s="2">
        <v>0.13562617626238199</v>
      </c>
      <c r="D474" s="2">
        <v>9.6043401087228294E-2</v>
      </c>
      <c r="E474" s="2">
        <v>8.5665720005386997E-2</v>
      </c>
    </row>
    <row r="475" spans="1:5" ht="15" customHeight="1" x14ac:dyDescent="0.2">
      <c r="A475" s="2" t="s">
        <v>499</v>
      </c>
      <c r="B475" s="2">
        <v>1.08</v>
      </c>
      <c r="C475" s="2">
        <v>0.15724262540283501</v>
      </c>
      <c r="D475" s="2">
        <v>8.8746700831581496E-2</v>
      </c>
      <c r="E475" s="2">
        <v>-2.49165386827262E-2</v>
      </c>
    </row>
    <row r="476" spans="1:5" ht="15" customHeight="1" x14ac:dyDescent="0.2">
      <c r="A476" s="2" t="s">
        <v>500</v>
      </c>
      <c r="B476" s="2">
        <v>0.73</v>
      </c>
      <c r="C476" s="2">
        <v>0.24339058701459501</v>
      </c>
      <c r="D476" s="2">
        <v>8.9111521265765797E-2</v>
      </c>
      <c r="E476" s="2">
        <v>4.0039987271805903E-2</v>
      </c>
    </row>
    <row r="477" spans="1:5" ht="15" customHeight="1" x14ac:dyDescent="0.2">
      <c r="A477" s="2" t="s">
        <v>501</v>
      </c>
      <c r="B477" s="2">
        <v>-0.69</v>
      </c>
      <c r="C477" s="2">
        <v>0.217563820238689</v>
      </c>
      <c r="D477" s="2">
        <v>7.5018988129488304E-2</v>
      </c>
      <c r="E477" s="2">
        <v>-0.15787232681676899</v>
      </c>
    </row>
    <row r="478" spans="1:5" ht="15" customHeight="1" x14ac:dyDescent="0.2">
      <c r="A478" s="2" t="s">
        <v>502</v>
      </c>
      <c r="B478" s="2">
        <v>-1.47</v>
      </c>
      <c r="C478" s="2">
        <v>6.7921096113337104E-2</v>
      </c>
      <c r="D478" s="2">
        <v>4.3654238107132697E-2</v>
      </c>
      <c r="E478" s="2">
        <v>0.12930289536682099</v>
      </c>
    </row>
    <row r="479" spans="1:5" ht="15" customHeight="1" x14ac:dyDescent="0.2">
      <c r="A479" s="2" t="s">
        <v>503</v>
      </c>
      <c r="B479" s="2">
        <v>-0.95</v>
      </c>
      <c r="C479" s="2">
        <v>-7.9533108170990394E-2</v>
      </c>
      <c r="D479" s="2">
        <v>1.02292551924311E-2</v>
      </c>
      <c r="E479" s="2">
        <v>-0.117929916545433</v>
      </c>
    </row>
    <row r="480" spans="1:5" ht="15" customHeight="1" x14ac:dyDescent="0.2">
      <c r="A480" s="2" t="s">
        <v>504</v>
      </c>
      <c r="B480" s="2">
        <v>-0.46</v>
      </c>
      <c r="C480" s="2">
        <v>-0.15195278392234199</v>
      </c>
      <c r="D480" s="2">
        <v>-1.5275454992667701E-2</v>
      </c>
      <c r="E480" s="2">
        <v>0.166165080819483</v>
      </c>
    </row>
    <row r="481" spans="1:5" ht="15" customHeight="1" x14ac:dyDescent="0.2">
      <c r="A481" s="2" t="s">
        <v>505</v>
      </c>
      <c r="B481" s="2">
        <v>0.09</v>
      </c>
      <c r="C481" s="2">
        <v>-0.15608321701015701</v>
      </c>
      <c r="D481" s="2">
        <v>-3.23979223561289E-2</v>
      </c>
      <c r="E481" s="2">
        <v>-0.14489970860806201</v>
      </c>
    </row>
    <row r="482" spans="1:5" ht="15" customHeight="1" x14ac:dyDescent="0.2">
      <c r="A482" s="2" t="s">
        <v>506</v>
      </c>
      <c r="B482" s="2">
        <v>-0.2</v>
      </c>
      <c r="C482" s="2">
        <v>-0.14446260776470901</v>
      </c>
      <c r="D482" s="2">
        <v>-4.6851897904247999E-2</v>
      </c>
      <c r="E482" s="2">
        <v>0.140014323025347</v>
      </c>
    </row>
    <row r="483" spans="1:5" ht="15" customHeight="1" x14ac:dyDescent="0.2">
      <c r="A483" s="2" t="s">
        <v>507</v>
      </c>
      <c r="B483" s="2">
        <v>-0.28000000000000003</v>
      </c>
      <c r="C483" s="2">
        <v>-0.15550305432526701</v>
      </c>
      <c r="D483" s="2">
        <v>-6.3248790206134803E-2</v>
      </c>
      <c r="E483" s="2">
        <v>-0.15590179552033601</v>
      </c>
    </row>
    <row r="484" spans="1:5" ht="15" customHeight="1" x14ac:dyDescent="0.2">
      <c r="A484" s="2" t="s">
        <v>508</v>
      </c>
      <c r="B484" s="2">
        <v>2.98</v>
      </c>
      <c r="C484" s="2">
        <v>1.7533714549253201E-2</v>
      </c>
      <c r="D484" s="2">
        <v>-5.47818956714839E-2</v>
      </c>
      <c r="E484" s="2">
        <v>0.35605045965413901</v>
      </c>
    </row>
    <row r="485" spans="1:5" ht="15" customHeight="1" x14ac:dyDescent="0.2">
      <c r="A485" s="2" t="s">
        <v>509</v>
      </c>
      <c r="B485" s="2">
        <v>3.17</v>
      </c>
      <c r="C485" s="2">
        <v>0.36924136684827602</v>
      </c>
      <c r="D485" s="2">
        <v>-1.988015505847E-2</v>
      </c>
      <c r="E485" s="2">
        <v>-0.32362469734187799</v>
      </c>
    </row>
    <row r="486" spans="1:5" ht="15" customHeight="1" x14ac:dyDescent="0.2">
      <c r="A486" s="2" t="s">
        <v>510</v>
      </c>
      <c r="B486" s="2">
        <v>-0.47</v>
      </c>
      <c r="C486" s="2">
        <v>0.48157843491587299</v>
      </c>
      <c r="D486" s="2">
        <v>-1.11141627162149E-2</v>
      </c>
      <c r="E486" s="2">
        <v>8.6275393205543505E-2</v>
      </c>
    </row>
    <row r="487" spans="1:5" ht="15" customHeight="1" x14ac:dyDescent="0.2">
      <c r="A487" s="2" t="s">
        <v>511</v>
      </c>
      <c r="B487" s="2">
        <v>-0.21</v>
      </c>
      <c r="C487" s="2">
        <v>0.386320746323501</v>
      </c>
      <c r="D487" s="2">
        <v>-2.76543041167021E-2</v>
      </c>
      <c r="E487" s="2">
        <v>-7.6210787478191003E-2</v>
      </c>
    </row>
    <row r="488" spans="1:5" ht="15" customHeight="1" x14ac:dyDescent="0.2">
      <c r="A488" s="2" t="s">
        <v>512</v>
      </c>
      <c r="B488" s="2">
        <v>3.09</v>
      </c>
      <c r="C488" s="2">
        <v>0.50693475584501602</v>
      </c>
      <c r="D488" s="2">
        <v>-1.6911296381472801E-2</v>
      </c>
      <c r="E488" s="2">
        <v>0.27732281767508998</v>
      </c>
    </row>
    <row r="489" spans="1:5" ht="15" customHeight="1" x14ac:dyDescent="0.2">
      <c r="A489" s="2" t="s">
        <v>513</v>
      </c>
      <c r="B489" s="2">
        <v>1.06</v>
      </c>
      <c r="C489" s="2">
        <v>0.68702760670443797</v>
      </c>
      <c r="D489" s="2">
        <v>3.4482835471840198E-3</v>
      </c>
      <c r="E489" s="2">
        <v>-0.375545210309147</v>
      </c>
    </row>
    <row r="490" spans="1:5" ht="15" customHeight="1" x14ac:dyDescent="0.2">
      <c r="A490" s="2" t="s">
        <v>514</v>
      </c>
      <c r="B490" s="2">
        <v>1.3</v>
      </c>
      <c r="C490" s="2">
        <v>0.74330937631025795</v>
      </c>
      <c r="D490" s="2">
        <v>1.00559429265365E-2</v>
      </c>
      <c r="E490" s="2">
        <v>0.35138248405791001</v>
      </c>
    </row>
    <row r="491" spans="1:5" ht="15" customHeight="1" x14ac:dyDescent="0.2">
      <c r="A491" s="2" t="s">
        <v>515</v>
      </c>
      <c r="B491" s="2">
        <v>-0.32</v>
      </c>
      <c r="C491" s="2">
        <v>0.71347875648557801</v>
      </c>
      <c r="D491" s="2">
        <v>6.0836279534342902E-3</v>
      </c>
      <c r="E491" s="2">
        <v>-0.40747903668347102</v>
      </c>
    </row>
    <row r="492" spans="1:5" ht="15" customHeight="1" x14ac:dyDescent="0.2">
      <c r="A492" s="2" t="s">
        <v>516</v>
      </c>
      <c r="B492" s="2">
        <v>2.66</v>
      </c>
      <c r="C492" s="2">
        <v>0.76549656979716796</v>
      </c>
      <c r="D492" s="2">
        <v>1.2307637677210799E-2</v>
      </c>
      <c r="E492" s="2">
        <v>0.53258496664677202</v>
      </c>
    </row>
    <row r="493" spans="1:5" ht="15" customHeight="1" x14ac:dyDescent="0.2">
      <c r="A493" s="2" t="s">
        <v>517</v>
      </c>
      <c r="B493" s="2">
        <v>1.59</v>
      </c>
      <c r="C493" s="2">
        <v>0.92107457804845905</v>
      </c>
      <c r="D493" s="2">
        <v>3.2544377741101901E-2</v>
      </c>
      <c r="E493" s="2">
        <v>-0.52327968996478003</v>
      </c>
    </row>
    <row r="494" spans="1:5" ht="15" customHeight="1" x14ac:dyDescent="0.2">
      <c r="A494" s="2" t="s">
        <v>518</v>
      </c>
      <c r="B494" s="2">
        <v>-0.2</v>
      </c>
      <c r="C494" s="2">
        <v>0.89420230919816501</v>
      </c>
      <c r="D494" s="2">
        <v>3.0654552076867299E-2</v>
      </c>
      <c r="E494" s="2">
        <v>0.33923031503371998</v>
      </c>
    </row>
    <row r="495" spans="1:5" ht="15" customHeight="1" x14ac:dyDescent="0.2">
      <c r="A495" s="2" t="s">
        <v>519</v>
      </c>
      <c r="B495" s="2">
        <v>-0.28000000000000003</v>
      </c>
      <c r="C495" s="2">
        <v>0.76276411633269603</v>
      </c>
      <c r="D495" s="2">
        <v>1.4397268984499501E-2</v>
      </c>
      <c r="E495" s="2">
        <v>-0.28333485546653697</v>
      </c>
    </row>
    <row r="496" spans="1:5" ht="15" customHeight="1" x14ac:dyDescent="0.2">
      <c r="A496" s="2" t="s">
        <v>520</v>
      </c>
      <c r="B496" s="2">
        <v>-7.0000000000000007E-2</v>
      </c>
      <c r="C496" s="2">
        <v>0.653264624343046</v>
      </c>
      <c r="D496" s="2">
        <v>-9.0476433238571798E-4</v>
      </c>
      <c r="E496" s="2">
        <v>0.23760067088910899</v>
      </c>
    </row>
    <row r="497" spans="1:5" ht="15" customHeight="1" x14ac:dyDescent="0.2">
      <c r="A497" s="2" t="s">
        <v>521</v>
      </c>
      <c r="B497" s="2">
        <v>0.06</v>
      </c>
      <c r="C497" s="2">
        <v>0.57623856241581795</v>
      </c>
      <c r="D497" s="2">
        <v>-1.33668857043225E-2</v>
      </c>
      <c r="E497" s="2">
        <v>-0.17371444384776799</v>
      </c>
    </row>
    <row r="498" spans="1:5" ht="15" customHeight="1" x14ac:dyDescent="0.2">
      <c r="A498" s="2" t="s">
        <v>522</v>
      </c>
      <c r="B498" s="2">
        <v>0.64</v>
      </c>
      <c r="C498" s="2">
        <v>0.548934081929075</v>
      </c>
      <c r="D498" s="2">
        <v>-2.0138276180394401E-2</v>
      </c>
      <c r="E498" s="2">
        <v>0.15733083181602001</v>
      </c>
    </row>
    <row r="499" spans="1:5" ht="15" customHeight="1" x14ac:dyDescent="0.2">
      <c r="A499" s="2" t="s">
        <v>523</v>
      </c>
      <c r="B499" s="2">
        <v>0.78</v>
      </c>
      <c r="C499" s="2">
        <v>0.56614578408959004</v>
      </c>
      <c r="D499" s="2">
        <v>-2.11484160995466E-2</v>
      </c>
      <c r="E499" s="2">
        <v>-9.8228701661579002E-2</v>
      </c>
    </row>
    <row r="500" spans="1:5" ht="15" customHeight="1" x14ac:dyDescent="0.2">
      <c r="A500" s="2" t="s">
        <v>524</v>
      </c>
      <c r="B500" s="2">
        <v>1.1299999999999999</v>
      </c>
      <c r="C500" s="2">
        <v>0.60969876897348696</v>
      </c>
      <c r="D500" s="2">
        <v>-1.8168507435502902E-2</v>
      </c>
      <c r="E500" s="2">
        <v>7.4111190433940599E-2</v>
      </c>
    </row>
    <row r="501" spans="1:5" ht="15" customHeight="1" x14ac:dyDescent="0.2">
      <c r="A501" s="2" t="s">
        <v>525</v>
      </c>
      <c r="B501" s="2">
        <v>-1.0900000000000001</v>
      </c>
      <c r="C501" s="2">
        <v>0.54014211010760604</v>
      </c>
      <c r="D501" s="2">
        <v>-2.9047771873802301E-2</v>
      </c>
      <c r="E501" s="2">
        <v>-0.16307178717460899</v>
      </c>
    </row>
    <row r="502" spans="1:5" ht="15" customHeight="1" x14ac:dyDescent="0.2">
      <c r="A502" s="2" t="s">
        <v>526</v>
      </c>
      <c r="B502" s="2">
        <v>0.31</v>
      </c>
      <c r="C502" s="2">
        <v>0.43133850927874101</v>
      </c>
      <c r="D502" s="2">
        <v>-4.55185033705027E-2</v>
      </c>
      <c r="E502" s="2">
        <v>0.190890427710251</v>
      </c>
    </row>
    <row r="503" spans="1:5" ht="15" customHeight="1" x14ac:dyDescent="0.2">
      <c r="A503" s="2" t="s">
        <v>527</v>
      </c>
      <c r="B503" s="2">
        <v>2.93</v>
      </c>
      <c r="C503" s="2">
        <v>0.56650782772834096</v>
      </c>
      <c r="D503" s="2">
        <v>-3.1016782025527899E-2</v>
      </c>
      <c r="E503" s="2">
        <v>2.5277086761848401E-2</v>
      </c>
    </row>
    <row r="504" spans="1:5" ht="15" customHeight="1" x14ac:dyDescent="0.2">
      <c r="A504" s="2" t="s">
        <v>528</v>
      </c>
      <c r="B504" s="2">
        <v>1.45</v>
      </c>
      <c r="C504" s="2">
        <v>0.75173656932992805</v>
      </c>
      <c r="D504" s="2">
        <v>-7.7752899533636601E-3</v>
      </c>
      <c r="E504" s="2">
        <v>-0.14792771019155401</v>
      </c>
    </row>
    <row r="505" spans="1:5" ht="15" customHeight="1" x14ac:dyDescent="0.2">
      <c r="A505" s="2" t="s">
        <v>529</v>
      </c>
      <c r="B505" s="2">
        <v>0.33</v>
      </c>
      <c r="C505" s="2">
        <v>0.76581138780521496</v>
      </c>
      <c r="D505" s="2">
        <v>-4.2628778395551901E-3</v>
      </c>
      <c r="E505" s="2">
        <v>0.100078529665612</v>
      </c>
    </row>
    <row r="506" spans="1:5" ht="15" customHeight="1" x14ac:dyDescent="0.2">
      <c r="A506" s="2" t="s">
        <v>530</v>
      </c>
      <c r="B506" s="2">
        <v>-0.2</v>
      </c>
      <c r="C506" s="2">
        <v>0.68335336133966496</v>
      </c>
      <c r="D506" s="2">
        <v>-1.30823667937866E-2</v>
      </c>
      <c r="E506" s="2">
        <v>-0.15419371125967599</v>
      </c>
    </row>
    <row r="507" spans="1:5" ht="15" customHeight="1" x14ac:dyDescent="0.2">
      <c r="A507" s="2" t="s">
        <v>531</v>
      </c>
      <c r="B507" s="2">
        <v>-0.28000000000000003</v>
      </c>
      <c r="C507" s="2">
        <v>0.57507941501730797</v>
      </c>
      <c r="D507" s="2">
        <v>-2.6177553522543501E-2</v>
      </c>
      <c r="E507" s="2">
        <v>0.16372153532845299</v>
      </c>
    </row>
    <row r="508" spans="1:5" ht="15" customHeight="1" x14ac:dyDescent="0.2">
      <c r="A508" s="2" t="s">
        <v>532</v>
      </c>
      <c r="B508" s="2">
        <v>-0.34</v>
      </c>
      <c r="C508" s="2">
        <v>0.47100857982035599</v>
      </c>
      <c r="D508" s="2">
        <v>-3.97940425948696E-2</v>
      </c>
      <c r="E508" s="2">
        <v>-0.17845291812349301</v>
      </c>
    </row>
    <row r="509" spans="1:5" ht="15" customHeight="1" x14ac:dyDescent="0.2">
      <c r="A509" s="2" t="s">
        <v>533</v>
      </c>
      <c r="B509" s="2">
        <v>1.1200000000000001</v>
      </c>
      <c r="C509" s="2">
        <v>0.45974166321524601</v>
      </c>
      <c r="D509" s="2">
        <v>-4.21547533215193E-2</v>
      </c>
      <c r="E509" s="2">
        <v>0.27244178094143101</v>
      </c>
    </row>
    <row r="510" spans="1:5" ht="15" customHeight="1" x14ac:dyDescent="0.2">
      <c r="A510" s="2" t="s">
        <v>534</v>
      </c>
      <c r="B510" s="2">
        <v>0.94</v>
      </c>
      <c r="C510" s="2">
        <v>0.52335231462842602</v>
      </c>
      <c r="D510" s="2">
        <v>-3.4340777663909097E-2</v>
      </c>
      <c r="E510" s="2">
        <v>-0.27605562182840099</v>
      </c>
    </row>
    <row r="511" spans="1:5" ht="15" customHeight="1" x14ac:dyDescent="0.2">
      <c r="A511" s="2" t="s">
        <v>535</v>
      </c>
      <c r="B511" s="2">
        <v>-0.48</v>
      </c>
      <c r="C511" s="2">
        <v>0.487347478537207</v>
      </c>
      <c r="D511" s="2">
        <v>-3.81905197037853E-2</v>
      </c>
      <c r="E511" s="2">
        <v>0.180832069068496</v>
      </c>
    </row>
    <row r="512" spans="1:5" ht="15" customHeight="1" x14ac:dyDescent="0.2">
      <c r="A512" s="2" t="s">
        <v>536</v>
      </c>
      <c r="B512" s="2">
        <v>-1.03</v>
      </c>
      <c r="C512" s="2">
        <v>0.34166686041588801</v>
      </c>
      <c r="D512" s="2">
        <v>-5.6279286325806303E-2</v>
      </c>
      <c r="E512" s="2">
        <v>-0.21165485999581399</v>
      </c>
    </row>
    <row r="513" spans="1:5" ht="15" customHeight="1" x14ac:dyDescent="0.2">
      <c r="A513" s="2" t="s">
        <v>537</v>
      </c>
      <c r="B513" s="2">
        <v>0.11</v>
      </c>
      <c r="C513" s="2">
        <v>0.246687934970689</v>
      </c>
      <c r="D513" s="2">
        <v>-6.8931363724860195E-2</v>
      </c>
      <c r="E513" s="2">
        <v>0.27113388442702002</v>
      </c>
    </row>
    <row r="514" spans="1:5" ht="15" customHeight="1" x14ac:dyDescent="0.2">
      <c r="A514" s="2" t="s">
        <v>538</v>
      </c>
      <c r="B514" s="2">
        <v>-1.39</v>
      </c>
      <c r="C514" s="2">
        <v>0.142384983518963</v>
      </c>
      <c r="D514" s="2">
        <v>-8.3114634714142099E-2</v>
      </c>
      <c r="E514" s="2">
        <v>-0.340939731807888</v>
      </c>
    </row>
    <row r="515" spans="1:5" ht="15" customHeight="1" x14ac:dyDescent="0.2">
      <c r="A515" s="2" t="s">
        <v>539</v>
      </c>
      <c r="B515" s="2">
        <v>7.0000000000000007E-2</v>
      </c>
      <c r="C515" s="2">
        <v>4.79378039916354E-2</v>
      </c>
      <c r="D515" s="2">
        <v>-9.6264906717005896E-2</v>
      </c>
      <c r="E515" s="2">
        <v>0.39598007819976</v>
      </c>
    </row>
    <row r="516" spans="1:5" ht="15" customHeight="1" x14ac:dyDescent="0.2">
      <c r="A516" s="2" t="s">
        <v>540</v>
      </c>
      <c r="B516" s="2">
        <v>-0.98</v>
      </c>
      <c r="C516" s="2">
        <v>-1.21929747618304E-2</v>
      </c>
      <c r="D516" s="2">
        <v>-0.104895604969912</v>
      </c>
      <c r="E516" s="2">
        <v>-0.41534456441137402</v>
      </c>
    </row>
    <row r="517" spans="1:5" ht="15" customHeight="1" x14ac:dyDescent="0.2">
      <c r="A517" s="2" t="s">
        <v>541</v>
      </c>
      <c r="B517" s="2">
        <v>-0.59</v>
      </c>
      <c r="C517" s="2">
        <v>-0.103408416053234</v>
      </c>
      <c r="D517" s="2">
        <v>-0.116957961797025</v>
      </c>
      <c r="E517" s="2">
        <v>0.38804347694948599</v>
      </c>
    </row>
    <row r="518" spans="1:5" ht="15" customHeight="1" x14ac:dyDescent="0.2">
      <c r="A518" s="2" t="s">
        <v>542</v>
      </c>
      <c r="B518" s="2">
        <v>-0.2</v>
      </c>
      <c r="C518" s="2">
        <v>-0.13909856038433099</v>
      </c>
      <c r="D518" s="2">
        <v>-0.121438802155555</v>
      </c>
      <c r="E518" s="2">
        <v>-0.312727313641528</v>
      </c>
    </row>
    <row r="519" spans="1:5" ht="15" customHeight="1" x14ac:dyDescent="0.2">
      <c r="A519" s="2" t="s">
        <v>543</v>
      </c>
      <c r="B519" s="2">
        <v>-0.28000000000000003</v>
      </c>
      <c r="C519" s="2">
        <v>-0.15321334405943601</v>
      </c>
      <c r="D519" s="2">
        <v>-0.12197964451496</v>
      </c>
      <c r="E519" s="2">
        <v>0.26032444272134397</v>
      </c>
    </row>
    <row r="520" spans="1:5" ht="15" customHeight="1" x14ac:dyDescent="0.2">
      <c r="A520" s="2" t="s">
        <v>544</v>
      </c>
      <c r="B520" s="2">
        <v>0.08</v>
      </c>
      <c r="C520" s="2">
        <v>-0.14986940270229801</v>
      </c>
      <c r="D520" s="2">
        <v>-0.118845324711574</v>
      </c>
      <c r="E520" s="2">
        <v>-0.19455327655329299</v>
      </c>
    </row>
    <row r="521" spans="1:5" ht="15" customHeight="1" x14ac:dyDescent="0.2">
      <c r="A521" s="2" t="s">
        <v>545</v>
      </c>
      <c r="B521" s="2">
        <v>-0.68</v>
      </c>
      <c r="C521" s="2">
        <v>-0.169922868977671</v>
      </c>
      <c r="D521" s="2">
        <v>-0.117187009700569</v>
      </c>
      <c r="E521" s="2">
        <v>0.110396997679759</v>
      </c>
    </row>
    <row r="522" spans="1:5" ht="15" customHeight="1" x14ac:dyDescent="0.2">
      <c r="A522" s="2" t="s">
        <v>546</v>
      </c>
      <c r="B522" s="2">
        <v>-0.01</v>
      </c>
      <c r="C522" s="2">
        <v>-0.19299006017152101</v>
      </c>
      <c r="D522" s="2">
        <v>-0.114702750039998</v>
      </c>
      <c r="E522" s="2">
        <v>-4.0305912768038098E-2</v>
      </c>
    </row>
    <row r="523" spans="1:5" ht="15" customHeight="1" x14ac:dyDescent="0.2">
      <c r="A523" s="2" t="s">
        <v>547</v>
      </c>
      <c r="B523" s="2">
        <v>-0.67</v>
      </c>
      <c r="C523" s="2">
        <v>-0.21256719229882001</v>
      </c>
      <c r="D523" s="2">
        <v>-0.11063696436208301</v>
      </c>
      <c r="E523" s="2">
        <v>-2.1166135206091001E-2</v>
      </c>
    </row>
    <row r="524" spans="1:5" ht="15" customHeight="1" x14ac:dyDescent="0.2">
      <c r="A524" s="2" t="s">
        <v>548</v>
      </c>
      <c r="B524" s="2">
        <v>-0.8</v>
      </c>
      <c r="C524" s="2">
        <v>-0.27495721363297199</v>
      </c>
      <c r="D524" s="2">
        <v>-0.111040016381161</v>
      </c>
      <c r="E524" s="2">
        <v>2.8681532142479899E-2</v>
      </c>
    </row>
    <row r="525" spans="1:5" ht="15" customHeight="1" x14ac:dyDescent="0.2">
      <c r="A525" s="2" t="s">
        <v>549</v>
      </c>
      <c r="B525" s="2">
        <v>-0.25</v>
      </c>
      <c r="C525" s="2">
        <v>-0.30605549567777002</v>
      </c>
      <c r="D525" s="2">
        <v>-0.106839226661205</v>
      </c>
      <c r="E525" s="2">
        <v>-1.01664517728863E-2</v>
      </c>
    </row>
    <row r="526" spans="1:5" ht="15" customHeight="1" x14ac:dyDescent="0.2">
      <c r="A526" s="2" t="s">
        <v>550</v>
      </c>
      <c r="B526" s="2">
        <v>0.79</v>
      </c>
      <c r="C526" s="2">
        <v>-0.24213443953267999</v>
      </c>
      <c r="D526" s="2">
        <v>-8.9398982609861802E-2</v>
      </c>
      <c r="E526" s="2">
        <v>8.7778284587903793E-2</v>
      </c>
    </row>
    <row r="527" spans="1:5" ht="15" customHeight="1" x14ac:dyDescent="0.2">
      <c r="A527" s="2" t="s">
        <v>551</v>
      </c>
      <c r="B527" s="2">
        <v>0.9</v>
      </c>
      <c r="C527" s="2">
        <v>-0.119327653812277</v>
      </c>
      <c r="D527" s="2">
        <v>-6.2425868354084403E-2</v>
      </c>
      <c r="E527" s="2">
        <v>-8.6956101458489199E-2</v>
      </c>
    </row>
    <row r="528" spans="1:5" ht="15" customHeight="1" x14ac:dyDescent="0.2">
      <c r="A528" s="2" t="s">
        <v>552</v>
      </c>
      <c r="B528" s="2">
        <v>-0.84</v>
      </c>
      <c r="C528" s="2">
        <v>-0.10449613336093801</v>
      </c>
      <c r="D528" s="2">
        <v>-4.7246633762720397E-2</v>
      </c>
      <c r="E528" s="2">
        <v>-1.1475387218473101E-2</v>
      </c>
    </row>
    <row r="529" spans="1:5" ht="15" customHeight="1" x14ac:dyDescent="0.2">
      <c r="A529" s="2" t="s">
        <v>553</v>
      </c>
      <c r="B529" s="2">
        <v>-0.59</v>
      </c>
      <c r="C529" s="2">
        <v>-0.176857085222377</v>
      </c>
      <c r="D529" s="2">
        <v>-4.27965977592355E-2</v>
      </c>
      <c r="E529" s="2">
        <v>1.0113003392283699E-2</v>
      </c>
    </row>
    <row r="530" spans="1:5" ht="15" customHeight="1" x14ac:dyDescent="0.2">
      <c r="A530" s="2" t="s">
        <v>554</v>
      </c>
      <c r="B530" s="2">
        <v>-0.2</v>
      </c>
      <c r="C530" s="2">
        <v>-0.20377140500157501</v>
      </c>
      <c r="D530" s="2">
        <v>-3.3021372935566298E-2</v>
      </c>
      <c r="E530" s="2">
        <v>2.9395872839398401E-2</v>
      </c>
    </row>
    <row r="531" spans="1:5" ht="15" customHeight="1" x14ac:dyDescent="0.2">
      <c r="A531" s="2" t="s">
        <v>555</v>
      </c>
      <c r="B531" s="2">
        <v>-0.28000000000000003</v>
      </c>
      <c r="C531" s="2">
        <v>-0.210110365823268</v>
      </c>
      <c r="D531" s="2">
        <v>-2.0686187292095599E-2</v>
      </c>
      <c r="E531" s="2">
        <v>-4.5896434019792098E-2</v>
      </c>
    </row>
    <row r="532" spans="1:5" ht="15" customHeight="1" x14ac:dyDescent="0.2">
      <c r="A532" s="2" t="s">
        <v>556</v>
      </c>
      <c r="B532" s="2">
        <v>-0.34</v>
      </c>
      <c r="C532" s="2">
        <v>-0.223856703128582</v>
      </c>
      <c r="D532" s="2">
        <v>-9.3253808154436808E-3</v>
      </c>
      <c r="E532" s="2">
        <v>5.1456766218305E-2</v>
      </c>
    </row>
    <row r="533" spans="1:5" ht="15" customHeight="1" x14ac:dyDescent="0.2">
      <c r="A533" s="2" t="s">
        <v>557</v>
      </c>
      <c r="B533" s="2">
        <v>-0.62</v>
      </c>
      <c r="C533" s="2">
        <v>-0.25514113432420599</v>
      </c>
      <c r="D533" s="2">
        <v>-5.0360565410509503E-4</v>
      </c>
      <c r="E533" s="2">
        <v>-7.5417699396326796E-2</v>
      </c>
    </row>
    <row r="534" spans="1:5" ht="15" customHeight="1" x14ac:dyDescent="0.2">
      <c r="A534" s="2" t="s">
        <v>558</v>
      </c>
      <c r="B534" s="2">
        <v>-1.33</v>
      </c>
      <c r="C534" s="2">
        <v>-0.33979916526322401</v>
      </c>
      <c r="D534" s="2">
        <v>7.7475621681937098E-4</v>
      </c>
      <c r="E534" s="2">
        <v>3.6914232654666701E-2</v>
      </c>
    </row>
    <row r="535" spans="1:5" ht="15" customHeight="1" x14ac:dyDescent="0.2">
      <c r="A535" s="2" t="s">
        <v>559</v>
      </c>
      <c r="B535" s="2">
        <v>-0.71</v>
      </c>
      <c r="C535" s="2">
        <v>-0.419738808728362</v>
      </c>
      <c r="D535" s="2">
        <v>1.36417504245706E-3</v>
      </c>
      <c r="E535" s="2">
        <v>-7.7182101119695201E-3</v>
      </c>
    </row>
    <row r="536" spans="1:5" ht="15" customHeight="1" x14ac:dyDescent="0.2">
      <c r="A536" s="2" t="s">
        <v>560</v>
      </c>
      <c r="B536" s="2">
        <v>-0.89</v>
      </c>
      <c r="C536" s="2">
        <v>-0.465100951376405</v>
      </c>
      <c r="D536" s="2">
        <v>5.22153444545466E-3</v>
      </c>
      <c r="E536" s="2">
        <v>7.9404515672246399E-3</v>
      </c>
    </row>
    <row r="537" spans="1:5" ht="15" customHeight="1" x14ac:dyDescent="0.2">
      <c r="A537" s="2" t="s">
        <v>561</v>
      </c>
      <c r="B537" s="2">
        <v>0.78</v>
      </c>
      <c r="C537" s="2">
        <v>-0.42002178797166501</v>
      </c>
      <c r="D537" s="2">
        <v>2.0032648702609099E-2</v>
      </c>
      <c r="E537" s="2">
        <v>7.9603996836430699E-2</v>
      </c>
    </row>
    <row r="538" spans="1:5" ht="15" customHeight="1" x14ac:dyDescent="0.2">
      <c r="A538" s="2" t="s">
        <v>562</v>
      </c>
      <c r="B538" s="2">
        <v>-0.37</v>
      </c>
      <c r="C538" s="2">
        <v>-0.35021907058860902</v>
      </c>
      <c r="D538" s="2">
        <v>3.8241488281735403E-2</v>
      </c>
      <c r="E538" s="2">
        <v>-0.12505818824763401</v>
      </c>
    </row>
    <row r="539" spans="1:5" ht="15" customHeight="1" x14ac:dyDescent="0.2">
      <c r="A539" s="2" t="s">
        <v>563</v>
      </c>
      <c r="B539" s="2">
        <v>-0.12</v>
      </c>
      <c r="C539" s="2">
        <v>-0.34017768421647299</v>
      </c>
      <c r="D539" s="2">
        <v>4.8935182542591098E-2</v>
      </c>
      <c r="E539" s="2">
        <v>0.110253213242477</v>
      </c>
    </row>
    <row r="540" spans="1:5" ht="15" customHeight="1" x14ac:dyDescent="0.2">
      <c r="A540" s="2" t="s">
        <v>564</v>
      </c>
      <c r="B540" s="2">
        <v>-0.85</v>
      </c>
      <c r="C540" s="2">
        <v>-0.35916480766172898</v>
      </c>
      <c r="D540" s="2">
        <v>5.5189780820273503E-2</v>
      </c>
      <c r="E540" s="2">
        <v>-0.12454197403978599</v>
      </c>
    </row>
    <row r="541" spans="1:5" ht="15" customHeight="1" x14ac:dyDescent="0.2">
      <c r="A541" s="2" t="s">
        <v>565</v>
      </c>
      <c r="B541" s="2">
        <v>-0.59</v>
      </c>
      <c r="C541" s="2">
        <v>-0.40251638036751197</v>
      </c>
      <c r="D541" s="2">
        <v>5.7161245837929697E-2</v>
      </c>
      <c r="E541" s="2">
        <v>0.108184611074925</v>
      </c>
    </row>
    <row r="542" spans="1:5" ht="15" customHeight="1" x14ac:dyDescent="0.2">
      <c r="A542" s="2" t="s">
        <v>566</v>
      </c>
      <c r="B542" s="2">
        <v>-0.2</v>
      </c>
      <c r="C542" s="2">
        <v>-0.40289144234429197</v>
      </c>
      <c r="D542" s="2">
        <v>6.3284542855829101E-2</v>
      </c>
      <c r="E542" s="2">
        <v>-5.3355459093235802E-2</v>
      </c>
    </row>
    <row r="543" spans="1:5" ht="15" customHeight="1" x14ac:dyDescent="0.2">
      <c r="A543" s="2" t="s">
        <v>567</v>
      </c>
      <c r="B543" s="2">
        <v>-0.28000000000000003</v>
      </c>
      <c r="C543" s="2">
        <v>-0.38571476610458399</v>
      </c>
      <c r="D543" s="2">
        <v>7.0751705503144899E-2</v>
      </c>
      <c r="E543" s="2">
        <v>2.2299982678294399E-2</v>
      </c>
    </row>
    <row r="544" spans="1:5" ht="15" customHeight="1" x14ac:dyDescent="0.2">
      <c r="A544" s="2" t="s">
        <v>568</v>
      </c>
      <c r="B544" s="2">
        <v>-0.34</v>
      </c>
      <c r="C544" s="2">
        <v>-0.37862472681424397</v>
      </c>
      <c r="D544" s="2">
        <v>7.6110828614522702E-2</v>
      </c>
      <c r="E544" s="2">
        <v>-3.0438697037776501E-3</v>
      </c>
    </row>
    <row r="545" spans="1:5" ht="15" customHeight="1" x14ac:dyDescent="0.2">
      <c r="A545" s="2" t="s">
        <v>569</v>
      </c>
      <c r="B545" s="2">
        <v>-0.68</v>
      </c>
      <c r="C545" s="2">
        <v>-0.395329586978378</v>
      </c>
      <c r="D545" s="2">
        <v>7.7388207099374495E-2</v>
      </c>
      <c r="E545" s="2">
        <v>-3.7677875282181798E-2</v>
      </c>
    </row>
    <row r="546" spans="1:5" ht="15" customHeight="1" x14ac:dyDescent="0.2">
      <c r="A546" s="2" t="s">
        <v>570</v>
      </c>
      <c r="B546" s="2">
        <v>-1.31</v>
      </c>
      <c r="C546" s="2">
        <v>-0.46610185739082799</v>
      </c>
      <c r="D546" s="2">
        <v>7.0332581164607805E-2</v>
      </c>
      <c r="E546" s="2">
        <v>1.54199612321039E-2</v>
      </c>
    </row>
    <row r="547" spans="1:5" ht="15" customHeight="1" x14ac:dyDescent="0.2">
      <c r="A547" s="2" t="s">
        <v>571</v>
      </c>
      <c r="B547" s="2">
        <v>-1</v>
      </c>
      <c r="C547" s="2">
        <v>-0.54687548206205405</v>
      </c>
      <c r="D547" s="2">
        <v>6.0085040326295198E-2</v>
      </c>
      <c r="E547" s="2">
        <v>-1.43429285655556E-2</v>
      </c>
    </row>
    <row r="548" spans="1:5" ht="15" customHeight="1" x14ac:dyDescent="0.2">
      <c r="A548" s="2" t="s">
        <v>572</v>
      </c>
      <c r="B548" s="2">
        <v>-0.8</v>
      </c>
      <c r="C548" s="2">
        <v>-0.58891985687141502</v>
      </c>
      <c r="D548" s="2">
        <v>5.3018142254578897E-2</v>
      </c>
      <c r="E548" s="2">
        <v>4.34265051227197E-2</v>
      </c>
    </row>
    <row r="549" spans="1:5" ht="15" customHeight="1" x14ac:dyDescent="0.2">
      <c r="A549" s="2" t="s">
        <v>573</v>
      </c>
      <c r="B549" s="2">
        <v>-1.28</v>
      </c>
      <c r="C549" s="2">
        <v>-0.64215486805324096</v>
      </c>
      <c r="D549" s="2">
        <v>4.32608518519405E-2</v>
      </c>
      <c r="E549" s="2">
        <v>-8.5099891394390101E-2</v>
      </c>
    </row>
    <row r="550" spans="1:5" ht="15" customHeight="1" x14ac:dyDescent="0.2">
      <c r="A550" s="2" t="s">
        <v>574</v>
      </c>
      <c r="B550" s="2">
        <v>-1.17</v>
      </c>
      <c r="C550" s="2">
        <v>-0.71049096042661897</v>
      </c>
      <c r="D550" s="2">
        <v>3.03048564160446E-2</v>
      </c>
      <c r="E550" s="2">
        <v>9.8821728054652599E-2</v>
      </c>
    </row>
    <row r="551" spans="1:5" ht="15" customHeight="1" x14ac:dyDescent="0.2">
      <c r="A551" s="2" t="s">
        <v>575</v>
      </c>
      <c r="B551" s="2">
        <v>-0.36</v>
      </c>
      <c r="C551" s="2">
        <v>-0.71795138564261995</v>
      </c>
      <c r="D551" s="2">
        <v>2.4027711781263499E-2</v>
      </c>
      <c r="E551" s="2">
        <v>-5.5212229684925403E-2</v>
      </c>
    </row>
    <row r="552" spans="1:5" ht="15" customHeight="1" x14ac:dyDescent="0.2">
      <c r="A552" s="2" t="s">
        <v>576</v>
      </c>
      <c r="B552" s="2">
        <v>0.97</v>
      </c>
      <c r="C552" s="2">
        <v>-0.60140369894303403</v>
      </c>
      <c r="D552" s="2">
        <v>3.3538022860363302E-2</v>
      </c>
      <c r="E552" s="2">
        <v>0.142700560847386</v>
      </c>
    </row>
    <row r="553" spans="1:5" ht="15" customHeight="1" x14ac:dyDescent="0.2">
      <c r="A553" s="2" t="s">
        <v>577</v>
      </c>
      <c r="B553" s="2">
        <v>-0.59</v>
      </c>
      <c r="C553" s="2">
        <v>-0.51117789820994097</v>
      </c>
      <c r="D553" s="2">
        <v>4.0771423404052001E-2</v>
      </c>
      <c r="E553" s="2">
        <v>-0.231407277959541</v>
      </c>
    </row>
    <row r="554" spans="1:5" ht="15" customHeight="1" x14ac:dyDescent="0.2">
      <c r="A554" s="2" t="s">
        <v>578</v>
      </c>
      <c r="B554" s="2">
        <v>-0.2</v>
      </c>
      <c r="C554" s="2">
        <v>-0.49812711313201202</v>
      </c>
      <c r="D554" s="2">
        <v>3.8657324756823597E-2</v>
      </c>
      <c r="E554" s="2">
        <v>0.23785915960165399</v>
      </c>
    </row>
    <row r="555" spans="1:5" ht="15" customHeight="1" x14ac:dyDescent="0.2">
      <c r="A555" s="2" t="s">
        <v>579</v>
      </c>
      <c r="B555" s="2">
        <v>-0.28000000000000003</v>
      </c>
      <c r="C555" s="2">
        <v>-0.46905500082579799</v>
      </c>
      <c r="D555" s="2">
        <v>3.8335336951271601E-2</v>
      </c>
      <c r="E555" s="2">
        <v>-0.22257529363267101</v>
      </c>
    </row>
    <row r="556" spans="1:5" ht="15" customHeight="1" x14ac:dyDescent="0.2">
      <c r="A556" s="2" t="s">
        <v>580</v>
      </c>
      <c r="B556" s="2">
        <v>-0.34</v>
      </c>
      <c r="C556" s="2">
        <v>-0.45142563686565401</v>
      </c>
      <c r="D556" s="2">
        <v>3.6449623524252801E-2</v>
      </c>
      <c r="E556" s="2">
        <v>0.19787575578385999</v>
      </c>
    </row>
    <row r="557" spans="1:5" ht="15" customHeight="1" x14ac:dyDescent="0.2">
      <c r="A557" s="2" t="s">
        <v>581</v>
      </c>
      <c r="B557" s="2">
        <v>-0.56999999999999995</v>
      </c>
      <c r="C557" s="2">
        <v>-0.45192346696144697</v>
      </c>
      <c r="D557" s="2">
        <v>3.2007765639797098E-2</v>
      </c>
      <c r="E557" s="2">
        <v>-0.19023041048686101</v>
      </c>
    </row>
    <row r="558" spans="1:5" ht="15" customHeight="1" x14ac:dyDescent="0.2">
      <c r="A558" s="2" t="s">
        <v>582</v>
      </c>
      <c r="B558" s="2">
        <v>-1.3</v>
      </c>
      <c r="C558" s="2">
        <v>-0.507519460050042</v>
      </c>
      <c r="D558" s="2">
        <v>2.0024672915206002E-2</v>
      </c>
      <c r="E558" s="2">
        <v>0.12424795177228599</v>
      </c>
    </row>
    <row r="559" spans="1:5" ht="15" customHeight="1" x14ac:dyDescent="0.2">
      <c r="A559" s="2" t="s">
        <v>583</v>
      </c>
      <c r="B559" s="2">
        <v>-0.49</v>
      </c>
      <c r="C559" s="2">
        <v>-0.55206739666528204</v>
      </c>
      <c r="D559" s="2">
        <v>8.5525194364195496E-3</v>
      </c>
      <c r="E559" s="2">
        <v>-5.9790094548415197E-2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59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140625" style="2" customWidth="1"/>
    <col min="3" max="4" width="18.28515625" style="2" customWidth="1"/>
    <col min="5" max="5" width="21" style="2" customWidth="1"/>
    <col min="6" max="6" width="18.28515625" style="2" customWidth="1"/>
  </cols>
  <sheetData>
    <row r="1" spans="1:6" ht="15" customHeight="1" x14ac:dyDescent="0.2">
      <c r="A1" s="13" t="s">
        <v>20</v>
      </c>
      <c r="B1" s="13" t="s">
        <v>9</v>
      </c>
      <c r="C1" s="13" t="s">
        <v>666</v>
      </c>
      <c r="D1" s="13" t="s">
        <v>667</v>
      </c>
      <c r="E1" s="13" t="s">
        <v>668</v>
      </c>
      <c r="F1" s="13" t="s">
        <v>669</v>
      </c>
    </row>
    <row r="2" spans="1:6" ht="15" customHeight="1" x14ac:dyDescent="0.2">
      <c r="A2" s="2" t="s">
        <v>26</v>
      </c>
      <c r="B2" s="2">
        <v>-0.83</v>
      </c>
      <c r="C2" s="2">
        <v>-5.5314365251302899E-2</v>
      </c>
      <c r="D2" s="2">
        <v>-6.7182783358441703E-2</v>
      </c>
      <c r="E2" s="2">
        <v>-3.1031481402302601E-3</v>
      </c>
      <c r="F2" s="2">
        <v>-4.6592409080326601E-2</v>
      </c>
    </row>
    <row r="3" spans="1:6" ht="15" customHeight="1" x14ac:dyDescent="0.2">
      <c r="A3" s="2" t="s">
        <v>27</v>
      </c>
      <c r="B3" s="2">
        <v>5.0599999999999996</v>
      </c>
      <c r="C3" s="2">
        <v>0.235742110675564</v>
      </c>
      <c r="D3" s="2">
        <v>0.29110245768180598</v>
      </c>
      <c r="E3" s="2">
        <v>1.2947100248723101E-2</v>
      </c>
      <c r="F3" s="2">
        <v>0.36884648307267598</v>
      </c>
    </row>
    <row r="4" spans="1:6" ht="15" customHeight="1" x14ac:dyDescent="0.2">
      <c r="A4" s="2" t="s">
        <v>28</v>
      </c>
      <c r="B4" s="2">
        <v>0.82</v>
      </c>
      <c r="C4" s="2">
        <v>0.59798813861516997</v>
      </c>
      <c r="D4" s="2">
        <v>0.71257461911837305</v>
      </c>
      <c r="E4" s="2">
        <v>3.4580802872403303E-2</v>
      </c>
      <c r="F4" s="2">
        <v>-0.52557708546577997</v>
      </c>
    </row>
    <row r="5" spans="1:6" ht="15" customHeight="1" x14ac:dyDescent="0.2">
      <c r="A5" s="2" t="s">
        <v>29</v>
      </c>
      <c r="B5" s="2">
        <v>-0.7</v>
      </c>
      <c r="C5" s="2">
        <v>0.52574772111944801</v>
      </c>
      <c r="D5" s="2">
        <v>0.56649142936064401</v>
      </c>
      <c r="E5" s="2">
        <v>3.31265365457621E-2</v>
      </c>
      <c r="F5" s="2">
        <v>0.287792448113322</v>
      </c>
    </row>
    <row r="6" spans="1:6" ht="15" customHeight="1" x14ac:dyDescent="0.2">
      <c r="A6" s="2" t="s">
        <v>30</v>
      </c>
      <c r="B6" s="2">
        <v>1.19</v>
      </c>
      <c r="C6" s="2">
        <v>0.48782016881795398</v>
      </c>
      <c r="D6" s="2">
        <v>0.45008358079433702</v>
      </c>
      <c r="E6" s="2">
        <v>3.1846842370601203E-2</v>
      </c>
      <c r="F6" s="2">
        <v>-2.7629881923618201E-2</v>
      </c>
    </row>
    <row r="7" spans="1:6" ht="15" customHeight="1" x14ac:dyDescent="0.2">
      <c r="A7" s="2" t="s">
        <v>31</v>
      </c>
      <c r="B7" s="2">
        <v>1.62</v>
      </c>
      <c r="C7" s="2">
        <v>0.61018816788717001</v>
      </c>
      <c r="D7" s="2">
        <v>0.52206707798251495</v>
      </c>
      <c r="E7" s="2">
        <v>3.8112718318613702E-2</v>
      </c>
      <c r="F7" s="2">
        <v>-7.5101827897571902E-2</v>
      </c>
    </row>
    <row r="8" spans="1:6" ht="15" customHeight="1" x14ac:dyDescent="0.2">
      <c r="A8" s="2" t="s">
        <v>32</v>
      </c>
      <c r="B8" s="2">
        <v>0.4</v>
      </c>
      <c r="C8" s="2">
        <v>0.66336948816527797</v>
      </c>
      <c r="D8" s="2">
        <v>0.49611296899919199</v>
      </c>
      <c r="E8" s="2">
        <v>3.9967254431452597E-2</v>
      </c>
      <c r="F8" s="2">
        <v>0.114455790011016</v>
      </c>
    </row>
    <row r="9" spans="1:6" ht="15" customHeight="1" x14ac:dyDescent="0.2">
      <c r="A9" s="2" t="s">
        <v>33</v>
      </c>
      <c r="B9" s="2">
        <v>0.05</v>
      </c>
      <c r="C9" s="2">
        <v>0.60422449536645495</v>
      </c>
      <c r="D9" s="2">
        <v>0.32561692427056099</v>
      </c>
      <c r="E9" s="2">
        <v>3.4435745721462699E-2</v>
      </c>
      <c r="F9" s="2">
        <v>-0.22661215270840401</v>
      </c>
    </row>
    <row r="10" spans="1:6" ht="15" customHeight="1" x14ac:dyDescent="0.2">
      <c r="A10" s="2" t="s">
        <v>34</v>
      </c>
      <c r="B10" s="2">
        <v>0.32</v>
      </c>
      <c r="C10" s="2">
        <v>0.54766664641419704</v>
      </c>
      <c r="D10" s="2">
        <v>0.16263380975676101</v>
      </c>
      <c r="E10" s="2">
        <v>2.7380367962526301E-2</v>
      </c>
      <c r="F10" s="2">
        <v>0.29937869743055701</v>
      </c>
    </row>
    <row r="11" spans="1:6" ht="15" customHeight="1" x14ac:dyDescent="0.2">
      <c r="A11" s="2" t="s">
        <v>35</v>
      </c>
      <c r="B11" s="2">
        <v>-1.29</v>
      </c>
      <c r="C11" s="2">
        <v>0.40903860240678602</v>
      </c>
      <c r="D11" s="2">
        <v>-8.9532210907899007E-2</v>
      </c>
      <c r="E11" s="2">
        <v>1.43427898751671E-2</v>
      </c>
      <c r="F11" s="2">
        <v>-0.40986055642667202</v>
      </c>
    </row>
    <row r="12" spans="1:6" ht="15" customHeight="1" x14ac:dyDescent="0.2">
      <c r="A12" s="2" t="s">
        <v>36</v>
      </c>
      <c r="B12" s="2">
        <v>0.73</v>
      </c>
      <c r="C12" s="2">
        <v>0.31591226224298102</v>
      </c>
      <c r="D12" s="2">
        <v>-0.26407364593813898</v>
      </c>
      <c r="E12" s="2">
        <v>2.3885678500004401E-3</v>
      </c>
      <c r="F12" s="2">
        <v>0.49023550810709798</v>
      </c>
    </row>
    <row r="13" spans="1:6" ht="15" customHeight="1" x14ac:dyDescent="0.2">
      <c r="A13" s="2" t="s">
        <v>37</v>
      </c>
      <c r="B13" s="2">
        <v>2.63</v>
      </c>
      <c r="C13" s="2">
        <v>0.49764400357862998</v>
      </c>
      <c r="D13" s="2">
        <v>-8.0235253269829304E-2</v>
      </c>
      <c r="E13" s="2">
        <v>5.1589928501181003E-3</v>
      </c>
      <c r="F13" s="2">
        <v>-0.29216573429032799</v>
      </c>
    </row>
    <row r="14" spans="1:6" ht="15" customHeight="1" x14ac:dyDescent="0.2">
      <c r="A14" s="2" t="s">
        <v>38</v>
      </c>
      <c r="B14" s="2">
        <v>1.47</v>
      </c>
      <c r="C14" s="2">
        <v>0.70473288520076505</v>
      </c>
      <c r="D14" s="2">
        <v>0.137576771946742</v>
      </c>
      <c r="E14" s="2">
        <v>1.05104016540174E-2</v>
      </c>
      <c r="F14" s="2">
        <v>0.129564113978237</v>
      </c>
    </row>
    <row r="15" spans="1:6" ht="15" customHeight="1" x14ac:dyDescent="0.2">
      <c r="A15" s="2" t="s">
        <v>39</v>
      </c>
      <c r="B15" s="2">
        <v>0.4</v>
      </c>
      <c r="C15" s="2">
        <v>0.73468701136582004</v>
      </c>
      <c r="D15" s="2">
        <v>0.132791966299944</v>
      </c>
      <c r="E15" s="2">
        <v>7.05833118072459E-3</v>
      </c>
      <c r="F15" s="2">
        <v>-9.8278293616433907E-2</v>
      </c>
    </row>
    <row r="16" spans="1:6" ht="15" customHeight="1" x14ac:dyDescent="0.2">
      <c r="A16" s="2" t="s">
        <v>40</v>
      </c>
      <c r="B16" s="2">
        <v>-0.48</v>
      </c>
      <c r="C16" s="2">
        <v>0.63019506827139804</v>
      </c>
      <c r="D16" s="2">
        <v>-3.5138473507851598E-2</v>
      </c>
      <c r="E16" s="2">
        <v>-3.9389977035350597E-3</v>
      </c>
      <c r="F16" s="2">
        <v>-4.89289625835133E-2</v>
      </c>
    </row>
    <row r="17" spans="1:6" ht="15" customHeight="1" x14ac:dyDescent="0.2">
      <c r="A17" s="2" t="s">
        <v>41</v>
      </c>
      <c r="B17" s="2">
        <v>2.2200000000000002</v>
      </c>
      <c r="C17" s="2">
        <v>0.66110207040955205</v>
      </c>
      <c r="D17" s="2">
        <v>-2.66759054857818E-2</v>
      </c>
      <c r="E17" s="2">
        <v>-7.8911987273602296E-3</v>
      </c>
      <c r="F17" s="2">
        <v>0.27706573300728599</v>
      </c>
    </row>
    <row r="18" spans="1:6" ht="15" customHeight="1" x14ac:dyDescent="0.2">
      <c r="A18" s="2" t="s">
        <v>42</v>
      </c>
      <c r="B18" s="2">
        <v>-0.89</v>
      </c>
      <c r="C18" s="2">
        <v>0.65969695934299699</v>
      </c>
      <c r="D18" s="2">
        <v>-5.25364963656057E-2</v>
      </c>
      <c r="E18" s="2">
        <v>-1.3096477625794901E-2</v>
      </c>
      <c r="F18" s="2">
        <v>-0.47580105493353703</v>
      </c>
    </row>
    <row r="19" spans="1:6" ht="15" customHeight="1" x14ac:dyDescent="0.2">
      <c r="A19" s="2" t="s">
        <v>43</v>
      </c>
      <c r="B19" s="2">
        <v>-0.95</v>
      </c>
      <c r="C19" s="2">
        <v>0.44614828156970798</v>
      </c>
      <c r="D19" s="2">
        <v>-0.329709185646679</v>
      </c>
      <c r="E19" s="2">
        <v>-2.9684452524022301E-2</v>
      </c>
      <c r="F19" s="2">
        <v>0.42646907426497099</v>
      </c>
    </row>
    <row r="20" spans="1:6" ht="15" customHeight="1" x14ac:dyDescent="0.2">
      <c r="A20" s="2" t="s">
        <v>44</v>
      </c>
      <c r="B20" s="2">
        <v>0.55000000000000004</v>
      </c>
      <c r="C20" s="2">
        <v>0.35791215278407301</v>
      </c>
      <c r="D20" s="2">
        <v>-0.43020668245168198</v>
      </c>
      <c r="E20" s="2">
        <v>-3.9621064525233902E-2</v>
      </c>
      <c r="F20" s="2">
        <v>-0.259134198835267</v>
      </c>
    </row>
    <row r="21" spans="1:6" ht="15" customHeight="1" x14ac:dyDescent="0.2">
      <c r="A21" s="2" t="s">
        <v>45</v>
      </c>
      <c r="B21" s="2">
        <v>-0.68</v>
      </c>
      <c r="C21" s="2">
        <v>0.299846750190157</v>
      </c>
      <c r="D21" s="2">
        <v>-0.47367731440121302</v>
      </c>
      <c r="E21" s="2">
        <v>-4.6986248615345297E-2</v>
      </c>
      <c r="F21" s="2">
        <v>0.100643769072603</v>
      </c>
    </row>
    <row r="22" spans="1:6" ht="15" customHeight="1" x14ac:dyDescent="0.2">
      <c r="A22" s="2" t="s">
        <v>46</v>
      </c>
      <c r="B22" s="2">
        <v>-0.74</v>
      </c>
      <c r="C22" s="2">
        <v>0.16296577965094</v>
      </c>
      <c r="D22" s="2">
        <v>-0.59502058683061099</v>
      </c>
      <c r="E22" s="2">
        <v>-5.7415332891847901E-2</v>
      </c>
      <c r="F22" s="2">
        <v>-2.3002353054551301E-2</v>
      </c>
    </row>
    <row r="23" spans="1:6" ht="15" customHeight="1" x14ac:dyDescent="0.2">
      <c r="A23" s="2" t="s">
        <v>47</v>
      </c>
      <c r="B23" s="2">
        <v>-1.55</v>
      </c>
      <c r="C23" s="2">
        <v>-1.42333147895816E-2</v>
      </c>
      <c r="D23" s="2">
        <v>-0.74249463872573396</v>
      </c>
      <c r="E23" s="2">
        <v>-6.8933671301069005E-2</v>
      </c>
      <c r="F23" s="2">
        <v>-9.7524904715270894E-2</v>
      </c>
    </row>
    <row r="24" spans="1:6" ht="15" customHeight="1" x14ac:dyDescent="0.2">
      <c r="A24" s="2" t="s">
        <v>48</v>
      </c>
      <c r="B24" s="2">
        <v>-0.61</v>
      </c>
      <c r="C24" s="2">
        <v>-0.158893066560511</v>
      </c>
      <c r="D24" s="2">
        <v>-0.82367492207056003</v>
      </c>
      <c r="E24" s="2">
        <v>-7.7324817771919699E-2</v>
      </c>
      <c r="F24" s="2">
        <v>0.20226799268825299</v>
      </c>
    </row>
    <row r="25" spans="1:6" ht="15" customHeight="1" x14ac:dyDescent="0.2">
      <c r="A25" s="2" t="s">
        <v>49</v>
      </c>
      <c r="B25" s="2">
        <v>-0.99</v>
      </c>
      <c r="C25" s="2">
        <v>-0.24638253184866901</v>
      </c>
      <c r="D25" s="2">
        <v>-0.81070867958061799</v>
      </c>
      <c r="E25" s="2">
        <v>-8.0677452376470601E-2</v>
      </c>
      <c r="F25" s="2">
        <v>-0.243443832272454</v>
      </c>
    </row>
    <row r="26" spans="1:6" ht="15" customHeight="1" x14ac:dyDescent="0.2">
      <c r="A26" s="2" t="s">
        <v>50</v>
      </c>
      <c r="B26" s="2">
        <v>-0.54</v>
      </c>
      <c r="C26" s="2">
        <v>-0.31720892883698998</v>
      </c>
      <c r="D26" s="2">
        <v>-0.75937773999423297</v>
      </c>
      <c r="E26" s="2">
        <v>-8.0749437267987098E-2</v>
      </c>
      <c r="F26" s="2">
        <v>0.26011429631079602</v>
      </c>
    </row>
    <row r="27" spans="1:6" ht="15" customHeight="1" x14ac:dyDescent="0.2">
      <c r="A27" s="2" t="s">
        <v>51</v>
      </c>
      <c r="B27" s="2">
        <v>-0.98</v>
      </c>
      <c r="C27" s="2">
        <v>-0.37775544255374399</v>
      </c>
      <c r="D27" s="2">
        <v>-0.68316395956893405</v>
      </c>
      <c r="E27" s="2">
        <v>-7.7796363278958794E-2</v>
      </c>
      <c r="F27" s="2">
        <v>-0.24864130597884301</v>
      </c>
    </row>
    <row r="28" spans="1:6" ht="15" customHeight="1" x14ac:dyDescent="0.2">
      <c r="A28" s="2" t="s">
        <v>52</v>
      </c>
      <c r="B28" s="2">
        <v>-1.1499999999999999</v>
      </c>
      <c r="C28" s="2">
        <v>-0.470996792935993</v>
      </c>
      <c r="D28" s="2">
        <v>-0.63989470425845696</v>
      </c>
      <c r="E28" s="2">
        <v>-7.4284288639716797E-2</v>
      </c>
      <c r="F28" s="2">
        <v>0.179533275108057</v>
      </c>
    </row>
    <row r="29" spans="1:6" ht="15" customHeight="1" x14ac:dyDescent="0.2">
      <c r="A29" s="2" t="s">
        <v>53</v>
      </c>
      <c r="B29" s="2">
        <v>-0.22</v>
      </c>
      <c r="C29" s="2">
        <v>-0.50120349911027395</v>
      </c>
      <c r="D29" s="2">
        <v>-0.51512116846328904</v>
      </c>
      <c r="E29" s="2">
        <v>-6.5223178202530499E-2</v>
      </c>
      <c r="F29" s="2">
        <v>-5.8012021235351097E-2</v>
      </c>
    </row>
    <row r="30" spans="1:6" ht="15" customHeight="1" x14ac:dyDescent="0.2">
      <c r="A30" s="2" t="s">
        <v>54</v>
      </c>
      <c r="B30" s="2">
        <v>-1.07</v>
      </c>
      <c r="C30" s="2">
        <v>-0.52233680486633904</v>
      </c>
      <c r="D30" s="2">
        <v>-0.38270439907239301</v>
      </c>
      <c r="E30" s="2">
        <v>-5.3543465469662002E-2</v>
      </c>
      <c r="F30" s="2">
        <v>-5.13573476497989E-2</v>
      </c>
    </row>
    <row r="31" spans="1:6" ht="15" customHeight="1" x14ac:dyDescent="0.2">
      <c r="A31" s="2" t="s">
        <v>55</v>
      </c>
      <c r="B31" s="2">
        <v>-0.36</v>
      </c>
      <c r="C31" s="2">
        <v>-0.54944744510188903</v>
      </c>
      <c r="D31" s="2">
        <v>-0.26633351156127999</v>
      </c>
      <c r="E31" s="2">
        <v>-4.0472659425663797E-2</v>
      </c>
      <c r="F31" s="2">
        <v>0.13583685045605701</v>
      </c>
    </row>
    <row r="32" spans="1:6" ht="15" customHeight="1" x14ac:dyDescent="0.2">
      <c r="A32" s="2" t="s">
        <v>56</v>
      </c>
      <c r="B32" s="2">
        <v>-1.01</v>
      </c>
      <c r="C32" s="2">
        <v>-0.56858869035333803</v>
      </c>
      <c r="D32" s="2">
        <v>-0.15239168947700901</v>
      </c>
      <c r="E32" s="2">
        <v>-2.5766781915527202E-2</v>
      </c>
      <c r="F32" s="2">
        <v>-0.193823409369173</v>
      </c>
    </row>
    <row r="33" spans="1:6" ht="15" customHeight="1" x14ac:dyDescent="0.2">
      <c r="A33" s="2" t="s">
        <v>57</v>
      </c>
      <c r="B33" s="2">
        <v>0.28999999999999998</v>
      </c>
      <c r="C33" s="2">
        <v>-0.54192623848242505</v>
      </c>
      <c r="D33" s="2">
        <v>1.90955167933377E-3</v>
      </c>
      <c r="E33" s="2">
        <v>-7.7991508682236097E-3</v>
      </c>
      <c r="F33" s="2">
        <v>0.26250754281504302</v>
      </c>
    </row>
    <row r="34" spans="1:6" ht="15" customHeight="1" x14ac:dyDescent="0.2">
      <c r="A34" s="2" t="s">
        <v>58</v>
      </c>
      <c r="B34" s="2">
        <v>-0.18</v>
      </c>
      <c r="C34" s="2">
        <v>-0.46331155106245397</v>
      </c>
      <c r="D34" s="2">
        <v>0.198359923895257</v>
      </c>
      <c r="E34" s="2">
        <v>1.34312607547837E-2</v>
      </c>
      <c r="F34" s="2">
        <v>-0.25088173260057001</v>
      </c>
    </row>
    <row r="35" spans="1:6" ht="15" customHeight="1" x14ac:dyDescent="0.2">
      <c r="A35" s="2" t="s">
        <v>59</v>
      </c>
      <c r="B35" s="2">
        <v>-0.92</v>
      </c>
      <c r="C35" s="2">
        <v>-0.47574903784186701</v>
      </c>
      <c r="D35" s="2">
        <v>0.25651866025349102</v>
      </c>
      <c r="E35" s="2">
        <v>2.9484112792881201E-2</v>
      </c>
      <c r="F35" s="2">
        <v>0.147944441406683</v>
      </c>
    </row>
    <row r="36" spans="1:6" ht="15" customHeight="1" x14ac:dyDescent="0.2">
      <c r="A36" s="2" t="s">
        <v>60</v>
      </c>
      <c r="B36" s="2">
        <v>-0.06</v>
      </c>
      <c r="C36" s="2">
        <v>-0.478392355092148</v>
      </c>
      <c r="D36" s="2">
        <v>0.30407376061074498</v>
      </c>
      <c r="E36" s="2">
        <v>4.4778752827958498E-2</v>
      </c>
      <c r="F36" s="2">
        <v>-3.5255719218873501E-2</v>
      </c>
    </row>
    <row r="37" spans="1:6" ht="15" customHeight="1" x14ac:dyDescent="0.2">
      <c r="A37" s="2" t="s">
        <v>61</v>
      </c>
      <c r="B37" s="2">
        <v>-0.57999999999999996</v>
      </c>
      <c r="C37" s="2">
        <v>-0.45776852935053203</v>
      </c>
      <c r="D37" s="2">
        <v>0.35868110226070898</v>
      </c>
      <c r="E37" s="2">
        <v>5.9585279561933997E-2</v>
      </c>
      <c r="F37" s="2">
        <v>-4.8966734124612797E-2</v>
      </c>
    </row>
    <row r="38" spans="1:6" ht="15" customHeight="1" x14ac:dyDescent="0.2">
      <c r="A38" s="2" t="s">
        <v>62</v>
      </c>
      <c r="B38" s="2">
        <v>-0.47</v>
      </c>
      <c r="C38" s="2">
        <v>-0.46711206053020199</v>
      </c>
      <c r="D38" s="2">
        <v>0.35600045798855401</v>
      </c>
      <c r="E38" s="2">
        <v>7.0548913839039801E-2</v>
      </c>
      <c r="F38" s="2">
        <v>9.5882502212410195E-2</v>
      </c>
    </row>
    <row r="39" spans="1:6" ht="15" customHeight="1" x14ac:dyDescent="0.2">
      <c r="A39" s="2" t="s">
        <v>63</v>
      </c>
      <c r="B39" s="2">
        <v>0.02</v>
      </c>
      <c r="C39" s="2">
        <v>-0.43549263619610301</v>
      </c>
      <c r="D39" s="2">
        <v>0.38673634639569698</v>
      </c>
      <c r="E39" s="2">
        <v>8.1047545931195203E-2</v>
      </c>
      <c r="F39" s="2">
        <v>-9.4673151627506197E-2</v>
      </c>
    </row>
    <row r="40" spans="1:6" ht="15" customHeight="1" x14ac:dyDescent="0.2">
      <c r="A40" s="2" t="s">
        <v>64</v>
      </c>
      <c r="B40" s="2">
        <v>-1.31</v>
      </c>
      <c r="C40" s="2">
        <v>-0.46415883956544202</v>
      </c>
      <c r="D40" s="2">
        <v>0.32784123412719302</v>
      </c>
      <c r="E40" s="2">
        <v>8.5324781694814597E-2</v>
      </c>
      <c r="F40" s="2">
        <v>3.6992959593911801E-2</v>
      </c>
    </row>
    <row r="41" spans="1:6" ht="15" customHeight="1" x14ac:dyDescent="0.2">
      <c r="A41" s="2" t="s">
        <v>65</v>
      </c>
      <c r="B41" s="2">
        <v>-0.82</v>
      </c>
      <c r="C41" s="2">
        <v>-0.54466823508204198</v>
      </c>
      <c r="D41" s="2">
        <v>0.196842635919946</v>
      </c>
      <c r="E41" s="2">
        <v>8.3289865746201897E-2</v>
      </c>
      <c r="F41" s="2">
        <v>-2.91399141362641E-2</v>
      </c>
    </row>
    <row r="42" spans="1:6" ht="15" customHeight="1" x14ac:dyDescent="0.2">
      <c r="A42" s="2" t="s">
        <v>66</v>
      </c>
      <c r="B42" s="2">
        <v>0.88</v>
      </c>
      <c r="C42" s="2">
        <v>-0.46771399031787297</v>
      </c>
      <c r="D42" s="2">
        <v>0.25681200266239501</v>
      </c>
      <c r="E42" s="2">
        <v>8.6417351832567005E-2</v>
      </c>
      <c r="F42" s="2">
        <v>0.14277732296753201</v>
      </c>
    </row>
    <row r="43" spans="1:6" ht="15" customHeight="1" x14ac:dyDescent="0.2">
      <c r="A43" s="2" t="s">
        <v>67</v>
      </c>
      <c r="B43" s="2">
        <v>-1.1100000000000001</v>
      </c>
      <c r="C43" s="2">
        <v>-0.42091418622954502</v>
      </c>
      <c r="D43" s="2">
        <v>0.27188957992733098</v>
      </c>
      <c r="E43" s="2">
        <v>8.5211045658637102E-2</v>
      </c>
      <c r="F43" s="2">
        <v>-0.24631330874660501</v>
      </c>
    </row>
    <row r="44" spans="1:6" ht="15" customHeight="1" x14ac:dyDescent="0.2">
      <c r="A44" s="2" t="s">
        <v>68</v>
      </c>
      <c r="B44" s="2">
        <v>1.37</v>
      </c>
      <c r="C44" s="2">
        <v>-0.34779529851415802</v>
      </c>
      <c r="D44" s="2">
        <v>0.31243043074031701</v>
      </c>
      <c r="E44" s="2">
        <v>8.2690177674485901E-2</v>
      </c>
      <c r="F44" s="2">
        <v>0.34128194401207201</v>
      </c>
    </row>
    <row r="45" spans="1:6" ht="15" customHeight="1" x14ac:dyDescent="0.2">
      <c r="A45" s="2" t="s">
        <v>69</v>
      </c>
      <c r="B45" s="2">
        <v>0.03</v>
      </c>
      <c r="C45" s="2">
        <v>-0.208045926589915</v>
      </c>
      <c r="D45" s="2">
        <v>0.425823627890491</v>
      </c>
      <c r="E45" s="2">
        <v>8.1417613651040402E-2</v>
      </c>
      <c r="F45" s="2">
        <v>-0.32758093643186498</v>
      </c>
    </row>
    <row r="46" spans="1:6" ht="15" customHeight="1" x14ac:dyDescent="0.2">
      <c r="A46" s="2" t="s">
        <v>70</v>
      </c>
      <c r="B46" s="2">
        <v>-0.38</v>
      </c>
      <c r="C46" s="2">
        <v>-0.20386596915816299</v>
      </c>
      <c r="D46" s="2">
        <v>0.36067423727671399</v>
      </c>
      <c r="E46" s="2">
        <v>7.0589354026365403E-2</v>
      </c>
      <c r="F46" s="2">
        <v>0.18467642039691601</v>
      </c>
    </row>
    <row r="47" spans="1:6" ht="15" customHeight="1" x14ac:dyDescent="0.2">
      <c r="A47" s="2" t="s">
        <v>71</v>
      </c>
      <c r="B47" s="2">
        <v>-1.08</v>
      </c>
      <c r="C47" s="2">
        <v>-0.27432095560291903</v>
      </c>
      <c r="D47" s="2">
        <v>0.20075389515420999</v>
      </c>
      <c r="E47" s="2">
        <v>5.3077310142665403E-2</v>
      </c>
      <c r="F47" s="2">
        <v>-0.102110979038887</v>
      </c>
    </row>
    <row r="48" spans="1:6" ht="15" customHeight="1" x14ac:dyDescent="0.2">
      <c r="A48" s="2" t="s">
        <v>72</v>
      </c>
      <c r="B48" s="2">
        <v>-0.36</v>
      </c>
      <c r="C48" s="2">
        <v>-0.334060552381158</v>
      </c>
      <c r="D48" s="2">
        <v>5.9794193672748699E-2</v>
      </c>
      <c r="E48" s="2">
        <v>3.3805453408608799E-2</v>
      </c>
      <c r="F48" s="2">
        <v>1.9833572670492301E-2</v>
      </c>
    </row>
    <row r="49" spans="1:6" ht="15" customHeight="1" x14ac:dyDescent="0.2">
      <c r="A49" s="2" t="s">
        <v>73</v>
      </c>
      <c r="B49" s="2">
        <v>2.65</v>
      </c>
      <c r="C49" s="2">
        <v>-0.13630482653332501</v>
      </c>
      <c r="D49" s="2">
        <v>0.24217269014603199</v>
      </c>
      <c r="E49" s="2">
        <v>2.7423226131656198E-2</v>
      </c>
      <c r="F49" s="2">
        <v>0.26522742406876998</v>
      </c>
    </row>
    <row r="50" spans="1:6" ht="15" customHeight="1" x14ac:dyDescent="0.2">
      <c r="A50" s="2" t="s">
        <v>74</v>
      </c>
      <c r="B50" s="2">
        <v>0.48</v>
      </c>
      <c r="C50" s="2">
        <v>9.1083212348998202E-2</v>
      </c>
      <c r="D50" s="2">
        <v>0.452704283245423</v>
      </c>
      <c r="E50" s="2">
        <v>2.32224682936941E-2</v>
      </c>
      <c r="F50" s="2">
        <v>-0.44475308474541297</v>
      </c>
    </row>
    <row r="51" spans="1:6" ht="15" customHeight="1" x14ac:dyDescent="0.2">
      <c r="A51" s="2" t="s">
        <v>75</v>
      </c>
      <c r="B51" s="2">
        <v>0.44</v>
      </c>
      <c r="C51" s="2">
        <v>0.140458254567321</v>
      </c>
      <c r="D51" s="2">
        <v>0.43051529596080601</v>
      </c>
      <c r="E51" s="2">
        <v>9.9177695489922196E-3</v>
      </c>
      <c r="F51" s="2">
        <v>0.43590957844173001</v>
      </c>
    </row>
    <row r="52" spans="1:6" ht="15" customHeight="1" x14ac:dyDescent="0.2">
      <c r="A52" s="2" t="s">
        <v>76</v>
      </c>
      <c r="B52" s="2">
        <v>1.24</v>
      </c>
      <c r="C52" s="2">
        <v>0.234328886327306</v>
      </c>
      <c r="D52" s="2">
        <v>0.45570800728019401</v>
      </c>
      <c r="E52" s="2">
        <v>-7.8491617519020997E-4</v>
      </c>
      <c r="F52" s="2">
        <v>-0.34203057486030503</v>
      </c>
    </row>
    <row r="53" spans="1:6" ht="15" customHeight="1" x14ac:dyDescent="0.2">
      <c r="A53" s="2" t="s">
        <v>77</v>
      </c>
      <c r="B53" s="2">
        <v>0.41</v>
      </c>
      <c r="C53" s="2">
        <v>0.31327005298350402</v>
      </c>
      <c r="D53" s="2">
        <v>0.45458443443735003</v>
      </c>
      <c r="E53" s="2">
        <v>-1.15084157910609E-2</v>
      </c>
      <c r="F53" s="2">
        <v>0.22307293144464099</v>
      </c>
    </row>
    <row r="54" spans="1:6" ht="15" customHeight="1" x14ac:dyDescent="0.2">
      <c r="A54" s="2" t="s">
        <v>78</v>
      </c>
      <c r="B54" s="2">
        <v>0.67</v>
      </c>
      <c r="C54" s="2">
        <v>0.34363250764929298</v>
      </c>
      <c r="D54" s="2">
        <v>0.38819132194016698</v>
      </c>
      <c r="E54" s="2">
        <v>-2.38555732006322E-2</v>
      </c>
      <c r="F54" s="2">
        <v>-0.127515712959136</v>
      </c>
    </row>
    <row r="55" spans="1:6" ht="15" customHeight="1" x14ac:dyDescent="0.2">
      <c r="A55" s="2" t="s">
        <v>79</v>
      </c>
      <c r="B55" s="2">
        <v>-0.89</v>
      </c>
      <c r="C55" s="2">
        <v>0.28316597925910802</v>
      </c>
      <c r="D55" s="2">
        <v>0.21076013988469</v>
      </c>
      <c r="E55" s="2">
        <v>-4.0092954837042803E-2</v>
      </c>
      <c r="F55" s="2">
        <v>-4.2866288141610899E-2</v>
      </c>
    </row>
    <row r="56" spans="1:6" ht="15" customHeight="1" x14ac:dyDescent="0.2">
      <c r="A56" s="2" t="s">
        <v>80</v>
      </c>
      <c r="B56" s="2">
        <v>-0.6</v>
      </c>
      <c r="C56" s="2">
        <v>0.14550653440570499</v>
      </c>
      <c r="D56" s="2">
        <v>-5.0319599024262897E-2</v>
      </c>
      <c r="E56" s="2">
        <v>-5.9509392039223001E-2</v>
      </c>
      <c r="F56" s="2">
        <v>0.118006909592322</v>
      </c>
    </row>
    <row r="57" spans="1:6" ht="15" customHeight="1" x14ac:dyDescent="0.2">
      <c r="A57" s="2" t="s">
        <v>81</v>
      </c>
      <c r="B57" s="2">
        <v>0.18</v>
      </c>
      <c r="C57" s="2">
        <v>9.7577906252733895E-2</v>
      </c>
      <c r="D57" s="2">
        <v>-0.18017229896651499</v>
      </c>
      <c r="E57" s="2">
        <v>-7.2580460268361902E-2</v>
      </c>
      <c r="F57" s="2">
        <v>-0.112964537763763</v>
      </c>
    </row>
    <row r="58" spans="1:6" ht="15" customHeight="1" x14ac:dyDescent="0.2">
      <c r="A58" s="2" t="s">
        <v>82</v>
      </c>
      <c r="B58" s="2">
        <v>-0.83</v>
      </c>
      <c r="C58" s="2">
        <v>4.0714188375144601E-2</v>
      </c>
      <c r="D58" s="2">
        <v>-0.299863968343969</v>
      </c>
      <c r="E58" s="2">
        <v>-8.3732602207933202E-2</v>
      </c>
      <c r="F58" s="2">
        <v>8.4438947197616396E-2</v>
      </c>
    </row>
    <row r="59" spans="1:6" ht="15" customHeight="1" x14ac:dyDescent="0.2">
      <c r="A59" s="2" t="s">
        <v>83</v>
      </c>
      <c r="B59" s="2">
        <v>0.37</v>
      </c>
      <c r="C59" s="2">
        <v>4.4680045905131699E-3</v>
      </c>
      <c r="D59" s="2">
        <v>-0.37152275476207097</v>
      </c>
      <c r="E59" s="2">
        <v>-9.0978025520707606E-2</v>
      </c>
      <c r="F59" s="2">
        <v>-3.9848816795914302E-2</v>
      </c>
    </row>
    <row r="60" spans="1:6" ht="15" customHeight="1" x14ac:dyDescent="0.2">
      <c r="A60" s="2" t="s">
        <v>84</v>
      </c>
      <c r="B60" s="2">
        <v>-0.37</v>
      </c>
      <c r="C60" s="2">
        <v>3.5950103263059701E-3</v>
      </c>
      <c r="D60" s="2">
        <v>-0.37864217716258203</v>
      </c>
      <c r="E60" s="2">
        <v>-9.3096112957269397E-2</v>
      </c>
      <c r="F60" s="2">
        <v>2.20683034087217E-2</v>
      </c>
    </row>
    <row r="61" spans="1:6" ht="15" customHeight="1" x14ac:dyDescent="0.2">
      <c r="A61" s="2" t="s">
        <v>85</v>
      </c>
      <c r="B61" s="2">
        <v>0.1</v>
      </c>
      <c r="C61" s="2">
        <v>-1.5120067124507501E-2</v>
      </c>
      <c r="D61" s="2">
        <v>-0.390295747416676</v>
      </c>
      <c r="E61" s="2">
        <v>-9.2766827213148606E-2</v>
      </c>
      <c r="F61" s="2">
        <v>-1.9244690498047501E-2</v>
      </c>
    </row>
    <row r="62" spans="1:6" ht="15" customHeight="1" x14ac:dyDescent="0.2">
      <c r="A62" s="2" t="s">
        <v>86</v>
      </c>
      <c r="B62" s="2">
        <v>-0.74</v>
      </c>
      <c r="C62" s="2">
        <v>-5.6075799522566298E-2</v>
      </c>
      <c r="D62" s="2">
        <v>-0.41349773712397297</v>
      </c>
      <c r="E62" s="2">
        <v>-9.0401676084077107E-2</v>
      </c>
      <c r="F62" s="2">
        <v>-6.0039344570535997E-3</v>
      </c>
    </row>
    <row r="63" spans="1:6" ht="15" customHeight="1" x14ac:dyDescent="0.2">
      <c r="A63" s="2" t="s">
        <v>87</v>
      </c>
      <c r="B63" s="2">
        <v>-0.72</v>
      </c>
      <c r="C63" s="2">
        <v>-0.14631876625142901</v>
      </c>
      <c r="D63" s="2">
        <v>-0.48185741872513899</v>
      </c>
      <c r="E63" s="2">
        <v>-8.7788090383752904E-2</v>
      </c>
      <c r="F63" s="2">
        <v>-1.8329550987635199E-2</v>
      </c>
    </row>
    <row r="64" spans="1:6" ht="15" customHeight="1" x14ac:dyDescent="0.2">
      <c r="A64" s="2" t="s">
        <v>88</v>
      </c>
      <c r="B64" s="2">
        <v>0.61</v>
      </c>
      <c r="C64" s="2">
        <v>-0.133861996748219</v>
      </c>
      <c r="D64" s="2">
        <v>-0.40855698044330702</v>
      </c>
      <c r="E64" s="2">
        <v>-7.6869060612109699E-2</v>
      </c>
      <c r="F64" s="2">
        <v>0.114419347941219</v>
      </c>
    </row>
    <row r="65" spans="1:6" ht="15" customHeight="1" x14ac:dyDescent="0.2">
      <c r="A65" s="2" t="s">
        <v>89</v>
      </c>
      <c r="B65" s="2">
        <v>-0.19</v>
      </c>
      <c r="C65" s="2">
        <v>-8.8109376035995099E-2</v>
      </c>
      <c r="D65" s="2">
        <v>-0.28734569886692501</v>
      </c>
      <c r="E65" s="2">
        <v>-6.1232339324617302E-2</v>
      </c>
      <c r="F65" s="2">
        <v>-0.158962827823523</v>
      </c>
    </row>
    <row r="66" spans="1:6" ht="15" customHeight="1" x14ac:dyDescent="0.2">
      <c r="A66" s="2" t="s">
        <v>90</v>
      </c>
      <c r="B66" s="2">
        <v>-1.7</v>
      </c>
      <c r="C66" s="2">
        <v>-0.20292347808467001</v>
      </c>
      <c r="D66" s="2">
        <v>-0.36120943581097598</v>
      </c>
      <c r="E66" s="2">
        <v>-5.2116172104368801E-2</v>
      </c>
      <c r="F66" s="2">
        <v>5.2713599731043698E-2</v>
      </c>
    </row>
    <row r="67" spans="1:6" ht="15" customHeight="1" x14ac:dyDescent="0.2">
      <c r="A67" s="2" t="s">
        <v>91</v>
      </c>
      <c r="B67" s="2">
        <v>-0.46</v>
      </c>
      <c r="C67" s="2">
        <v>-0.32047369479662102</v>
      </c>
      <c r="D67" s="2">
        <v>-0.42972022155059802</v>
      </c>
      <c r="E67" s="2">
        <v>-4.21611914902962E-2</v>
      </c>
      <c r="F67" s="2">
        <v>3.1465480969920898E-2</v>
      </c>
    </row>
    <row r="68" spans="1:6" ht="15" customHeight="1" x14ac:dyDescent="0.2">
      <c r="A68" s="2" t="s">
        <v>92</v>
      </c>
      <c r="B68" s="2">
        <v>-0.09</v>
      </c>
      <c r="C68" s="2">
        <v>-0.31474559396694102</v>
      </c>
      <c r="D68" s="2">
        <v>-0.33824863914952102</v>
      </c>
      <c r="E68" s="2">
        <v>-2.46936652411552E-2</v>
      </c>
      <c r="F68" s="2">
        <v>-1.25128995125943E-2</v>
      </c>
    </row>
    <row r="69" spans="1:6" ht="15" customHeight="1" x14ac:dyDescent="0.2">
      <c r="A69" s="2" t="s">
        <v>93</v>
      </c>
      <c r="B69" s="2">
        <v>0.42</v>
      </c>
      <c r="C69" s="2">
        <v>-0.25037209159415502</v>
      </c>
      <c r="D69" s="2">
        <v>-0.17515736132984699</v>
      </c>
      <c r="E69" s="2">
        <v>-3.1151235377214399E-3</v>
      </c>
      <c r="F69" s="2">
        <v>4.44637654110627E-2</v>
      </c>
    </row>
    <row r="70" spans="1:6" ht="15" customHeight="1" x14ac:dyDescent="0.2">
      <c r="A70" s="2" t="s">
        <v>94</v>
      </c>
      <c r="B70" s="2">
        <v>1.58</v>
      </c>
      <c r="C70" s="2">
        <v>-8.3018563399294698E-2</v>
      </c>
      <c r="D70" s="2">
        <v>0.104360994498379</v>
      </c>
      <c r="E70" s="2">
        <v>2.46747638078092E-2</v>
      </c>
      <c r="F70" s="2">
        <v>2.55379244166112E-2</v>
      </c>
    </row>
    <row r="71" spans="1:6" ht="15" customHeight="1" x14ac:dyDescent="0.2">
      <c r="A71" s="2" t="s">
        <v>95</v>
      </c>
      <c r="B71" s="2">
        <v>0.42</v>
      </c>
      <c r="C71" s="2">
        <v>6.1962548444264402E-2</v>
      </c>
      <c r="D71" s="2">
        <v>0.33400596404351501</v>
      </c>
      <c r="E71" s="2">
        <v>5.13456256490184E-2</v>
      </c>
      <c r="F71" s="2">
        <v>-8.5109612536759902E-2</v>
      </c>
    </row>
    <row r="72" spans="1:6" ht="15" customHeight="1" x14ac:dyDescent="0.2">
      <c r="A72" s="2" t="s">
        <v>96</v>
      </c>
      <c r="B72" s="2">
        <v>2.7</v>
      </c>
      <c r="C72" s="2">
        <v>0.26290263804286701</v>
      </c>
      <c r="D72" s="2">
        <v>0.60364167735826701</v>
      </c>
      <c r="E72" s="2">
        <v>8.0148394942659601E-2</v>
      </c>
      <c r="F72" s="2">
        <v>0.193069551398006</v>
      </c>
    </row>
    <row r="73" spans="1:6" ht="15" customHeight="1" x14ac:dyDescent="0.2">
      <c r="A73" s="2" t="s">
        <v>97</v>
      </c>
      <c r="B73" s="2">
        <v>0.35</v>
      </c>
      <c r="C73" s="2">
        <v>0.43199636538252201</v>
      </c>
      <c r="D73" s="2">
        <v>0.79778227177802497</v>
      </c>
      <c r="E73" s="2">
        <v>0.10549944803982</v>
      </c>
      <c r="F73" s="2">
        <v>-0.273948678335387</v>
      </c>
    </row>
    <row r="74" spans="1:6" ht="15" customHeight="1" x14ac:dyDescent="0.2">
      <c r="A74" s="2" t="s">
        <v>98</v>
      </c>
      <c r="B74" s="2">
        <v>0.23</v>
      </c>
      <c r="C74" s="2">
        <v>0.412975286534978</v>
      </c>
      <c r="D74" s="2">
        <v>0.72549807246722597</v>
      </c>
      <c r="E74" s="2">
        <v>0.117483955983109</v>
      </c>
      <c r="F74" s="2">
        <v>0.17938446830798599</v>
      </c>
    </row>
    <row r="75" spans="1:6" ht="15" customHeight="1" x14ac:dyDescent="0.2">
      <c r="A75" s="2" t="s">
        <v>99</v>
      </c>
      <c r="B75" s="2">
        <v>0.71</v>
      </c>
      <c r="C75" s="2">
        <v>0.42047209271887698</v>
      </c>
      <c r="D75" s="2">
        <v>0.66328246650698997</v>
      </c>
      <c r="E75" s="2">
        <v>0.126387347915625</v>
      </c>
      <c r="F75" s="2">
        <v>-5.7554392449149998E-2</v>
      </c>
    </row>
    <row r="76" spans="1:6" ht="15" customHeight="1" x14ac:dyDescent="0.2">
      <c r="A76" s="2" t="s">
        <v>100</v>
      </c>
      <c r="B76" s="2">
        <v>-0.01</v>
      </c>
      <c r="C76" s="2">
        <v>0.41095343761153402</v>
      </c>
      <c r="D76" s="2">
        <v>0.563586709350959</v>
      </c>
      <c r="E76" s="2">
        <v>0.129660911387977</v>
      </c>
      <c r="F76" s="2">
        <v>-6.9634973913843407E-2</v>
      </c>
    </row>
    <row r="77" spans="1:6" ht="15" customHeight="1" x14ac:dyDescent="0.2">
      <c r="A77" s="2" t="s">
        <v>101</v>
      </c>
      <c r="B77" s="2">
        <v>-0.33</v>
      </c>
      <c r="C77" s="2">
        <v>0.33329387279370198</v>
      </c>
      <c r="D77" s="2">
        <v>0.37188607419033298</v>
      </c>
      <c r="E77" s="2">
        <v>0.12422995909228</v>
      </c>
      <c r="F77" s="2">
        <v>0.117204911962004</v>
      </c>
    </row>
    <row r="78" spans="1:6" ht="15" customHeight="1" x14ac:dyDescent="0.2">
      <c r="A78" s="2" t="s">
        <v>102</v>
      </c>
      <c r="B78" s="2">
        <v>0.17</v>
      </c>
      <c r="C78" s="2">
        <v>0.27808955291901399</v>
      </c>
      <c r="D78" s="2">
        <v>0.21024126071476201</v>
      </c>
      <c r="E78" s="2">
        <v>0.114930374131</v>
      </c>
      <c r="F78" s="2">
        <v>-0.13765418669434601</v>
      </c>
    </row>
    <row r="79" spans="1:6" ht="15" customHeight="1" x14ac:dyDescent="0.2">
      <c r="A79" s="2" t="s">
        <v>103</v>
      </c>
      <c r="B79" s="2">
        <v>-0.69</v>
      </c>
      <c r="C79" s="2">
        <v>0.20615260682401901</v>
      </c>
      <c r="D79" s="2">
        <v>3.6690286986873502E-2</v>
      </c>
      <c r="E79" s="2">
        <v>0.100104438215565</v>
      </c>
      <c r="F79" s="2">
        <v>0.121948955233373</v>
      </c>
    </row>
    <row r="80" spans="1:6" ht="15" customHeight="1" x14ac:dyDescent="0.2">
      <c r="A80" s="2" t="s">
        <v>104</v>
      </c>
      <c r="B80" s="2">
        <v>-0.27</v>
      </c>
      <c r="C80" s="2">
        <v>0.114062005676155</v>
      </c>
      <c r="D80" s="2">
        <v>-0.14633318560890801</v>
      </c>
      <c r="E80" s="2">
        <v>8.0023033333576604E-2</v>
      </c>
      <c r="F80" s="2">
        <v>-0.12105490771397</v>
      </c>
    </row>
    <row r="81" spans="1:6" ht="15" customHeight="1" x14ac:dyDescent="0.2">
      <c r="A81" s="2" t="s">
        <v>105</v>
      </c>
      <c r="B81" s="2">
        <v>-0.26</v>
      </c>
      <c r="C81" s="2">
        <v>6.2704995911496406E-2</v>
      </c>
      <c r="D81" s="2">
        <v>-0.25884204408315498</v>
      </c>
      <c r="E81" s="2">
        <v>5.87309609285247E-2</v>
      </c>
      <c r="F81" s="2">
        <v>0.13227096541832201</v>
      </c>
    </row>
    <row r="82" spans="1:6" ht="15" customHeight="1" x14ac:dyDescent="0.2">
      <c r="A82" s="2" t="s">
        <v>106</v>
      </c>
      <c r="B82" s="2">
        <v>-1.1499999999999999</v>
      </c>
      <c r="C82" s="2">
        <v>-4.1035441625256103E-2</v>
      </c>
      <c r="D82" s="2">
        <v>-0.413996723670014</v>
      </c>
      <c r="E82" s="2">
        <v>3.2105432756042801E-2</v>
      </c>
      <c r="F82" s="2">
        <v>-0.17909182888425099</v>
      </c>
    </row>
    <row r="83" spans="1:6" ht="15" customHeight="1" x14ac:dyDescent="0.2">
      <c r="A83" s="2" t="s">
        <v>107</v>
      </c>
      <c r="B83" s="2">
        <v>-0.74</v>
      </c>
      <c r="C83" s="2">
        <v>-0.162951820536999</v>
      </c>
      <c r="D83" s="2">
        <v>-0.56524975514808895</v>
      </c>
      <c r="E83" s="2">
        <v>2.6946266123046201E-3</v>
      </c>
      <c r="F83" s="2">
        <v>0.175964325238851</v>
      </c>
    </row>
    <row r="84" spans="1:6" ht="15" customHeight="1" x14ac:dyDescent="0.2">
      <c r="A84" s="2" t="s">
        <v>108</v>
      </c>
      <c r="B84" s="2">
        <v>-0.56999999999999995</v>
      </c>
      <c r="C84" s="2">
        <v>-0.22911638268920401</v>
      </c>
      <c r="D84" s="2">
        <v>-0.61998752075261498</v>
      </c>
      <c r="E84" s="2">
        <v>-2.43844395743145E-2</v>
      </c>
      <c r="F84" s="2">
        <v>-0.122658391332438</v>
      </c>
    </row>
    <row r="85" spans="1:6" ht="15" customHeight="1" x14ac:dyDescent="0.2">
      <c r="A85" s="2" t="s">
        <v>109</v>
      </c>
      <c r="B85" s="2">
        <v>0.09</v>
      </c>
      <c r="C85" s="2">
        <v>-0.23086811501247501</v>
      </c>
      <c r="D85" s="2">
        <v>-0.57200311994393405</v>
      </c>
      <c r="E85" s="2">
        <v>-4.7244954718465203E-2</v>
      </c>
      <c r="F85" s="2">
        <v>0.110036102124851</v>
      </c>
    </row>
    <row r="86" spans="1:6" ht="15" customHeight="1" x14ac:dyDescent="0.2">
      <c r="A86" s="2" t="s">
        <v>110</v>
      </c>
      <c r="B86" s="2">
        <v>-0.89</v>
      </c>
      <c r="C86" s="2">
        <v>-0.25384477355417601</v>
      </c>
      <c r="D86" s="2">
        <v>-0.533582183027145</v>
      </c>
      <c r="E86" s="2">
        <v>-6.9394623038981404E-2</v>
      </c>
      <c r="F86" s="2">
        <v>-0.10610063425215401</v>
      </c>
    </row>
    <row r="87" spans="1:6" ht="15" customHeight="1" x14ac:dyDescent="0.2">
      <c r="A87" s="2" t="s">
        <v>111</v>
      </c>
      <c r="B87" s="2">
        <v>-0.44</v>
      </c>
      <c r="C87" s="2">
        <v>-0.30869417110459801</v>
      </c>
      <c r="D87" s="2">
        <v>-0.52119398282324703</v>
      </c>
      <c r="E87" s="2">
        <v>-9.0777579994678198E-2</v>
      </c>
      <c r="F87" s="2">
        <v>6.2676693279064596E-2</v>
      </c>
    </row>
    <row r="88" spans="1:6" ht="15" customHeight="1" x14ac:dyDescent="0.2">
      <c r="A88" s="2" t="s">
        <v>112</v>
      </c>
      <c r="B88" s="2">
        <v>-0.01</v>
      </c>
      <c r="C88" s="2">
        <v>-0.29756012893984501</v>
      </c>
      <c r="D88" s="2">
        <v>-0.41747444600556399</v>
      </c>
      <c r="E88" s="2">
        <v>-0.105359889678407</v>
      </c>
      <c r="F88" s="2">
        <v>3.1376403844184601E-2</v>
      </c>
    </row>
    <row r="89" spans="1:6" ht="15" customHeight="1" x14ac:dyDescent="0.2">
      <c r="A89" s="2" t="s">
        <v>113</v>
      </c>
      <c r="B89" s="2">
        <v>-0.06</v>
      </c>
      <c r="C89" s="2">
        <v>-0.26307651349910499</v>
      </c>
      <c r="D89" s="2">
        <v>-0.28274053827183099</v>
      </c>
      <c r="E89" s="2">
        <v>-0.11454999712415299</v>
      </c>
      <c r="F89" s="2">
        <v>-9.0848399668179605E-2</v>
      </c>
    </row>
    <row r="90" spans="1:6" ht="15" customHeight="1" x14ac:dyDescent="0.2">
      <c r="A90" s="2" t="s">
        <v>114</v>
      </c>
      <c r="B90" s="2">
        <v>-0.1</v>
      </c>
      <c r="C90" s="2">
        <v>-0.23892820097692</v>
      </c>
      <c r="D90" s="2">
        <v>-0.16487995354904</v>
      </c>
      <c r="E90" s="2">
        <v>-0.119762936784304</v>
      </c>
      <c r="F90" s="2">
        <v>0.129804590662119</v>
      </c>
    </row>
    <row r="91" spans="1:6" ht="15" customHeight="1" x14ac:dyDescent="0.2">
      <c r="A91" s="2" t="s">
        <v>115</v>
      </c>
      <c r="B91" s="2">
        <v>-0.36</v>
      </c>
      <c r="C91" s="2">
        <v>-0.237880889622679</v>
      </c>
      <c r="D91" s="2">
        <v>-8.33468036284752E-2</v>
      </c>
      <c r="E91" s="2">
        <v>-0.121629582121503</v>
      </c>
      <c r="F91" s="2">
        <v>-0.16834234577452201</v>
      </c>
    </row>
    <row r="92" spans="1:6" ht="15" customHeight="1" x14ac:dyDescent="0.2">
      <c r="A92" s="2" t="s">
        <v>116</v>
      </c>
      <c r="B92" s="2">
        <v>-1.1499999999999999</v>
      </c>
      <c r="C92" s="2">
        <v>-0.30741010435613503</v>
      </c>
      <c r="D92" s="2">
        <v>-9.7123000344354907E-2</v>
      </c>
      <c r="E92" s="2">
        <v>-0.12294301745349399</v>
      </c>
      <c r="F92" s="2">
        <v>0.12657743362705501</v>
      </c>
    </row>
    <row r="93" spans="1:6" ht="15" customHeight="1" x14ac:dyDescent="0.2">
      <c r="A93" s="2" t="s">
        <v>117</v>
      </c>
      <c r="B93" s="2">
        <v>-0.3</v>
      </c>
      <c r="C93" s="2">
        <v>-0.36320843412994003</v>
      </c>
      <c r="D93" s="2">
        <v>-9.9217580432183497E-2</v>
      </c>
      <c r="E93" s="2">
        <v>-0.11946001652107199</v>
      </c>
      <c r="F93" s="2">
        <v>-7.33668226394847E-2</v>
      </c>
    </row>
    <row r="94" spans="1:6" ht="15" customHeight="1" x14ac:dyDescent="0.2">
      <c r="A94" s="2" t="s">
        <v>118</v>
      </c>
      <c r="B94" s="2">
        <v>-0.25</v>
      </c>
      <c r="C94" s="2">
        <v>-0.35139529706730399</v>
      </c>
      <c r="D94" s="2">
        <v>-2.3778252627913801E-2</v>
      </c>
      <c r="E94" s="2">
        <v>-0.108219947174574</v>
      </c>
      <c r="F94" s="2">
        <v>6.95316745464096E-2</v>
      </c>
    </row>
    <row r="95" spans="1:6" ht="15" customHeight="1" x14ac:dyDescent="0.2">
      <c r="A95" s="2" t="s">
        <v>119</v>
      </c>
      <c r="B95" s="2">
        <v>1.39</v>
      </c>
      <c r="C95" s="2">
        <v>-0.22836986981041699</v>
      </c>
      <c r="D95" s="2">
        <v>0.17732812279370999</v>
      </c>
      <c r="E95" s="2">
        <v>-8.6742285796542404E-2</v>
      </c>
      <c r="F95" s="2">
        <v>3.5682637926663499E-2</v>
      </c>
    </row>
    <row r="96" spans="1:6" ht="15" customHeight="1" x14ac:dyDescent="0.2">
      <c r="A96" s="2" t="s">
        <v>120</v>
      </c>
      <c r="B96" s="2">
        <v>-0.56999999999999995</v>
      </c>
      <c r="C96" s="2">
        <v>-0.14270575472844199</v>
      </c>
      <c r="D96" s="2">
        <v>0.312762673341135</v>
      </c>
      <c r="E96" s="2">
        <v>-6.3395773210882495E-2</v>
      </c>
      <c r="F96" s="2">
        <v>-0.14314135052902299</v>
      </c>
    </row>
    <row r="97" spans="1:6" ht="15" customHeight="1" x14ac:dyDescent="0.2">
      <c r="A97" s="2" t="s">
        <v>121</v>
      </c>
      <c r="B97" s="2">
        <v>-1.05</v>
      </c>
      <c r="C97" s="2">
        <v>-0.23153980919476899</v>
      </c>
      <c r="D97" s="2">
        <v>0.21481992236585901</v>
      </c>
      <c r="E97" s="2">
        <v>-4.70300910847707E-2</v>
      </c>
      <c r="F97" s="2">
        <v>8.7029806503119797E-2</v>
      </c>
    </row>
    <row r="98" spans="1:6" ht="15" customHeight="1" x14ac:dyDescent="0.2">
      <c r="A98" s="2" t="s">
        <v>122</v>
      </c>
      <c r="B98" s="2">
        <v>-0.48</v>
      </c>
      <c r="C98" s="2">
        <v>-0.30253426998667499</v>
      </c>
      <c r="D98" s="2">
        <v>0.130832688166339</v>
      </c>
      <c r="E98" s="2">
        <v>-2.8718748796380301E-2</v>
      </c>
      <c r="F98" s="2">
        <v>-2.3694104485433999E-2</v>
      </c>
    </row>
    <row r="99" spans="1:6" ht="15" customHeight="1" x14ac:dyDescent="0.2">
      <c r="A99" s="2" t="s">
        <v>123</v>
      </c>
      <c r="B99" s="2">
        <v>-1.32</v>
      </c>
      <c r="C99" s="2">
        <v>-0.38215055739493697</v>
      </c>
      <c r="D99" s="2">
        <v>3.2854436814147903E-2</v>
      </c>
      <c r="E99" s="2">
        <v>-1.0503939240869E-2</v>
      </c>
      <c r="F99" s="2">
        <v>-5.0146329252229803E-2</v>
      </c>
    </row>
    <row r="100" spans="1:6" ht="15" customHeight="1" x14ac:dyDescent="0.2">
      <c r="A100" s="2" t="s">
        <v>124</v>
      </c>
      <c r="B100" s="2">
        <v>-7.0000000000000007E-2</v>
      </c>
      <c r="C100" s="2">
        <v>-0.42343969135113602</v>
      </c>
      <c r="D100" s="2">
        <v>-1.70644410307348E-2</v>
      </c>
      <c r="E100" s="2">
        <v>9.5105421796965201E-3</v>
      </c>
      <c r="F100" s="2">
        <v>0.13396605313822599</v>
      </c>
    </row>
    <row r="101" spans="1:6" ht="15" customHeight="1" x14ac:dyDescent="0.2">
      <c r="A101" s="2" t="s">
        <v>125</v>
      </c>
      <c r="B101" s="2">
        <v>0.05</v>
      </c>
      <c r="C101" s="2">
        <v>-0.36767928007236</v>
      </c>
      <c r="D101" s="2">
        <v>5.2932053370776402E-2</v>
      </c>
      <c r="E101" s="2">
        <v>3.4153692625992403E-2</v>
      </c>
      <c r="F101" s="2">
        <v>-0.11809869404129</v>
      </c>
    </row>
    <row r="102" spans="1:6" ht="15" customHeight="1" x14ac:dyDescent="0.2">
      <c r="A102" s="2" t="s">
        <v>126</v>
      </c>
      <c r="B102" s="2">
        <v>-0.39</v>
      </c>
      <c r="C102" s="2">
        <v>-0.34074547645540598</v>
      </c>
      <c r="D102" s="2">
        <v>8.32724576585155E-2</v>
      </c>
      <c r="E102" s="2">
        <v>5.6148278513185698E-2</v>
      </c>
      <c r="F102" s="2">
        <v>7.4335708828685398E-2</v>
      </c>
    </row>
    <row r="103" spans="1:6" ht="15" customHeight="1" x14ac:dyDescent="0.2">
      <c r="A103" s="2" t="s">
        <v>127</v>
      </c>
      <c r="B103" s="2">
        <v>0.73</v>
      </c>
      <c r="C103" s="2">
        <v>-0.27127037347595101</v>
      </c>
      <c r="D103" s="2">
        <v>0.16111262159353101</v>
      </c>
      <c r="E103" s="2">
        <v>7.8489203532777801E-2</v>
      </c>
      <c r="F103" s="2">
        <v>1.06406848968689E-2</v>
      </c>
    </row>
    <row r="104" spans="1:6" ht="15" customHeight="1" x14ac:dyDescent="0.2">
      <c r="A104" s="2" t="s">
        <v>128</v>
      </c>
      <c r="B104" s="2">
        <v>2.71</v>
      </c>
      <c r="C104" s="2">
        <v>-3.8708334475825701E-3</v>
      </c>
      <c r="D104" s="2">
        <v>0.47106929208433801</v>
      </c>
      <c r="E104" s="2">
        <v>0.109385842433165</v>
      </c>
      <c r="F104" s="2">
        <v>8.95280995024446E-2</v>
      </c>
    </row>
    <row r="105" spans="1:6" ht="15" customHeight="1" x14ac:dyDescent="0.2">
      <c r="A105" s="2" t="s">
        <v>129</v>
      </c>
      <c r="B105" s="2">
        <v>0.15</v>
      </c>
      <c r="C105" s="2">
        <v>0.18880218961070899</v>
      </c>
      <c r="D105" s="2">
        <v>0.66328983939174002</v>
      </c>
      <c r="E105" s="2">
        <v>0.133826104408859</v>
      </c>
      <c r="F105" s="2">
        <v>-0.20236165249400601</v>
      </c>
    </row>
    <row r="106" spans="1:6" ht="15" customHeight="1" x14ac:dyDescent="0.2">
      <c r="A106" s="2" t="s">
        <v>130</v>
      </c>
      <c r="B106" s="2">
        <v>-1.23</v>
      </c>
      <c r="C106" s="2">
        <v>9.1956722134745594E-2</v>
      </c>
      <c r="D106" s="2">
        <v>0.47574673318162602</v>
      </c>
      <c r="E106" s="2">
        <v>0.138346319917873</v>
      </c>
      <c r="F106" s="2">
        <v>6.0414001315086098E-2</v>
      </c>
    </row>
    <row r="107" spans="1:6" ht="15" customHeight="1" x14ac:dyDescent="0.2">
      <c r="A107" s="2" t="s">
        <v>131</v>
      </c>
      <c r="B107" s="2">
        <v>-0.46</v>
      </c>
      <c r="C107" s="2">
        <v>-3.3117751877461001E-2</v>
      </c>
      <c r="D107" s="2">
        <v>0.24843270240201101</v>
      </c>
      <c r="E107" s="2">
        <v>0.13541189033548101</v>
      </c>
      <c r="F107" s="2">
        <v>3.6791848668903802E-2</v>
      </c>
    </row>
    <row r="108" spans="1:6" ht="15" customHeight="1" x14ac:dyDescent="0.2">
      <c r="A108" s="2" t="s">
        <v>132</v>
      </c>
      <c r="B108" s="2">
        <v>-0.2</v>
      </c>
      <c r="C108" s="2">
        <v>-7.2411829135808403E-2</v>
      </c>
      <c r="D108" s="2">
        <v>0.13134781847815599</v>
      </c>
      <c r="E108" s="2">
        <v>0.13136992662644101</v>
      </c>
      <c r="F108" s="2">
        <v>-6.12646405971407E-2</v>
      </c>
    </row>
    <row r="109" spans="1:6" ht="15" customHeight="1" x14ac:dyDescent="0.2">
      <c r="A109" s="2" t="s">
        <v>133</v>
      </c>
      <c r="B109" s="2">
        <v>0.31</v>
      </c>
      <c r="C109" s="2">
        <v>-5.4710508133270302E-2</v>
      </c>
      <c r="D109" s="2">
        <v>9.0531393826523907E-2</v>
      </c>
      <c r="E109" s="2">
        <v>0.125407180460231</v>
      </c>
      <c r="F109" s="2">
        <v>0.120505233665554</v>
      </c>
    </row>
    <row r="110" spans="1:6" ht="15" customHeight="1" x14ac:dyDescent="0.2">
      <c r="A110" s="2" t="s">
        <v>134</v>
      </c>
      <c r="B110" s="2">
        <v>-0.69</v>
      </c>
      <c r="C110" s="2">
        <v>-7.25004191010684E-2</v>
      </c>
      <c r="D110" s="2">
        <v>1.2259618738714499E-2</v>
      </c>
      <c r="E110" s="2">
        <v>0.112998112536824</v>
      </c>
      <c r="F110" s="2">
        <v>-0.18909355245693299</v>
      </c>
    </row>
    <row r="111" spans="1:6" ht="15" customHeight="1" x14ac:dyDescent="0.2">
      <c r="A111" s="2" t="s">
        <v>135</v>
      </c>
      <c r="B111" s="2">
        <v>-0.53</v>
      </c>
      <c r="C111" s="2">
        <v>-0.143965667509527</v>
      </c>
      <c r="D111" s="2">
        <v>-0.121905302865926</v>
      </c>
      <c r="E111" s="2">
        <v>9.3362634852084597E-2</v>
      </c>
      <c r="F111" s="2">
        <v>0.18408007048356201</v>
      </c>
    </row>
    <row r="112" spans="1:6" ht="15" customHeight="1" x14ac:dyDescent="0.2">
      <c r="A112" s="2" t="s">
        <v>136</v>
      </c>
      <c r="B112" s="2">
        <v>-0.51</v>
      </c>
      <c r="C112" s="2">
        <v>-0.193641140910154</v>
      </c>
      <c r="D112" s="2">
        <v>-0.214248603935245</v>
      </c>
      <c r="E112" s="2">
        <v>7.1110099730465406E-2</v>
      </c>
      <c r="F112" s="2">
        <v>-0.15121514673817299</v>
      </c>
    </row>
    <row r="113" spans="1:6" ht="15" customHeight="1" x14ac:dyDescent="0.2">
      <c r="A113" s="2" t="s">
        <v>137</v>
      </c>
      <c r="B113" s="2">
        <v>1.67</v>
      </c>
      <c r="C113" s="2">
        <v>-8.9486724123114397E-2</v>
      </c>
      <c r="D113" s="2">
        <v>-0.10373588290880301</v>
      </c>
      <c r="E113" s="2">
        <v>5.4652846043232797E-2</v>
      </c>
      <c r="F113" s="2">
        <v>0.23109638661624399</v>
      </c>
    </row>
    <row r="114" spans="1:6" ht="15" customHeight="1" x14ac:dyDescent="0.2">
      <c r="A114" s="2" t="s">
        <v>138</v>
      </c>
      <c r="B114" s="2">
        <v>-1.0900000000000001</v>
      </c>
      <c r="C114" s="2">
        <v>-3.8028190973765703E-2</v>
      </c>
      <c r="D114" s="2">
        <v>-5.38618305210724E-2</v>
      </c>
      <c r="E114" s="2">
        <v>3.4125615815698798E-2</v>
      </c>
      <c r="F114" s="2">
        <v>-0.31184363662655701</v>
      </c>
    </row>
    <row r="115" spans="1:6" ht="15" customHeight="1" x14ac:dyDescent="0.2">
      <c r="A115" s="2" t="s">
        <v>139</v>
      </c>
      <c r="B115" s="2">
        <v>1.9</v>
      </c>
      <c r="C115" s="2">
        <v>2.2014309261935702E-2</v>
      </c>
      <c r="D115" s="2">
        <v>8.9808421486187503E-3</v>
      </c>
      <c r="E115" s="2">
        <v>1.33597240156805E-2</v>
      </c>
      <c r="F115" s="2">
        <v>0.36577634473706999</v>
      </c>
    </row>
    <row r="116" spans="1:6" ht="15" customHeight="1" x14ac:dyDescent="0.2">
      <c r="A116" s="2" t="s">
        <v>140</v>
      </c>
      <c r="B116" s="2">
        <v>-0.55000000000000004</v>
      </c>
      <c r="C116" s="2">
        <v>0.110398691534879</v>
      </c>
      <c r="D116" s="2">
        <v>0.105413346121007</v>
      </c>
      <c r="E116" s="2">
        <v>-5.7024794062923503E-3</v>
      </c>
      <c r="F116" s="2">
        <v>-0.34692647867919002</v>
      </c>
    </row>
    <row r="117" spans="1:6" ht="15" customHeight="1" x14ac:dyDescent="0.2">
      <c r="A117" s="2" t="s">
        <v>141</v>
      </c>
      <c r="B117" s="2">
        <v>1.46</v>
      </c>
      <c r="C117" s="2">
        <v>0.157681116910692</v>
      </c>
      <c r="D117" s="2">
        <v>0.146151196789291</v>
      </c>
      <c r="E117" s="2">
        <v>-2.6051723977127999E-2</v>
      </c>
      <c r="F117" s="2">
        <v>0.27137135431714998</v>
      </c>
    </row>
    <row r="118" spans="1:6" ht="15" customHeight="1" x14ac:dyDescent="0.2">
      <c r="A118" s="2" t="s">
        <v>142</v>
      </c>
      <c r="B118" s="2">
        <v>-0.17</v>
      </c>
      <c r="C118" s="2">
        <v>0.223547308769321</v>
      </c>
      <c r="D118" s="2">
        <v>0.20433503693485899</v>
      </c>
      <c r="E118" s="2">
        <v>-4.38865559908918E-2</v>
      </c>
      <c r="F118" s="2">
        <v>-0.15658164600535701</v>
      </c>
    </row>
    <row r="119" spans="1:6" ht="15" customHeight="1" x14ac:dyDescent="0.2">
      <c r="A119" s="2" t="s">
        <v>143</v>
      </c>
      <c r="B119" s="2">
        <v>-0.76</v>
      </c>
      <c r="C119" s="2">
        <v>0.13161513610467901</v>
      </c>
      <c r="D119" s="2">
        <v>6.3459244609158694E-2</v>
      </c>
      <c r="E119" s="2">
        <v>-6.8321908104953893E-2</v>
      </c>
      <c r="F119" s="2">
        <v>-8.6151221495726099E-2</v>
      </c>
    </row>
    <row r="120" spans="1:6" ht="15" customHeight="1" x14ac:dyDescent="0.2">
      <c r="A120" s="2" t="s">
        <v>144</v>
      </c>
      <c r="B120" s="2">
        <v>0.16</v>
      </c>
      <c r="C120" s="2">
        <v>7.4233489465209607E-2</v>
      </c>
      <c r="D120" s="2">
        <v>-3.0167818532015701E-2</v>
      </c>
      <c r="E120" s="2">
        <v>-8.8800937394152998E-2</v>
      </c>
      <c r="F120" s="2">
        <v>0.311769820706923</v>
      </c>
    </row>
    <row r="121" spans="1:6" ht="15" customHeight="1" x14ac:dyDescent="0.2">
      <c r="A121" s="2" t="s">
        <v>145</v>
      </c>
      <c r="B121" s="2">
        <v>2.35</v>
      </c>
      <c r="C121" s="2">
        <v>0.23246590638546499</v>
      </c>
      <c r="D121" s="2">
        <v>0.14527597548141899</v>
      </c>
      <c r="E121" s="2">
        <v>-9.4180189389140898E-2</v>
      </c>
      <c r="F121" s="2">
        <v>-0.30605851281347601</v>
      </c>
    </row>
    <row r="122" spans="1:6" ht="15" customHeight="1" x14ac:dyDescent="0.2">
      <c r="A122" s="2" t="s">
        <v>146</v>
      </c>
      <c r="B122" s="2">
        <v>-0.92</v>
      </c>
      <c r="C122" s="2">
        <v>0.29758271588325302</v>
      </c>
      <c r="D122" s="2">
        <v>0.19868921879142301</v>
      </c>
      <c r="E122" s="2">
        <v>-0.100073081914912</v>
      </c>
      <c r="F122" s="2">
        <v>0.210271160147393</v>
      </c>
    </row>
    <row r="123" spans="1:6" ht="15" customHeight="1" x14ac:dyDescent="0.2">
      <c r="A123" s="2" t="s">
        <v>147</v>
      </c>
      <c r="B123" s="2">
        <v>0.05</v>
      </c>
      <c r="C123" s="2">
        <v>0.19998571673357099</v>
      </c>
      <c r="D123" s="2">
        <v>4.7982275785316698E-2</v>
      </c>
      <c r="E123" s="2">
        <v>-0.11086137185618</v>
      </c>
      <c r="F123" s="2">
        <v>-0.23423250219708999</v>
      </c>
    </row>
    <row r="124" spans="1:6" ht="15" customHeight="1" x14ac:dyDescent="0.2">
      <c r="A124" s="2" t="s">
        <v>148</v>
      </c>
      <c r="B124" s="2">
        <v>0.41</v>
      </c>
      <c r="C124" s="2">
        <v>0.204149883230129</v>
      </c>
      <c r="D124" s="2">
        <v>2.7506147460615599E-2</v>
      </c>
      <c r="E124" s="2">
        <v>-0.11249582833871501</v>
      </c>
      <c r="F124" s="2">
        <v>0.30714157318527302</v>
      </c>
    </row>
    <row r="125" spans="1:6" ht="15" customHeight="1" x14ac:dyDescent="0.2">
      <c r="A125" s="2" t="s">
        <v>149</v>
      </c>
      <c r="B125" s="2">
        <v>-0.43</v>
      </c>
      <c r="C125" s="2">
        <v>0.17576829068128599</v>
      </c>
      <c r="D125" s="2">
        <v>-2.9620666679065599E-2</v>
      </c>
      <c r="E125" s="2">
        <v>-0.111755060105031</v>
      </c>
      <c r="F125" s="2">
        <v>-0.36847004791981097</v>
      </c>
    </row>
    <row r="126" spans="1:6" ht="15" customHeight="1" x14ac:dyDescent="0.2">
      <c r="A126" s="2" t="s">
        <v>150</v>
      </c>
      <c r="B126" s="2">
        <v>-0.15</v>
      </c>
      <c r="C126" s="2">
        <v>0.113722458628601</v>
      </c>
      <c r="D126" s="2">
        <v>-0.12166290949568299</v>
      </c>
      <c r="E126" s="2">
        <v>-0.108991758441166</v>
      </c>
      <c r="F126" s="2">
        <v>0.35503227851423702</v>
      </c>
    </row>
    <row r="127" spans="1:6" ht="15" customHeight="1" x14ac:dyDescent="0.2">
      <c r="A127" s="2" t="s">
        <v>151</v>
      </c>
      <c r="B127" s="2">
        <v>0.06</v>
      </c>
      <c r="C127" s="2">
        <v>9.2768218560681695E-2</v>
      </c>
      <c r="D127" s="2">
        <v>-0.15371578882505599</v>
      </c>
      <c r="E127" s="2">
        <v>-0.10038283326802799</v>
      </c>
      <c r="F127" s="2">
        <v>-0.28048608913204698</v>
      </c>
    </row>
    <row r="128" spans="1:6" ht="15" customHeight="1" x14ac:dyDescent="0.2">
      <c r="A128" s="2" t="s">
        <v>152</v>
      </c>
      <c r="B128" s="2">
        <v>-0.42</v>
      </c>
      <c r="C128" s="2">
        <v>5.6443309082395698E-2</v>
      </c>
      <c r="D128" s="2">
        <v>-0.19606926867712901</v>
      </c>
      <c r="E128" s="2">
        <v>-8.9149288042329994E-2</v>
      </c>
      <c r="F128" s="2">
        <v>0.171404769306159</v>
      </c>
    </row>
    <row r="129" spans="1:6" ht="15" customHeight="1" x14ac:dyDescent="0.2">
      <c r="A129" s="2" t="s">
        <v>153</v>
      </c>
      <c r="B129" s="2">
        <v>0.9</v>
      </c>
      <c r="C129" s="2">
        <v>8.1170708158033206E-2</v>
      </c>
      <c r="D129" s="2">
        <v>-0.15493174744611701</v>
      </c>
      <c r="E129" s="2">
        <v>-7.1554257427176401E-2</v>
      </c>
      <c r="F129" s="2">
        <v>-1.03948616493883E-2</v>
      </c>
    </row>
    <row r="130" spans="1:6" ht="15" customHeight="1" x14ac:dyDescent="0.2">
      <c r="A130" s="2" t="s">
        <v>154</v>
      </c>
      <c r="B130" s="2">
        <v>1.72</v>
      </c>
      <c r="C130" s="2">
        <v>0.24581760426412</v>
      </c>
      <c r="D130" s="2">
        <v>6.0090661261399399E-2</v>
      </c>
      <c r="E130" s="2">
        <v>-4.3412179938459E-2</v>
      </c>
      <c r="F130" s="2">
        <v>-1.2823053860298099E-2</v>
      </c>
    </row>
    <row r="131" spans="1:6" ht="15" customHeight="1" x14ac:dyDescent="0.2">
      <c r="A131" s="2" t="s">
        <v>155</v>
      </c>
      <c r="B131" s="2">
        <v>-0.44</v>
      </c>
      <c r="C131" s="2">
        <v>0.29862061059667899</v>
      </c>
      <c r="D131" s="2">
        <v>0.128571835359336</v>
      </c>
      <c r="E131" s="2">
        <v>-1.8913239712531602E-2</v>
      </c>
      <c r="F131" s="2">
        <v>-4.3445427518579403E-2</v>
      </c>
    </row>
    <row r="132" spans="1:6" ht="15" customHeight="1" x14ac:dyDescent="0.2">
      <c r="A132" s="2" t="s">
        <v>156</v>
      </c>
      <c r="B132" s="2">
        <v>0.03</v>
      </c>
      <c r="C132" s="2">
        <v>0.231323389071522</v>
      </c>
      <c r="D132" s="2">
        <v>4.3222042340753601E-2</v>
      </c>
      <c r="E132" s="2">
        <v>-2.37851183217368E-4</v>
      </c>
      <c r="F132" s="2">
        <v>-6.0792143424272197E-3</v>
      </c>
    </row>
    <row r="133" spans="1:6" ht="15" customHeight="1" x14ac:dyDescent="0.2">
      <c r="A133" s="2" t="s">
        <v>157</v>
      </c>
      <c r="B133" s="2">
        <v>0.34</v>
      </c>
      <c r="C133" s="2">
        <v>0.225275357722165</v>
      </c>
      <c r="D133" s="2">
        <v>3.3406661930902401E-2</v>
      </c>
      <c r="E133" s="2">
        <v>2.1238832538774701E-2</v>
      </c>
      <c r="F133" s="2">
        <v>9.3453713759432705E-2</v>
      </c>
    </row>
    <row r="134" spans="1:6" ht="15" customHeight="1" x14ac:dyDescent="0.2">
      <c r="A134" s="2" t="s">
        <v>158</v>
      </c>
      <c r="B134" s="2">
        <v>-0.11</v>
      </c>
      <c r="C134" s="2">
        <v>0.21024490376061</v>
      </c>
      <c r="D134" s="2">
        <v>1.19184696432702E-2</v>
      </c>
      <c r="E134" s="2">
        <v>4.1222438891173802E-2</v>
      </c>
      <c r="F134" s="2">
        <v>-0.169978786370414</v>
      </c>
    </row>
    <row r="135" spans="1:6" ht="15" customHeight="1" x14ac:dyDescent="0.2">
      <c r="A135" s="2" t="s">
        <v>159</v>
      </c>
      <c r="B135" s="2">
        <v>-0.38</v>
      </c>
      <c r="C135" s="2">
        <v>0.148879222958892</v>
      </c>
      <c r="D135" s="2">
        <v>-6.5260647193813998E-2</v>
      </c>
      <c r="E135" s="2">
        <v>5.6822881647164702E-2</v>
      </c>
      <c r="F135" s="2">
        <v>0.18042530906255899</v>
      </c>
    </row>
    <row r="136" spans="1:6" ht="15" customHeight="1" x14ac:dyDescent="0.2">
      <c r="A136" s="2" t="s">
        <v>160</v>
      </c>
      <c r="B136" s="2">
        <v>-0.99</v>
      </c>
      <c r="C136" s="2">
        <v>3.7301073696687899E-2</v>
      </c>
      <c r="D136" s="2">
        <v>-0.19804534889580599</v>
      </c>
      <c r="E136" s="2">
        <v>6.69306639827702E-2</v>
      </c>
      <c r="F136" s="2">
        <v>-0.221105022085506</v>
      </c>
    </row>
    <row r="137" spans="1:6" ht="15" customHeight="1" x14ac:dyDescent="0.2">
      <c r="A137" s="2" t="s">
        <v>161</v>
      </c>
      <c r="B137" s="2">
        <v>3.54</v>
      </c>
      <c r="C137" s="2">
        <v>0.20293975491635999</v>
      </c>
      <c r="D137" s="2">
        <v>1.77548715118525E-2</v>
      </c>
      <c r="E137" s="2">
        <v>8.92042877853986E-2</v>
      </c>
      <c r="F137" s="2">
        <v>0.45633058003111099</v>
      </c>
    </row>
    <row r="138" spans="1:6" ht="15" customHeight="1" x14ac:dyDescent="0.2">
      <c r="A138" s="2" t="s">
        <v>162</v>
      </c>
      <c r="B138" s="2">
        <v>0.3</v>
      </c>
      <c r="C138" s="2">
        <v>0.43237857988814099</v>
      </c>
      <c r="D138" s="2">
        <v>0.30217289311270701</v>
      </c>
      <c r="E138" s="2">
        <v>0.112840769723315</v>
      </c>
      <c r="F138" s="2">
        <v>-0.54759911572905096</v>
      </c>
    </row>
    <row r="139" spans="1:6" ht="15" customHeight="1" x14ac:dyDescent="0.2">
      <c r="A139" s="2" t="s">
        <v>163</v>
      </c>
      <c r="B139" s="2">
        <v>1.96</v>
      </c>
      <c r="C139" s="2">
        <v>0.52572273821983095</v>
      </c>
      <c r="D139" s="2">
        <v>0.39957940207035397</v>
      </c>
      <c r="E139" s="2">
        <v>0.12622402985635101</v>
      </c>
      <c r="F139" s="2">
        <v>0.48590425485753203</v>
      </c>
    </row>
    <row r="140" spans="1:6" ht="15" customHeight="1" x14ac:dyDescent="0.2">
      <c r="A140" s="2" t="s">
        <v>164</v>
      </c>
      <c r="B140" s="2">
        <v>-0.04</v>
      </c>
      <c r="C140" s="2">
        <v>0.58356941986786004</v>
      </c>
      <c r="D140" s="2">
        <v>0.43630875909839301</v>
      </c>
      <c r="E140" s="2">
        <v>0.133558846582744</v>
      </c>
      <c r="F140" s="2">
        <v>-0.40257272126660198</v>
      </c>
    </row>
    <row r="141" spans="1:6" ht="15" customHeight="1" x14ac:dyDescent="0.2">
      <c r="A141" s="2" t="s">
        <v>165</v>
      </c>
      <c r="B141" s="2">
        <v>-0.18</v>
      </c>
      <c r="C141" s="2">
        <v>0.49004122802710298</v>
      </c>
      <c r="D141" s="2">
        <v>0.27416365518935498</v>
      </c>
      <c r="E141" s="2">
        <v>0.12785287045733601</v>
      </c>
      <c r="F141" s="2">
        <v>0.16806208289056099</v>
      </c>
    </row>
    <row r="142" spans="1:6" ht="15" customHeight="1" x14ac:dyDescent="0.2">
      <c r="A142" s="2" t="s">
        <v>166</v>
      </c>
      <c r="B142" s="2">
        <v>1.01</v>
      </c>
      <c r="C142" s="2">
        <v>0.479300622445475</v>
      </c>
      <c r="D142" s="2">
        <v>0.212157319784881</v>
      </c>
      <c r="E142" s="2">
        <v>0.12141345111763301</v>
      </c>
      <c r="F142" s="2">
        <v>0.115819974157299</v>
      </c>
    </row>
    <row r="143" spans="1:6" ht="15" customHeight="1" x14ac:dyDescent="0.2">
      <c r="A143" s="2" t="s">
        <v>167</v>
      </c>
      <c r="B143" s="2">
        <v>-0.64</v>
      </c>
      <c r="C143" s="2">
        <v>0.43955268702717898</v>
      </c>
      <c r="D143" s="2">
        <v>0.11432359403864401</v>
      </c>
      <c r="E143" s="2">
        <v>0.108834007743177</v>
      </c>
      <c r="F143" s="2">
        <v>-0.38184581186180599</v>
      </c>
    </row>
    <row r="144" spans="1:6" ht="15" customHeight="1" x14ac:dyDescent="0.2">
      <c r="A144" s="2" t="s">
        <v>168</v>
      </c>
      <c r="B144" s="2">
        <v>2</v>
      </c>
      <c r="C144" s="2">
        <v>0.47127780300279798</v>
      </c>
      <c r="D144" s="2">
        <v>0.107968141921715</v>
      </c>
      <c r="E144" s="2">
        <v>9.60440441504119E-2</v>
      </c>
      <c r="F144" s="2">
        <v>0.63601582667564605</v>
      </c>
    </row>
    <row r="145" spans="1:6" ht="15" customHeight="1" x14ac:dyDescent="0.2">
      <c r="A145" s="2" t="s">
        <v>169</v>
      </c>
      <c r="B145" s="2">
        <v>0.73</v>
      </c>
      <c r="C145" s="2">
        <v>0.59000545958847495</v>
      </c>
      <c r="D145" s="2">
        <v>0.20897628457788101</v>
      </c>
      <c r="E145" s="2">
        <v>8.4925980099607001E-2</v>
      </c>
      <c r="F145" s="2">
        <v>-0.72190275956683803</v>
      </c>
    </row>
    <row r="146" spans="1:6" ht="15" customHeight="1" x14ac:dyDescent="0.2">
      <c r="A146" s="2" t="s">
        <v>170</v>
      </c>
      <c r="B146" s="2">
        <v>1.59</v>
      </c>
      <c r="C146" s="2">
        <v>0.66589186086365204</v>
      </c>
      <c r="D146" s="2">
        <v>0.252057689932562</v>
      </c>
      <c r="E146" s="2">
        <v>6.9248341538696301E-2</v>
      </c>
      <c r="F146" s="2">
        <v>0.704338815646262</v>
      </c>
    </row>
    <row r="147" spans="1:6" ht="15" customHeight="1" x14ac:dyDescent="0.2">
      <c r="A147" s="2" t="s">
        <v>171</v>
      </c>
      <c r="B147" s="2">
        <v>0.4</v>
      </c>
      <c r="C147" s="2">
        <v>0.70958616129082597</v>
      </c>
      <c r="D147" s="2">
        <v>0.25078126192908101</v>
      </c>
      <c r="E147" s="2">
        <v>4.9900841960719998E-2</v>
      </c>
      <c r="F147" s="2">
        <v>-0.63779610457884395</v>
      </c>
    </row>
    <row r="148" spans="1:6" ht="15" customHeight="1" x14ac:dyDescent="0.2">
      <c r="A148" s="2" t="s">
        <v>172</v>
      </c>
      <c r="B148" s="2">
        <v>-0.15</v>
      </c>
      <c r="C148" s="2">
        <v>0.63057032005896396</v>
      </c>
      <c r="D148" s="2">
        <v>9.7248921363533206E-2</v>
      </c>
      <c r="E148" s="2">
        <v>2.2306257821318599E-2</v>
      </c>
      <c r="F148" s="2">
        <v>0.41756319855455998</v>
      </c>
    </row>
    <row r="149" spans="1:6" ht="15" customHeight="1" x14ac:dyDescent="0.2">
      <c r="A149" s="2" t="s">
        <v>173</v>
      </c>
      <c r="B149" s="2">
        <v>-0.66</v>
      </c>
      <c r="C149" s="2">
        <v>0.491145495482954</v>
      </c>
      <c r="D149" s="2">
        <v>-0.121545879109436</v>
      </c>
      <c r="E149" s="2">
        <v>-9.8815160149317606E-3</v>
      </c>
      <c r="F149" s="2">
        <v>-0.24071751068925101</v>
      </c>
    </row>
    <row r="150" spans="1:6" ht="15" customHeight="1" x14ac:dyDescent="0.2">
      <c r="A150" s="2" t="s">
        <v>174</v>
      </c>
      <c r="B150" s="2">
        <v>0.56999999999999995</v>
      </c>
      <c r="C150" s="2">
        <v>0.41867533455399297</v>
      </c>
      <c r="D150" s="2">
        <v>-0.240836838599293</v>
      </c>
      <c r="E150" s="2">
        <v>-3.8748938106053399E-2</v>
      </c>
      <c r="F150" s="2">
        <v>0.100833843546213</v>
      </c>
    </row>
    <row r="151" spans="1:6" ht="15" customHeight="1" x14ac:dyDescent="0.2">
      <c r="A151" s="2" t="s">
        <v>175</v>
      </c>
      <c r="B151" s="2">
        <v>1.98</v>
      </c>
      <c r="C151" s="2">
        <v>0.53233527676589698</v>
      </c>
      <c r="D151" s="2">
        <v>-0.116107611134806</v>
      </c>
      <c r="E151" s="2">
        <v>-5.60665878613094E-2</v>
      </c>
      <c r="F151" s="2">
        <v>0.18187954497754399</v>
      </c>
    </row>
    <row r="152" spans="1:6" ht="15" customHeight="1" x14ac:dyDescent="0.2">
      <c r="A152" s="2" t="s">
        <v>176</v>
      </c>
      <c r="B152" s="2">
        <v>-0.28999999999999998</v>
      </c>
      <c r="C152" s="2">
        <v>0.57309650441276405</v>
      </c>
      <c r="D152" s="2">
        <v>-7.6665902832750404E-2</v>
      </c>
      <c r="E152" s="2">
        <v>-7.4413883208715004E-2</v>
      </c>
      <c r="F152" s="2">
        <v>-0.46329029485880802</v>
      </c>
    </row>
    <row r="153" spans="1:6" ht="15" customHeight="1" x14ac:dyDescent="0.2">
      <c r="A153" s="2" t="s">
        <v>177</v>
      </c>
      <c r="B153" s="2">
        <v>-0.78</v>
      </c>
      <c r="C153" s="2">
        <v>0.423773038446766</v>
      </c>
      <c r="D153" s="2">
        <v>-0.264497472963934</v>
      </c>
      <c r="E153" s="2">
        <v>-0.10022670143092299</v>
      </c>
      <c r="F153" s="2">
        <v>0.51186638086770797</v>
      </c>
    </row>
    <row r="154" spans="1:6" ht="15" customHeight="1" x14ac:dyDescent="0.2">
      <c r="A154" s="2" t="s">
        <v>178</v>
      </c>
      <c r="B154" s="2">
        <v>-0.73</v>
      </c>
      <c r="C154" s="2">
        <v>0.26458263581781699</v>
      </c>
      <c r="D154" s="2">
        <v>-0.44670312290196901</v>
      </c>
      <c r="E154" s="2">
        <v>-0.123814444895622</v>
      </c>
      <c r="F154" s="2">
        <v>-0.529604363452163</v>
      </c>
    </row>
    <row r="155" spans="1:6" ht="15" customHeight="1" x14ac:dyDescent="0.2">
      <c r="A155" s="2" t="s">
        <v>179</v>
      </c>
      <c r="B155" s="2">
        <v>1.02</v>
      </c>
      <c r="C155" s="2">
        <v>0.24696369312726801</v>
      </c>
      <c r="D155" s="2">
        <v>-0.434146806615471</v>
      </c>
      <c r="E155" s="2">
        <v>-0.135902410138174</v>
      </c>
      <c r="F155" s="2">
        <v>0.594474766112984</v>
      </c>
    </row>
    <row r="156" spans="1:6" ht="15" customHeight="1" x14ac:dyDescent="0.2">
      <c r="A156" s="2" t="s">
        <v>180</v>
      </c>
      <c r="B156" s="2">
        <v>-0.83</v>
      </c>
      <c r="C156" s="2">
        <v>0.22527058879893799</v>
      </c>
      <c r="D156" s="2">
        <v>-0.41291254396983501</v>
      </c>
      <c r="E156" s="2">
        <v>-0.14323795354984001</v>
      </c>
      <c r="F156" s="2">
        <v>-0.59881915019759502</v>
      </c>
    </row>
    <row r="157" spans="1:6" ht="15" customHeight="1" x14ac:dyDescent="0.2">
      <c r="A157" s="2" t="s">
        <v>181</v>
      </c>
      <c r="B157" s="2">
        <v>0.24</v>
      </c>
      <c r="C157" s="2">
        <v>0.154538748635869</v>
      </c>
      <c r="D157" s="2">
        <v>-0.44059490379892202</v>
      </c>
      <c r="E157" s="2">
        <v>-0.14813913361300399</v>
      </c>
      <c r="F157" s="2">
        <v>0.49993132979333699</v>
      </c>
    </row>
    <row r="158" spans="1:6" ht="15" customHeight="1" x14ac:dyDescent="0.2">
      <c r="A158" s="2" t="s">
        <v>182</v>
      </c>
      <c r="B158" s="2">
        <v>-0.5</v>
      </c>
      <c r="C158" s="2">
        <v>0.11530698051910999</v>
      </c>
      <c r="D158" s="2">
        <v>-0.41823036827218002</v>
      </c>
      <c r="E158" s="2">
        <v>-0.146293973596134</v>
      </c>
      <c r="F158" s="2">
        <v>-0.34434357264955801</v>
      </c>
    </row>
    <row r="159" spans="1:6" ht="15" customHeight="1" x14ac:dyDescent="0.2">
      <c r="A159" s="2" t="s">
        <v>183</v>
      </c>
      <c r="B159" s="2">
        <v>-1.1200000000000001</v>
      </c>
      <c r="C159" s="2">
        <v>-9.9487094844188002E-3</v>
      </c>
      <c r="D159" s="2">
        <v>-0.492535588495081</v>
      </c>
      <c r="E159" s="2">
        <v>-0.14417818993069401</v>
      </c>
      <c r="F159" s="2">
        <v>9.5495930854054903E-2</v>
      </c>
    </row>
    <row r="160" spans="1:6" ht="15" customHeight="1" x14ac:dyDescent="0.2">
      <c r="A160" s="2" t="s">
        <v>184</v>
      </c>
      <c r="B160" s="2">
        <v>-0.73</v>
      </c>
      <c r="C160" s="2">
        <v>-0.13367588419631901</v>
      </c>
      <c r="D160" s="2">
        <v>-0.55230382847911497</v>
      </c>
      <c r="E160" s="2">
        <v>-0.13760762527666101</v>
      </c>
      <c r="F160" s="2">
        <v>0.121857868095279</v>
      </c>
    </row>
    <row r="161" spans="1:6" ht="15" customHeight="1" x14ac:dyDescent="0.2">
      <c r="A161" s="2" t="s">
        <v>185</v>
      </c>
      <c r="B161" s="2">
        <v>-0.63</v>
      </c>
      <c r="C161" s="2">
        <v>-0.20836958480144799</v>
      </c>
      <c r="D161" s="2">
        <v>-0.53943385034394198</v>
      </c>
      <c r="E161" s="2">
        <v>-0.124183113699493</v>
      </c>
      <c r="F161" s="2">
        <v>-0.275358749090515</v>
      </c>
    </row>
    <row r="162" spans="1:6" ht="15" customHeight="1" x14ac:dyDescent="0.2">
      <c r="A162" s="2" t="s">
        <v>186</v>
      </c>
      <c r="B162" s="2">
        <v>-0.89</v>
      </c>
      <c r="C162" s="2">
        <v>-0.28376488317696802</v>
      </c>
      <c r="D162" s="2">
        <v>-0.518734031569556</v>
      </c>
      <c r="E162" s="2">
        <v>-0.10687457756692199</v>
      </c>
      <c r="F162" s="2">
        <v>0.37536228504807301</v>
      </c>
    </row>
    <row r="163" spans="1:6" ht="15" customHeight="1" x14ac:dyDescent="0.2">
      <c r="A163" s="2" t="s">
        <v>187</v>
      </c>
      <c r="B163" s="2">
        <v>-1.1100000000000001</v>
      </c>
      <c r="C163" s="2">
        <v>-0.38059352747075298</v>
      </c>
      <c r="D163" s="2">
        <v>-0.51766858251203995</v>
      </c>
      <c r="E163" s="2">
        <v>-8.7519605570724093E-2</v>
      </c>
      <c r="F163" s="2">
        <v>-0.45368785308290399</v>
      </c>
    </row>
    <row r="164" spans="1:6" ht="15" customHeight="1" x14ac:dyDescent="0.2">
      <c r="A164" s="2" t="s">
        <v>188</v>
      </c>
      <c r="B164" s="2">
        <v>-0.56999999999999995</v>
      </c>
      <c r="C164" s="2">
        <v>-0.44350927191994999</v>
      </c>
      <c r="D164" s="2">
        <v>-0.46937387512387202</v>
      </c>
      <c r="E164" s="2">
        <v>-6.3905516898917505E-2</v>
      </c>
      <c r="F164" s="2">
        <v>0.496053286512947</v>
      </c>
    </row>
    <row r="165" spans="1:6" ht="15" customHeight="1" x14ac:dyDescent="0.2">
      <c r="A165" s="2" t="s">
        <v>189</v>
      </c>
      <c r="B165" s="2">
        <v>-0.38</v>
      </c>
      <c r="C165" s="2">
        <v>-0.44964750372225298</v>
      </c>
      <c r="D165" s="2">
        <v>-0.35031393604121602</v>
      </c>
      <c r="E165" s="2">
        <v>-3.5399749696806801E-2</v>
      </c>
      <c r="F165" s="2">
        <v>-0.44408240608448701</v>
      </c>
    </row>
    <row r="166" spans="1:6" ht="15" customHeight="1" x14ac:dyDescent="0.2">
      <c r="A166" s="2" t="s">
        <v>190</v>
      </c>
      <c r="B166" s="2">
        <v>0.23</v>
      </c>
      <c r="C166" s="2">
        <v>-0.400836214724833</v>
      </c>
      <c r="D166" s="2">
        <v>-0.17005362238316801</v>
      </c>
      <c r="E166" s="2">
        <v>-2.7681616689450299E-3</v>
      </c>
      <c r="F166" s="2">
        <v>0.39973128014612402</v>
      </c>
    </row>
    <row r="167" spans="1:6" ht="15" customHeight="1" x14ac:dyDescent="0.2">
      <c r="A167" s="2" t="s">
        <v>191</v>
      </c>
      <c r="B167" s="2">
        <v>0.8</v>
      </c>
      <c r="C167" s="2">
        <v>-0.27904029406837599</v>
      </c>
      <c r="D167" s="2">
        <v>8.4631292301406202E-2</v>
      </c>
      <c r="E167" s="2">
        <v>3.4177852819864497E-2</v>
      </c>
      <c r="F167" s="2">
        <v>-0.25405921497827699</v>
      </c>
    </row>
    <row r="168" spans="1:6" ht="15" customHeight="1" x14ac:dyDescent="0.2">
      <c r="A168" s="2" t="s">
        <v>192</v>
      </c>
      <c r="B168" s="2">
        <v>-1.18</v>
      </c>
      <c r="C168" s="2">
        <v>-0.26840373742842399</v>
      </c>
      <c r="D168" s="2">
        <v>0.17903475749294301</v>
      </c>
      <c r="E168" s="2">
        <v>6.4259983353387007E-2</v>
      </c>
      <c r="F168" s="2">
        <v>1.9840294104063901E-2</v>
      </c>
    </row>
    <row r="169" spans="1:6" ht="15" customHeight="1" x14ac:dyDescent="0.2">
      <c r="A169" s="2" t="s">
        <v>193</v>
      </c>
      <c r="B169" s="2">
        <v>-0.63</v>
      </c>
      <c r="C169" s="2">
        <v>-0.35525477109863501</v>
      </c>
      <c r="D169" s="2">
        <v>0.13373366155085301</v>
      </c>
      <c r="E169" s="2">
        <v>8.6350679831468796E-2</v>
      </c>
      <c r="F169" s="2">
        <v>0.108963832267137</v>
      </c>
    </row>
    <row r="170" spans="1:6" ht="15" customHeight="1" x14ac:dyDescent="0.2">
      <c r="A170" s="2" t="s">
        <v>194</v>
      </c>
      <c r="B170" s="2">
        <v>0.18</v>
      </c>
      <c r="C170" s="2">
        <v>-0.33899027768148798</v>
      </c>
      <c r="D170" s="2">
        <v>0.20114928837445001</v>
      </c>
      <c r="E170" s="2">
        <v>0.11021471958366</v>
      </c>
      <c r="F170" s="2">
        <v>-0.13549105809487899</v>
      </c>
    </row>
    <row r="171" spans="1:6" ht="15" customHeight="1" x14ac:dyDescent="0.2">
      <c r="A171" s="2" t="s">
        <v>195</v>
      </c>
      <c r="B171" s="2">
        <v>2.63</v>
      </c>
      <c r="C171" s="2">
        <v>-0.10656500690282</v>
      </c>
      <c r="D171" s="2">
        <v>0.51415415799221098</v>
      </c>
      <c r="E171" s="2">
        <v>0.14207382935651799</v>
      </c>
      <c r="F171" s="2">
        <v>0.32953453002236999</v>
      </c>
    </row>
    <row r="172" spans="1:6" ht="15" customHeight="1" x14ac:dyDescent="0.2">
      <c r="A172" s="2" t="s">
        <v>196</v>
      </c>
      <c r="B172" s="2">
        <v>-0.54</v>
      </c>
      <c r="C172" s="2">
        <v>4.63661331396064E-2</v>
      </c>
      <c r="D172" s="2">
        <v>0.69559358601221999</v>
      </c>
      <c r="E172" s="2">
        <v>0.16573069943565899</v>
      </c>
      <c r="F172" s="2">
        <v>-0.50997457796627599</v>
      </c>
    </row>
    <row r="173" spans="1:6" ht="15" customHeight="1" x14ac:dyDescent="0.2">
      <c r="A173" s="2" t="s">
        <v>197</v>
      </c>
      <c r="B173" s="2">
        <v>-0.72</v>
      </c>
      <c r="C173" s="2">
        <v>-4.5547024547406299E-2</v>
      </c>
      <c r="D173" s="2">
        <v>0.54541466598868704</v>
      </c>
      <c r="E173" s="2">
        <v>0.17050121832003401</v>
      </c>
      <c r="F173" s="2">
        <v>0.43081671025976997</v>
      </c>
    </row>
    <row r="174" spans="1:6" ht="15" customHeight="1" x14ac:dyDescent="0.2">
      <c r="A174" s="2" t="s">
        <v>198</v>
      </c>
      <c r="B174" s="2">
        <v>-1.23</v>
      </c>
      <c r="C174" s="2">
        <v>-0.17132260088760101</v>
      </c>
      <c r="D174" s="2">
        <v>0.34035422504782598</v>
      </c>
      <c r="E174" s="2">
        <v>0.16634712781967601</v>
      </c>
      <c r="F174" s="2">
        <v>-0.35701950519651299</v>
      </c>
    </row>
    <row r="175" spans="1:6" ht="15" customHeight="1" x14ac:dyDescent="0.2">
      <c r="A175" s="2" t="s">
        <v>199</v>
      </c>
      <c r="B175" s="2">
        <v>-0.94</v>
      </c>
      <c r="C175" s="2">
        <v>-0.29465136658764401</v>
      </c>
      <c r="D175" s="2">
        <v>0.136634263859158</v>
      </c>
      <c r="E175" s="2">
        <v>0.15527031511043299</v>
      </c>
      <c r="F175" s="2">
        <v>0.244207577634307</v>
      </c>
    </row>
    <row r="176" spans="1:6" ht="15" customHeight="1" x14ac:dyDescent="0.2">
      <c r="A176" s="2" t="s">
        <v>200</v>
      </c>
      <c r="B176" s="2">
        <v>2.25</v>
      </c>
      <c r="C176" s="2">
        <v>-0.16838722879210299</v>
      </c>
      <c r="D176" s="2">
        <v>0.24325658800543201</v>
      </c>
      <c r="E176" s="2">
        <v>0.15161410882224</v>
      </c>
      <c r="F176" s="2">
        <v>7.6236718744529905E-2</v>
      </c>
    </row>
    <row r="177" spans="1:6" ht="15" customHeight="1" x14ac:dyDescent="0.2">
      <c r="A177" s="2" t="s">
        <v>201</v>
      </c>
      <c r="B177" s="2">
        <v>-0.66</v>
      </c>
      <c r="C177" s="2">
        <v>-4.0351219300841602E-2</v>
      </c>
      <c r="D177" s="2">
        <v>0.34483451241540902</v>
      </c>
      <c r="E177" s="2">
        <v>0.14343104211347099</v>
      </c>
      <c r="F177" s="2">
        <v>-0.33731758632539099</v>
      </c>
    </row>
    <row r="178" spans="1:6" ht="15" customHeight="1" x14ac:dyDescent="0.2">
      <c r="A178" s="2" t="s">
        <v>202</v>
      </c>
      <c r="B178" s="2">
        <v>-0.8</v>
      </c>
      <c r="C178" s="2">
        <v>-0.13340260202483001</v>
      </c>
      <c r="D178" s="2">
        <v>0.16750190165032</v>
      </c>
      <c r="E178" s="2">
        <v>0.118569472292605</v>
      </c>
      <c r="F178" s="2">
        <v>0.36391407817992799</v>
      </c>
    </row>
    <row r="179" spans="1:6" ht="15" customHeight="1" x14ac:dyDescent="0.2">
      <c r="A179" s="2" t="s">
        <v>203</v>
      </c>
      <c r="B179" s="2">
        <v>0.91</v>
      </c>
      <c r="C179" s="2">
        <v>-0.108728813154223</v>
      </c>
      <c r="D179" s="2">
        <v>0.139701654181033</v>
      </c>
      <c r="E179" s="2">
        <v>9.5418923538702904E-2</v>
      </c>
      <c r="F179" s="2">
        <v>-0.26299376745374398</v>
      </c>
    </row>
    <row r="180" spans="1:6" ht="15" customHeight="1" x14ac:dyDescent="0.2">
      <c r="A180" s="2" t="s">
        <v>204</v>
      </c>
      <c r="B180" s="2">
        <v>3.29</v>
      </c>
      <c r="C180" s="2">
        <v>0.18615184676257299</v>
      </c>
      <c r="D180" s="2">
        <v>0.442648398854187</v>
      </c>
      <c r="E180" s="2">
        <v>8.4260504366416494E-2</v>
      </c>
      <c r="F180" s="2">
        <v>0.37790193946924</v>
      </c>
    </row>
    <row r="181" spans="1:6" ht="15" customHeight="1" x14ac:dyDescent="0.2">
      <c r="A181" s="2" t="s">
        <v>205</v>
      </c>
      <c r="B181" s="2">
        <v>-0.35</v>
      </c>
      <c r="C181" s="2">
        <v>0.35733941426182902</v>
      </c>
      <c r="D181" s="2">
        <v>0.57524421016338001</v>
      </c>
      <c r="E181" s="2">
        <v>6.5350925122197104E-2</v>
      </c>
      <c r="F181" s="2">
        <v>-0.513508474311414</v>
      </c>
    </row>
    <row r="182" spans="1:6" ht="15" customHeight="1" x14ac:dyDescent="0.2">
      <c r="A182" s="2" t="s">
        <v>206</v>
      </c>
      <c r="B182" s="2">
        <v>0.37</v>
      </c>
      <c r="C182" s="2">
        <v>0.31022449983467798</v>
      </c>
      <c r="D182" s="2">
        <v>0.42455809859881299</v>
      </c>
      <c r="E182" s="2">
        <v>3.3211817556626999E-2</v>
      </c>
      <c r="F182" s="2">
        <v>0.41868538917518</v>
      </c>
    </row>
    <row r="183" spans="1:6" ht="15" customHeight="1" x14ac:dyDescent="0.2">
      <c r="A183" s="2" t="s">
        <v>207</v>
      </c>
      <c r="B183" s="2">
        <v>0.72</v>
      </c>
      <c r="C183" s="2">
        <v>0.34055560371942201</v>
      </c>
      <c r="D183" s="2">
        <v>0.36676779812745702</v>
      </c>
      <c r="E183" s="2">
        <v>4.08108078157653E-3</v>
      </c>
      <c r="F183" s="2">
        <v>-0.23332476077966999</v>
      </c>
    </row>
    <row r="184" spans="1:6" ht="15" customHeight="1" x14ac:dyDescent="0.2">
      <c r="A184" s="2" t="s">
        <v>208</v>
      </c>
      <c r="B184" s="2">
        <v>0.45</v>
      </c>
      <c r="C184" s="2">
        <v>0.37213052880150499</v>
      </c>
      <c r="D184" s="2">
        <v>0.30927494318759802</v>
      </c>
      <c r="E184" s="2">
        <v>-2.4680738003781299E-2</v>
      </c>
      <c r="F184" s="2">
        <v>5.0389535466403602E-2</v>
      </c>
    </row>
    <row r="185" spans="1:6" ht="15" customHeight="1" x14ac:dyDescent="0.2">
      <c r="A185" s="2" t="s">
        <v>209</v>
      </c>
      <c r="B185" s="2">
        <v>-0.22</v>
      </c>
      <c r="C185" s="2">
        <v>0.33689544738611599</v>
      </c>
      <c r="D185" s="2">
        <v>0.17203187950617699</v>
      </c>
      <c r="E185" s="2">
        <v>-5.5822151607759801E-2</v>
      </c>
      <c r="F185" s="2">
        <v>6.4219234610259898E-2</v>
      </c>
    </row>
    <row r="186" spans="1:6" ht="15" customHeight="1" x14ac:dyDescent="0.2">
      <c r="A186" s="2" t="s">
        <v>210</v>
      </c>
      <c r="B186" s="2">
        <v>-0.34</v>
      </c>
      <c r="C186" s="2">
        <v>0.25309888883155401</v>
      </c>
      <c r="D186" s="2">
        <v>-1.48575428323927E-2</v>
      </c>
      <c r="E186" s="2">
        <v>-8.7653369918725799E-2</v>
      </c>
      <c r="F186" s="2">
        <v>-0.20440254078327</v>
      </c>
    </row>
    <row r="187" spans="1:6" ht="15" customHeight="1" x14ac:dyDescent="0.2">
      <c r="A187" s="2" t="s">
        <v>211</v>
      </c>
      <c r="B187" s="2">
        <v>-0.89</v>
      </c>
      <c r="C187" s="2">
        <v>0.13544049826092999</v>
      </c>
      <c r="D187" s="2">
        <v>-0.22542423293701999</v>
      </c>
      <c r="E187" s="2">
        <v>-0.11853429568642</v>
      </c>
      <c r="F187" s="2">
        <v>0.270691956403806</v>
      </c>
    </row>
    <row r="188" spans="1:6" ht="15" customHeight="1" x14ac:dyDescent="0.2">
      <c r="A188" s="2" t="s">
        <v>212</v>
      </c>
      <c r="B188" s="2">
        <v>0.27</v>
      </c>
      <c r="C188" s="2">
        <v>7.4584189819036403E-2</v>
      </c>
      <c r="D188" s="2">
        <v>-0.342267375824581</v>
      </c>
      <c r="E188" s="2">
        <v>-0.142500547864569</v>
      </c>
      <c r="F188" s="2">
        <v>-0.26822972613831503</v>
      </c>
    </row>
    <row r="189" spans="1:6" ht="15" customHeight="1" x14ac:dyDescent="0.2">
      <c r="A189" s="2" t="s">
        <v>213</v>
      </c>
      <c r="B189" s="2">
        <v>0.24</v>
      </c>
      <c r="C189" s="2">
        <v>9.7348200633984902E-2</v>
      </c>
      <c r="D189" s="2">
        <v>-0.333857122954547</v>
      </c>
      <c r="E189" s="2">
        <v>-0.156788162349977</v>
      </c>
      <c r="F189" s="2">
        <v>0.30318984238018598</v>
      </c>
    </row>
    <row r="190" spans="1:6" ht="15" customHeight="1" x14ac:dyDescent="0.2">
      <c r="A190" s="2" t="s">
        <v>214</v>
      </c>
      <c r="B190" s="2">
        <v>-0.43</v>
      </c>
      <c r="C190" s="2">
        <v>6.9874451974819604E-2</v>
      </c>
      <c r="D190" s="2">
        <v>-0.36989643372544601</v>
      </c>
      <c r="E190" s="2">
        <v>-0.16782319587723499</v>
      </c>
      <c r="F190" s="2">
        <v>-0.34405869735128602</v>
      </c>
    </row>
    <row r="191" spans="1:6" ht="15" customHeight="1" x14ac:dyDescent="0.2">
      <c r="A191" s="2" t="s">
        <v>215</v>
      </c>
      <c r="B191" s="2">
        <v>0</v>
      </c>
      <c r="C191" s="2">
        <v>3.0444383703039701E-2</v>
      </c>
      <c r="D191" s="2">
        <v>-0.403302776809842</v>
      </c>
      <c r="E191" s="2">
        <v>-0.173452478143236</v>
      </c>
      <c r="F191" s="2">
        <v>0.33324712484209701</v>
      </c>
    </row>
    <row r="192" spans="1:6" ht="15" customHeight="1" x14ac:dyDescent="0.2">
      <c r="A192" s="2" t="s">
        <v>216</v>
      </c>
      <c r="B192" s="2">
        <v>-0.16</v>
      </c>
      <c r="C192" s="2">
        <v>1.4401252324230099E-2</v>
      </c>
      <c r="D192" s="2">
        <v>-0.39210805391582298</v>
      </c>
      <c r="E192" s="2">
        <v>-0.17161609265771299</v>
      </c>
      <c r="F192" s="2">
        <v>-0.27555239066353898</v>
      </c>
    </row>
    <row r="193" spans="1:6" ht="15" customHeight="1" x14ac:dyDescent="0.2">
      <c r="A193" s="2" t="s">
        <v>217</v>
      </c>
      <c r="B193" s="2">
        <v>-0.59</v>
      </c>
      <c r="C193" s="2">
        <v>-3.9151324968799701E-2</v>
      </c>
      <c r="D193" s="2">
        <v>-0.41420457696172502</v>
      </c>
      <c r="E193" s="2">
        <v>-0.16567873479812101</v>
      </c>
      <c r="F193" s="2">
        <v>0.16380300177750001</v>
      </c>
    </row>
    <row r="194" spans="1:6" ht="15" customHeight="1" x14ac:dyDescent="0.2">
      <c r="A194" s="2" t="s">
        <v>218</v>
      </c>
      <c r="B194" s="2">
        <v>-0.49</v>
      </c>
      <c r="C194" s="2">
        <v>-0.107256747241257</v>
      </c>
      <c r="D194" s="2">
        <v>-0.44146642973099398</v>
      </c>
      <c r="E194" s="2">
        <v>-0.15488492591703901</v>
      </c>
      <c r="F194" s="2">
        <v>-6.6815587579748606E-2</v>
      </c>
    </row>
    <row r="195" spans="1:6" ht="15" customHeight="1" x14ac:dyDescent="0.2">
      <c r="A195" s="2" t="s">
        <v>219</v>
      </c>
      <c r="B195" s="2">
        <v>0.57999999999999996</v>
      </c>
      <c r="C195" s="2">
        <v>-8.8259068442794103E-2</v>
      </c>
      <c r="D195" s="2">
        <v>-0.35080613558193002</v>
      </c>
      <c r="E195" s="2">
        <v>-0.13407690588348001</v>
      </c>
      <c r="F195" s="2">
        <v>3.9853369648492003E-2</v>
      </c>
    </row>
    <row r="196" spans="1:6" ht="15" customHeight="1" x14ac:dyDescent="0.2">
      <c r="A196" s="2" t="s">
        <v>220</v>
      </c>
      <c r="B196" s="2">
        <v>0.81</v>
      </c>
      <c r="C196" s="2">
        <v>1.5020678597138201E-2</v>
      </c>
      <c r="D196" s="2">
        <v>-0.15451762231761301</v>
      </c>
      <c r="E196" s="2">
        <v>-0.10360233757574901</v>
      </c>
      <c r="F196" s="2">
        <v>6.1118535827755997E-2</v>
      </c>
    </row>
    <row r="197" spans="1:6" ht="15" customHeight="1" x14ac:dyDescent="0.2">
      <c r="A197" s="2" t="s">
        <v>221</v>
      </c>
      <c r="B197" s="2">
        <v>-0.59</v>
      </c>
      <c r="C197" s="2">
        <v>2.6682673223611401E-2</v>
      </c>
      <c r="D197" s="2">
        <v>-7.8048846200851604E-2</v>
      </c>
      <c r="E197" s="2">
        <v>-7.3893496709041898E-2</v>
      </c>
      <c r="F197" s="2">
        <v>-0.21019973495219399</v>
      </c>
    </row>
    <row r="198" spans="1:6" ht="15" customHeight="1" x14ac:dyDescent="0.2">
      <c r="A198" s="2" t="s">
        <v>222</v>
      </c>
      <c r="B198" s="2">
        <v>0.14000000000000001</v>
      </c>
      <c r="C198" s="2">
        <v>-7.8936797956637699E-3</v>
      </c>
      <c r="D198" s="2">
        <v>-6.4950381024497503E-2</v>
      </c>
      <c r="E198" s="2">
        <v>-4.4184348279766097E-2</v>
      </c>
      <c r="F198" s="2">
        <v>0.28412082001378802</v>
      </c>
    </row>
    <row r="199" spans="1:6" ht="15" customHeight="1" x14ac:dyDescent="0.2">
      <c r="A199" s="2" t="s">
        <v>223</v>
      </c>
      <c r="B199" s="2">
        <v>0.02</v>
      </c>
      <c r="C199" s="2">
        <v>2.3392536604023599E-3</v>
      </c>
      <c r="D199" s="2">
        <v>-2.4178268149601802E-3</v>
      </c>
      <c r="E199" s="2">
        <v>-1.0812196027345899E-2</v>
      </c>
      <c r="F199" s="2">
        <v>-0.28785801726126697</v>
      </c>
    </row>
    <row r="200" spans="1:6" ht="15" customHeight="1" x14ac:dyDescent="0.2">
      <c r="A200" s="2" t="s">
        <v>224</v>
      </c>
      <c r="B200" s="2">
        <v>-1.24</v>
      </c>
      <c r="C200" s="2">
        <v>-8.0918835390412502E-2</v>
      </c>
      <c r="D200" s="2">
        <v>-6.1837768568669502E-2</v>
      </c>
      <c r="E200" s="2">
        <v>1.75406982294882E-2</v>
      </c>
      <c r="F200" s="2">
        <v>0.18520657306097399</v>
      </c>
    </row>
    <row r="201" spans="1:6" ht="15" customHeight="1" x14ac:dyDescent="0.2">
      <c r="A201" s="2" t="s">
        <v>225</v>
      </c>
      <c r="B201" s="2">
        <v>-0.84</v>
      </c>
      <c r="C201" s="2">
        <v>-0.21048838166727701</v>
      </c>
      <c r="D201" s="2">
        <v>-0.178766659819068</v>
      </c>
      <c r="E201" s="2">
        <v>4.1808422593355703E-2</v>
      </c>
      <c r="F201" s="2">
        <v>-0.124288565197594</v>
      </c>
    </row>
    <row r="202" spans="1:6" ht="15" customHeight="1" x14ac:dyDescent="0.2">
      <c r="A202" s="2" t="s">
        <v>226</v>
      </c>
      <c r="B202" s="2">
        <v>3.27</v>
      </c>
      <c r="C202" s="2">
        <v>-2.0991108483521599E-2</v>
      </c>
      <c r="D202" s="2">
        <v>9.7342636977871905E-2</v>
      </c>
      <c r="E202" s="2">
        <v>8.1273921580731198E-2</v>
      </c>
      <c r="F202" s="2">
        <v>0.31210393534805297</v>
      </c>
    </row>
    <row r="203" spans="1:6" ht="15" customHeight="1" x14ac:dyDescent="0.2">
      <c r="A203" s="2" t="s">
        <v>227</v>
      </c>
      <c r="B203" s="2">
        <v>0.68</v>
      </c>
      <c r="C203" s="2">
        <v>0.24491515463609001</v>
      </c>
      <c r="D203" s="2">
        <v>0.44802186351643802</v>
      </c>
      <c r="E203" s="2">
        <v>0.12315052720898299</v>
      </c>
      <c r="F203" s="2">
        <v>-0.36224525584960998</v>
      </c>
    </row>
    <row r="204" spans="1:6" ht="15" customHeight="1" x14ac:dyDescent="0.2">
      <c r="A204" s="2" t="s">
        <v>228</v>
      </c>
      <c r="B204" s="2">
        <v>-0.69</v>
      </c>
      <c r="C204" s="2">
        <v>0.21032214219162099</v>
      </c>
      <c r="D204" s="2">
        <v>0.40091688132388997</v>
      </c>
      <c r="E204" s="2">
        <v>0.145305068153499</v>
      </c>
      <c r="F204" s="2">
        <v>0.14793543312976401</v>
      </c>
    </row>
    <row r="205" spans="1:6" ht="15" customHeight="1" x14ac:dyDescent="0.2">
      <c r="A205" s="2" t="s">
        <v>229</v>
      </c>
      <c r="B205" s="2">
        <v>-0.76</v>
      </c>
      <c r="C205" s="2">
        <v>8.4021807293296294E-2</v>
      </c>
      <c r="D205" s="2">
        <v>0.227437768695188</v>
      </c>
      <c r="E205" s="2">
        <v>0.15652304113559601</v>
      </c>
      <c r="F205" s="2">
        <v>-2.4333367489606399E-2</v>
      </c>
    </row>
    <row r="206" spans="1:6" ht="15" customHeight="1" x14ac:dyDescent="0.2">
      <c r="A206" s="2" t="s">
        <v>230</v>
      </c>
      <c r="B206" s="2">
        <v>-0.33</v>
      </c>
      <c r="C206" s="2">
        <v>-1.7326105438561299E-3</v>
      </c>
      <c r="D206" s="2">
        <v>0.10121142372137</v>
      </c>
      <c r="E206" s="2">
        <v>0.16320157959711001</v>
      </c>
      <c r="F206" s="2">
        <v>-6.7806730952705702E-2</v>
      </c>
    </row>
    <row r="207" spans="1:6" ht="15" customHeight="1" x14ac:dyDescent="0.2">
      <c r="A207" s="2" t="s">
        <v>231</v>
      </c>
      <c r="B207" s="2">
        <v>-1.21</v>
      </c>
      <c r="C207" s="2">
        <v>-0.106063837160307</v>
      </c>
      <c r="D207" s="2">
        <v>-4.5305071538405697E-2</v>
      </c>
      <c r="E207" s="2">
        <v>0.162115027006557</v>
      </c>
      <c r="F207" s="2">
        <v>0.117552327718789</v>
      </c>
    </row>
    <row r="208" spans="1:6" ht="15" customHeight="1" x14ac:dyDescent="0.2">
      <c r="A208" s="2" t="s">
        <v>232</v>
      </c>
      <c r="B208" s="2">
        <v>-0.56999999999999995</v>
      </c>
      <c r="C208" s="2">
        <v>-0.21238695909198699</v>
      </c>
      <c r="D208" s="2">
        <v>-0.18547364346676501</v>
      </c>
      <c r="E208" s="2">
        <v>0.154151731390405</v>
      </c>
      <c r="F208" s="2">
        <v>-0.163560873661943</v>
      </c>
    </row>
    <row r="209" spans="1:6" ht="15" customHeight="1" x14ac:dyDescent="0.2">
      <c r="A209" s="2" t="s">
        <v>233</v>
      </c>
      <c r="B209" s="2">
        <v>0.65</v>
      </c>
      <c r="C209" s="2">
        <v>-0.17980743910820299</v>
      </c>
      <c r="D209" s="2">
        <v>-0.14357988460847099</v>
      </c>
      <c r="E209" s="2">
        <v>0.14754574860247399</v>
      </c>
      <c r="F209" s="2">
        <v>0.29323813773462198</v>
      </c>
    </row>
    <row r="210" spans="1:6" ht="15" customHeight="1" x14ac:dyDescent="0.2">
      <c r="A210" s="2" t="s">
        <v>234</v>
      </c>
      <c r="B210" s="2">
        <v>0.53</v>
      </c>
      <c r="C210" s="2">
        <v>-7.7755930444679502E-2</v>
      </c>
      <c r="D210" s="2">
        <v>-1.27472913585911E-2</v>
      </c>
      <c r="E210" s="2">
        <v>0.139679513319343</v>
      </c>
      <c r="F210" s="2">
        <v>-0.31722124088415699</v>
      </c>
    </row>
    <row r="211" spans="1:6" ht="15" customHeight="1" x14ac:dyDescent="0.2">
      <c r="A211" s="2" t="s">
        <v>235</v>
      </c>
      <c r="B211" s="2">
        <v>0.16</v>
      </c>
      <c r="C211" s="2">
        <v>-2.2374113049469999E-2</v>
      </c>
      <c r="D211" s="2">
        <v>5.72481775065522E-2</v>
      </c>
      <c r="E211" s="2">
        <v>0.12486030678879199</v>
      </c>
      <c r="F211" s="2">
        <v>0.27942081689020598</v>
      </c>
    </row>
    <row r="212" spans="1:6" ht="15" customHeight="1" x14ac:dyDescent="0.2">
      <c r="A212" s="2" t="s">
        <v>236</v>
      </c>
      <c r="B212" s="2">
        <v>2.09</v>
      </c>
      <c r="C212" s="2">
        <v>0.13005834733270399</v>
      </c>
      <c r="D212" s="2">
        <v>0.24029944761272401</v>
      </c>
      <c r="E212" s="2">
        <v>0.11140048044385301</v>
      </c>
      <c r="F212" s="2">
        <v>-0.130352394276883</v>
      </c>
    </row>
    <row r="213" spans="1:6" ht="15" customHeight="1" x14ac:dyDescent="0.2">
      <c r="A213" s="2" t="s">
        <v>237</v>
      </c>
      <c r="B213" s="2">
        <v>1.84</v>
      </c>
      <c r="C213" s="2">
        <v>0.374865248164025</v>
      </c>
      <c r="D213" s="2">
        <v>0.52036268451008205</v>
      </c>
      <c r="E213" s="2">
        <v>0.100255138813735</v>
      </c>
      <c r="F213" s="2">
        <v>8.0267497737100305E-2</v>
      </c>
    </row>
    <row r="214" spans="1:6" ht="15" customHeight="1" x14ac:dyDescent="0.2">
      <c r="A214" s="2" t="s">
        <v>238</v>
      </c>
      <c r="B214" s="2">
        <v>-0.6</v>
      </c>
      <c r="C214" s="2">
        <v>0.40637871716910801</v>
      </c>
      <c r="D214" s="2">
        <v>0.513558377726412</v>
      </c>
      <c r="E214" s="2">
        <v>7.5366770803423203E-2</v>
      </c>
      <c r="F214" s="2">
        <v>-0.179917730273916</v>
      </c>
    </row>
    <row r="215" spans="1:6" ht="15" customHeight="1" x14ac:dyDescent="0.2">
      <c r="A215" s="2" t="s">
        <v>239</v>
      </c>
      <c r="B215" s="2">
        <v>0.11</v>
      </c>
      <c r="C215" s="2">
        <v>0.31792369516383201</v>
      </c>
      <c r="D215" s="2">
        <v>0.34549663320232799</v>
      </c>
      <c r="E215" s="2">
        <v>4.13916612848996E-2</v>
      </c>
      <c r="F215" s="2">
        <v>0.15315627770988999</v>
      </c>
    </row>
    <row r="216" spans="1:6" ht="15" customHeight="1" x14ac:dyDescent="0.2">
      <c r="A216" s="2" t="s">
        <v>240</v>
      </c>
      <c r="B216" s="2">
        <v>-0.62</v>
      </c>
      <c r="C216" s="2">
        <v>0.240417246946181</v>
      </c>
      <c r="D216" s="2">
        <v>0.189035571429303</v>
      </c>
      <c r="E216" s="2">
        <v>6.0955778481351997E-3</v>
      </c>
      <c r="F216" s="2">
        <v>-0.115025997518962</v>
      </c>
    </row>
    <row r="217" spans="1:6" ht="15" customHeight="1" x14ac:dyDescent="0.2">
      <c r="A217" s="2" t="s">
        <v>241</v>
      </c>
      <c r="B217" s="2">
        <v>0.37</v>
      </c>
      <c r="C217" s="2">
        <v>0.190289237240437</v>
      </c>
      <c r="D217" s="2">
        <v>7.0669162563032004E-2</v>
      </c>
      <c r="E217" s="2">
        <v>-2.8204512813848E-2</v>
      </c>
      <c r="F217" s="2">
        <v>8.4213232047462699E-2</v>
      </c>
    </row>
    <row r="218" spans="1:6" ht="15" customHeight="1" x14ac:dyDescent="0.2">
      <c r="A218" s="2" t="s">
        <v>242</v>
      </c>
      <c r="B218" s="2">
        <v>3.34</v>
      </c>
      <c r="C218" s="2">
        <v>0.41146705306384601</v>
      </c>
      <c r="D218" s="2">
        <v>0.289948664708926</v>
      </c>
      <c r="E218" s="2">
        <v>-4.6359503885109801E-2</v>
      </c>
      <c r="F218" s="2">
        <v>0.17432474737718701</v>
      </c>
    </row>
    <row r="219" spans="1:6" ht="15" customHeight="1" x14ac:dyDescent="0.2">
      <c r="A219" s="2" t="s">
        <v>243</v>
      </c>
      <c r="B219" s="2">
        <v>-0.14000000000000001</v>
      </c>
      <c r="C219" s="2">
        <v>0.56903880335301105</v>
      </c>
      <c r="D219" s="2">
        <v>0.42002437563418799</v>
      </c>
      <c r="E219" s="2">
        <v>-6.4568632829323805E-2</v>
      </c>
      <c r="F219" s="2">
        <v>-0.415095036951661</v>
      </c>
    </row>
    <row r="220" spans="1:6" ht="15" customHeight="1" x14ac:dyDescent="0.2">
      <c r="A220" s="2" t="s">
        <v>244</v>
      </c>
      <c r="B220" s="2">
        <v>-0.48</v>
      </c>
      <c r="C220" s="2">
        <v>0.450181454337857</v>
      </c>
      <c r="D220" s="2">
        <v>0.20106698365668799</v>
      </c>
      <c r="E220" s="2">
        <v>-9.4574553884131607E-2</v>
      </c>
      <c r="F220" s="2">
        <v>0.37280843302570099</v>
      </c>
    </row>
    <row r="221" spans="1:6" ht="15" customHeight="1" x14ac:dyDescent="0.2">
      <c r="A221" s="2" t="s">
        <v>245</v>
      </c>
      <c r="B221" s="2">
        <v>-0.74</v>
      </c>
      <c r="C221" s="2">
        <v>0.30683926437233799</v>
      </c>
      <c r="D221" s="2">
        <v>-3.9817185473423701E-2</v>
      </c>
      <c r="E221" s="2">
        <v>-0.12312366021981</v>
      </c>
      <c r="F221" s="2">
        <v>-0.33251057545968898</v>
      </c>
    </row>
    <row r="222" spans="1:6" ht="15" customHeight="1" x14ac:dyDescent="0.2">
      <c r="A222" s="2" t="s">
        <v>246</v>
      </c>
      <c r="B222" s="2">
        <v>0.17</v>
      </c>
      <c r="C222" s="2">
        <v>0.22591577447154099</v>
      </c>
      <c r="D222" s="2">
        <v>-0.18726888861763899</v>
      </c>
      <c r="E222" s="2">
        <v>-0.14448227865965299</v>
      </c>
      <c r="F222" s="2">
        <v>0.30043822519787799</v>
      </c>
    </row>
    <row r="223" spans="1:6" ht="15" customHeight="1" x14ac:dyDescent="0.2">
      <c r="A223" s="2" t="s">
        <v>247</v>
      </c>
      <c r="B223" s="2">
        <v>1.21</v>
      </c>
      <c r="C223" s="2">
        <v>0.28614603926978699</v>
      </c>
      <c r="D223" s="2">
        <v>-0.14444235983098899</v>
      </c>
      <c r="E223" s="2">
        <v>-0.153030298450789</v>
      </c>
      <c r="F223" s="2">
        <v>-0.13256871745512799</v>
      </c>
    </row>
    <row r="224" spans="1:6" ht="15" customHeight="1" x14ac:dyDescent="0.2">
      <c r="A224" s="2" t="s">
        <v>248</v>
      </c>
      <c r="B224" s="2">
        <v>-0.6</v>
      </c>
      <c r="C224" s="2">
        <v>0.286360030027482</v>
      </c>
      <c r="D224" s="2">
        <v>-0.165470898564092</v>
      </c>
      <c r="E224" s="2">
        <v>-0.15877301423110701</v>
      </c>
      <c r="F224" s="2">
        <v>-7.3153538289440004E-2</v>
      </c>
    </row>
    <row r="225" spans="1:6" ht="15" customHeight="1" x14ac:dyDescent="0.2">
      <c r="A225" s="2" t="s">
        <v>249</v>
      </c>
      <c r="B225" s="2">
        <v>1.89</v>
      </c>
      <c r="C225" s="2">
        <v>0.332308511109983</v>
      </c>
      <c r="D225" s="2">
        <v>-0.120393980666643</v>
      </c>
      <c r="E225" s="2">
        <v>-0.15603753596464501</v>
      </c>
      <c r="F225" s="2">
        <v>0.28705184335930101</v>
      </c>
    </row>
    <row r="226" spans="1:6" ht="15" customHeight="1" x14ac:dyDescent="0.2">
      <c r="A226" s="2" t="s">
        <v>250</v>
      </c>
      <c r="B226" s="2">
        <v>0.43</v>
      </c>
      <c r="C226" s="2">
        <v>0.44097212831990001</v>
      </c>
      <c r="D226" s="2">
        <v>6.1901008726835899E-3</v>
      </c>
      <c r="E226" s="2">
        <v>-0.14369200339386201</v>
      </c>
      <c r="F226" s="2">
        <v>-0.390477503254545</v>
      </c>
    </row>
    <row r="227" spans="1:6" ht="15" customHeight="1" x14ac:dyDescent="0.2">
      <c r="A227" s="2" t="s">
        <v>251</v>
      </c>
      <c r="B227" s="2">
        <v>0.14000000000000001</v>
      </c>
      <c r="C227" s="2">
        <v>0.41796740669525401</v>
      </c>
      <c r="D227" s="2">
        <v>-3.0232231644109601E-2</v>
      </c>
      <c r="E227" s="2">
        <v>-0.13269747564397</v>
      </c>
      <c r="F227" s="2">
        <v>0.34516334785469299</v>
      </c>
    </row>
    <row r="228" spans="1:6" ht="15" customHeight="1" x14ac:dyDescent="0.2">
      <c r="A228" s="2" t="s">
        <v>252</v>
      </c>
      <c r="B228" s="2">
        <v>-0.89</v>
      </c>
      <c r="C228" s="2">
        <v>0.31010549295147299</v>
      </c>
      <c r="D228" s="2">
        <v>-0.166163732463459</v>
      </c>
      <c r="E228" s="2">
        <v>-0.121813073173378</v>
      </c>
      <c r="F228" s="2">
        <v>-0.344951142342665</v>
      </c>
    </row>
    <row r="229" spans="1:6" ht="15" customHeight="1" x14ac:dyDescent="0.2">
      <c r="A229" s="2" t="s">
        <v>253</v>
      </c>
      <c r="B229" s="2">
        <v>0.6</v>
      </c>
      <c r="C229" s="2">
        <v>0.24734912401342099</v>
      </c>
      <c r="D229" s="2">
        <v>-0.235609037083399</v>
      </c>
      <c r="E229" s="2">
        <v>-0.104787530948849</v>
      </c>
      <c r="F229" s="2">
        <v>0.33663610257732102</v>
      </c>
    </row>
    <row r="230" spans="1:6" ht="15" customHeight="1" x14ac:dyDescent="0.2">
      <c r="A230" s="2" t="s">
        <v>254</v>
      </c>
      <c r="B230" s="2">
        <v>0</v>
      </c>
      <c r="C230" s="2">
        <v>0.25258394578596099</v>
      </c>
      <c r="D230" s="2">
        <v>-0.211305590075099</v>
      </c>
      <c r="E230" s="2">
        <v>-8.0673790396027095E-2</v>
      </c>
      <c r="F230" s="2">
        <v>-0.245851029771011</v>
      </c>
    </row>
    <row r="231" spans="1:6" ht="15" customHeight="1" x14ac:dyDescent="0.2">
      <c r="A231" s="2" t="s">
        <v>255</v>
      </c>
      <c r="B231" s="2">
        <v>0.94</v>
      </c>
      <c r="C231" s="2">
        <v>0.27941528997576698</v>
      </c>
      <c r="D231" s="2">
        <v>-0.15482500841785299</v>
      </c>
      <c r="E231" s="2">
        <v>-5.2507828983601901E-2</v>
      </c>
      <c r="F231" s="2">
        <v>0.15989075920229701</v>
      </c>
    </row>
    <row r="232" spans="1:6" ht="15" customHeight="1" x14ac:dyDescent="0.2">
      <c r="A232" s="2" t="s">
        <v>256</v>
      </c>
      <c r="B232" s="2">
        <v>1.85</v>
      </c>
      <c r="C232" s="2">
        <v>0.42609257596240901</v>
      </c>
      <c r="D232" s="2">
        <v>4.9043189229968601E-2</v>
      </c>
      <c r="E232" s="2">
        <v>-1.5686231066159399E-2</v>
      </c>
      <c r="F232" s="2">
        <v>3.6148754842706902E-2</v>
      </c>
    </row>
    <row r="233" spans="1:6" ht="15" customHeight="1" x14ac:dyDescent="0.2">
      <c r="A233" s="2" t="s">
        <v>257</v>
      </c>
      <c r="B233" s="2">
        <v>-0.55000000000000004</v>
      </c>
      <c r="C233" s="2">
        <v>0.45363473765772899</v>
      </c>
      <c r="D233" s="2">
        <v>9.6913619854621103E-2</v>
      </c>
      <c r="E233" s="2">
        <v>1.5860545398040202E-2</v>
      </c>
      <c r="F233" s="2">
        <v>-0.29026188960228499</v>
      </c>
    </row>
    <row r="234" spans="1:6" ht="15" customHeight="1" x14ac:dyDescent="0.2">
      <c r="A234" s="2" t="s">
        <v>258</v>
      </c>
      <c r="B234" s="2">
        <v>2.57</v>
      </c>
      <c r="C234" s="2">
        <v>0.52556782686454595</v>
      </c>
      <c r="D234" s="2">
        <v>0.19136145811422101</v>
      </c>
      <c r="E234" s="2">
        <v>4.9286019516360198E-2</v>
      </c>
      <c r="F234" s="2">
        <v>0.52766888470429796</v>
      </c>
    </row>
    <row r="235" spans="1:6" ht="15" customHeight="1" x14ac:dyDescent="0.2">
      <c r="A235" s="2" t="s">
        <v>259</v>
      </c>
      <c r="B235" s="2">
        <v>-0.74</v>
      </c>
      <c r="C235" s="2">
        <v>0.57502087217365905</v>
      </c>
      <c r="D235" s="2">
        <v>0.24680609751579799</v>
      </c>
      <c r="E235" s="2">
        <v>7.9924009311196004E-2</v>
      </c>
      <c r="F235" s="2">
        <v>-0.69703927130909704</v>
      </c>
    </row>
    <row r="236" spans="1:6" ht="15" customHeight="1" x14ac:dyDescent="0.2">
      <c r="A236" s="2" t="s">
        <v>260</v>
      </c>
      <c r="B236" s="2">
        <v>-0.68</v>
      </c>
      <c r="C236" s="2">
        <v>0.40030364289807002</v>
      </c>
      <c r="D236" s="2">
        <v>1.8618894727774699E-2</v>
      </c>
      <c r="E236" s="2">
        <v>9.5180443175193294E-2</v>
      </c>
      <c r="F236" s="2">
        <v>0.59544172754138702</v>
      </c>
    </row>
    <row r="237" spans="1:6" ht="15" customHeight="1" x14ac:dyDescent="0.2">
      <c r="A237" s="2" t="s">
        <v>261</v>
      </c>
      <c r="B237" s="2">
        <v>-0.93</v>
      </c>
      <c r="C237" s="2">
        <v>0.236213463292512</v>
      </c>
      <c r="D237" s="2">
        <v>-0.18867571370764899</v>
      </c>
      <c r="E237" s="2">
        <v>0.106093948273216</v>
      </c>
      <c r="F237" s="2">
        <v>-0.45731041090874203</v>
      </c>
    </row>
    <row r="238" spans="1:6" ht="15" customHeight="1" x14ac:dyDescent="0.2">
      <c r="A238" s="2" t="s">
        <v>262</v>
      </c>
      <c r="B238" s="2">
        <v>0.13</v>
      </c>
      <c r="C238" s="2">
        <v>0.14862997012029699</v>
      </c>
      <c r="D238" s="2">
        <v>-0.28794102087121498</v>
      </c>
      <c r="E238" s="2">
        <v>0.116068131672884</v>
      </c>
      <c r="F238" s="2">
        <v>0.335654322449497</v>
      </c>
    </row>
    <row r="239" spans="1:6" ht="15" customHeight="1" x14ac:dyDescent="0.2">
      <c r="A239" s="2" t="s">
        <v>263</v>
      </c>
      <c r="B239" s="2">
        <v>-0.32</v>
      </c>
      <c r="C239" s="2">
        <v>0.113624357995392</v>
      </c>
      <c r="D239" s="2">
        <v>-0.30915851467531602</v>
      </c>
      <c r="E239" s="2">
        <v>0.123973044791681</v>
      </c>
      <c r="F239" s="2">
        <v>-0.160204974073724</v>
      </c>
    </row>
    <row r="240" spans="1:6" ht="15" customHeight="1" x14ac:dyDescent="0.2">
      <c r="A240" s="2" t="s">
        <v>264</v>
      </c>
      <c r="B240" s="2">
        <v>0.04</v>
      </c>
      <c r="C240" s="2">
        <v>7.7116963845195202E-2</v>
      </c>
      <c r="D240" s="2">
        <v>-0.32125731672733399</v>
      </c>
      <c r="E240" s="2">
        <v>0.12689295334218301</v>
      </c>
      <c r="F240" s="2">
        <v>-1.6443829377182601E-2</v>
      </c>
    </row>
    <row r="241" spans="1:6" ht="15" customHeight="1" x14ac:dyDescent="0.2">
      <c r="A241" s="2" t="s">
        <v>265</v>
      </c>
      <c r="B241" s="2">
        <v>-0.67</v>
      </c>
      <c r="C241" s="2">
        <v>2.2274991461462501E-2</v>
      </c>
      <c r="D241" s="2">
        <v>-0.34590151580280698</v>
      </c>
      <c r="E241" s="2">
        <v>0.123801490282216</v>
      </c>
      <c r="F241" s="2">
        <v>0.15199903068343501</v>
      </c>
    </row>
    <row r="242" spans="1:6" ht="15" customHeight="1" x14ac:dyDescent="0.2">
      <c r="A242" s="2" t="s">
        <v>266</v>
      </c>
      <c r="B242" s="2">
        <v>-0.36</v>
      </c>
      <c r="C242" s="2">
        <v>-5.2313658304430799E-2</v>
      </c>
      <c r="D242" s="2">
        <v>-0.38470980283923201</v>
      </c>
      <c r="E242" s="2">
        <v>0.114640545417458</v>
      </c>
      <c r="F242" s="2">
        <v>-0.280099527375958</v>
      </c>
    </row>
    <row r="243" spans="1:6" ht="15" customHeight="1" x14ac:dyDescent="0.2">
      <c r="A243" s="2" t="s">
        <v>267</v>
      </c>
      <c r="B243" s="2">
        <v>-0.65</v>
      </c>
      <c r="C243" s="2">
        <v>-0.11586527807747</v>
      </c>
      <c r="D243" s="2">
        <v>-0.39956451000492299</v>
      </c>
      <c r="E243" s="2">
        <v>0.10137204596189101</v>
      </c>
      <c r="F243" s="2">
        <v>0.36702197377893298</v>
      </c>
    </row>
    <row r="244" spans="1:6" ht="15" customHeight="1" x14ac:dyDescent="0.2">
      <c r="A244" s="2" t="s">
        <v>268</v>
      </c>
      <c r="B244" s="2">
        <v>-0.72</v>
      </c>
      <c r="C244" s="2">
        <v>-0.19477211035306699</v>
      </c>
      <c r="D244" s="2">
        <v>-0.42400192332840098</v>
      </c>
      <c r="E244" s="2">
        <v>8.3118668068087306E-2</v>
      </c>
      <c r="F244" s="2">
        <v>-0.42808431914662998</v>
      </c>
    </row>
    <row r="245" spans="1:6" ht="15" customHeight="1" x14ac:dyDescent="0.2">
      <c r="A245" s="2" t="s">
        <v>269</v>
      </c>
      <c r="B245" s="2">
        <v>-0.7</v>
      </c>
      <c r="C245" s="2">
        <v>-0.26615680768376998</v>
      </c>
      <c r="D245" s="2">
        <v>-0.43015072229384599</v>
      </c>
      <c r="E245" s="2">
        <v>6.1759459558936199E-2</v>
      </c>
      <c r="F245" s="2">
        <v>0.43747544234261798</v>
      </c>
    </row>
    <row r="246" spans="1:6" ht="15" customHeight="1" x14ac:dyDescent="0.2">
      <c r="A246" s="2" t="s">
        <v>270</v>
      </c>
      <c r="B246" s="2">
        <v>-0.11</v>
      </c>
      <c r="C246" s="2">
        <v>-0.28732661942878202</v>
      </c>
      <c r="D246" s="2">
        <v>-0.36766170540592702</v>
      </c>
      <c r="E246" s="2">
        <v>4.0557646034686902E-2</v>
      </c>
      <c r="F246" s="2">
        <v>-0.36848042217321803</v>
      </c>
    </row>
    <row r="247" spans="1:6" ht="15" customHeight="1" x14ac:dyDescent="0.2">
      <c r="A247" s="2" t="s">
        <v>271</v>
      </c>
      <c r="B247" s="2">
        <v>-0.2</v>
      </c>
      <c r="C247" s="2">
        <v>-0.27259591545427198</v>
      </c>
      <c r="D247" s="2">
        <v>-0.25958124513665698</v>
      </c>
      <c r="E247" s="2">
        <v>1.98691815081889E-2</v>
      </c>
      <c r="F247" s="2">
        <v>0.298759298409143</v>
      </c>
    </row>
    <row r="248" spans="1:6" ht="15" customHeight="1" x14ac:dyDescent="0.2">
      <c r="A248" s="2" t="s">
        <v>272</v>
      </c>
      <c r="B248" s="2">
        <v>0.92</v>
      </c>
      <c r="C248" s="2">
        <v>-0.19074756698658099</v>
      </c>
      <c r="D248" s="2">
        <v>-7.4168332889939098E-2</v>
      </c>
      <c r="E248" s="2">
        <v>2.4755293695120301E-3</v>
      </c>
      <c r="F248" s="2">
        <v>-0.14929788697506799</v>
      </c>
    </row>
    <row r="249" spans="1:6" ht="15" customHeight="1" x14ac:dyDescent="0.2">
      <c r="A249" s="2" t="s">
        <v>273</v>
      </c>
      <c r="B249" s="2">
        <v>-0.89</v>
      </c>
      <c r="C249" s="2">
        <v>-0.16595557164569899</v>
      </c>
      <c r="D249" s="2">
        <v>2.8222150710469698E-2</v>
      </c>
      <c r="E249" s="2">
        <v>-1.74667978447254E-2</v>
      </c>
      <c r="F249" s="2">
        <v>-3.68781013477587E-2</v>
      </c>
    </row>
    <row r="250" spans="1:6" ht="15" customHeight="1" x14ac:dyDescent="0.2">
      <c r="A250" s="2" t="s">
        <v>274</v>
      </c>
      <c r="B250" s="2">
        <v>-0.24</v>
      </c>
      <c r="C250" s="2">
        <v>-0.221745115775939</v>
      </c>
      <c r="D250" s="2">
        <v>1.8886213035128399E-2</v>
      </c>
      <c r="E250" s="2">
        <v>-4.0950107673209002E-2</v>
      </c>
      <c r="F250" s="2">
        <v>0.133318791997452</v>
      </c>
    </row>
    <row r="251" spans="1:6" ht="15" customHeight="1" x14ac:dyDescent="0.2">
      <c r="A251" s="2" t="s">
        <v>275</v>
      </c>
      <c r="B251" s="2">
        <v>-0.33</v>
      </c>
      <c r="C251" s="2">
        <v>-0.232428510176165</v>
      </c>
      <c r="D251" s="2">
        <v>5.59303291032432E-2</v>
      </c>
      <c r="E251" s="2">
        <v>-6.0635053801664701E-2</v>
      </c>
      <c r="F251" s="2">
        <v>-0.174072301318172</v>
      </c>
    </row>
    <row r="252" spans="1:6" ht="15" customHeight="1" x14ac:dyDescent="0.2">
      <c r="A252" s="2" t="s">
        <v>276</v>
      </c>
      <c r="B252" s="2">
        <v>0.04</v>
      </c>
      <c r="C252" s="2">
        <v>-0.22339430264469801</v>
      </c>
      <c r="D252" s="2">
        <v>0.10673208840420501</v>
      </c>
      <c r="E252" s="2">
        <v>-7.6908602400230799E-2</v>
      </c>
      <c r="F252" s="2">
        <v>0.20844281492813399</v>
      </c>
    </row>
    <row r="253" spans="1:6" ht="15" customHeight="1" x14ac:dyDescent="0.2">
      <c r="A253" s="2" t="s">
        <v>277</v>
      </c>
      <c r="B253" s="2">
        <v>1.25</v>
      </c>
      <c r="C253" s="2">
        <v>-0.11004912114955499</v>
      </c>
      <c r="D253" s="2">
        <v>0.27284382580238797</v>
      </c>
      <c r="E253" s="2">
        <v>-8.4301337801974893E-2</v>
      </c>
      <c r="F253" s="2">
        <v>-0.129541944113747</v>
      </c>
    </row>
    <row r="254" spans="1:6" ht="15" customHeight="1" x14ac:dyDescent="0.2">
      <c r="A254" s="2" t="s">
        <v>278</v>
      </c>
      <c r="B254" s="2">
        <v>-1.1499999999999999</v>
      </c>
      <c r="C254" s="2">
        <v>-9.1302141162689601E-2</v>
      </c>
      <c r="D254" s="2">
        <v>0.30384073339816198</v>
      </c>
      <c r="E254" s="2">
        <v>-9.2981117522044895E-2</v>
      </c>
      <c r="F254" s="2">
        <v>-2.01427182102972E-2</v>
      </c>
    </row>
    <row r="255" spans="1:6" ht="15" customHeight="1" x14ac:dyDescent="0.2">
      <c r="A255" s="2" t="s">
        <v>279</v>
      </c>
      <c r="B255" s="2">
        <v>-0.55000000000000004</v>
      </c>
      <c r="C255" s="2">
        <v>-0.19524744615963699</v>
      </c>
      <c r="D255" s="2">
        <v>0.170874007959543</v>
      </c>
      <c r="E255" s="2">
        <v>-0.10490413045095701</v>
      </c>
      <c r="F255" s="2">
        <v>4.9715325923777302E-2</v>
      </c>
    </row>
    <row r="256" spans="1:6" ht="15" customHeight="1" x14ac:dyDescent="0.2">
      <c r="A256" s="2" t="s">
        <v>280</v>
      </c>
      <c r="B256" s="2">
        <v>-0.13</v>
      </c>
      <c r="C256" s="2">
        <v>-0.21704969454228901</v>
      </c>
      <c r="D256" s="2">
        <v>0.135080049499058</v>
      </c>
      <c r="E256" s="2">
        <v>-0.109036873592399</v>
      </c>
      <c r="F256" s="2">
        <v>-1.3612925904073101E-2</v>
      </c>
    </row>
    <row r="257" spans="1:6" ht="15" customHeight="1" x14ac:dyDescent="0.2">
      <c r="A257" s="2" t="s">
        <v>281</v>
      </c>
      <c r="B257" s="2">
        <v>-0.35</v>
      </c>
      <c r="C257" s="2">
        <v>-0.22229187576144999</v>
      </c>
      <c r="D257" s="2">
        <v>0.11587932531006</v>
      </c>
      <c r="E257" s="2">
        <v>-0.108347609046049</v>
      </c>
      <c r="F257" s="2">
        <v>-8.3005522141059197E-3</v>
      </c>
    </row>
    <row r="258" spans="1:6" ht="15" customHeight="1" x14ac:dyDescent="0.2">
      <c r="A258" s="2" t="s">
        <v>282</v>
      </c>
      <c r="B258" s="2">
        <v>1.77</v>
      </c>
      <c r="C258" s="2">
        <v>-9.9233939578483796E-2</v>
      </c>
      <c r="D258" s="2">
        <v>0.24979811243978001</v>
      </c>
      <c r="E258" s="2">
        <v>-9.6505035401259695E-2</v>
      </c>
      <c r="F258" s="2">
        <v>0.13437122320629899</v>
      </c>
    </row>
    <row r="259" spans="1:6" ht="15" customHeight="1" x14ac:dyDescent="0.2">
      <c r="A259" s="2" t="s">
        <v>283</v>
      </c>
      <c r="B259" s="2">
        <v>-0.74</v>
      </c>
      <c r="C259" s="2">
        <v>-1.9151774937913799E-2</v>
      </c>
      <c r="D259" s="2">
        <v>0.31909897182583502</v>
      </c>
      <c r="E259" s="2">
        <v>-8.2674102940233099E-2</v>
      </c>
      <c r="F259" s="2">
        <v>-0.25531404580491601</v>
      </c>
    </row>
    <row r="260" spans="1:6" ht="15" customHeight="1" x14ac:dyDescent="0.2">
      <c r="A260" s="2" t="s">
        <v>284</v>
      </c>
      <c r="B260" s="2">
        <v>-0.75</v>
      </c>
      <c r="C260" s="2">
        <v>-0.118463074659257</v>
      </c>
      <c r="D260" s="2">
        <v>0.15867976851180701</v>
      </c>
      <c r="E260" s="2">
        <v>-7.5355770591571294E-2</v>
      </c>
      <c r="F260" s="2">
        <v>0.195374455102688</v>
      </c>
    </row>
    <row r="261" spans="1:6" ht="15" customHeight="1" x14ac:dyDescent="0.2">
      <c r="A261" s="2" t="s">
        <v>285</v>
      </c>
      <c r="B261" s="2">
        <v>-0.85</v>
      </c>
      <c r="C261" s="2">
        <v>-0.21189253441568701</v>
      </c>
      <c r="D261" s="2">
        <v>8.5622721561597198E-3</v>
      </c>
      <c r="E261" s="2">
        <v>-6.5725936049615297E-2</v>
      </c>
      <c r="F261" s="2">
        <v>-0.129201391365138</v>
      </c>
    </row>
    <row r="262" spans="1:6" ht="15" customHeight="1" x14ac:dyDescent="0.2">
      <c r="A262" s="2" t="s">
        <v>286</v>
      </c>
      <c r="B262" s="2">
        <v>-0.11</v>
      </c>
      <c r="C262" s="2">
        <v>-0.25033978155925002</v>
      </c>
      <c r="D262" s="2">
        <v>-6.5965225451556198E-2</v>
      </c>
      <c r="E262" s="2">
        <v>-5.13598504610909E-2</v>
      </c>
      <c r="F262" s="2">
        <v>9.3502120211783807E-2</v>
      </c>
    </row>
    <row r="263" spans="1:6" ht="15" customHeight="1" x14ac:dyDescent="0.2">
      <c r="A263" s="2" t="s">
        <v>287</v>
      </c>
      <c r="B263" s="2">
        <v>-0.41</v>
      </c>
      <c r="C263" s="2">
        <v>-0.253805900955893</v>
      </c>
      <c r="D263" s="2">
        <v>-8.9381749006641906E-2</v>
      </c>
      <c r="E263" s="2">
        <v>-3.3533197803180502E-2</v>
      </c>
      <c r="F263" s="2">
        <v>-2.7519890051372599E-2</v>
      </c>
    </row>
    <row r="264" spans="1:6" ht="15" customHeight="1" x14ac:dyDescent="0.2">
      <c r="A264" s="2" t="s">
        <v>288</v>
      </c>
      <c r="B264" s="2">
        <v>-0.02</v>
      </c>
      <c r="C264" s="2">
        <v>-0.25036969969839501</v>
      </c>
      <c r="D264" s="2">
        <v>-9.7417700641915406E-2</v>
      </c>
      <c r="E264" s="2">
        <v>-1.4242979460643601E-2</v>
      </c>
      <c r="F264" s="2">
        <v>-2.8346387497743399E-2</v>
      </c>
    </row>
    <row r="265" spans="1:6" ht="15" customHeight="1" x14ac:dyDescent="0.2">
      <c r="A265" s="2" t="s">
        <v>289</v>
      </c>
      <c r="B265" s="2">
        <v>-0.74</v>
      </c>
      <c r="C265" s="2">
        <v>-0.26930327701527201</v>
      </c>
      <c r="D265" s="2">
        <v>-0.12666184022492999</v>
      </c>
      <c r="E265" s="2">
        <v>4.1969469223741597E-3</v>
      </c>
      <c r="F265" s="2">
        <v>5.66272489433816E-2</v>
      </c>
    </row>
    <row r="266" spans="1:6" ht="15" customHeight="1" x14ac:dyDescent="0.2">
      <c r="A266" s="2" t="s">
        <v>290</v>
      </c>
      <c r="B266" s="2">
        <v>-1.2</v>
      </c>
      <c r="C266" s="2">
        <v>-0.36493950644242401</v>
      </c>
      <c r="D266" s="2">
        <v>-0.242052686043632</v>
      </c>
      <c r="E266" s="2">
        <v>1.78955072233986E-2</v>
      </c>
      <c r="F266" s="2">
        <v>-0.142919236369484</v>
      </c>
    </row>
    <row r="267" spans="1:6" ht="15" customHeight="1" x14ac:dyDescent="0.2">
      <c r="A267" s="2" t="s">
        <v>291</v>
      </c>
      <c r="B267" s="2">
        <v>-1.32</v>
      </c>
      <c r="C267" s="2">
        <v>-0.48705609959351498</v>
      </c>
      <c r="D267" s="2">
        <v>-0.37616354798381502</v>
      </c>
      <c r="E267" s="2">
        <v>2.86227131664878E-2</v>
      </c>
      <c r="F267" s="2">
        <v>0.17224921296027401</v>
      </c>
    </row>
    <row r="268" spans="1:6" ht="15" customHeight="1" x14ac:dyDescent="0.2">
      <c r="A268" s="2" t="s">
        <v>292</v>
      </c>
      <c r="B268" s="2">
        <v>-0.79</v>
      </c>
      <c r="C268" s="2">
        <v>-0.56556218226733201</v>
      </c>
      <c r="D268" s="2">
        <v>-0.43944244040031599</v>
      </c>
      <c r="E268" s="2">
        <v>3.9736668193802102E-2</v>
      </c>
      <c r="F268" s="2">
        <v>-0.15840208242894899</v>
      </c>
    </row>
    <row r="269" spans="1:6" ht="15" customHeight="1" x14ac:dyDescent="0.2">
      <c r="A269" s="2" t="s">
        <v>293</v>
      </c>
      <c r="B269" s="2">
        <v>-0.69</v>
      </c>
      <c r="C269" s="2">
        <v>-0.59104985333997295</v>
      </c>
      <c r="D269" s="2">
        <v>-0.42221199808052301</v>
      </c>
      <c r="E269" s="2">
        <v>5.1678542312087898E-2</v>
      </c>
      <c r="F269" s="2">
        <v>0.16622756576809</v>
      </c>
    </row>
    <row r="270" spans="1:6" ht="15" customHeight="1" x14ac:dyDescent="0.2">
      <c r="A270" s="2" t="s">
        <v>294</v>
      </c>
      <c r="B270" s="2">
        <v>-0.94</v>
      </c>
      <c r="C270" s="2">
        <v>-0.62252940072551599</v>
      </c>
      <c r="D270" s="2">
        <v>-0.40135340955295601</v>
      </c>
      <c r="E270" s="2">
        <v>6.1088505787448899E-2</v>
      </c>
      <c r="F270" s="2">
        <v>-0.16479269691135301</v>
      </c>
    </row>
    <row r="271" spans="1:6" ht="15" customHeight="1" x14ac:dyDescent="0.2">
      <c r="A271" s="2" t="s">
        <v>295</v>
      </c>
      <c r="B271" s="2">
        <v>0.61</v>
      </c>
      <c r="C271" s="2">
        <v>-0.56245349645648701</v>
      </c>
      <c r="D271" s="2">
        <v>-0.26084822730143298</v>
      </c>
      <c r="E271" s="2">
        <v>7.3065095816780001E-2</v>
      </c>
      <c r="F271" s="2">
        <v>0.22075683046744901</v>
      </c>
    </row>
    <row r="272" spans="1:6" ht="15" customHeight="1" x14ac:dyDescent="0.2">
      <c r="A272" s="2" t="s">
        <v>296</v>
      </c>
      <c r="B272" s="2">
        <v>-0.2</v>
      </c>
      <c r="C272" s="2">
        <v>-0.46073517305011802</v>
      </c>
      <c r="D272" s="2">
        <v>-7.1856496615057303E-2</v>
      </c>
      <c r="E272" s="2">
        <v>8.5034785199767704E-2</v>
      </c>
      <c r="F272" s="2">
        <v>-0.20687934605189401</v>
      </c>
    </row>
    <row r="273" spans="1:6" ht="15" customHeight="1" x14ac:dyDescent="0.2">
      <c r="A273" s="2" t="s">
        <v>297</v>
      </c>
      <c r="B273" s="2">
        <v>-0.35</v>
      </c>
      <c r="C273" s="2">
        <v>-0.43677222062522197</v>
      </c>
      <c r="D273" s="2">
        <v>1.1467797954111099E-2</v>
      </c>
      <c r="E273" s="2">
        <v>9.0170995277142604E-2</v>
      </c>
      <c r="F273" s="2">
        <v>0.120087565300177</v>
      </c>
    </row>
    <row r="274" spans="1:6" ht="15" customHeight="1" x14ac:dyDescent="0.2">
      <c r="A274" s="2" t="s">
        <v>298</v>
      </c>
      <c r="B274" s="2">
        <v>-0.44</v>
      </c>
      <c r="C274" s="2">
        <v>-0.43242522464085098</v>
      </c>
      <c r="D274" s="2">
        <v>6.0735452335499401E-2</v>
      </c>
      <c r="E274" s="2">
        <v>9.1013126182419093E-2</v>
      </c>
      <c r="F274" s="2">
        <v>-4.5130924943290497E-2</v>
      </c>
    </row>
    <row r="275" spans="1:6" ht="15" customHeight="1" x14ac:dyDescent="0.2">
      <c r="A275" s="2" t="s">
        <v>299</v>
      </c>
      <c r="B275" s="2">
        <v>-1.1000000000000001</v>
      </c>
      <c r="C275" s="2">
        <v>-0.47920276129156603</v>
      </c>
      <c r="D275" s="2">
        <v>3.7929179597519201E-2</v>
      </c>
      <c r="E275" s="2">
        <v>8.5647382348509701E-2</v>
      </c>
      <c r="F275" s="2">
        <v>-6.8454953009229103E-2</v>
      </c>
    </row>
    <row r="276" spans="1:6" ht="15" customHeight="1" x14ac:dyDescent="0.2">
      <c r="A276" s="2" t="s">
        <v>300</v>
      </c>
      <c r="B276" s="2">
        <v>-1.06</v>
      </c>
      <c r="C276" s="2">
        <v>-0.56120342668794199</v>
      </c>
      <c r="D276" s="2">
        <v>-3.3269619983438602E-2</v>
      </c>
      <c r="E276" s="2">
        <v>7.4826205681859104E-2</v>
      </c>
      <c r="F276" s="2">
        <v>0.127469844684168</v>
      </c>
    </row>
    <row r="277" spans="1:6" ht="15" customHeight="1" x14ac:dyDescent="0.2">
      <c r="A277" s="2" t="s">
        <v>301</v>
      </c>
      <c r="B277" s="2">
        <v>-0.14000000000000001</v>
      </c>
      <c r="C277" s="2">
        <v>-0.56766126581816101</v>
      </c>
      <c r="D277" s="2">
        <v>-1.3172867945026701E-2</v>
      </c>
      <c r="E277" s="2">
        <v>6.4938938449309702E-2</v>
      </c>
      <c r="F277" s="2">
        <v>-0.11296227876517299</v>
      </c>
    </row>
    <row r="278" spans="1:6" ht="15" customHeight="1" x14ac:dyDescent="0.2">
      <c r="A278" s="2" t="s">
        <v>302</v>
      </c>
      <c r="B278" s="2">
        <v>0.36</v>
      </c>
      <c r="C278" s="2">
        <v>-0.47810655460326101</v>
      </c>
      <c r="D278" s="2">
        <v>0.11966254164681001</v>
      </c>
      <c r="E278" s="2">
        <v>5.80595345723669E-2</v>
      </c>
      <c r="F278" s="2">
        <v>0.16902081639528599</v>
      </c>
    </row>
    <row r="279" spans="1:6" ht="15" customHeight="1" x14ac:dyDescent="0.2">
      <c r="A279" s="2" t="s">
        <v>303</v>
      </c>
      <c r="B279" s="2">
        <v>-0.46</v>
      </c>
      <c r="C279" s="2">
        <v>-0.42153949379307298</v>
      </c>
      <c r="D279" s="2">
        <v>0.20020103517143201</v>
      </c>
      <c r="E279" s="2">
        <v>4.7904637674248303E-2</v>
      </c>
      <c r="F279" s="2">
        <v>-0.21985202065689399</v>
      </c>
    </row>
    <row r="280" spans="1:6" ht="15" customHeight="1" x14ac:dyDescent="0.2">
      <c r="A280" s="2" t="s">
        <v>304</v>
      </c>
      <c r="B280" s="2">
        <v>0.37</v>
      </c>
      <c r="C280" s="2">
        <v>-0.37188338642805002</v>
      </c>
      <c r="D280" s="2">
        <v>0.259837514789101</v>
      </c>
      <c r="E280" s="2">
        <v>3.6089628409158699E-2</v>
      </c>
      <c r="F280" s="2">
        <v>0.24377931261041899</v>
      </c>
    </row>
    <row r="281" spans="1:6" ht="15" customHeight="1" x14ac:dyDescent="0.2">
      <c r="A281" s="2" t="s">
        <v>305</v>
      </c>
      <c r="B281" s="2">
        <v>-0.66</v>
      </c>
      <c r="C281" s="2">
        <v>-0.34234088021383102</v>
      </c>
      <c r="D281" s="2">
        <v>0.28228319494072501</v>
      </c>
      <c r="E281" s="2">
        <v>2.22713077016016E-2</v>
      </c>
      <c r="F281" s="2">
        <v>-0.25237528273555898</v>
      </c>
    </row>
    <row r="282" spans="1:6" ht="15" customHeight="1" x14ac:dyDescent="0.2">
      <c r="A282" s="2" t="s">
        <v>306</v>
      </c>
      <c r="B282" s="2">
        <v>0.93</v>
      </c>
      <c r="C282" s="2">
        <v>-0.27909118874633698</v>
      </c>
      <c r="D282" s="2">
        <v>0.33473450294818002</v>
      </c>
      <c r="E282" s="2">
        <v>9.8437216685060194E-3</v>
      </c>
      <c r="F282" s="2">
        <v>0.26680204559118498</v>
      </c>
    </row>
    <row r="283" spans="1:6" ht="15" customHeight="1" x14ac:dyDescent="0.2">
      <c r="A283" s="2" t="s">
        <v>307</v>
      </c>
      <c r="B283" s="2">
        <v>1.71</v>
      </c>
      <c r="C283" s="2">
        <v>-6.5649817195371801E-2</v>
      </c>
      <c r="D283" s="2">
        <v>0.55705123402149903</v>
      </c>
      <c r="E283" s="2">
        <v>6.04409463379271E-3</v>
      </c>
      <c r="F283" s="2">
        <v>-0.119701817348647</v>
      </c>
    </row>
    <row r="284" spans="1:6" ht="15" customHeight="1" x14ac:dyDescent="0.2">
      <c r="A284" s="2" t="s">
        <v>308</v>
      </c>
      <c r="B284" s="2">
        <v>-0.48</v>
      </c>
      <c r="C284" s="2">
        <v>2.49407685022301E-2</v>
      </c>
      <c r="D284" s="2">
        <v>0.60498617076896399</v>
      </c>
      <c r="E284" s="2">
        <v>-3.2395656410654102E-3</v>
      </c>
      <c r="F284" s="2">
        <v>-0.102022914434103</v>
      </c>
    </row>
    <row r="285" spans="1:6" ht="15" customHeight="1" x14ac:dyDescent="0.2">
      <c r="A285" s="2" t="s">
        <v>309</v>
      </c>
      <c r="B285" s="2">
        <v>-0.76</v>
      </c>
      <c r="C285" s="2">
        <v>-6.2377057933435003E-2</v>
      </c>
      <c r="D285" s="2">
        <v>0.41802651091306497</v>
      </c>
      <c r="E285" s="2">
        <v>-2.16338121555547E-2</v>
      </c>
      <c r="F285" s="2">
        <v>0.14905001936915399</v>
      </c>
    </row>
    <row r="286" spans="1:6" ht="15" customHeight="1" x14ac:dyDescent="0.2">
      <c r="A286" s="2" t="s">
        <v>310</v>
      </c>
      <c r="B286" s="2">
        <v>-0.59</v>
      </c>
      <c r="C286" s="2">
        <v>-0.14534077559405301</v>
      </c>
      <c r="D286" s="2">
        <v>0.234750174683276</v>
      </c>
      <c r="E286" s="2">
        <v>-3.9502964480617603E-2</v>
      </c>
      <c r="F286" s="2">
        <v>-0.182271732176749</v>
      </c>
    </row>
    <row r="287" spans="1:6" ht="15" customHeight="1" x14ac:dyDescent="0.2">
      <c r="A287" s="2" t="s">
        <v>311</v>
      </c>
      <c r="B287" s="2">
        <v>1.61</v>
      </c>
      <c r="C287" s="2">
        <v>-5.8067293990160702E-2</v>
      </c>
      <c r="D287" s="2">
        <v>0.26452708998602897</v>
      </c>
      <c r="E287" s="2">
        <v>-4.6852893722483802E-2</v>
      </c>
      <c r="F287" s="2">
        <v>0.32779794091562597</v>
      </c>
    </row>
    <row r="288" spans="1:6" ht="15" customHeight="1" x14ac:dyDescent="0.2">
      <c r="A288" s="2" t="s">
        <v>312</v>
      </c>
      <c r="B288" s="2">
        <v>-0.33</v>
      </c>
      <c r="C288" s="2">
        <v>3.51176129076511E-2</v>
      </c>
      <c r="D288" s="2">
        <v>0.299560653752457</v>
      </c>
      <c r="E288" s="2">
        <v>-5.1430249903614902E-2</v>
      </c>
      <c r="F288" s="2">
        <v>-0.40978860431787001</v>
      </c>
    </row>
    <row r="289" spans="1:6" ht="15" customHeight="1" x14ac:dyDescent="0.2">
      <c r="A289" s="2" t="s">
        <v>313</v>
      </c>
      <c r="B289" s="2">
        <v>-1.53</v>
      </c>
      <c r="C289" s="2">
        <v>-9.4819897195305106E-2</v>
      </c>
      <c r="D289" s="2">
        <v>6.0309064066213697E-2</v>
      </c>
      <c r="E289" s="2">
        <v>-6.5890331772866101E-2</v>
      </c>
      <c r="F289" s="2">
        <v>0.26471620905619703</v>
      </c>
    </row>
    <row r="290" spans="1:6" ht="15" customHeight="1" x14ac:dyDescent="0.2">
      <c r="A290" s="2" t="s">
        <v>314</v>
      </c>
      <c r="B290" s="2">
        <v>-0.77</v>
      </c>
      <c r="C290" s="2">
        <v>-0.236627787721886</v>
      </c>
      <c r="D290" s="2">
        <v>-0.17816980073320801</v>
      </c>
      <c r="E290" s="2">
        <v>-7.9450699713970299E-2</v>
      </c>
      <c r="F290" s="2">
        <v>-0.13458106033619499</v>
      </c>
    </row>
    <row r="291" spans="1:6" ht="15" customHeight="1" x14ac:dyDescent="0.2">
      <c r="A291" s="2" t="s">
        <v>315</v>
      </c>
      <c r="B291" s="2">
        <v>-1.07</v>
      </c>
      <c r="C291" s="2">
        <v>-0.32845670599594101</v>
      </c>
      <c r="D291" s="2">
        <v>-0.33268874049599001</v>
      </c>
      <c r="E291" s="2">
        <v>-8.8237950426623898E-2</v>
      </c>
      <c r="F291" s="2">
        <v>3.1929163196865701E-2</v>
      </c>
    </row>
    <row r="292" spans="1:6" ht="15" customHeight="1" x14ac:dyDescent="0.2">
      <c r="A292" s="2" t="s">
        <v>316</v>
      </c>
      <c r="B292" s="2">
        <v>-0.93</v>
      </c>
      <c r="C292" s="2">
        <v>-0.41900580242395702</v>
      </c>
      <c r="D292" s="2">
        <v>-0.4613627801686</v>
      </c>
      <c r="E292" s="2">
        <v>-9.4320828488886996E-2</v>
      </c>
      <c r="F292" s="2">
        <v>5.29668057964943E-2</v>
      </c>
    </row>
    <row r="293" spans="1:6" ht="15" customHeight="1" x14ac:dyDescent="0.2">
      <c r="A293" s="2" t="s">
        <v>317</v>
      </c>
      <c r="B293" s="2">
        <v>-0.34</v>
      </c>
      <c r="C293" s="2">
        <v>-0.44807636232486397</v>
      </c>
      <c r="D293" s="2">
        <v>-0.48961238671493301</v>
      </c>
      <c r="E293" s="2">
        <v>-9.4109036495623799E-2</v>
      </c>
      <c r="F293" s="2">
        <v>-8.1555060814585606E-2</v>
      </c>
    </row>
    <row r="294" spans="1:6" ht="15" customHeight="1" x14ac:dyDescent="0.2">
      <c r="A294" s="2" t="s">
        <v>318</v>
      </c>
      <c r="B294" s="2">
        <v>0.01</v>
      </c>
      <c r="C294" s="2">
        <v>-0.4102977974757</v>
      </c>
      <c r="D294" s="2">
        <v>-0.41605152251411998</v>
      </c>
      <c r="E294" s="2">
        <v>-8.6894867746533294E-2</v>
      </c>
      <c r="F294" s="2">
        <v>0.15184639548930901</v>
      </c>
    </row>
    <row r="295" spans="1:6" ht="15" customHeight="1" x14ac:dyDescent="0.2">
      <c r="A295" s="2" t="s">
        <v>319</v>
      </c>
      <c r="B295" s="2">
        <v>-1.31</v>
      </c>
      <c r="C295" s="2">
        <v>-0.44278401899048803</v>
      </c>
      <c r="D295" s="2">
        <v>-0.41602308655923997</v>
      </c>
      <c r="E295" s="2">
        <v>-8.0187030401193807E-2</v>
      </c>
      <c r="F295" s="2">
        <v>-0.25422698585882902</v>
      </c>
    </row>
    <row r="296" spans="1:6" ht="15" customHeight="1" x14ac:dyDescent="0.2">
      <c r="A296" s="2" t="s">
        <v>320</v>
      </c>
      <c r="B296" s="2">
        <v>0</v>
      </c>
      <c r="C296" s="2">
        <v>-0.47175613618326101</v>
      </c>
      <c r="D296" s="2">
        <v>-0.39939447621673502</v>
      </c>
      <c r="E296" s="2">
        <v>-7.0618599804091103E-2</v>
      </c>
      <c r="F296" s="2">
        <v>0.31923623995190598</v>
      </c>
    </row>
    <row r="297" spans="1:6" ht="15" customHeight="1" x14ac:dyDescent="0.2">
      <c r="A297" s="2" t="s">
        <v>321</v>
      </c>
      <c r="B297" s="2">
        <v>0.28000000000000003</v>
      </c>
      <c r="C297" s="2">
        <v>-0.390494900188469</v>
      </c>
      <c r="D297" s="2">
        <v>-0.239390433845109</v>
      </c>
      <c r="E297" s="2">
        <v>-5.2551423252376002E-2</v>
      </c>
      <c r="F297" s="2">
        <v>-0.25593185977937499</v>
      </c>
    </row>
    <row r="298" spans="1:6" ht="15" customHeight="1" x14ac:dyDescent="0.2">
      <c r="A298" s="2" t="s">
        <v>322</v>
      </c>
      <c r="B298" s="2">
        <v>1.6</v>
      </c>
      <c r="C298" s="2">
        <v>-0.212604488225969</v>
      </c>
      <c r="D298" s="2">
        <v>3.5281243672918801E-2</v>
      </c>
      <c r="E298" s="2">
        <v>-2.66511346449874E-2</v>
      </c>
      <c r="F298" s="2">
        <v>0.26504337296668301</v>
      </c>
    </row>
    <row r="299" spans="1:6" ht="15" customHeight="1" x14ac:dyDescent="0.2">
      <c r="A299" s="2" t="s">
        <v>323</v>
      </c>
      <c r="B299" s="2">
        <v>-1.92</v>
      </c>
      <c r="C299" s="2">
        <v>-0.20564022196604601</v>
      </c>
      <c r="D299" s="2">
        <v>8.5067564278673305E-2</v>
      </c>
      <c r="E299" s="2">
        <v>-8.2157034735382602E-3</v>
      </c>
      <c r="F299" s="2">
        <v>-0.37094577415088598</v>
      </c>
    </row>
    <row r="300" spans="1:6" ht="15" customHeight="1" x14ac:dyDescent="0.2">
      <c r="A300" s="2" t="s">
        <v>324</v>
      </c>
      <c r="B300" s="2">
        <v>0.22</v>
      </c>
      <c r="C300" s="2">
        <v>-0.29208626910850899</v>
      </c>
      <c r="D300" s="2">
        <v>1.07733749179893E-2</v>
      </c>
      <c r="E300" s="2">
        <v>5.1947488471940301E-3</v>
      </c>
      <c r="F300" s="2">
        <v>0.35041729533145799</v>
      </c>
    </row>
    <row r="301" spans="1:6" ht="15" customHeight="1" x14ac:dyDescent="0.2">
      <c r="A301" s="2" t="s">
        <v>325</v>
      </c>
      <c r="B301" s="2">
        <v>-0.94</v>
      </c>
      <c r="C301" s="2">
        <v>-0.30114921847494303</v>
      </c>
      <c r="D301" s="2">
        <v>2.7970793306960201E-2</v>
      </c>
      <c r="E301" s="2">
        <v>2.2001660927395798E-2</v>
      </c>
      <c r="F301" s="2">
        <v>-0.24227583647012199</v>
      </c>
    </row>
    <row r="302" spans="1:6" ht="15" customHeight="1" x14ac:dyDescent="0.2">
      <c r="A302" s="2" t="s">
        <v>326</v>
      </c>
      <c r="B302" s="2">
        <v>-0.7</v>
      </c>
      <c r="C302" s="2">
        <v>-0.37017678388707598</v>
      </c>
      <c r="D302" s="2">
        <v>-3.31860183034801E-2</v>
      </c>
      <c r="E302" s="2">
        <v>3.4434622654899903E-2</v>
      </c>
      <c r="F302" s="2">
        <v>7.0876757255585898E-2</v>
      </c>
    </row>
    <row r="303" spans="1:6" ht="15" customHeight="1" x14ac:dyDescent="0.2">
      <c r="A303" s="2" t="s">
        <v>327</v>
      </c>
      <c r="B303" s="2">
        <v>0.7</v>
      </c>
      <c r="C303" s="2">
        <v>-0.32053159948214399</v>
      </c>
      <c r="D303" s="2">
        <v>4.9849222349161698E-2</v>
      </c>
      <c r="E303" s="2">
        <v>5.1637732653909897E-2</v>
      </c>
      <c r="F303" s="2">
        <v>0.18029978175140299</v>
      </c>
    </row>
    <row r="304" spans="1:6" ht="15" customHeight="1" x14ac:dyDescent="0.2">
      <c r="A304" s="2" t="s">
        <v>328</v>
      </c>
      <c r="B304" s="2">
        <v>0.02</v>
      </c>
      <c r="C304" s="2">
        <v>-0.22934221760815801</v>
      </c>
      <c r="D304" s="2">
        <v>0.17572421932823101</v>
      </c>
      <c r="E304" s="2">
        <v>6.9504643098893606E-2</v>
      </c>
      <c r="F304" s="2">
        <v>-0.34483028802610999</v>
      </c>
    </row>
    <row r="305" spans="1:6" ht="15" customHeight="1" x14ac:dyDescent="0.2">
      <c r="A305" s="2" t="s">
        <v>329</v>
      </c>
      <c r="B305" s="2">
        <v>1.06</v>
      </c>
      <c r="C305" s="2">
        <v>-0.125595211710231</v>
      </c>
      <c r="D305" s="2">
        <v>0.30368228731397701</v>
      </c>
      <c r="E305" s="2">
        <v>8.6057147695824704E-2</v>
      </c>
      <c r="F305" s="2">
        <v>0.47764638323196401</v>
      </c>
    </row>
    <row r="306" spans="1:6" ht="15" customHeight="1" x14ac:dyDescent="0.2">
      <c r="A306" s="2" t="s">
        <v>330</v>
      </c>
      <c r="B306" s="2">
        <v>-1.1299999999999999</v>
      </c>
      <c r="C306" s="2">
        <v>-0.112888172891984</v>
      </c>
      <c r="D306" s="2">
        <v>0.30417496670003602</v>
      </c>
      <c r="E306" s="2">
        <v>9.4977144275060599E-2</v>
      </c>
      <c r="F306" s="2">
        <v>-0.61340672131947505</v>
      </c>
    </row>
    <row r="307" spans="1:6" ht="15" customHeight="1" x14ac:dyDescent="0.2">
      <c r="A307" s="2" t="s">
        <v>331</v>
      </c>
      <c r="B307" s="2">
        <v>0.23</v>
      </c>
      <c r="C307" s="2">
        <v>-0.15768013301702999</v>
      </c>
      <c r="D307" s="2">
        <v>0.223845168162595</v>
      </c>
      <c r="E307" s="2">
        <v>9.71903901813857E-2</v>
      </c>
      <c r="F307" s="2">
        <v>0.62638077699837702</v>
      </c>
    </row>
    <row r="308" spans="1:6" ht="15" customHeight="1" x14ac:dyDescent="0.2">
      <c r="A308" s="2" t="s">
        <v>332</v>
      </c>
      <c r="B308" s="2">
        <v>0.56999999999999995</v>
      </c>
      <c r="C308" s="2">
        <v>-8.2810938944141904E-2</v>
      </c>
      <c r="D308" s="2">
        <v>0.28506860275742602</v>
      </c>
      <c r="E308" s="2">
        <v>0.102171898350853</v>
      </c>
      <c r="F308" s="2">
        <v>-0.480434786245162</v>
      </c>
    </row>
    <row r="309" spans="1:6" ht="15" customHeight="1" x14ac:dyDescent="0.2">
      <c r="A309" s="2" t="s">
        <v>333</v>
      </c>
      <c r="B309" s="2">
        <v>0.91</v>
      </c>
      <c r="C309" s="2">
        <v>2.7342086325075201E-2</v>
      </c>
      <c r="D309" s="2">
        <v>0.37921253530098897</v>
      </c>
      <c r="E309" s="2">
        <v>0.10588282601037199</v>
      </c>
      <c r="F309" s="2">
        <v>0.34174814612502402</v>
      </c>
    </row>
    <row r="310" spans="1:6" ht="15" customHeight="1" x14ac:dyDescent="0.2">
      <c r="A310" s="2" t="s">
        <v>334</v>
      </c>
      <c r="B310" s="2">
        <v>-0.62</v>
      </c>
      <c r="C310" s="2">
        <v>4.3209100084310698E-2</v>
      </c>
      <c r="D310" s="2">
        <v>0.34530535335899898</v>
      </c>
      <c r="E310" s="2">
        <v>0.101192824985569</v>
      </c>
      <c r="F310" s="2">
        <v>-0.25201092056706198</v>
      </c>
    </row>
    <row r="311" spans="1:6" ht="15" customHeight="1" x14ac:dyDescent="0.2">
      <c r="A311" s="2" t="s">
        <v>335</v>
      </c>
      <c r="B311" s="2">
        <v>0.82</v>
      </c>
      <c r="C311" s="2">
        <v>5.1037637182328899E-2</v>
      </c>
      <c r="D311" s="2">
        <v>0.29503791266227802</v>
      </c>
      <c r="E311" s="2">
        <v>9.2468669583570903E-2</v>
      </c>
      <c r="F311" s="2">
        <v>0.14258021182197</v>
      </c>
    </row>
    <row r="312" spans="1:6" ht="15" customHeight="1" x14ac:dyDescent="0.2">
      <c r="A312" s="2" t="s">
        <v>336</v>
      </c>
      <c r="B312" s="2">
        <v>-0.11</v>
      </c>
      <c r="C312" s="2">
        <v>9.2210544846660206E-2</v>
      </c>
      <c r="D312" s="2">
        <v>0.28216721964943797</v>
      </c>
      <c r="E312" s="2">
        <v>8.2324209239507604E-2</v>
      </c>
      <c r="F312" s="2">
        <v>-2.4613545478951999E-3</v>
      </c>
    </row>
    <row r="313" spans="1:6" ht="15" customHeight="1" x14ac:dyDescent="0.2">
      <c r="A313" s="2" t="s">
        <v>337</v>
      </c>
      <c r="B313" s="2">
        <v>0.38</v>
      </c>
      <c r="C313" s="2">
        <v>9.8277707215258303E-2</v>
      </c>
      <c r="D313" s="2">
        <v>0.22345370164443701</v>
      </c>
      <c r="E313" s="2">
        <v>6.7555637687563397E-2</v>
      </c>
      <c r="F313" s="2">
        <v>-0.147010662866006</v>
      </c>
    </row>
    <row r="314" spans="1:6" ht="15" customHeight="1" x14ac:dyDescent="0.2">
      <c r="A314" s="2" t="s">
        <v>338</v>
      </c>
      <c r="B314" s="2">
        <v>1.21</v>
      </c>
      <c r="C314" s="2">
        <v>0.19188454004644701</v>
      </c>
      <c r="D314" s="2">
        <v>0.272104867099623</v>
      </c>
      <c r="E314" s="2">
        <v>5.5360028478616097E-2</v>
      </c>
      <c r="F314" s="2">
        <v>0.33956977278299599</v>
      </c>
    </row>
    <row r="315" spans="1:6" ht="15" customHeight="1" x14ac:dyDescent="0.2">
      <c r="A315" s="2" t="s">
        <v>339</v>
      </c>
      <c r="B315" s="2">
        <v>0.84</v>
      </c>
      <c r="C315" s="2">
        <v>0.30370057933626599</v>
      </c>
      <c r="D315" s="2">
        <v>0.33863858575361599</v>
      </c>
      <c r="E315" s="2">
        <v>4.2937550050537898E-2</v>
      </c>
      <c r="F315" s="2">
        <v>-0.45101988483789301</v>
      </c>
    </row>
    <row r="316" spans="1:6" ht="15" customHeight="1" x14ac:dyDescent="0.2">
      <c r="A316" s="2" t="s">
        <v>340</v>
      </c>
      <c r="B316" s="2">
        <v>3.29</v>
      </c>
      <c r="C316" s="2">
        <v>0.53973490912454702</v>
      </c>
      <c r="D316" s="2">
        <v>0.54905325870765898</v>
      </c>
      <c r="E316" s="2">
        <v>3.68337646420921E-2</v>
      </c>
      <c r="F316" s="2">
        <v>0.62273231247080596</v>
      </c>
    </row>
    <row r="317" spans="1:6" ht="15" customHeight="1" x14ac:dyDescent="0.2">
      <c r="A317" s="2" t="s">
        <v>341</v>
      </c>
      <c r="B317" s="2">
        <v>-0.26</v>
      </c>
      <c r="C317" s="2">
        <v>0.67035763540469795</v>
      </c>
      <c r="D317" s="2">
        <v>0.61234212964591594</v>
      </c>
      <c r="E317" s="2">
        <v>2.5279710668716499E-2</v>
      </c>
      <c r="F317" s="2">
        <v>-0.77579273439247898</v>
      </c>
    </row>
    <row r="318" spans="1:6" ht="15" customHeight="1" x14ac:dyDescent="0.2">
      <c r="A318" s="2" t="s">
        <v>342</v>
      </c>
      <c r="B318" s="2">
        <v>0.21</v>
      </c>
      <c r="C318" s="2">
        <v>0.57676205461200003</v>
      </c>
      <c r="D318" s="2">
        <v>0.38832327714387599</v>
      </c>
      <c r="E318" s="2">
        <v>1.28748784115798E-3</v>
      </c>
      <c r="F318" s="2">
        <v>0.661090202029611</v>
      </c>
    </row>
    <row r="319" spans="1:6" ht="15" customHeight="1" x14ac:dyDescent="0.2">
      <c r="A319" s="2" t="s">
        <v>343</v>
      </c>
      <c r="B319" s="2">
        <v>-0.57999999999999996</v>
      </c>
      <c r="C319" s="2">
        <v>0.47465364154998302</v>
      </c>
      <c r="D319" s="2">
        <v>0.15876212550226501</v>
      </c>
      <c r="E319" s="2">
        <v>-2.3747202544437501E-2</v>
      </c>
      <c r="F319" s="2">
        <v>-0.51180896872940596</v>
      </c>
    </row>
    <row r="320" spans="1:6" ht="15" customHeight="1" x14ac:dyDescent="0.2">
      <c r="A320" s="2" t="s">
        <v>344</v>
      </c>
      <c r="B320" s="2">
        <v>-0.17</v>
      </c>
      <c r="C320" s="2">
        <v>0.36075779934976898</v>
      </c>
      <c r="D320" s="2">
        <v>-7.10497377671548E-2</v>
      </c>
      <c r="E320" s="2">
        <v>-4.9140381393535403E-2</v>
      </c>
      <c r="F320" s="2">
        <v>0.307541554427326</v>
      </c>
    </row>
    <row r="321" spans="1:6" ht="15" customHeight="1" x14ac:dyDescent="0.2">
      <c r="A321" s="2" t="s">
        <v>345</v>
      </c>
      <c r="B321" s="2">
        <v>-0.27</v>
      </c>
      <c r="C321" s="2">
        <v>0.28284446401825503</v>
      </c>
      <c r="D321" s="2">
        <v>-0.23520874562710001</v>
      </c>
      <c r="E321" s="2">
        <v>-7.1361064841664407E-2</v>
      </c>
      <c r="F321" s="2">
        <v>-7.8484738440475793E-2</v>
      </c>
    </row>
    <row r="322" spans="1:6" ht="15" customHeight="1" x14ac:dyDescent="0.2">
      <c r="A322" s="2" t="s">
        <v>346</v>
      </c>
      <c r="B322" s="2">
        <v>1.65</v>
      </c>
      <c r="C322" s="2">
        <v>0.33719213857149299</v>
      </c>
      <c r="D322" s="2">
        <v>-0.21463114928646601</v>
      </c>
      <c r="E322" s="2">
        <v>-8.3941473029727501E-2</v>
      </c>
      <c r="F322" s="2">
        <v>-2.98148835159954E-2</v>
      </c>
    </row>
    <row r="323" spans="1:6" ht="15" customHeight="1" x14ac:dyDescent="0.2">
      <c r="A323" s="2" t="s">
        <v>347</v>
      </c>
      <c r="B323" s="2">
        <v>-0.08</v>
      </c>
      <c r="C323" s="2">
        <v>0.39665356003666802</v>
      </c>
      <c r="D323" s="2">
        <v>-0.173143931870988</v>
      </c>
      <c r="E323" s="2">
        <v>-9.2628292526230199E-2</v>
      </c>
      <c r="F323" s="2">
        <v>0.13344664131390399</v>
      </c>
    </row>
    <row r="324" spans="1:6" ht="15" customHeight="1" x14ac:dyDescent="0.2">
      <c r="A324" s="2" t="s">
        <v>348</v>
      </c>
      <c r="B324" s="2">
        <v>-0.61</v>
      </c>
      <c r="C324" s="2">
        <v>0.296709745452231</v>
      </c>
      <c r="D324" s="2">
        <v>-0.31488849980421901</v>
      </c>
      <c r="E324" s="2">
        <v>-0.106320455800302</v>
      </c>
      <c r="F324" s="2">
        <v>-0.33974496745441901</v>
      </c>
    </row>
    <row r="325" spans="1:6" ht="15" customHeight="1" x14ac:dyDescent="0.2">
      <c r="A325" s="2" t="s">
        <v>349</v>
      </c>
      <c r="B325" s="2">
        <v>-0.44</v>
      </c>
      <c r="C325" s="2">
        <v>0.18588956866811501</v>
      </c>
      <c r="D325" s="2">
        <v>-0.44957863244312102</v>
      </c>
      <c r="E325" s="2">
        <v>-0.117340410035573</v>
      </c>
      <c r="F325" s="2">
        <v>0.46889924084095103</v>
      </c>
    </row>
    <row r="326" spans="1:6" ht="15" customHeight="1" x14ac:dyDescent="0.2">
      <c r="A326" s="2" t="s">
        <v>350</v>
      </c>
      <c r="B326" s="2">
        <v>0.76</v>
      </c>
      <c r="C326" s="2">
        <v>0.181610083755674</v>
      </c>
      <c r="D326" s="2">
        <v>-0.43180868451993198</v>
      </c>
      <c r="E326" s="2">
        <v>-0.118796785887317</v>
      </c>
      <c r="F326" s="2">
        <v>-0.460001592942612</v>
      </c>
    </row>
    <row r="327" spans="1:6" ht="15" customHeight="1" x14ac:dyDescent="0.2">
      <c r="A327" s="2" t="s">
        <v>351</v>
      </c>
      <c r="B327" s="2">
        <v>1.06</v>
      </c>
      <c r="C327" s="2">
        <v>0.27835096522076802</v>
      </c>
      <c r="D327" s="2">
        <v>-0.27650841898780598</v>
      </c>
      <c r="E327" s="2">
        <v>-0.110217070198529</v>
      </c>
      <c r="F327" s="2">
        <v>0.49140303675411101</v>
      </c>
    </row>
    <row r="328" spans="1:6" ht="15" customHeight="1" x14ac:dyDescent="0.2">
      <c r="A328" s="2" t="s">
        <v>352</v>
      </c>
      <c r="B328" s="2">
        <v>0.98</v>
      </c>
      <c r="C328" s="2">
        <v>0.37684195441246698</v>
      </c>
      <c r="D328" s="2">
        <v>-0.116776744096839</v>
      </c>
      <c r="E328" s="2">
        <v>-9.6802924356346395E-2</v>
      </c>
      <c r="F328" s="2">
        <v>-0.45840407939060002</v>
      </c>
    </row>
    <row r="329" spans="1:6" ht="15" customHeight="1" x14ac:dyDescent="0.2">
      <c r="A329" s="2" t="s">
        <v>353</v>
      </c>
      <c r="B329" s="2">
        <v>-0.75</v>
      </c>
      <c r="C329" s="2">
        <v>0.34076407965308098</v>
      </c>
      <c r="D329" s="2">
        <v>-0.125397511238139</v>
      </c>
      <c r="E329" s="2">
        <v>-8.6719615944373704E-2</v>
      </c>
      <c r="F329" s="2">
        <v>0.28175692066144797</v>
      </c>
    </row>
    <row r="330" spans="1:6" ht="15" customHeight="1" x14ac:dyDescent="0.2">
      <c r="A330" s="2" t="s">
        <v>354</v>
      </c>
      <c r="B330" s="2">
        <v>-1.54</v>
      </c>
      <c r="C330" s="2">
        <v>0.140769776314115</v>
      </c>
      <c r="D330" s="2">
        <v>-0.33216160153014102</v>
      </c>
      <c r="E330" s="2">
        <v>-8.2972166235027803E-2</v>
      </c>
      <c r="F330" s="2">
        <v>-0.23935196773638401</v>
      </c>
    </row>
    <row r="331" spans="1:6" ht="15" customHeight="1" x14ac:dyDescent="0.2">
      <c r="A331" s="2" t="s">
        <v>355</v>
      </c>
      <c r="B331" s="2">
        <v>-0.56000000000000005</v>
      </c>
      <c r="C331" s="2">
        <v>-1.9200166457993401E-2</v>
      </c>
      <c r="D331" s="2">
        <v>-0.475042786957383</v>
      </c>
      <c r="E331" s="2">
        <v>-7.5443458112286796E-2</v>
      </c>
      <c r="F331" s="2">
        <v>0.18931586023250599</v>
      </c>
    </row>
    <row r="332" spans="1:6" ht="15" customHeight="1" x14ac:dyDescent="0.2">
      <c r="A332" s="2" t="s">
        <v>356</v>
      </c>
      <c r="B332" s="2">
        <v>-1.64</v>
      </c>
      <c r="C332" s="2">
        <v>-0.164611539444981</v>
      </c>
      <c r="D332" s="2">
        <v>-0.58280105863061404</v>
      </c>
      <c r="E332" s="2">
        <v>-6.55695170933219E-2</v>
      </c>
      <c r="F332" s="2">
        <v>-0.13204495049217499</v>
      </c>
    </row>
    <row r="333" spans="1:6" ht="15" customHeight="1" x14ac:dyDescent="0.2">
      <c r="A333" s="2" t="s">
        <v>357</v>
      </c>
      <c r="B333" s="2">
        <v>-1.08</v>
      </c>
      <c r="C333" s="2">
        <v>-0.325704022195974</v>
      </c>
      <c r="D333" s="2">
        <v>-0.69095113881483905</v>
      </c>
      <c r="E333" s="2">
        <v>-5.5321178747674497E-2</v>
      </c>
      <c r="F333" s="2">
        <v>3.8586520299628897E-2</v>
      </c>
    </row>
    <row r="334" spans="1:6" ht="15" customHeight="1" x14ac:dyDescent="0.2">
      <c r="A334" s="2" t="s">
        <v>358</v>
      </c>
      <c r="B334" s="2">
        <v>-1.02</v>
      </c>
      <c r="C334" s="2">
        <v>-0.42333153742528201</v>
      </c>
      <c r="D334" s="2">
        <v>-0.70128055720178895</v>
      </c>
      <c r="E334" s="2">
        <v>-4.0759035412078898E-2</v>
      </c>
      <c r="F334" s="2">
        <v>8.3377497319583202E-2</v>
      </c>
    </row>
    <row r="335" spans="1:6" ht="15" customHeight="1" x14ac:dyDescent="0.2">
      <c r="A335" s="2" t="s">
        <v>359</v>
      </c>
      <c r="B335" s="2">
        <v>-1.52</v>
      </c>
      <c r="C335" s="2">
        <v>-0.53724184432785405</v>
      </c>
      <c r="D335" s="2">
        <v>-0.715815432396263</v>
      </c>
      <c r="E335" s="2">
        <v>-2.6451486751816199E-2</v>
      </c>
      <c r="F335" s="2">
        <v>-0.208154680253825</v>
      </c>
    </row>
    <row r="336" spans="1:6" ht="15" customHeight="1" x14ac:dyDescent="0.2">
      <c r="A336" s="2" t="s">
        <v>360</v>
      </c>
      <c r="B336" s="2">
        <v>0.45</v>
      </c>
      <c r="C336" s="2">
        <v>-0.537363541740837</v>
      </c>
      <c r="D336" s="2">
        <v>-0.577944613340997</v>
      </c>
      <c r="E336" s="2">
        <v>-5.7514942691801003E-3</v>
      </c>
      <c r="F336" s="2">
        <v>0.38126534861439698</v>
      </c>
    </row>
    <row r="337" spans="1:6" ht="15" customHeight="1" x14ac:dyDescent="0.2">
      <c r="A337" s="2" t="s">
        <v>361</v>
      </c>
      <c r="B337" s="2">
        <v>-1.44</v>
      </c>
      <c r="C337" s="2">
        <v>-0.53227216049789505</v>
      </c>
      <c r="D337" s="2">
        <v>-0.43168947664747997</v>
      </c>
      <c r="E337" s="2">
        <v>1.5291891155953599E-2</v>
      </c>
      <c r="F337" s="2">
        <v>-0.49297291076029198</v>
      </c>
    </row>
    <row r="338" spans="1:6" ht="15" customHeight="1" x14ac:dyDescent="0.2">
      <c r="A338" s="2" t="s">
        <v>362</v>
      </c>
      <c r="B338" s="2">
        <v>-1.5</v>
      </c>
      <c r="C338" s="2">
        <v>-0.65832394691576401</v>
      </c>
      <c r="D338" s="2">
        <v>-0.44940435010625301</v>
      </c>
      <c r="E338" s="2">
        <v>2.8288347433879299E-2</v>
      </c>
      <c r="F338" s="2">
        <v>0.43352641690668497</v>
      </c>
    </row>
    <row r="339" spans="1:6" ht="15" customHeight="1" x14ac:dyDescent="0.2">
      <c r="A339" s="2" t="s">
        <v>363</v>
      </c>
      <c r="B339" s="2">
        <v>-1.52</v>
      </c>
      <c r="C339" s="2">
        <v>-0.77245437155029095</v>
      </c>
      <c r="D339" s="2">
        <v>-0.45126173861862201</v>
      </c>
      <c r="E339" s="2">
        <v>3.9857900137384702E-2</v>
      </c>
      <c r="F339" s="2">
        <v>-0.34232365266946402</v>
      </c>
    </row>
    <row r="340" spans="1:6" ht="15" customHeight="1" x14ac:dyDescent="0.2">
      <c r="A340" s="2" t="s">
        <v>364</v>
      </c>
      <c r="B340" s="2">
        <v>0.9</v>
      </c>
      <c r="C340" s="2">
        <v>-0.710724474375384</v>
      </c>
      <c r="D340" s="2">
        <v>-0.23873200388201299</v>
      </c>
      <c r="E340" s="2">
        <v>5.8869366113385897E-2</v>
      </c>
      <c r="F340" s="2">
        <v>0.36281481402949101</v>
      </c>
    </row>
    <row r="341" spans="1:6" ht="15" customHeight="1" x14ac:dyDescent="0.2">
      <c r="A341" s="2" t="s">
        <v>365</v>
      </c>
      <c r="B341" s="2">
        <v>1.54</v>
      </c>
      <c r="C341" s="2">
        <v>-0.45252685734485698</v>
      </c>
      <c r="D341" s="2">
        <v>0.19791332696566799</v>
      </c>
      <c r="E341" s="2">
        <v>8.7042218830434601E-2</v>
      </c>
      <c r="F341" s="2">
        <v>-0.17288557386721701</v>
      </c>
    </row>
    <row r="342" spans="1:6" ht="15" customHeight="1" x14ac:dyDescent="0.2">
      <c r="A342" s="2" t="s">
        <v>366</v>
      </c>
      <c r="B342" s="2">
        <v>-0.28999999999999998</v>
      </c>
      <c r="C342" s="2">
        <v>-0.308471152152337</v>
      </c>
      <c r="D342" s="2">
        <v>0.45838734910666301</v>
      </c>
      <c r="E342" s="2">
        <v>0.10731991342795601</v>
      </c>
      <c r="F342" s="2">
        <v>-7.9751697320695702E-2</v>
      </c>
    </row>
    <row r="343" spans="1:6" ht="15" customHeight="1" x14ac:dyDescent="0.2">
      <c r="A343" s="2" t="s">
        <v>367</v>
      </c>
      <c r="B343" s="2">
        <v>0.41</v>
      </c>
      <c r="C343" s="2">
        <v>-0.25902327103897299</v>
      </c>
      <c r="D343" s="2">
        <v>0.56544365542275699</v>
      </c>
      <c r="E343" s="2">
        <v>0.119252561994431</v>
      </c>
      <c r="F343" s="2">
        <v>0.23254810325914099</v>
      </c>
    </row>
    <row r="344" spans="1:6" ht="15" customHeight="1" x14ac:dyDescent="0.2">
      <c r="A344" s="2" t="s">
        <v>368</v>
      </c>
      <c r="B344" s="2">
        <v>0.56000000000000005</v>
      </c>
      <c r="C344" s="2">
        <v>-0.159144567881741</v>
      </c>
      <c r="D344" s="2">
        <v>0.70025729253222502</v>
      </c>
      <c r="E344" s="2">
        <v>0.12988858220678901</v>
      </c>
      <c r="F344" s="2">
        <v>-0.29717234638255802</v>
      </c>
    </row>
    <row r="345" spans="1:6" ht="15" customHeight="1" x14ac:dyDescent="0.2">
      <c r="A345" s="2" t="s">
        <v>369</v>
      </c>
      <c r="B345" s="2">
        <v>-0.86</v>
      </c>
      <c r="C345" s="2">
        <v>-0.15742850126890701</v>
      </c>
      <c r="D345" s="2">
        <v>0.68032066877613595</v>
      </c>
      <c r="E345" s="2">
        <v>0.130888461882158</v>
      </c>
      <c r="F345" s="2">
        <v>0.25377529643094199</v>
      </c>
    </row>
    <row r="346" spans="1:6" ht="15" customHeight="1" x14ac:dyDescent="0.2">
      <c r="A346" s="2" t="s">
        <v>370</v>
      </c>
      <c r="B346" s="2">
        <v>-0.77</v>
      </c>
      <c r="C346" s="2">
        <v>-0.24486685783798401</v>
      </c>
      <c r="D346" s="2">
        <v>0.52662642897020895</v>
      </c>
      <c r="E346" s="2">
        <v>0.122055674665328</v>
      </c>
      <c r="F346" s="2">
        <v>-0.26518531314084498</v>
      </c>
    </row>
    <row r="347" spans="1:6" ht="15" customHeight="1" x14ac:dyDescent="0.2">
      <c r="A347" s="2" t="s">
        <v>371</v>
      </c>
      <c r="B347" s="2">
        <v>1.26</v>
      </c>
      <c r="C347" s="2">
        <v>-0.178613306537628</v>
      </c>
      <c r="D347" s="2">
        <v>0.54790537216414203</v>
      </c>
      <c r="E347" s="2">
        <v>0.11674357181032199</v>
      </c>
      <c r="F347" s="2">
        <v>0.36873225329704801</v>
      </c>
    </row>
    <row r="348" spans="1:6" ht="15" customHeight="1" x14ac:dyDescent="0.2">
      <c r="A348" s="2" t="s">
        <v>372</v>
      </c>
      <c r="B348" s="2">
        <v>-0.05</v>
      </c>
      <c r="C348" s="2">
        <v>-7.2999736467529594E-2</v>
      </c>
      <c r="D348" s="2">
        <v>0.60094113417642803</v>
      </c>
      <c r="E348" s="2">
        <v>0.109862983892826</v>
      </c>
      <c r="F348" s="2">
        <v>-0.38365704530143402</v>
      </c>
    </row>
    <row r="349" spans="1:6" ht="15" customHeight="1" x14ac:dyDescent="0.2">
      <c r="A349" s="2" t="s">
        <v>373</v>
      </c>
      <c r="B349" s="2">
        <v>0.88</v>
      </c>
      <c r="C349" s="2">
        <v>-7.5143828696513501E-3</v>
      </c>
      <c r="D349" s="2">
        <v>0.58819062858635296</v>
      </c>
      <c r="E349" s="2">
        <v>9.7517211076289703E-2</v>
      </c>
      <c r="F349" s="2">
        <v>0.33718423960688798</v>
      </c>
    </row>
    <row r="350" spans="1:6" ht="15" customHeight="1" x14ac:dyDescent="0.2">
      <c r="A350" s="2" t="s">
        <v>374</v>
      </c>
      <c r="B350" s="2">
        <v>0.55000000000000004</v>
      </c>
      <c r="C350" s="2">
        <v>8.9406651821516997E-2</v>
      </c>
      <c r="D350" s="2">
        <v>0.60130165005317804</v>
      </c>
      <c r="E350" s="2">
        <v>8.3917302305222694E-2</v>
      </c>
      <c r="F350" s="2">
        <v>-0.228855365174776</v>
      </c>
    </row>
    <row r="351" spans="1:6" ht="15" customHeight="1" x14ac:dyDescent="0.2">
      <c r="A351" s="2" t="s">
        <v>375</v>
      </c>
      <c r="B351" s="2">
        <v>1.19</v>
      </c>
      <c r="C351" s="2">
        <v>0.19406803514379301</v>
      </c>
      <c r="D351" s="2">
        <v>0.61186302978589902</v>
      </c>
      <c r="E351" s="2">
        <v>6.8482792830689407E-2</v>
      </c>
      <c r="F351" s="2">
        <v>0.12765100724851999</v>
      </c>
    </row>
    <row r="352" spans="1:6" ht="15" customHeight="1" x14ac:dyDescent="0.2">
      <c r="A352" s="2" t="s">
        <v>376</v>
      </c>
      <c r="B352" s="2">
        <v>-0.42</v>
      </c>
      <c r="C352" s="2">
        <v>0.219623151047838</v>
      </c>
      <c r="D352" s="2">
        <v>0.51563943168793203</v>
      </c>
      <c r="E352" s="2">
        <v>4.6984631733628601E-2</v>
      </c>
      <c r="F352" s="2">
        <v>-8.0080132602092693E-2</v>
      </c>
    </row>
    <row r="353" spans="1:6" ht="15" customHeight="1" x14ac:dyDescent="0.2">
      <c r="A353" s="2" t="s">
        <v>377</v>
      </c>
      <c r="B353" s="2">
        <v>0.86</v>
      </c>
      <c r="C353" s="2">
        <v>0.21961885745543699</v>
      </c>
      <c r="D353" s="2">
        <v>0.38626982848197999</v>
      </c>
      <c r="E353" s="2">
        <v>2.2672523412953199E-2</v>
      </c>
      <c r="F353" s="2">
        <v>1.1365827494242999E-2</v>
      </c>
    </row>
    <row r="354" spans="1:6" ht="15" customHeight="1" x14ac:dyDescent="0.2">
      <c r="A354" s="2" t="s">
        <v>378</v>
      </c>
      <c r="B354" s="2">
        <v>0.78</v>
      </c>
      <c r="C354" s="2">
        <v>0.299647784002055</v>
      </c>
      <c r="D354" s="2">
        <v>0.358744433532105</v>
      </c>
      <c r="E354" s="2">
        <v>2.1974633229657702E-3</v>
      </c>
      <c r="F354" s="2">
        <v>0.11816347468122</v>
      </c>
    </row>
    <row r="355" spans="1:6" ht="15" customHeight="1" x14ac:dyDescent="0.2">
      <c r="A355" s="2" t="s">
        <v>379</v>
      </c>
      <c r="B355" s="2">
        <v>-0.61</v>
      </c>
      <c r="C355" s="2">
        <v>0.27067129169050502</v>
      </c>
      <c r="D355" s="2">
        <v>0.201105229099001</v>
      </c>
      <c r="E355" s="2">
        <v>-2.3716205319888099E-2</v>
      </c>
      <c r="F355" s="2">
        <v>-0.30418634195364802</v>
      </c>
    </row>
    <row r="356" spans="1:6" ht="15" customHeight="1" x14ac:dyDescent="0.2">
      <c r="A356" s="2" t="s">
        <v>380</v>
      </c>
      <c r="B356" s="2">
        <v>-0.14000000000000001</v>
      </c>
      <c r="C356" s="2">
        <v>0.18402418260808401</v>
      </c>
      <c r="D356" s="2">
        <v>-1.41606293379793E-2</v>
      </c>
      <c r="E356" s="2">
        <v>-5.2009570908009797E-2</v>
      </c>
      <c r="F356" s="2">
        <v>0.38744104485274899</v>
      </c>
    </row>
    <row r="357" spans="1:6" ht="15" customHeight="1" x14ac:dyDescent="0.2">
      <c r="A357" s="2" t="s">
        <v>381</v>
      </c>
      <c r="B357" s="2">
        <v>2.37</v>
      </c>
      <c r="C357" s="2">
        <v>0.30846365548455701</v>
      </c>
      <c r="D357" s="2">
        <v>4.8508744886453903E-2</v>
      </c>
      <c r="E357" s="2">
        <v>-6.6976295078130299E-2</v>
      </c>
      <c r="F357" s="2">
        <v>-0.25506212219687302</v>
      </c>
    </row>
    <row r="358" spans="1:6" ht="15" customHeight="1" x14ac:dyDescent="0.2">
      <c r="A358" s="2" t="s">
        <v>382</v>
      </c>
      <c r="B358" s="2">
        <v>-0.1</v>
      </c>
      <c r="C358" s="2">
        <v>0.41933687496786298</v>
      </c>
      <c r="D358" s="2">
        <v>0.10274481179548001</v>
      </c>
      <c r="E358" s="2">
        <v>-7.91799205259959E-2</v>
      </c>
      <c r="F358" s="2">
        <v>0.115125052745593</v>
      </c>
    </row>
    <row r="359" spans="1:6" ht="15" customHeight="1" x14ac:dyDescent="0.2">
      <c r="A359" s="2" t="s">
        <v>383</v>
      </c>
      <c r="B359" s="2">
        <v>2.2400000000000002</v>
      </c>
      <c r="C359" s="2">
        <v>0.50664212947002496</v>
      </c>
      <c r="D359" s="2">
        <v>0.13327903048695</v>
      </c>
      <c r="E359" s="2">
        <v>-8.8852351558565204E-2</v>
      </c>
      <c r="F359" s="2">
        <v>1.3089392558408301E-2</v>
      </c>
    </row>
    <row r="360" spans="1:6" ht="15" customHeight="1" x14ac:dyDescent="0.2">
      <c r="A360" s="2" t="s">
        <v>384</v>
      </c>
      <c r="B360" s="2">
        <v>-0.75</v>
      </c>
      <c r="C360" s="2">
        <v>0.53862179850047898</v>
      </c>
      <c r="D360" s="2">
        <v>0.100279630928681</v>
      </c>
      <c r="E360" s="2">
        <v>-9.7613115757692007E-2</v>
      </c>
      <c r="F360" s="2">
        <v>-0.16223628566005699</v>
      </c>
    </row>
    <row r="361" spans="1:6" ht="15" customHeight="1" x14ac:dyDescent="0.2">
      <c r="A361" s="2" t="s">
        <v>385</v>
      </c>
      <c r="B361" s="2">
        <v>-0.09</v>
      </c>
      <c r="C361" s="2">
        <v>0.41034944886527902</v>
      </c>
      <c r="D361" s="2">
        <v>-0.120946882147626</v>
      </c>
      <c r="E361" s="2">
        <v>-0.111447114190867</v>
      </c>
      <c r="F361" s="2">
        <v>0.14727173205233199</v>
      </c>
    </row>
    <row r="362" spans="1:6" ht="15" customHeight="1" x14ac:dyDescent="0.2">
      <c r="A362" s="2" t="s">
        <v>386</v>
      </c>
      <c r="B362" s="2">
        <v>0.31</v>
      </c>
      <c r="C362" s="2">
        <v>0.36964612538445901</v>
      </c>
      <c r="D362" s="2">
        <v>-0.21546515408139799</v>
      </c>
      <c r="E362" s="2">
        <v>-0.11710736235274199</v>
      </c>
      <c r="F362" s="2">
        <v>-6.0126392578820798E-2</v>
      </c>
    </row>
    <row r="363" spans="1:6" ht="15" customHeight="1" x14ac:dyDescent="0.2">
      <c r="A363" s="2" t="s">
        <v>387</v>
      </c>
      <c r="B363" s="2">
        <v>1.22</v>
      </c>
      <c r="C363" s="2">
        <v>0.421804679822741</v>
      </c>
      <c r="D363" s="2">
        <v>-0.17919619709199699</v>
      </c>
      <c r="E363" s="2">
        <v>-0.113491849678955</v>
      </c>
      <c r="F363" s="2">
        <v>5.0564936763850599E-2</v>
      </c>
    </row>
    <row r="364" spans="1:6" ht="15" customHeight="1" x14ac:dyDescent="0.2">
      <c r="A364" s="2" t="s">
        <v>388</v>
      </c>
      <c r="B364" s="2">
        <v>-1.25</v>
      </c>
      <c r="C364" s="2">
        <v>0.36303014583604198</v>
      </c>
      <c r="D364" s="2">
        <v>-0.26736271057550798</v>
      </c>
      <c r="E364" s="2">
        <v>-0.111538717306131</v>
      </c>
      <c r="F364" s="2">
        <v>-0.12459631408807501</v>
      </c>
    </row>
    <row r="365" spans="1:6" ht="15" customHeight="1" x14ac:dyDescent="0.2">
      <c r="A365" s="2" t="s">
        <v>389</v>
      </c>
      <c r="B365" s="2">
        <v>-0.63</v>
      </c>
      <c r="C365" s="2">
        <v>0.188378392876587</v>
      </c>
      <c r="D365" s="2">
        <v>-0.48003251685472198</v>
      </c>
      <c r="E365" s="2">
        <v>-0.112418830894893</v>
      </c>
      <c r="F365" s="2">
        <v>7.3815077706158194E-2</v>
      </c>
    </row>
    <row r="366" spans="1:6" ht="15" customHeight="1" x14ac:dyDescent="0.2">
      <c r="A366" s="2" t="s">
        <v>390</v>
      </c>
      <c r="B366" s="2">
        <v>7.0000000000000007E-2</v>
      </c>
      <c r="C366" s="2">
        <v>0.12512330899614099</v>
      </c>
      <c r="D366" s="2">
        <v>-0.53074653117818804</v>
      </c>
      <c r="E366" s="2">
        <v>-0.10420036133025</v>
      </c>
      <c r="F366" s="2">
        <v>5.2675315650564401E-2</v>
      </c>
    </row>
    <row r="367" spans="1:6" ht="15" customHeight="1" x14ac:dyDescent="0.2">
      <c r="A367" s="2" t="s">
        <v>391</v>
      </c>
      <c r="B367" s="2">
        <v>0.1</v>
      </c>
      <c r="C367" s="2">
        <v>0.119276757628495</v>
      </c>
      <c r="D367" s="2">
        <v>-0.49115290551928698</v>
      </c>
      <c r="E367" s="2">
        <v>-8.9447827968316101E-2</v>
      </c>
      <c r="F367" s="2">
        <v>-0.118467770165133</v>
      </c>
    </row>
    <row r="368" spans="1:6" ht="15" customHeight="1" x14ac:dyDescent="0.2">
      <c r="A368" s="2" t="s">
        <v>392</v>
      </c>
      <c r="B368" s="2">
        <v>-0.43</v>
      </c>
      <c r="C368" s="2">
        <v>8.0582602066739895E-2</v>
      </c>
      <c r="D368" s="2">
        <v>-0.477910382310127</v>
      </c>
      <c r="E368" s="2">
        <v>-7.3387482492436804E-2</v>
      </c>
      <c r="F368" s="2">
        <v>0.13685289085093799</v>
      </c>
    </row>
    <row r="369" spans="1:6" ht="15" customHeight="1" x14ac:dyDescent="0.2">
      <c r="A369" s="2" t="s">
        <v>393</v>
      </c>
      <c r="B369" s="2">
        <v>-0.89</v>
      </c>
      <c r="C369" s="2">
        <v>-1.9333198707302102E-2</v>
      </c>
      <c r="D369" s="2">
        <v>-0.52710924961227801</v>
      </c>
      <c r="E369" s="2">
        <v>-5.8461305507464499E-2</v>
      </c>
      <c r="F369" s="2">
        <v>-0.19559656877853701</v>
      </c>
    </row>
    <row r="370" spans="1:6" ht="15" customHeight="1" x14ac:dyDescent="0.2">
      <c r="A370" s="2" t="s">
        <v>394</v>
      </c>
      <c r="B370" s="2">
        <v>0.06</v>
      </c>
      <c r="C370" s="2">
        <v>-7.2819397529459901E-2</v>
      </c>
      <c r="D370" s="2">
        <v>-0.50572801607996598</v>
      </c>
      <c r="E370" s="2">
        <v>-3.9633705782091001E-2</v>
      </c>
      <c r="F370" s="2">
        <v>0.25627344647614803</v>
      </c>
    </row>
    <row r="371" spans="1:6" ht="15" customHeight="1" x14ac:dyDescent="0.2">
      <c r="A371" s="2" t="s">
        <v>395</v>
      </c>
      <c r="B371" s="2">
        <v>-0.51</v>
      </c>
      <c r="C371" s="2">
        <v>-9.3541893185037597E-2</v>
      </c>
      <c r="D371" s="2">
        <v>-0.43521349853451702</v>
      </c>
      <c r="E371" s="2">
        <v>-1.8047884036105601E-2</v>
      </c>
      <c r="F371" s="2">
        <v>-0.26329309677306101</v>
      </c>
    </row>
    <row r="372" spans="1:6" ht="15" customHeight="1" x14ac:dyDescent="0.2">
      <c r="A372" s="2" t="s">
        <v>396</v>
      </c>
      <c r="B372" s="2">
        <v>-1.04</v>
      </c>
      <c r="C372" s="2">
        <v>-0.18484382438782099</v>
      </c>
      <c r="D372" s="2">
        <v>-0.44675076833514499</v>
      </c>
      <c r="E372" s="2">
        <v>-7.3594343372214099E-5</v>
      </c>
      <c r="F372" s="2">
        <v>0.18176905431584001</v>
      </c>
    </row>
    <row r="373" spans="1:6" ht="15" customHeight="1" x14ac:dyDescent="0.2">
      <c r="A373" s="2" t="s">
        <v>397</v>
      </c>
      <c r="B373" s="2">
        <v>0.14000000000000001</v>
      </c>
      <c r="C373" s="2">
        <v>-0.220362574850263</v>
      </c>
      <c r="D373" s="2">
        <v>-0.38452643858491597</v>
      </c>
      <c r="E373" s="2">
        <v>2.0210269898431402E-2</v>
      </c>
      <c r="F373" s="2">
        <v>-5.4860143220941501E-2</v>
      </c>
    </row>
    <row r="374" spans="1:6" ht="15" customHeight="1" x14ac:dyDescent="0.2">
      <c r="A374" s="2" t="s">
        <v>398</v>
      </c>
      <c r="B374" s="2">
        <v>-0.56999999999999995</v>
      </c>
      <c r="C374" s="2">
        <v>-0.219811630777382</v>
      </c>
      <c r="D374" s="2">
        <v>-0.27806385038551701</v>
      </c>
      <c r="E374" s="2">
        <v>4.1349831276884602E-2</v>
      </c>
      <c r="F374" s="2">
        <v>-3.6798019998432498E-2</v>
      </c>
    </row>
    <row r="375" spans="1:6" ht="15" customHeight="1" x14ac:dyDescent="0.2">
      <c r="A375" s="2" t="s">
        <v>399</v>
      </c>
      <c r="B375" s="2">
        <v>0.53</v>
      </c>
      <c r="C375" s="2">
        <v>-0.19361352268986201</v>
      </c>
      <c r="D375" s="2">
        <v>-0.14588246011778799</v>
      </c>
      <c r="E375" s="2">
        <v>6.22440136285883E-2</v>
      </c>
      <c r="F375" s="2">
        <v>0.13612565430785301</v>
      </c>
    </row>
    <row r="376" spans="1:6" ht="15" customHeight="1" x14ac:dyDescent="0.2">
      <c r="A376" s="2" t="s">
        <v>400</v>
      </c>
      <c r="B376" s="2">
        <v>-1.21</v>
      </c>
      <c r="C376" s="2">
        <v>-0.213841382799135</v>
      </c>
      <c r="D376" s="2">
        <v>-8.11531307278828E-2</v>
      </c>
      <c r="E376" s="2">
        <v>7.8272418312690606E-2</v>
      </c>
      <c r="F376" s="2">
        <v>-0.24701241949779301</v>
      </c>
    </row>
    <row r="377" spans="1:6" ht="15" customHeight="1" x14ac:dyDescent="0.2">
      <c r="A377" s="2" t="s">
        <v>401</v>
      </c>
      <c r="B377" s="2">
        <v>-0.31</v>
      </c>
      <c r="C377" s="2">
        <v>-0.28739670325664401</v>
      </c>
      <c r="D377" s="2">
        <v>-9.1598652778249606E-2</v>
      </c>
      <c r="E377" s="2">
        <v>8.8143413926640796E-2</v>
      </c>
      <c r="F377" s="2">
        <v>0.27381605127090902</v>
      </c>
    </row>
    <row r="378" spans="1:6" ht="15" customHeight="1" x14ac:dyDescent="0.2">
      <c r="A378" s="2" t="s">
        <v>402</v>
      </c>
      <c r="B378" s="2">
        <v>-0.5</v>
      </c>
      <c r="C378" s="2">
        <v>-0.30365737871901</v>
      </c>
      <c r="D378" s="2">
        <v>-3.88790720222255E-2</v>
      </c>
      <c r="E378" s="2">
        <v>9.7343274536289104E-2</v>
      </c>
      <c r="F378" s="2">
        <v>-0.23068492382422301</v>
      </c>
    </row>
    <row r="379" spans="1:6" ht="15" customHeight="1" x14ac:dyDescent="0.2">
      <c r="A379" s="2" t="s">
        <v>403</v>
      </c>
      <c r="B379" s="2">
        <v>-0.8</v>
      </c>
      <c r="C379" s="2">
        <v>-0.35010372911083998</v>
      </c>
      <c r="D379" s="2">
        <v>-3.2447168499812197E-2</v>
      </c>
      <c r="E379" s="2">
        <v>0.101059753293691</v>
      </c>
      <c r="F379" s="2">
        <v>0.14237785532085701</v>
      </c>
    </row>
    <row r="380" spans="1:6" ht="15" customHeight="1" x14ac:dyDescent="0.2">
      <c r="A380" s="2" t="s">
        <v>404</v>
      </c>
      <c r="B380" s="2">
        <v>-0.9</v>
      </c>
      <c r="C380" s="2">
        <v>-0.41668564669701902</v>
      </c>
      <c r="D380" s="2">
        <v>-5.7761276904642E-2</v>
      </c>
      <c r="E380" s="2">
        <v>9.9533383783974999E-2</v>
      </c>
      <c r="F380" s="2">
        <v>-7.2246047086019102E-2</v>
      </c>
    </row>
    <row r="381" spans="1:6" ht="15" customHeight="1" x14ac:dyDescent="0.2">
      <c r="A381" s="2" t="s">
        <v>405</v>
      </c>
      <c r="B381" s="2">
        <v>-0.62</v>
      </c>
      <c r="C381" s="2">
        <v>-0.46230978972376302</v>
      </c>
      <c r="D381" s="2">
        <v>-6.1958855821366801E-2</v>
      </c>
      <c r="E381" s="2">
        <v>9.5013393782203401E-2</v>
      </c>
      <c r="F381" s="2">
        <v>1.2987389265260101E-2</v>
      </c>
    </row>
    <row r="382" spans="1:6" ht="15" customHeight="1" x14ac:dyDescent="0.2">
      <c r="A382" s="2" t="s">
        <v>406</v>
      </c>
      <c r="B382" s="2">
        <v>-0.12</v>
      </c>
      <c r="C382" s="2">
        <v>-0.44991551887654302</v>
      </c>
      <c r="D382" s="2">
        <v>1.16054745781588E-4</v>
      </c>
      <c r="E382" s="2">
        <v>8.9925337322544902E-2</v>
      </c>
      <c r="F382" s="2">
        <v>8.4526392887723095E-2</v>
      </c>
    </row>
    <row r="383" spans="1:6" ht="15" customHeight="1" x14ac:dyDescent="0.2">
      <c r="A383" s="2" t="s">
        <v>407</v>
      </c>
      <c r="B383" s="2">
        <v>-0.52</v>
      </c>
      <c r="C383" s="2">
        <v>-0.43270523970396502</v>
      </c>
      <c r="D383" s="2">
        <v>5.9863359469176897E-2</v>
      </c>
      <c r="E383" s="2">
        <v>8.1912691048943206E-2</v>
      </c>
      <c r="F383" s="2">
        <v>-0.157320984173423</v>
      </c>
    </row>
    <row r="384" spans="1:6" ht="15" customHeight="1" x14ac:dyDescent="0.2">
      <c r="A384" s="2" t="s">
        <v>408</v>
      </c>
      <c r="B384" s="2">
        <v>1.81</v>
      </c>
      <c r="C384" s="2">
        <v>-0.28859450926438601</v>
      </c>
      <c r="D384" s="2">
        <v>0.26418400683106402</v>
      </c>
      <c r="E384" s="2">
        <v>7.8178710713591698E-2</v>
      </c>
      <c r="F384" s="2">
        <v>0.315169537426365</v>
      </c>
    </row>
    <row r="385" spans="1:6" ht="15" customHeight="1" x14ac:dyDescent="0.2">
      <c r="A385" s="2" t="s">
        <v>409</v>
      </c>
      <c r="B385" s="2">
        <v>2.76</v>
      </c>
      <c r="C385" s="2">
        <v>5.63223048156513E-2</v>
      </c>
      <c r="D385" s="2">
        <v>0.691298341486552</v>
      </c>
      <c r="E385" s="2">
        <v>8.3929900992841394E-2</v>
      </c>
      <c r="F385" s="2">
        <v>-0.23879649405471201</v>
      </c>
    </row>
    <row r="386" spans="1:6" ht="15" customHeight="1" x14ac:dyDescent="0.2">
      <c r="A386" s="2" t="s">
        <v>410</v>
      </c>
      <c r="B386" s="2">
        <v>-0.54</v>
      </c>
      <c r="C386" s="2">
        <v>0.19805822633435199</v>
      </c>
      <c r="D386" s="2">
        <v>0.82885091590624105</v>
      </c>
      <c r="E386" s="2">
        <v>7.7730455499348594E-2</v>
      </c>
      <c r="F386" s="2">
        <v>1.52657003279764E-2</v>
      </c>
    </row>
    <row r="387" spans="1:6" ht="15" customHeight="1" x14ac:dyDescent="0.2">
      <c r="A387" s="2" t="s">
        <v>411</v>
      </c>
      <c r="B387" s="2">
        <v>-0.21</v>
      </c>
      <c r="C387" s="2">
        <v>0.121732496883598</v>
      </c>
      <c r="D387" s="2">
        <v>0.66698901214385198</v>
      </c>
      <c r="E387" s="2">
        <v>5.7539481151657697E-2</v>
      </c>
      <c r="F387" s="2">
        <v>1.6895275694414999E-2</v>
      </c>
    </row>
    <row r="388" spans="1:6" ht="15" customHeight="1" x14ac:dyDescent="0.2">
      <c r="A388" s="2" t="s">
        <v>412</v>
      </c>
      <c r="B388" s="2">
        <v>-0.65</v>
      </c>
      <c r="C388" s="2">
        <v>4.8382032759089103E-2</v>
      </c>
      <c r="D388" s="2">
        <v>0.49428089674129</v>
      </c>
      <c r="E388" s="2">
        <v>3.49694363142357E-2</v>
      </c>
      <c r="F388" s="2">
        <v>-4.9848480156063697E-2</v>
      </c>
    </row>
    <row r="389" spans="1:6" ht="15" customHeight="1" x14ac:dyDescent="0.2">
      <c r="A389" s="2" t="s">
        <v>413</v>
      </c>
      <c r="B389" s="2">
        <v>-0.35</v>
      </c>
      <c r="C389" s="2">
        <v>-2.4552930425075899E-2</v>
      </c>
      <c r="D389" s="2">
        <v>0.31720271924748</v>
      </c>
      <c r="E389" s="2">
        <v>1.0749966457618901E-2</v>
      </c>
      <c r="F389" s="2">
        <v>6.6256170270029904E-2</v>
      </c>
    </row>
    <row r="390" spans="1:6" ht="15" customHeight="1" x14ac:dyDescent="0.2">
      <c r="A390" s="2" t="s">
        <v>414</v>
      </c>
      <c r="B390" s="2">
        <v>-0.17</v>
      </c>
      <c r="C390" s="2">
        <v>-5.5541520380252701E-2</v>
      </c>
      <c r="D390" s="2">
        <v>0.194498159581942</v>
      </c>
      <c r="E390" s="2">
        <v>-1.18795639783882E-2</v>
      </c>
      <c r="F390" s="2">
        <v>-4.7179959167469997E-2</v>
      </c>
    </row>
    <row r="391" spans="1:6" ht="15" customHeight="1" x14ac:dyDescent="0.2">
      <c r="A391" s="2" t="s">
        <v>415</v>
      </c>
      <c r="B391" s="2">
        <v>-0.52</v>
      </c>
      <c r="C391" s="2">
        <v>-9.3764357572027404E-2</v>
      </c>
      <c r="D391" s="2">
        <v>6.9630700275134697E-2</v>
      </c>
      <c r="E391" s="2">
        <v>-3.4539429470538903E-2</v>
      </c>
      <c r="F391" s="2">
        <v>1.6008540195831401E-2</v>
      </c>
    </row>
    <row r="392" spans="1:6" ht="15" customHeight="1" x14ac:dyDescent="0.2">
      <c r="A392" s="2" t="s">
        <v>416</v>
      </c>
      <c r="B392" s="2">
        <v>-0.76</v>
      </c>
      <c r="C392" s="2">
        <v>-0.16651961455943801</v>
      </c>
      <c r="D392" s="2">
        <v>-8.6071730805314106E-2</v>
      </c>
      <c r="E392" s="2">
        <v>-5.7978494088669098E-2</v>
      </c>
      <c r="F392" s="2">
        <v>-2.0186486272549899E-2</v>
      </c>
    </row>
    <row r="393" spans="1:6" ht="15" customHeight="1" x14ac:dyDescent="0.2">
      <c r="A393" s="2" t="s">
        <v>417</v>
      </c>
      <c r="B393" s="2">
        <v>3.04</v>
      </c>
      <c r="C393" s="2">
        <v>8.4396866314106807E-3</v>
      </c>
      <c r="D393" s="2">
        <v>7.6209914264426498E-2</v>
      </c>
      <c r="E393" s="2">
        <v>-6.5751042131182602E-2</v>
      </c>
      <c r="F393" s="2">
        <v>0.222329248167975</v>
      </c>
    </row>
    <row r="394" spans="1:6" ht="15" customHeight="1" x14ac:dyDescent="0.2">
      <c r="A394" s="2" t="s">
        <v>418</v>
      </c>
      <c r="B394" s="2">
        <v>-0.78</v>
      </c>
      <c r="C394" s="2">
        <v>0.15863743055028101</v>
      </c>
      <c r="D394" s="2">
        <v>0.20723609436374099</v>
      </c>
      <c r="E394" s="2">
        <v>-7.1111225240773901E-2</v>
      </c>
      <c r="F394" s="2">
        <v>-0.38088398005190199</v>
      </c>
    </row>
    <row r="395" spans="1:6" ht="15" customHeight="1" x14ac:dyDescent="0.2">
      <c r="A395" s="2" t="s">
        <v>419</v>
      </c>
      <c r="B395" s="2">
        <v>-0.42</v>
      </c>
      <c r="C395" s="2">
        <v>5.7310513172427101E-2</v>
      </c>
      <c r="D395" s="2">
        <v>2.70976819505073E-2</v>
      </c>
      <c r="E395" s="2">
        <v>-8.6785188698066798E-2</v>
      </c>
      <c r="F395" s="2">
        <v>0.28911342278732199</v>
      </c>
    </row>
    <row r="396" spans="1:6" ht="15" customHeight="1" x14ac:dyDescent="0.2">
      <c r="A396" s="2" t="s">
        <v>420</v>
      </c>
      <c r="B396" s="2">
        <v>0.22</v>
      </c>
      <c r="C396" s="2">
        <v>3.6063308872832198E-2</v>
      </c>
      <c r="D396" s="2">
        <v>-4.4104028550509801E-2</v>
      </c>
      <c r="E396" s="2">
        <v>-9.5403694093937397E-2</v>
      </c>
      <c r="F396" s="2">
        <v>-0.123163983862818</v>
      </c>
    </row>
    <row r="397" spans="1:6" ht="15" customHeight="1" x14ac:dyDescent="0.2">
      <c r="A397" s="2" t="s">
        <v>421</v>
      </c>
      <c r="B397" s="2">
        <v>-0.99</v>
      </c>
      <c r="C397" s="2">
        <v>-2.0264332924237499E-2</v>
      </c>
      <c r="D397" s="2">
        <v>-0.14790430363242499</v>
      </c>
      <c r="E397" s="2">
        <v>-0.102560565112918</v>
      </c>
      <c r="F397" s="2">
        <v>-6.8148818041962794E-2</v>
      </c>
    </row>
    <row r="398" spans="1:6" ht="15" customHeight="1" x14ac:dyDescent="0.2">
      <c r="A398" s="2" t="s">
        <v>422</v>
      </c>
      <c r="B398" s="2">
        <v>-0.18</v>
      </c>
      <c r="C398" s="2">
        <v>-9.5850724024541395E-2</v>
      </c>
      <c r="D398" s="2">
        <v>-0.26108292436557601</v>
      </c>
      <c r="E398" s="2">
        <v>-0.107378853329583</v>
      </c>
      <c r="F398" s="2">
        <v>0.208590220523035</v>
      </c>
    </row>
    <row r="399" spans="1:6" ht="15" customHeight="1" x14ac:dyDescent="0.2">
      <c r="A399" s="2" t="s">
        <v>423</v>
      </c>
      <c r="B399" s="2">
        <v>-0.49</v>
      </c>
      <c r="C399" s="2">
        <v>-0.127857935188259</v>
      </c>
      <c r="D399" s="2">
        <v>-0.30412337503919601</v>
      </c>
      <c r="E399" s="2">
        <v>-0.10631830041587099</v>
      </c>
      <c r="F399" s="2">
        <v>-0.284463877181243</v>
      </c>
    </row>
    <row r="400" spans="1:6" ht="15" customHeight="1" x14ac:dyDescent="0.2">
      <c r="A400" s="2" t="s">
        <v>424</v>
      </c>
      <c r="B400" s="2">
        <v>-0.76</v>
      </c>
      <c r="C400" s="2">
        <v>-0.193936676895997</v>
      </c>
      <c r="D400" s="2">
        <v>-0.37383073781738102</v>
      </c>
      <c r="E400" s="2">
        <v>-0.103491421967127</v>
      </c>
      <c r="F400" s="2">
        <v>0.291415378700011</v>
      </c>
    </row>
    <row r="401" spans="1:6" ht="15" customHeight="1" x14ac:dyDescent="0.2">
      <c r="A401" s="2" t="s">
        <v>425</v>
      </c>
      <c r="B401" s="2">
        <v>0.04</v>
      </c>
      <c r="C401" s="2">
        <v>-0.21548977506269601</v>
      </c>
      <c r="D401" s="2">
        <v>-0.372993985490361</v>
      </c>
      <c r="E401" s="2">
        <v>-9.4863149501784302E-2</v>
      </c>
      <c r="F401" s="2">
        <v>-0.238835447289723</v>
      </c>
    </row>
    <row r="402" spans="1:6" ht="15" customHeight="1" x14ac:dyDescent="0.2">
      <c r="A402" s="2" t="s">
        <v>426</v>
      </c>
      <c r="B402" s="2">
        <v>-0.97</v>
      </c>
      <c r="C402" s="2">
        <v>-0.24847700331740999</v>
      </c>
      <c r="D402" s="2">
        <v>-0.37385108241808601</v>
      </c>
      <c r="E402" s="2">
        <v>-8.3600889937082506E-2</v>
      </c>
      <c r="F402" s="2">
        <v>0.15655241107505399</v>
      </c>
    </row>
    <row r="403" spans="1:6" ht="15" customHeight="1" x14ac:dyDescent="0.2">
      <c r="A403" s="2" t="s">
        <v>427</v>
      </c>
      <c r="B403" s="2">
        <v>-0.61</v>
      </c>
      <c r="C403" s="2">
        <v>-0.32053508001498598</v>
      </c>
      <c r="D403" s="2">
        <v>-0.41152287974650598</v>
      </c>
      <c r="E403" s="2">
        <v>-7.1777079746465605E-2</v>
      </c>
      <c r="F403" s="2">
        <v>-0.104785228532946</v>
      </c>
    </row>
    <row r="404" spans="1:6" ht="15" customHeight="1" x14ac:dyDescent="0.2">
      <c r="A404" s="2" t="s">
        <v>428</v>
      </c>
      <c r="B404" s="2">
        <v>0.25</v>
      </c>
      <c r="C404" s="2">
        <v>-0.30074430328486601</v>
      </c>
      <c r="D404" s="2">
        <v>-0.32577713440498302</v>
      </c>
      <c r="E404" s="2">
        <v>-5.2782247718229702E-2</v>
      </c>
      <c r="F404" s="2">
        <v>0.117721944926582</v>
      </c>
    </row>
    <row r="405" spans="1:6" ht="15" customHeight="1" x14ac:dyDescent="0.2">
      <c r="A405" s="2" t="s">
        <v>429</v>
      </c>
      <c r="B405" s="2">
        <v>-0.11</v>
      </c>
      <c r="C405" s="2">
        <v>-0.250590434397303</v>
      </c>
      <c r="D405" s="2">
        <v>-0.20007230819569799</v>
      </c>
      <c r="E405" s="2">
        <v>-3.01311703949802E-2</v>
      </c>
      <c r="F405" s="2">
        <v>-8.9832074149730504E-2</v>
      </c>
    </row>
    <row r="406" spans="1:6" ht="15" customHeight="1" x14ac:dyDescent="0.2">
      <c r="A406" s="2" t="s">
        <v>430</v>
      </c>
      <c r="B406" s="2">
        <v>-0.5</v>
      </c>
      <c r="C406" s="2">
        <v>-0.25778566763354499</v>
      </c>
      <c r="D406" s="2">
        <v>-0.14784211820617099</v>
      </c>
      <c r="E406" s="2">
        <v>-9.3801554422191201E-3</v>
      </c>
      <c r="F406" s="2">
        <v>1.35478998202109E-2</v>
      </c>
    </row>
    <row r="407" spans="1:6" ht="15" customHeight="1" x14ac:dyDescent="0.2">
      <c r="A407" s="2" t="s">
        <v>431</v>
      </c>
      <c r="B407" s="2">
        <v>0.04</v>
      </c>
      <c r="C407" s="2">
        <v>-0.25372854743308099</v>
      </c>
      <c r="D407" s="2">
        <v>-8.5368411377987202E-2</v>
      </c>
      <c r="E407" s="2">
        <v>1.2136244038254E-2</v>
      </c>
      <c r="F407" s="2">
        <v>6.40978137388407E-2</v>
      </c>
    </row>
    <row r="408" spans="1:6" ht="15" customHeight="1" x14ac:dyDescent="0.2">
      <c r="A408" s="2" t="s">
        <v>432</v>
      </c>
      <c r="B408" s="2">
        <v>2.71</v>
      </c>
      <c r="C408" s="2">
        <v>-3.53303225114616E-2</v>
      </c>
      <c r="D408" s="2">
        <v>0.23151815728049899</v>
      </c>
      <c r="E408" s="2">
        <v>4.5095357153811702E-2</v>
      </c>
      <c r="F408" s="2">
        <v>5.42963798545038E-2</v>
      </c>
    </row>
    <row r="409" spans="1:6" ht="15" customHeight="1" x14ac:dyDescent="0.2">
      <c r="A409" s="2" t="s">
        <v>433</v>
      </c>
      <c r="B409" s="2">
        <v>0.94</v>
      </c>
      <c r="C409" s="2">
        <v>0.21426670362277001</v>
      </c>
      <c r="D409" s="2">
        <v>0.56041755582197095</v>
      </c>
      <c r="E409" s="2">
        <v>7.9531523341851498E-2</v>
      </c>
      <c r="F409" s="2">
        <v>-0.10308033427487601</v>
      </c>
    </row>
    <row r="410" spans="1:6" ht="15" customHeight="1" x14ac:dyDescent="0.2">
      <c r="A410" s="2" t="s">
        <v>434</v>
      </c>
      <c r="B410" s="2">
        <v>-0.19</v>
      </c>
      <c r="C410" s="2">
        <v>0.236163075464593</v>
      </c>
      <c r="D410" s="2">
        <v>0.57604966011270797</v>
      </c>
      <c r="E410" s="2">
        <v>9.9874001090191206E-2</v>
      </c>
      <c r="F410" s="2">
        <v>-2.7413675206422902E-2</v>
      </c>
    </row>
    <row r="411" spans="1:6" ht="15" customHeight="1" x14ac:dyDescent="0.2">
      <c r="A411" s="2" t="s">
        <v>435</v>
      </c>
      <c r="B411" s="2">
        <v>2.63</v>
      </c>
      <c r="C411" s="2">
        <v>0.367767225068237</v>
      </c>
      <c r="D411" s="2">
        <v>0.70147248451896305</v>
      </c>
      <c r="E411" s="2">
        <v>0.122695726801218</v>
      </c>
      <c r="F411" s="2">
        <v>0.23540063931164801</v>
      </c>
    </row>
    <row r="412" spans="1:6" ht="15" customHeight="1" x14ac:dyDescent="0.2">
      <c r="A412" s="2" t="s">
        <v>436</v>
      </c>
      <c r="B412" s="2">
        <v>1.1399999999999999</v>
      </c>
      <c r="C412" s="2">
        <v>0.57089884153359904</v>
      </c>
      <c r="D412" s="2">
        <v>0.88498775195485901</v>
      </c>
      <c r="E412" s="2">
        <v>0.14581845617249001</v>
      </c>
      <c r="F412" s="2">
        <v>-0.32158422795638603</v>
      </c>
    </row>
    <row r="413" spans="1:6" ht="15" customHeight="1" x14ac:dyDescent="0.2">
      <c r="A413" s="2" t="s">
        <v>437</v>
      </c>
      <c r="B413" s="2">
        <v>0.89</v>
      </c>
      <c r="C413" s="2">
        <v>0.63075406522342903</v>
      </c>
      <c r="D413" s="2">
        <v>0.86011671949759205</v>
      </c>
      <c r="E413" s="2">
        <v>0.15687445586736901</v>
      </c>
      <c r="F413" s="2">
        <v>0.26865815715714297</v>
      </c>
    </row>
    <row r="414" spans="1:6" ht="15" customHeight="1" x14ac:dyDescent="0.2">
      <c r="A414" s="2" t="s">
        <v>438</v>
      </c>
      <c r="B414" s="2">
        <v>1.57</v>
      </c>
      <c r="C414" s="2">
        <v>0.71172934244677999</v>
      </c>
      <c r="D414" s="2">
        <v>0.83818881692678904</v>
      </c>
      <c r="E414" s="2">
        <v>0.16369298224811701</v>
      </c>
      <c r="F414" s="2">
        <v>-0.17059077145953999</v>
      </c>
    </row>
    <row r="415" spans="1:6" ht="15" customHeight="1" x14ac:dyDescent="0.2">
      <c r="A415" s="2" t="s">
        <v>439</v>
      </c>
      <c r="B415" s="2">
        <v>3.65</v>
      </c>
      <c r="C415" s="2">
        <v>0.96648678041867697</v>
      </c>
      <c r="D415" s="2">
        <v>1.00852801128405</v>
      </c>
      <c r="E415" s="2">
        <v>0.17477778496631899</v>
      </c>
      <c r="F415" s="2">
        <v>0.22238427762466301</v>
      </c>
    </row>
    <row r="416" spans="1:6" ht="15" customHeight="1" x14ac:dyDescent="0.2">
      <c r="A416" s="2" t="s">
        <v>440</v>
      </c>
      <c r="B416" s="2">
        <v>0.76</v>
      </c>
      <c r="C416" s="2">
        <v>1.1321829754406401</v>
      </c>
      <c r="D416" s="2">
        <v>1.04168913247821</v>
      </c>
      <c r="E416" s="2">
        <v>0.17624957407307301</v>
      </c>
      <c r="F416" s="2">
        <v>-0.29256521671235097</v>
      </c>
    </row>
    <row r="417" spans="1:6" ht="15" customHeight="1" x14ac:dyDescent="0.2">
      <c r="A417" s="2" t="s">
        <v>441</v>
      </c>
      <c r="B417" s="2">
        <v>-0.3</v>
      </c>
      <c r="C417" s="2">
        <v>1.0106458567052301</v>
      </c>
      <c r="D417" s="2">
        <v>0.70342707359141998</v>
      </c>
      <c r="E417" s="2">
        <v>0.156341284427129</v>
      </c>
      <c r="F417" s="2">
        <v>0.10290187927074</v>
      </c>
    </row>
    <row r="418" spans="1:6" ht="15" customHeight="1" x14ac:dyDescent="0.2">
      <c r="A418" s="2" t="s">
        <v>442</v>
      </c>
      <c r="B418" s="2">
        <v>-0.59</v>
      </c>
      <c r="C418" s="2">
        <v>0.81534820513429396</v>
      </c>
      <c r="D418" s="2">
        <v>0.28108477320657899</v>
      </c>
      <c r="E418" s="2">
        <v>0.12576606563869899</v>
      </c>
      <c r="F418" s="2">
        <v>-1.79664986057836E-4</v>
      </c>
    </row>
    <row r="419" spans="1:6" ht="15" customHeight="1" x14ac:dyDescent="0.2">
      <c r="A419" s="2" t="s">
        <v>443</v>
      </c>
      <c r="B419" s="2">
        <v>-1.33</v>
      </c>
      <c r="C419" s="2">
        <v>0.57745506004233604</v>
      </c>
      <c r="D419" s="2">
        <v>-0.16786785564399201</v>
      </c>
      <c r="E419" s="2">
        <v>8.6925929271604196E-2</v>
      </c>
      <c r="F419" s="2">
        <v>-0.14876362286952899</v>
      </c>
    </row>
    <row r="420" spans="1:6" ht="15" customHeight="1" x14ac:dyDescent="0.2">
      <c r="A420" s="2" t="s">
        <v>444</v>
      </c>
      <c r="B420" s="2">
        <v>-0.26</v>
      </c>
      <c r="C420" s="2">
        <v>0.39326331718631102</v>
      </c>
      <c r="D420" s="2">
        <v>-0.510007877862103</v>
      </c>
      <c r="E420" s="2">
        <v>4.6397750079163101E-2</v>
      </c>
      <c r="F420" s="2">
        <v>0.28473225719310702</v>
      </c>
    </row>
    <row r="421" spans="1:6" ht="15" customHeight="1" x14ac:dyDescent="0.2">
      <c r="A421" s="2" t="s">
        <v>445</v>
      </c>
      <c r="B421" s="2">
        <v>0.2</v>
      </c>
      <c r="C421" s="2">
        <v>0.33615746114943101</v>
      </c>
      <c r="D421" s="2">
        <v>-0.650314684939581</v>
      </c>
      <c r="E421" s="2">
        <v>1.02098139429341E-2</v>
      </c>
      <c r="F421" s="2">
        <v>-0.29097225918597802</v>
      </c>
    </row>
    <row r="422" spans="1:6" ht="15" customHeight="1" x14ac:dyDescent="0.2">
      <c r="A422" s="2" t="s">
        <v>446</v>
      </c>
      <c r="B422" s="2">
        <v>0.26</v>
      </c>
      <c r="C422" s="2">
        <v>0.321114009414738</v>
      </c>
      <c r="D422" s="2">
        <v>-0.69824896494287303</v>
      </c>
      <c r="E422" s="2">
        <v>-2.4149483148164601E-2</v>
      </c>
      <c r="F422" s="2">
        <v>0.296866881195744</v>
      </c>
    </row>
    <row r="423" spans="1:6" ht="15" customHeight="1" x14ac:dyDescent="0.2">
      <c r="A423" s="2" t="s">
        <v>447</v>
      </c>
      <c r="B423" s="2">
        <v>-1.2</v>
      </c>
      <c r="C423" s="2">
        <v>0.21385698076221399</v>
      </c>
      <c r="D423" s="2">
        <v>-0.823041425383644</v>
      </c>
      <c r="E423" s="2">
        <v>-6.2641761215563099E-2</v>
      </c>
      <c r="F423" s="2">
        <v>-0.35216064023224802</v>
      </c>
    </row>
    <row r="424" spans="1:6" ht="15" customHeight="1" x14ac:dyDescent="0.2">
      <c r="A424" s="2" t="s">
        <v>448</v>
      </c>
      <c r="B424" s="2">
        <v>-0.23</v>
      </c>
      <c r="C424" s="2">
        <v>8.8541298481074698E-2</v>
      </c>
      <c r="D424" s="2">
        <v>-0.93183281506746296</v>
      </c>
      <c r="E424" s="2">
        <v>-0.100347666326524</v>
      </c>
      <c r="F424" s="2">
        <v>0.33923085113884599</v>
      </c>
    </row>
    <row r="425" spans="1:6" ht="15" customHeight="1" x14ac:dyDescent="0.2">
      <c r="A425" s="2" t="s">
        <v>449</v>
      </c>
      <c r="B425" s="2">
        <v>-0.64</v>
      </c>
      <c r="C425" s="2">
        <v>1.7739421770020899E-2</v>
      </c>
      <c r="D425" s="2">
        <v>-0.937412580065768</v>
      </c>
      <c r="E425" s="2">
        <v>-0.13194577561677101</v>
      </c>
      <c r="F425" s="2">
        <v>-0.262526318459329</v>
      </c>
    </row>
    <row r="426" spans="1:6" ht="15" customHeight="1" x14ac:dyDescent="0.2">
      <c r="A426" s="2" t="s">
        <v>450</v>
      </c>
      <c r="B426" s="2">
        <v>1.77</v>
      </c>
      <c r="C426" s="2">
        <v>9.0022458369733799E-2</v>
      </c>
      <c r="D426" s="2">
        <v>-0.73990201095552699</v>
      </c>
      <c r="E426" s="2">
        <v>-0.15093707996664699</v>
      </c>
      <c r="F426" s="2">
        <v>0.28113792736139898</v>
      </c>
    </row>
    <row r="427" spans="1:6" ht="15" customHeight="1" x14ac:dyDescent="0.2">
      <c r="A427" s="2" t="s">
        <v>451</v>
      </c>
      <c r="B427" s="2">
        <v>-0.05</v>
      </c>
      <c r="C427" s="2">
        <v>0.19235380380356801</v>
      </c>
      <c r="D427" s="2">
        <v>-0.49474306360764603</v>
      </c>
      <c r="E427" s="2">
        <v>-0.16198064731678699</v>
      </c>
      <c r="F427" s="2">
        <v>-0.23646519592967699</v>
      </c>
    </row>
    <row r="428" spans="1:6" ht="15" customHeight="1" x14ac:dyDescent="0.2">
      <c r="A428" s="2" t="s">
        <v>452</v>
      </c>
      <c r="B428" s="2">
        <v>0.65</v>
      </c>
      <c r="C428" s="2">
        <v>0.20584325478323401</v>
      </c>
      <c r="D428" s="2">
        <v>-0.35961343480462299</v>
      </c>
      <c r="E428" s="2">
        <v>-0.171171315949743</v>
      </c>
      <c r="F428" s="2">
        <v>0.11025936288091701</v>
      </c>
    </row>
    <row r="429" spans="1:6" ht="15" customHeight="1" x14ac:dyDescent="0.2">
      <c r="A429" s="2" t="s">
        <v>453</v>
      </c>
      <c r="B429" s="2">
        <v>-0.64</v>
      </c>
      <c r="C429" s="2">
        <v>0.17807766660785199</v>
      </c>
      <c r="D429" s="2">
        <v>-0.27902029028444397</v>
      </c>
      <c r="E429" s="2">
        <v>-0.17618108244819</v>
      </c>
      <c r="F429" s="2">
        <v>-2.0618975198582402E-2</v>
      </c>
    </row>
    <row r="430" spans="1:6" ht="15" customHeight="1" x14ac:dyDescent="0.2">
      <c r="A430" s="2" t="s">
        <v>454</v>
      </c>
      <c r="B430" s="2">
        <v>0.09</v>
      </c>
      <c r="C430" s="2">
        <v>0.116958084125177</v>
      </c>
      <c r="D430" s="2">
        <v>-0.24464418268575699</v>
      </c>
      <c r="E430" s="2">
        <v>-0.17672319605994999</v>
      </c>
      <c r="F430" s="2">
        <v>-9.2144575681459201E-2</v>
      </c>
    </row>
    <row r="431" spans="1:6" ht="15" customHeight="1" x14ac:dyDescent="0.2">
      <c r="A431" s="2" t="s">
        <v>455</v>
      </c>
      <c r="B431" s="2">
        <v>0.68</v>
      </c>
      <c r="C431" s="2">
        <v>0.15181153678348799</v>
      </c>
      <c r="D431" s="2">
        <v>-9.8793509855746905E-2</v>
      </c>
      <c r="E431" s="2">
        <v>-0.16580703714128101</v>
      </c>
      <c r="F431" s="2">
        <v>0.257071843536745</v>
      </c>
    </row>
    <row r="432" spans="1:6" ht="15" customHeight="1" x14ac:dyDescent="0.2">
      <c r="A432" s="2" t="s">
        <v>456</v>
      </c>
      <c r="B432" s="2">
        <v>0.45</v>
      </c>
      <c r="C432" s="2">
        <v>0.20550044554289901</v>
      </c>
      <c r="D432" s="2">
        <v>5.6120358517364799E-2</v>
      </c>
      <c r="E432" s="2">
        <v>-0.14752811136930299</v>
      </c>
      <c r="F432" s="2">
        <v>-0.35824233785776199</v>
      </c>
    </row>
    <row r="433" spans="1:6" ht="15" customHeight="1" x14ac:dyDescent="0.2">
      <c r="A433" s="2" t="s">
        <v>457</v>
      </c>
      <c r="B433" s="2">
        <v>0.92</v>
      </c>
      <c r="C433" s="2">
        <v>0.26799839077287702</v>
      </c>
      <c r="D433" s="2">
        <v>0.202924952415523</v>
      </c>
      <c r="E433" s="2">
        <v>-0.123037430136615</v>
      </c>
      <c r="F433" s="2">
        <v>0.42619764713446101</v>
      </c>
    </row>
    <row r="434" spans="1:6" ht="15" customHeight="1" x14ac:dyDescent="0.2">
      <c r="A434" s="2" t="s">
        <v>458</v>
      </c>
      <c r="B434" s="2">
        <v>1.1299999999999999</v>
      </c>
      <c r="C434" s="2">
        <v>0.36765350386427298</v>
      </c>
      <c r="D434" s="2">
        <v>0.37256527740033701</v>
      </c>
      <c r="E434" s="2">
        <v>-9.1629227761502105E-2</v>
      </c>
      <c r="F434" s="2">
        <v>-0.40609617027554101</v>
      </c>
    </row>
    <row r="435" spans="1:6" ht="15" customHeight="1" x14ac:dyDescent="0.2">
      <c r="A435" s="2" t="s">
        <v>459</v>
      </c>
      <c r="B435" s="2">
        <v>0.34</v>
      </c>
      <c r="C435" s="2">
        <v>0.41547114190713702</v>
      </c>
      <c r="D435" s="2">
        <v>0.45207932180004101</v>
      </c>
      <c r="E435" s="2">
        <v>-5.92282339568612E-2</v>
      </c>
      <c r="F435" s="2">
        <v>0.31586381796596102</v>
      </c>
    </row>
    <row r="436" spans="1:6" ht="15" customHeight="1" x14ac:dyDescent="0.2">
      <c r="A436" s="2" t="s">
        <v>460</v>
      </c>
      <c r="B436" s="2">
        <v>-0.52</v>
      </c>
      <c r="C436" s="2">
        <v>0.34661181963171001</v>
      </c>
      <c r="D436" s="2">
        <v>0.36556689040896001</v>
      </c>
      <c r="E436" s="2">
        <v>-3.1065218618381001E-2</v>
      </c>
      <c r="F436" s="2">
        <v>-0.29750252604831601</v>
      </c>
    </row>
    <row r="437" spans="1:6" ht="15" customHeight="1" x14ac:dyDescent="0.2">
      <c r="A437" s="2" t="s">
        <v>461</v>
      </c>
      <c r="B437" s="2">
        <v>-0.4</v>
      </c>
      <c r="C437" s="2">
        <v>0.23726785767012401</v>
      </c>
      <c r="D437" s="2">
        <v>0.217262600482656</v>
      </c>
      <c r="E437" s="2">
        <v>-4.7513512063109796E-3</v>
      </c>
      <c r="F437" s="2">
        <v>0.21007166941348401</v>
      </c>
    </row>
    <row r="438" spans="1:6" ht="15" customHeight="1" x14ac:dyDescent="0.2">
      <c r="A438" s="2" t="s">
        <v>462</v>
      </c>
      <c r="B438" s="2">
        <v>-0.32</v>
      </c>
      <c r="C438" s="2">
        <v>0.15584504796649201</v>
      </c>
      <c r="D438" s="2">
        <v>0.100005759569786</v>
      </c>
      <c r="E438" s="2">
        <v>2.2287671965148199E-2</v>
      </c>
      <c r="F438" s="2">
        <v>-0.100575760624055</v>
      </c>
    </row>
    <row r="439" spans="1:6" ht="15" customHeight="1" x14ac:dyDescent="0.2">
      <c r="A439" s="2" t="s">
        <v>463</v>
      </c>
      <c r="B439" s="2">
        <v>-0.17</v>
      </c>
      <c r="C439" s="2">
        <v>0.100907091081436</v>
      </c>
      <c r="D439" s="2">
        <v>1.65185761627108E-2</v>
      </c>
      <c r="E439" s="2">
        <v>4.9175972568305401E-2</v>
      </c>
      <c r="F439" s="2">
        <v>6.6639471987026896E-3</v>
      </c>
    </row>
    <row r="440" spans="1:6" ht="15" customHeight="1" x14ac:dyDescent="0.2">
      <c r="A440" s="2" t="s">
        <v>464</v>
      </c>
      <c r="B440" s="2">
        <v>0.1</v>
      </c>
      <c r="C440" s="2">
        <v>8.1506451518938899E-2</v>
      </c>
      <c r="D440" s="2">
        <v>-1.9845937694349301E-2</v>
      </c>
      <c r="E440" s="2">
        <v>7.5627704445085195E-2</v>
      </c>
      <c r="F440" s="2">
        <v>0.101065267372695</v>
      </c>
    </row>
    <row r="441" spans="1:6" ht="15" customHeight="1" x14ac:dyDescent="0.2">
      <c r="A441" s="2" t="s">
        <v>465</v>
      </c>
      <c r="B441" s="2">
        <v>-0.16</v>
      </c>
      <c r="C441" s="2">
        <v>6.5279416699793397E-2</v>
      </c>
      <c r="D441" s="2">
        <v>-4.8735488990971701E-2</v>
      </c>
      <c r="E441" s="2">
        <v>9.91201748753128E-2</v>
      </c>
      <c r="F441" s="2">
        <v>-0.18618640772137701</v>
      </c>
    </row>
    <row r="442" spans="1:6" ht="15" customHeight="1" x14ac:dyDescent="0.2">
      <c r="A442" s="2" t="s">
        <v>466</v>
      </c>
      <c r="B442" s="2">
        <v>-1.1299999999999999</v>
      </c>
      <c r="C442" s="2">
        <v>-3.1028101526814299E-2</v>
      </c>
      <c r="D442" s="2">
        <v>-0.17074037318014701</v>
      </c>
      <c r="E442" s="2">
        <v>0.114160921871826</v>
      </c>
      <c r="F442" s="2">
        <v>0.17408204646722</v>
      </c>
    </row>
    <row r="443" spans="1:6" ht="15" customHeight="1" x14ac:dyDescent="0.2">
      <c r="A443" s="2" t="s">
        <v>467</v>
      </c>
      <c r="B443" s="2">
        <v>-0.92</v>
      </c>
      <c r="C443" s="2">
        <v>-0.16557110064549099</v>
      </c>
      <c r="D443" s="2">
        <v>-0.32774325690146999</v>
      </c>
      <c r="E443" s="2">
        <v>0.12200290114576701</v>
      </c>
      <c r="F443" s="2">
        <v>-0.189257521457699</v>
      </c>
    </row>
    <row r="444" spans="1:6" ht="15" customHeight="1" x14ac:dyDescent="0.2">
      <c r="A444" s="2" t="s">
        <v>468</v>
      </c>
      <c r="B444" s="2">
        <v>0.43</v>
      </c>
      <c r="C444" s="2">
        <v>-0.17797086998605</v>
      </c>
      <c r="D444" s="2">
        <v>-0.31882435764024802</v>
      </c>
      <c r="E444" s="2">
        <v>0.131119299845226</v>
      </c>
      <c r="F444" s="2">
        <v>0.27175359497197399</v>
      </c>
    </row>
    <row r="445" spans="1:6" ht="15" customHeight="1" x14ac:dyDescent="0.2">
      <c r="A445" s="2" t="s">
        <v>469</v>
      </c>
      <c r="B445" s="2">
        <v>0.74</v>
      </c>
      <c r="C445" s="2">
        <v>-7.7352966974304299E-2</v>
      </c>
      <c r="D445" s="2">
        <v>-0.162568934143734</v>
      </c>
      <c r="E445" s="2">
        <v>0.14156920909742901</v>
      </c>
      <c r="F445" s="2">
        <v>-0.22438750704138699</v>
      </c>
    </row>
    <row r="446" spans="1:6" ht="15" customHeight="1" x14ac:dyDescent="0.2">
      <c r="A446" s="2" t="s">
        <v>470</v>
      </c>
      <c r="B446" s="2">
        <v>-0.86</v>
      </c>
      <c r="C446" s="2">
        <v>-7.6031632270534E-2</v>
      </c>
      <c r="D446" s="2">
        <v>-0.12905847529832901</v>
      </c>
      <c r="E446" s="2">
        <v>0.141895615875927</v>
      </c>
      <c r="F446" s="2">
        <v>8.7944507360489504E-2</v>
      </c>
    </row>
    <row r="447" spans="1:6" ht="15" customHeight="1" x14ac:dyDescent="0.2">
      <c r="A447" s="2" t="s">
        <v>471</v>
      </c>
      <c r="B447" s="2">
        <v>-0.44</v>
      </c>
      <c r="C447" s="2">
        <v>-0.15365516530437301</v>
      </c>
      <c r="D447" s="2">
        <v>-0.191187628576341</v>
      </c>
      <c r="E447" s="2">
        <v>0.132558383281277</v>
      </c>
      <c r="F447" s="2">
        <v>-2.4580503792034501E-2</v>
      </c>
    </row>
    <row r="448" spans="1:6" ht="15" customHeight="1" x14ac:dyDescent="0.2">
      <c r="A448" s="2" t="s">
        <v>472</v>
      </c>
      <c r="B448" s="2">
        <v>-0.08</v>
      </c>
      <c r="C448" s="2">
        <v>-0.169085962336989</v>
      </c>
      <c r="D448" s="2">
        <v>-0.172191940323177</v>
      </c>
      <c r="E448" s="2">
        <v>0.121299127725573</v>
      </c>
      <c r="F448" s="2">
        <v>9.5497747229289498E-3</v>
      </c>
    </row>
    <row r="449" spans="1:6" ht="15" customHeight="1" x14ac:dyDescent="0.2">
      <c r="A449" s="2" t="s">
        <v>473</v>
      </c>
      <c r="B449" s="2">
        <v>-0.04</v>
      </c>
      <c r="C449" s="2">
        <v>-0.155649032274951</v>
      </c>
      <c r="D449" s="2">
        <v>-0.116437417178844</v>
      </c>
      <c r="E449" s="2">
        <v>0.10714567463975</v>
      </c>
      <c r="F449" s="2">
        <v>2.7278380783036401E-2</v>
      </c>
    </row>
    <row r="450" spans="1:6" ht="15" customHeight="1" x14ac:dyDescent="0.2">
      <c r="A450" s="2" t="s">
        <v>474</v>
      </c>
      <c r="B450" s="2">
        <v>-0.65</v>
      </c>
      <c r="C450" s="2">
        <v>-0.18189952487482</v>
      </c>
      <c r="D450" s="2">
        <v>-0.110842715139742</v>
      </c>
      <c r="E450" s="2">
        <v>8.7013596452587397E-2</v>
      </c>
      <c r="F450" s="2">
        <v>-8.92006431784996E-2</v>
      </c>
    </row>
    <row r="451" spans="1:6" ht="15" customHeight="1" x14ac:dyDescent="0.2">
      <c r="A451" s="2" t="s">
        <v>475</v>
      </c>
      <c r="B451" s="2">
        <v>0.18</v>
      </c>
      <c r="C451" s="2">
        <v>-0.19026822036342</v>
      </c>
      <c r="D451" s="2">
        <v>-8.4026915444408795E-2</v>
      </c>
      <c r="E451" s="2">
        <v>6.4622754690185594E-2</v>
      </c>
      <c r="F451" s="2">
        <v>0.14742285824326901</v>
      </c>
    </row>
    <row r="452" spans="1:6" ht="15" customHeight="1" x14ac:dyDescent="0.2">
      <c r="A452" s="2" t="s">
        <v>476</v>
      </c>
      <c r="B452" s="2">
        <v>-1.06</v>
      </c>
      <c r="C452" s="2">
        <v>-0.22476454703104801</v>
      </c>
      <c r="D452" s="2">
        <v>-9.1128625644852898E-2</v>
      </c>
      <c r="E452" s="2">
        <v>3.84825258862267E-2</v>
      </c>
      <c r="F452" s="2">
        <v>-0.207527038724857</v>
      </c>
    </row>
    <row r="453" spans="1:6" ht="15" customHeight="1" x14ac:dyDescent="0.2">
      <c r="A453" s="2" t="s">
        <v>477</v>
      </c>
      <c r="B453" s="2">
        <v>0.17</v>
      </c>
      <c r="C453" s="2">
        <v>-0.25509211741020699</v>
      </c>
      <c r="D453" s="2">
        <v>-9.3788928674909594E-2</v>
      </c>
      <c r="E453" s="2">
        <v>1.10897295781252E-2</v>
      </c>
      <c r="F453" s="2">
        <v>0.23998670829954299</v>
      </c>
    </row>
    <row r="454" spans="1:6" ht="15" customHeight="1" x14ac:dyDescent="0.2">
      <c r="A454" s="2" t="s">
        <v>478</v>
      </c>
      <c r="B454" s="2">
        <v>0.56999999999999995</v>
      </c>
      <c r="C454" s="2">
        <v>-0.172513961862373</v>
      </c>
      <c r="D454" s="2">
        <v>4.0122742741557998E-2</v>
      </c>
      <c r="E454" s="2">
        <v>-1.04031540855405E-2</v>
      </c>
      <c r="F454" s="2">
        <v>-0.153485754080042</v>
      </c>
    </row>
    <row r="455" spans="1:6" ht="15" customHeight="1" x14ac:dyDescent="0.2">
      <c r="A455" s="2" t="s">
        <v>479</v>
      </c>
      <c r="B455" s="2">
        <v>-0.57999999999999996</v>
      </c>
      <c r="C455" s="2">
        <v>-0.15115128447451801</v>
      </c>
      <c r="D455" s="2">
        <v>8.9592622066722694E-2</v>
      </c>
      <c r="E455" s="2">
        <v>-3.4165860381525498E-2</v>
      </c>
      <c r="F455" s="2">
        <v>1.9338217933261199E-2</v>
      </c>
    </row>
    <row r="456" spans="1:6" ht="15" customHeight="1" x14ac:dyDescent="0.2">
      <c r="A456" s="2" t="s">
        <v>480</v>
      </c>
      <c r="B456" s="2">
        <v>0.73</v>
      </c>
      <c r="C456" s="2">
        <v>-0.12183825502036</v>
      </c>
      <c r="D456" s="2">
        <v>0.14030248739963599</v>
      </c>
      <c r="E456" s="2">
        <v>-5.5882955797514199E-2</v>
      </c>
      <c r="F456" s="2">
        <v>0.11067033078007101</v>
      </c>
    </row>
    <row r="457" spans="1:6" ht="15" customHeight="1" x14ac:dyDescent="0.2">
      <c r="A457" s="2" t="s">
        <v>481</v>
      </c>
      <c r="B457" s="2">
        <v>-0.51</v>
      </c>
      <c r="C457" s="2">
        <v>-9.1815438028779894E-2</v>
      </c>
      <c r="D457" s="2">
        <v>0.18239669564864999</v>
      </c>
      <c r="E457" s="2">
        <v>-7.5113784432677105E-2</v>
      </c>
      <c r="F457" s="2">
        <v>-0.21122172738585199</v>
      </c>
    </row>
    <row r="458" spans="1:6" ht="15" customHeight="1" x14ac:dyDescent="0.2">
      <c r="A458" s="2" t="s">
        <v>482</v>
      </c>
      <c r="B458" s="2">
        <v>0.95</v>
      </c>
      <c r="C458" s="2">
        <v>-5.1334172864802997E-2</v>
      </c>
      <c r="D458" s="2">
        <v>0.227446296699747</v>
      </c>
      <c r="E458" s="2">
        <v>-9.0614123776633901E-2</v>
      </c>
      <c r="F458" s="2">
        <v>0.29179628673200098</v>
      </c>
    </row>
    <row r="459" spans="1:6" ht="15" customHeight="1" x14ac:dyDescent="0.2">
      <c r="A459" s="2" t="s">
        <v>483</v>
      </c>
      <c r="B459" s="2">
        <v>-0.74</v>
      </c>
      <c r="C459" s="2">
        <v>-3.1774900649498103E-2</v>
      </c>
      <c r="D459" s="2">
        <v>0.23664842810120301</v>
      </c>
      <c r="E459" s="2">
        <v>-0.103520924726061</v>
      </c>
      <c r="F459" s="2">
        <v>-0.347587857286554</v>
      </c>
    </row>
    <row r="460" spans="1:6" ht="15" customHeight="1" x14ac:dyDescent="0.2">
      <c r="A460" s="2" t="s">
        <v>484</v>
      </c>
      <c r="B460" s="2">
        <v>-0.4</v>
      </c>
      <c r="C460" s="2">
        <v>-0.10488901775465399</v>
      </c>
      <c r="D460" s="2">
        <v>0.124896013115562</v>
      </c>
      <c r="E460" s="2">
        <v>-0.117559136331333</v>
      </c>
      <c r="F460" s="2">
        <v>0.28696848145845699</v>
      </c>
    </row>
    <row r="461" spans="1:6" ht="15" customHeight="1" x14ac:dyDescent="0.2">
      <c r="A461" s="2" t="s">
        <v>485</v>
      </c>
      <c r="B461" s="2">
        <v>-0.1</v>
      </c>
      <c r="C461" s="2">
        <v>-0.12510411361245999</v>
      </c>
      <c r="D461" s="2">
        <v>7.8337586479261298E-2</v>
      </c>
      <c r="E461" s="2">
        <v>-0.12473186593107299</v>
      </c>
      <c r="F461" s="2">
        <v>-0.16860445499228899</v>
      </c>
    </row>
    <row r="462" spans="1:6" ht="15" customHeight="1" x14ac:dyDescent="0.2">
      <c r="A462" s="2" t="s">
        <v>486</v>
      </c>
      <c r="B462" s="2">
        <v>2.2799999999999998</v>
      </c>
      <c r="C462" s="2">
        <v>3.6881916876496702E-2</v>
      </c>
      <c r="D462" s="2">
        <v>0.253997176370724</v>
      </c>
      <c r="E462" s="2">
        <v>-0.11717468889463301</v>
      </c>
      <c r="F462" s="2">
        <v>0.19814552704896601</v>
      </c>
    </row>
    <row r="463" spans="1:6" ht="15" customHeight="1" x14ac:dyDescent="0.2">
      <c r="A463" s="2" t="s">
        <v>487</v>
      </c>
      <c r="B463" s="2">
        <v>-0.32</v>
      </c>
      <c r="C463" s="2">
        <v>0.16232088178208001</v>
      </c>
      <c r="D463" s="2">
        <v>0.37223879018060801</v>
      </c>
      <c r="E463" s="2">
        <v>-0.106179076963135</v>
      </c>
      <c r="F463" s="2">
        <v>-0.21733490399949401</v>
      </c>
    </row>
    <row r="464" spans="1:6" ht="15" customHeight="1" x14ac:dyDescent="0.2">
      <c r="A464" s="2" t="s">
        <v>488</v>
      </c>
      <c r="B464" s="2">
        <v>1.32</v>
      </c>
      <c r="C464" s="2">
        <v>0.206767821519932</v>
      </c>
      <c r="D464" s="2">
        <v>0.377467387100896</v>
      </c>
      <c r="E464" s="2">
        <v>-9.4943733754159806E-2</v>
      </c>
      <c r="F464" s="2">
        <v>0.15888813929109299</v>
      </c>
    </row>
    <row r="465" spans="1:6" ht="15" customHeight="1" x14ac:dyDescent="0.2">
      <c r="A465" s="2" t="s">
        <v>489</v>
      </c>
      <c r="B465" s="2">
        <v>0.26</v>
      </c>
      <c r="C465" s="2">
        <v>0.28371622091148202</v>
      </c>
      <c r="D465" s="2">
        <v>0.41252190819344697</v>
      </c>
      <c r="E465" s="2">
        <v>-7.81264308574873E-2</v>
      </c>
      <c r="F465" s="2">
        <v>-5.8953591312203103E-2</v>
      </c>
    </row>
    <row r="466" spans="1:6" ht="15" customHeight="1" x14ac:dyDescent="0.2">
      <c r="A466" s="2" t="s">
        <v>490</v>
      </c>
      <c r="B466" s="2">
        <v>0.08</v>
      </c>
      <c r="C466" s="2">
        <v>0.26724269490334301</v>
      </c>
      <c r="D466" s="2">
        <v>0.32341908586109003</v>
      </c>
      <c r="E466" s="2">
        <v>-6.3209782544768806E-2</v>
      </c>
      <c r="F466" s="2">
        <v>-0.105492927964494</v>
      </c>
    </row>
    <row r="467" spans="1:6" ht="15" customHeight="1" x14ac:dyDescent="0.2">
      <c r="A467" s="2" t="s">
        <v>491</v>
      </c>
      <c r="B467" s="2">
        <v>0.59</v>
      </c>
      <c r="C467" s="2">
        <v>0.27533230059656799</v>
      </c>
      <c r="D467" s="2">
        <v>0.262247430267949</v>
      </c>
      <c r="E467" s="2">
        <v>-4.48134382469055E-2</v>
      </c>
      <c r="F467" s="2">
        <v>0.25986534706391201</v>
      </c>
    </row>
    <row r="468" spans="1:6" ht="15" customHeight="1" x14ac:dyDescent="0.2">
      <c r="A468" s="2" t="s">
        <v>492</v>
      </c>
      <c r="B468" s="2">
        <v>2.46</v>
      </c>
      <c r="C468" s="2">
        <v>0.44134309863144799</v>
      </c>
      <c r="D468" s="2">
        <v>0.39303686826684098</v>
      </c>
      <c r="E468" s="2">
        <v>-1.5977088337035001E-2</v>
      </c>
      <c r="F468" s="2">
        <v>-0.237242161805964</v>
      </c>
    </row>
    <row r="469" spans="1:6" ht="15" customHeight="1" x14ac:dyDescent="0.2">
      <c r="A469" s="2" t="s">
        <v>493</v>
      </c>
      <c r="B469" s="2">
        <v>0.42</v>
      </c>
      <c r="C469" s="2">
        <v>0.57364360691648197</v>
      </c>
      <c r="D469" s="2">
        <v>0.47196941250698499</v>
      </c>
      <c r="E469" s="2">
        <v>1.25928875767352E-2</v>
      </c>
      <c r="F469" s="2">
        <v>0.184178482484772</v>
      </c>
    </row>
    <row r="470" spans="1:6" ht="15" customHeight="1" x14ac:dyDescent="0.2">
      <c r="A470" s="2" t="s">
        <v>494</v>
      </c>
      <c r="B470" s="2">
        <v>-1.07</v>
      </c>
      <c r="C470" s="2">
        <v>0.45223791753546899</v>
      </c>
      <c r="D470" s="2">
        <v>0.23146417977202</v>
      </c>
      <c r="E470" s="2">
        <v>2.7249351907001802E-2</v>
      </c>
      <c r="F470" s="2">
        <v>-0.31764491150715402</v>
      </c>
    </row>
    <row r="471" spans="1:6" ht="15" customHeight="1" x14ac:dyDescent="0.2">
      <c r="A471" s="2" t="s">
        <v>495</v>
      </c>
      <c r="B471" s="2">
        <v>0.56999999999999995</v>
      </c>
      <c r="C471" s="2">
        <v>0.35728185225570902</v>
      </c>
      <c r="D471" s="2">
        <v>3.26914106493537E-2</v>
      </c>
      <c r="E471" s="2">
        <v>4.1365336279831098E-2</v>
      </c>
      <c r="F471" s="2">
        <v>0.41340184718496098</v>
      </c>
    </row>
    <row r="472" spans="1:6" ht="15" customHeight="1" x14ac:dyDescent="0.2">
      <c r="A472" s="2" t="s">
        <v>496</v>
      </c>
      <c r="B472" s="2">
        <v>0.9</v>
      </c>
      <c r="C472" s="2">
        <v>0.40628215717147698</v>
      </c>
      <c r="D472" s="2">
        <v>2.4327716972183298E-2</v>
      </c>
      <c r="E472" s="2">
        <v>6.1213389740306497E-2</v>
      </c>
      <c r="F472" s="2">
        <v>-0.34701381539634402</v>
      </c>
    </row>
    <row r="473" spans="1:6" ht="15" customHeight="1" x14ac:dyDescent="0.2">
      <c r="A473" s="2" t="s">
        <v>497</v>
      </c>
      <c r="B473" s="2">
        <v>-0.63</v>
      </c>
      <c r="C473" s="2">
        <v>0.36815202323132501</v>
      </c>
      <c r="D473" s="2">
        <v>-8.1484557256591594E-2</v>
      </c>
      <c r="E473" s="2">
        <v>7.4135056351060297E-2</v>
      </c>
      <c r="F473" s="2">
        <v>0.186103135531304</v>
      </c>
    </row>
    <row r="474" spans="1:6" ht="15" customHeight="1" x14ac:dyDescent="0.2">
      <c r="A474" s="2" t="s">
        <v>498</v>
      </c>
      <c r="B474" s="2">
        <v>-1.37</v>
      </c>
      <c r="C474" s="2">
        <v>0.18309279339995199</v>
      </c>
      <c r="D474" s="2">
        <v>-0.35119987374982897</v>
      </c>
      <c r="E474" s="2">
        <v>7.5695478261089702E-2</v>
      </c>
      <c r="F474" s="2">
        <v>-0.15300657268600101</v>
      </c>
    </row>
    <row r="475" spans="1:6" ht="15" customHeight="1" x14ac:dyDescent="0.2">
      <c r="A475" s="2" t="s">
        <v>499</v>
      </c>
      <c r="B475" s="2">
        <v>0.02</v>
      </c>
      <c r="C475" s="2">
        <v>6.6530459543220496E-2</v>
      </c>
      <c r="D475" s="2">
        <v>-0.50896519374236004</v>
      </c>
      <c r="E475" s="2">
        <v>7.6902374518412198E-2</v>
      </c>
      <c r="F475" s="2">
        <v>0.14541296669572601</v>
      </c>
    </row>
    <row r="476" spans="1:6" ht="15" customHeight="1" x14ac:dyDescent="0.2">
      <c r="A476" s="2" t="s">
        <v>500</v>
      </c>
      <c r="B476" s="2">
        <v>-0.09</v>
      </c>
      <c r="C476" s="2">
        <v>5.1331037003259097E-2</v>
      </c>
      <c r="D476" s="2">
        <v>-0.515236798105974</v>
      </c>
      <c r="E476" s="2">
        <v>8.0071016427529396E-2</v>
      </c>
      <c r="F476" s="2">
        <v>-5.2100068679681498E-2</v>
      </c>
    </row>
    <row r="477" spans="1:6" ht="15" customHeight="1" x14ac:dyDescent="0.2">
      <c r="A477" s="2" t="s">
        <v>501</v>
      </c>
      <c r="B477" s="2">
        <v>-0.67</v>
      </c>
      <c r="C477" s="2">
        <v>-8.0264818434806293E-3</v>
      </c>
      <c r="D477" s="2">
        <v>-0.55464772980877697</v>
      </c>
      <c r="E477" s="2">
        <v>7.7667106052383805E-2</v>
      </c>
      <c r="F477" s="2">
        <v>-7.4726065390311597E-2</v>
      </c>
    </row>
    <row r="478" spans="1:6" ht="15" customHeight="1" x14ac:dyDescent="0.2">
      <c r="A478" s="2" t="s">
        <v>502</v>
      </c>
      <c r="B478" s="2">
        <v>-0.73</v>
      </c>
      <c r="C478" s="2">
        <v>-0.102220251259411</v>
      </c>
      <c r="D478" s="2">
        <v>-0.61600236197924496</v>
      </c>
      <c r="E478" s="2">
        <v>7.0011998379648194E-2</v>
      </c>
      <c r="F478" s="2">
        <v>0.143844280149517</v>
      </c>
    </row>
    <row r="479" spans="1:6" ht="15" customHeight="1" x14ac:dyDescent="0.2">
      <c r="A479" s="2" t="s">
        <v>503</v>
      </c>
      <c r="B479" s="2">
        <v>-0.11</v>
      </c>
      <c r="C479" s="2">
        <v>-0.14652879952297501</v>
      </c>
      <c r="D479" s="2">
        <v>-0.59590518086122701</v>
      </c>
      <c r="E479" s="2">
        <v>6.19182369664091E-2</v>
      </c>
      <c r="F479" s="2">
        <v>-0.15960811176164799</v>
      </c>
    </row>
    <row r="480" spans="1:6" ht="15" customHeight="1" x14ac:dyDescent="0.2">
      <c r="A480" s="2" t="s">
        <v>504</v>
      </c>
      <c r="B480" s="2">
        <v>-0.12</v>
      </c>
      <c r="C480" s="2">
        <v>-0.143960196341298</v>
      </c>
      <c r="D480" s="2">
        <v>-0.50400787544774095</v>
      </c>
      <c r="E480" s="2">
        <v>5.3893636475218901E-2</v>
      </c>
      <c r="F480" s="2">
        <v>0.192329972711691</v>
      </c>
    </row>
    <row r="481" spans="1:6" ht="15" customHeight="1" x14ac:dyDescent="0.2">
      <c r="A481" s="2" t="s">
        <v>505</v>
      </c>
      <c r="B481" s="2">
        <v>-0.89</v>
      </c>
      <c r="C481" s="2">
        <v>-0.19367050414255399</v>
      </c>
      <c r="D481" s="2">
        <v>-0.46870654600346601</v>
      </c>
      <c r="E481" s="2">
        <v>4.1023569763979903E-2</v>
      </c>
      <c r="F481" s="2">
        <v>-0.24617120024432501</v>
      </c>
    </row>
    <row r="482" spans="1:6" ht="15" customHeight="1" x14ac:dyDescent="0.2">
      <c r="A482" s="2" t="s">
        <v>506</v>
      </c>
      <c r="B482" s="2">
        <v>1.81</v>
      </c>
      <c r="C482" s="2">
        <v>-0.10774911505729801</v>
      </c>
      <c r="D482" s="2">
        <v>-0.262582958799227</v>
      </c>
      <c r="E482" s="2">
        <v>3.3968506829723903E-2</v>
      </c>
      <c r="F482" s="2">
        <v>0.378287846623445</v>
      </c>
    </row>
    <row r="483" spans="1:6" ht="15" customHeight="1" x14ac:dyDescent="0.2">
      <c r="A483" s="2" t="s">
        <v>507</v>
      </c>
      <c r="B483" s="2">
        <v>-1.04</v>
      </c>
      <c r="C483" s="2">
        <v>-4.3839847348057397E-2</v>
      </c>
      <c r="D483" s="2">
        <v>-9.1585715946961896E-2</v>
      </c>
      <c r="E483" s="2">
        <v>2.51211470459426E-2</v>
      </c>
      <c r="F483" s="2">
        <v>-0.46708502940693902</v>
      </c>
    </row>
    <row r="484" spans="1:6" ht="15" customHeight="1" x14ac:dyDescent="0.2">
      <c r="A484" s="2" t="s">
        <v>508</v>
      </c>
      <c r="B484" s="2">
        <v>-0.6</v>
      </c>
      <c r="C484" s="2">
        <v>-0.14976679011394001</v>
      </c>
      <c r="D484" s="2">
        <v>-0.14039035764130101</v>
      </c>
      <c r="E484" s="2">
        <v>6.3640705385906099E-3</v>
      </c>
      <c r="F484" s="2">
        <v>0.36397516191874701</v>
      </c>
    </row>
    <row r="485" spans="1:6" ht="15" customHeight="1" x14ac:dyDescent="0.2">
      <c r="A485" s="2" t="s">
        <v>509</v>
      </c>
      <c r="B485" s="2">
        <v>-0.39</v>
      </c>
      <c r="C485" s="2">
        <v>-0.19748437103761399</v>
      </c>
      <c r="D485" s="2">
        <v>-0.121839662854708</v>
      </c>
      <c r="E485" s="2">
        <v>-1.0018739980804599E-2</v>
      </c>
      <c r="F485" s="2">
        <v>-0.19955692437150099</v>
      </c>
    </row>
    <row r="486" spans="1:6" ht="15" customHeight="1" x14ac:dyDescent="0.2">
      <c r="A486" s="2" t="s">
        <v>510</v>
      </c>
      <c r="B486" s="2">
        <v>-0.44</v>
      </c>
      <c r="C486" s="2">
        <v>-0.227655791673325</v>
      </c>
      <c r="D486" s="2">
        <v>-8.7608588149568206E-2</v>
      </c>
      <c r="E486" s="2">
        <v>-2.5284371805907702E-2</v>
      </c>
      <c r="F486" s="2">
        <v>4.3382763712629203E-2</v>
      </c>
    </row>
    <row r="487" spans="1:6" ht="15" customHeight="1" x14ac:dyDescent="0.2">
      <c r="A487" s="2" t="s">
        <v>511</v>
      </c>
      <c r="B487" s="2">
        <v>0.14000000000000001</v>
      </c>
      <c r="C487" s="2">
        <v>-0.218454919692112</v>
      </c>
      <c r="D487" s="2">
        <v>-1.2348011086904601E-2</v>
      </c>
      <c r="E487" s="2">
        <v>-3.7521348405992902E-2</v>
      </c>
      <c r="F487" s="2">
        <v>0.12918235413836801</v>
      </c>
    </row>
    <row r="488" spans="1:6" ht="15" customHeight="1" x14ac:dyDescent="0.2">
      <c r="A488" s="2" t="s">
        <v>512</v>
      </c>
      <c r="B488" s="2">
        <v>2.62</v>
      </c>
      <c r="C488" s="2">
        <v>-5.4707119909285203E-3</v>
      </c>
      <c r="D488" s="2">
        <v>0.30015803101865901</v>
      </c>
      <c r="E488" s="2">
        <v>-3.6781060791754201E-2</v>
      </c>
      <c r="F488" s="2">
        <v>-9.6895234001394395E-2</v>
      </c>
    </row>
    <row r="489" spans="1:6" ht="15" customHeight="1" x14ac:dyDescent="0.2">
      <c r="A489" s="2" t="s">
        <v>513</v>
      </c>
      <c r="B489" s="2">
        <v>1.08</v>
      </c>
      <c r="C489" s="2">
        <v>0.24185997221994901</v>
      </c>
      <c r="D489" s="2">
        <v>0.62541588846919804</v>
      </c>
      <c r="E489" s="2">
        <v>-3.1161024717840501E-2</v>
      </c>
      <c r="F489" s="2">
        <v>0.111650070761024</v>
      </c>
    </row>
    <row r="490" spans="1:6" ht="15" customHeight="1" x14ac:dyDescent="0.2">
      <c r="A490" s="2" t="s">
        <v>514</v>
      </c>
      <c r="B490" s="2">
        <v>-0.31</v>
      </c>
      <c r="C490" s="2">
        <v>0.259734521413159</v>
      </c>
      <c r="D490" s="2">
        <v>0.63273651687568799</v>
      </c>
      <c r="E490" s="2">
        <v>-3.5444531299858403E-2</v>
      </c>
      <c r="F490" s="2">
        <v>-0.27908263321723897</v>
      </c>
    </row>
    <row r="491" spans="1:6" ht="15" customHeight="1" x14ac:dyDescent="0.2">
      <c r="A491" s="2" t="s">
        <v>515</v>
      </c>
      <c r="B491" s="2">
        <v>2.41</v>
      </c>
      <c r="C491" s="2">
        <v>0.36426727626034799</v>
      </c>
      <c r="D491" s="2">
        <v>0.72014188298190895</v>
      </c>
      <c r="E491" s="2">
        <v>-3.3388272996708303E-2</v>
      </c>
      <c r="F491" s="2">
        <v>0.47517149397387798</v>
      </c>
    </row>
    <row r="492" spans="1:6" ht="15" customHeight="1" x14ac:dyDescent="0.2">
      <c r="A492" s="2" t="s">
        <v>516</v>
      </c>
      <c r="B492" s="2">
        <v>0.22</v>
      </c>
      <c r="C492" s="2">
        <v>0.49021720197256402</v>
      </c>
      <c r="D492" s="2">
        <v>0.80576215217019798</v>
      </c>
      <c r="E492" s="2">
        <v>-2.8123933079578198E-2</v>
      </c>
      <c r="F492" s="2">
        <v>-0.57242889503597905</v>
      </c>
    </row>
    <row r="493" spans="1:6" ht="15" customHeight="1" x14ac:dyDescent="0.2">
      <c r="A493" s="2" t="s">
        <v>517</v>
      </c>
      <c r="B493" s="2">
        <v>-1.1299999999999999</v>
      </c>
      <c r="C493" s="2">
        <v>0.36238699382641099</v>
      </c>
      <c r="D493" s="2">
        <v>0.55550701684941195</v>
      </c>
      <c r="E493" s="2">
        <v>-3.51466261948521E-2</v>
      </c>
      <c r="F493" s="2">
        <v>0.402807842288461</v>
      </c>
    </row>
    <row r="494" spans="1:6" ht="15" customHeight="1" x14ac:dyDescent="0.2">
      <c r="A494" s="2" t="s">
        <v>518</v>
      </c>
      <c r="B494" s="2">
        <v>0.89</v>
      </c>
      <c r="C494" s="2">
        <v>0.29610182531731999</v>
      </c>
      <c r="D494" s="2">
        <v>0.37633699043368601</v>
      </c>
      <c r="E494" s="2">
        <v>-3.8322327258885902E-2</v>
      </c>
      <c r="F494" s="2">
        <v>-0.17513961792426799</v>
      </c>
    </row>
    <row r="495" spans="1:6" ht="15" customHeight="1" x14ac:dyDescent="0.2">
      <c r="A495" s="2" t="s">
        <v>519</v>
      </c>
      <c r="B495" s="2">
        <v>0.94</v>
      </c>
      <c r="C495" s="2">
        <v>0.376942787848628</v>
      </c>
      <c r="D495" s="2">
        <v>0.37825825537137697</v>
      </c>
      <c r="E495" s="2">
        <v>-3.2299838996092303E-2</v>
      </c>
      <c r="F495" s="2">
        <v>7.2379907846449404E-2</v>
      </c>
    </row>
    <row r="496" spans="1:6" ht="15" customHeight="1" x14ac:dyDescent="0.2">
      <c r="A496" s="2" t="s">
        <v>520</v>
      </c>
      <c r="B496" s="2">
        <v>0.81</v>
      </c>
      <c r="C496" s="2">
        <v>0.44161571726590299</v>
      </c>
      <c r="D496" s="2">
        <v>0.357351080657905</v>
      </c>
      <c r="E496" s="2">
        <v>-2.54256473279003E-2</v>
      </c>
      <c r="F496" s="2">
        <v>2.1476974473308499E-2</v>
      </c>
    </row>
    <row r="497" spans="1:6" ht="15" customHeight="1" x14ac:dyDescent="0.2">
      <c r="A497" s="2" t="s">
        <v>521</v>
      </c>
      <c r="B497" s="2">
        <v>-0.3</v>
      </c>
      <c r="C497" s="2">
        <v>0.41419763897772899</v>
      </c>
      <c r="D497" s="2">
        <v>0.22338876583886799</v>
      </c>
      <c r="E497" s="2">
        <v>-2.2340206309259002E-2</v>
      </c>
      <c r="F497" s="2">
        <v>-0.17284461462629999</v>
      </c>
    </row>
    <row r="498" spans="1:6" ht="15" customHeight="1" x14ac:dyDescent="0.2">
      <c r="A498" s="2" t="s">
        <v>522</v>
      </c>
      <c r="B498" s="2">
        <v>-0.53</v>
      </c>
      <c r="C498" s="2">
        <v>0.30104188540327298</v>
      </c>
      <c r="D498" s="2">
        <v>-6.8054795787895403E-3</v>
      </c>
      <c r="E498" s="2">
        <v>-2.3464614495392701E-2</v>
      </c>
      <c r="F498" s="2">
        <v>0.21485288121649501</v>
      </c>
    </row>
    <row r="499" spans="1:6" ht="15" customHeight="1" x14ac:dyDescent="0.2">
      <c r="A499" s="2" t="s">
        <v>523</v>
      </c>
      <c r="B499" s="2">
        <v>0.5</v>
      </c>
      <c r="C499" s="2">
        <v>0.25655754527575803</v>
      </c>
      <c r="D499" s="2">
        <v>-0.13420892055175601</v>
      </c>
      <c r="E499" s="2">
        <v>-2.0708429646900801E-2</v>
      </c>
      <c r="F499" s="2">
        <v>-0.18582239476402199</v>
      </c>
    </row>
    <row r="500" spans="1:6" ht="15" customHeight="1" x14ac:dyDescent="0.2">
      <c r="A500" s="2" t="s">
        <v>524</v>
      </c>
      <c r="B500" s="2">
        <v>0.46</v>
      </c>
      <c r="C500" s="2">
        <v>0.28422464233632699</v>
      </c>
      <c r="D500" s="2">
        <v>-0.15472880542003201</v>
      </c>
      <c r="E500" s="2">
        <v>-1.34919786990683E-2</v>
      </c>
      <c r="F500" s="2">
        <v>0.19754503333415699</v>
      </c>
    </row>
    <row r="501" spans="1:6" ht="15" customHeight="1" x14ac:dyDescent="0.2">
      <c r="A501" s="2" t="s">
        <v>525</v>
      </c>
      <c r="B501" s="2">
        <v>-0.63</v>
      </c>
      <c r="C501" s="2">
        <v>0.232508819545236</v>
      </c>
      <c r="D501" s="2">
        <v>-0.25718215680857798</v>
      </c>
      <c r="E501" s="2">
        <v>-1.00742169068437E-2</v>
      </c>
      <c r="F501" s="2">
        <v>-0.25217973801089799</v>
      </c>
    </row>
    <row r="502" spans="1:6" ht="15" customHeight="1" x14ac:dyDescent="0.2">
      <c r="A502" s="2" t="s">
        <v>526</v>
      </c>
      <c r="B502" s="2">
        <v>-0.89</v>
      </c>
      <c r="C502" s="2">
        <v>9.7404583324639804E-2</v>
      </c>
      <c r="D502" s="2">
        <v>-0.44166811674204898</v>
      </c>
      <c r="E502" s="2">
        <v>-1.1374350443686799E-2</v>
      </c>
      <c r="F502" s="2">
        <v>0.199757822984101</v>
      </c>
    </row>
    <row r="503" spans="1:6" ht="15" customHeight="1" x14ac:dyDescent="0.2">
      <c r="A503" s="2" t="s">
        <v>527</v>
      </c>
      <c r="B503" s="2">
        <v>1.34</v>
      </c>
      <c r="C503" s="2">
        <v>0.112284386853805</v>
      </c>
      <c r="D503" s="2">
        <v>-0.41713549653692</v>
      </c>
      <c r="E503" s="2">
        <v>-4.8443298260510198E-3</v>
      </c>
      <c r="F503" s="2">
        <v>-2.2448289609989801E-2</v>
      </c>
    </row>
    <row r="504" spans="1:6" ht="15" customHeight="1" x14ac:dyDescent="0.2">
      <c r="A504" s="2" t="s">
        <v>528</v>
      </c>
      <c r="B504" s="2">
        <v>0.38</v>
      </c>
      <c r="C504" s="2">
        <v>0.21008238774281901</v>
      </c>
      <c r="D504" s="2">
        <v>-0.27568175869353101</v>
      </c>
      <c r="E504" s="2">
        <v>6.5801564234768302E-3</v>
      </c>
      <c r="F504" s="2">
        <v>-6.5538499636907402E-2</v>
      </c>
    </row>
    <row r="505" spans="1:6" ht="15" customHeight="1" x14ac:dyDescent="0.2">
      <c r="A505" s="2" t="s">
        <v>529</v>
      </c>
      <c r="B505" s="2">
        <v>1.48</v>
      </c>
      <c r="C505" s="2">
        <v>0.304334154818235</v>
      </c>
      <c r="D505" s="2">
        <v>-0.133854928580833</v>
      </c>
      <c r="E505" s="2">
        <v>1.8213428475230501E-2</v>
      </c>
      <c r="F505" s="2">
        <v>0.145215109336608</v>
      </c>
    </row>
    <row r="506" spans="1:6" ht="15" customHeight="1" x14ac:dyDescent="0.2">
      <c r="A506" s="2" t="s">
        <v>530</v>
      </c>
      <c r="B506" s="2">
        <v>1.45</v>
      </c>
      <c r="C506" s="2">
        <v>0.45735075005258702</v>
      </c>
      <c r="D506" s="2">
        <v>7.7369881138663499E-2</v>
      </c>
      <c r="E506" s="2">
        <v>3.3094114014219599E-2</v>
      </c>
      <c r="F506" s="2">
        <v>-0.14142046845586301</v>
      </c>
    </row>
    <row r="507" spans="1:6" ht="15" customHeight="1" x14ac:dyDescent="0.2">
      <c r="A507" s="2" t="s">
        <v>531</v>
      </c>
      <c r="B507" s="2">
        <v>-0.61</v>
      </c>
      <c r="C507" s="2">
        <v>0.44964954104539601</v>
      </c>
      <c r="D507" s="2">
        <v>8.0727214566412506E-2</v>
      </c>
      <c r="E507" s="2">
        <v>3.8777980802974503E-2</v>
      </c>
      <c r="F507" s="2">
        <v>6.0620650318072402E-3</v>
      </c>
    </row>
    <row r="508" spans="1:6" ht="15" customHeight="1" x14ac:dyDescent="0.2">
      <c r="A508" s="2" t="s">
        <v>532</v>
      </c>
      <c r="B508" s="2">
        <v>-0.72</v>
      </c>
      <c r="C508" s="2">
        <v>0.29793691758237401</v>
      </c>
      <c r="D508" s="2">
        <v>-9.5968816077222893E-2</v>
      </c>
      <c r="E508" s="2">
        <v>3.4854072071918499E-2</v>
      </c>
      <c r="F508" s="2">
        <v>-7.4802263582427501E-3</v>
      </c>
    </row>
    <row r="509" spans="1:6" ht="15" customHeight="1" x14ac:dyDescent="0.2">
      <c r="A509" s="2" t="s">
        <v>533</v>
      </c>
      <c r="B509" s="2">
        <v>3.83</v>
      </c>
      <c r="C509" s="2">
        <v>0.46394343919666398</v>
      </c>
      <c r="D509" s="2">
        <v>0.121435004664873</v>
      </c>
      <c r="E509" s="2">
        <v>4.6359499075688503E-2</v>
      </c>
      <c r="F509" s="2">
        <v>0.25855450276316699</v>
      </c>
    </row>
    <row r="510" spans="1:6" ht="15" customHeight="1" x14ac:dyDescent="0.2">
      <c r="A510" s="2" t="s">
        <v>534</v>
      </c>
      <c r="B510" s="2">
        <v>1.29</v>
      </c>
      <c r="C510" s="2">
        <v>0.74216259998638401</v>
      </c>
      <c r="D510" s="2">
        <v>0.46169560502183399</v>
      </c>
      <c r="E510" s="2">
        <v>6.3612538428121604E-2</v>
      </c>
      <c r="F510" s="2">
        <v>-0.34252011243248498</v>
      </c>
    </row>
    <row r="511" spans="1:6" ht="15" customHeight="1" x14ac:dyDescent="0.2">
      <c r="A511" s="2" t="s">
        <v>535</v>
      </c>
      <c r="B511" s="2">
        <v>-1.1000000000000001</v>
      </c>
      <c r="C511" s="2">
        <v>0.65275450961719195</v>
      </c>
      <c r="D511" s="2">
        <v>0.32585791460640501</v>
      </c>
      <c r="E511" s="2">
        <v>5.9859111516978598E-2</v>
      </c>
      <c r="F511" s="2">
        <v>0.105080481800994</v>
      </c>
    </row>
    <row r="512" spans="1:6" ht="15" customHeight="1" x14ac:dyDescent="0.2">
      <c r="A512" s="2" t="s">
        <v>536</v>
      </c>
      <c r="B512" s="2">
        <v>0.43</v>
      </c>
      <c r="C512" s="2">
        <v>0.51714308961644395</v>
      </c>
      <c r="D512" s="2">
        <v>0.12771601156153001</v>
      </c>
      <c r="E512" s="2">
        <v>5.0665314261442003E-2</v>
      </c>
      <c r="F512" s="2">
        <v>6.7028841245713996E-2</v>
      </c>
    </row>
    <row r="513" spans="1:6" ht="15" customHeight="1" x14ac:dyDescent="0.2">
      <c r="A513" s="2" t="s">
        <v>537</v>
      </c>
      <c r="B513" s="2">
        <v>0.35</v>
      </c>
      <c r="C513" s="2">
        <v>0.49673915699061799</v>
      </c>
      <c r="D513" s="2">
        <v>7.43392755078017E-2</v>
      </c>
      <c r="E513" s="2">
        <v>4.51184603517241E-2</v>
      </c>
      <c r="F513" s="2">
        <v>-0.131299732058411</v>
      </c>
    </row>
    <row r="514" spans="1:6" ht="15" customHeight="1" x14ac:dyDescent="0.2">
      <c r="A514" s="2" t="s">
        <v>538</v>
      </c>
      <c r="B514" s="2">
        <v>-0.48</v>
      </c>
      <c r="C514" s="2">
        <v>0.418234537683217</v>
      </c>
      <c r="D514" s="2">
        <v>-4.7304623414882598E-2</v>
      </c>
      <c r="E514" s="2">
        <v>3.4538618507136097E-2</v>
      </c>
      <c r="F514" s="2">
        <v>0.124211100809588</v>
      </c>
    </row>
    <row r="515" spans="1:6" ht="15" customHeight="1" x14ac:dyDescent="0.2">
      <c r="A515" s="2" t="s">
        <v>539</v>
      </c>
      <c r="B515" s="2">
        <v>-0.88</v>
      </c>
      <c r="C515" s="2">
        <v>0.26822106766486398</v>
      </c>
      <c r="D515" s="2">
        <v>-0.24668496956835001</v>
      </c>
      <c r="E515" s="2">
        <v>1.81650349938456E-2</v>
      </c>
      <c r="F515" s="2">
        <v>-0.174706805727498</v>
      </c>
    </row>
    <row r="516" spans="1:6" ht="15" customHeight="1" x14ac:dyDescent="0.2">
      <c r="A516" s="2" t="s">
        <v>540</v>
      </c>
      <c r="B516" s="2">
        <v>0.23</v>
      </c>
      <c r="C516" s="2">
        <v>0.18583528721918499</v>
      </c>
      <c r="D516" s="2">
        <v>-0.345341774940223</v>
      </c>
      <c r="E516" s="2">
        <v>3.9130837161139402E-3</v>
      </c>
      <c r="F516" s="2">
        <v>0.24237144833942501</v>
      </c>
    </row>
    <row r="517" spans="1:6" ht="15" customHeight="1" x14ac:dyDescent="0.2">
      <c r="A517" s="2" t="s">
        <v>541</v>
      </c>
      <c r="B517" s="2">
        <v>-0.96</v>
      </c>
      <c r="C517" s="2">
        <v>0.109013303038468</v>
      </c>
      <c r="D517" s="2">
        <v>-0.41985467522961101</v>
      </c>
      <c r="E517" s="2">
        <v>-1.06813055024917E-2</v>
      </c>
      <c r="F517" s="2">
        <v>-0.28309441043480799</v>
      </c>
    </row>
    <row r="518" spans="1:6" ht="15" customHeight="1" x14ac:dyDescent="0.2">
      <c r="A518" s="2" t="s">
        <v>542</v>
      </c>
      <c r="B518" s="2">
        <v>-0.76</v>
      </c>
      <c r="C518" s="2">
        <v>-2.3777926014763001E-2</v>
      </c>
      <c r="D518" s="2">
        <v>-0.54482465747868802</v>
      </c>
      <c r="E518" s="2">
        <v>-2.8487405884967801E-2</v>
      </c>
      <c r="F518" s="2">
        <v>0.23552923470953099</v>
      </c>
    </row>
    <row r="519" spans="1:6" ht="15" customHeight="1" x14ac:dyDescent="0.2">
      <c r="A519" s="2" t="s">
        <v>543</v>
      </c>
      <c r="B519" s="2">
        <v>-0.87</v>
      </c>
      <c r="C519" s="2">
        <v>-0.132992650061111</v>
      </c>
      <c r="D519" s="2">
        <v>-0.61924193272831396</v>
      </c>
      <c r="E519" s="2">
        <v>-4.4782488159646701E-2</v>
      </c>
      <c r="F519" s="2">
        <v>-0.165235024212945</v>
      </c>
    </row>
    <row r="520" spans="1:6" ht="15" customHeight="1" x14ac:dyDescent="0.2">
      <c r="A520" s="2" t="s">
        <v>544</v>
      </c>
      <c r="B520" s="2">
        <v>0.65</v>
      </c>
      <c r="C520" s="2">
        <v>-0.13293583111179599</v>
      </c>
      <c r="D520" s="2">
        <v>-0.54026585977825703</v>
      </c>
      <c r="E520" s="2">
        <v>-5.3992402387801897E-2</v>
      </c>
      <c r="F520" s="2">
        <v>0.166287790385372</v>
      </c>
    </row>
    <row r="521" spans="1:6" ht="15" customHeight="1" x14ac:dyDescent="0.2">
      <c r="A521" s="2" t="s">
        <v>545</v>
      </c>
      <c r="B521" s="2">
        <v>-0.32</v>
      </c>
      <c r="C521" s="2">
        <v>-9.6119394297715599E-2</v>
      </c>
      <c r="D521" s="2">
        <v>-0.40650417698194502</v>
      </c>
      <c r="E521" s="2">
        <v>-5.9077295679441102E-2</v>
      </c>
      <c r="F521" s="2">
        <v>-0.119881197208692</v>
      </c>
    </row>
    <row r="522" spans="1:6" ht="15" customHeight="1" x14ac:dyDescent="0.2">
      <c r="A522" s="2" t="s">
        <v>546</v>
      </c>
      <c r="B522" s="2">
        <v>-0.91</v>
      </c>
      <c r="C522" s="2">
        <v>-0.16899262744968499</v>
      </c>
      <c r="D522" s="2">
        <v>-0.404447171920788</v>
      </c>
      <c r="E522" s="2">
        <v>-6.7819685049650996E-2</v>
      </c>
      <c r="F522" s="2">
        <v>-2.1362738368406499E-2</v>
      </c>
    </row>
    <row r="523" spans="1:6" ht="15" customHeight="1" x14ac:dyDescent="0.2">
      <c r="A523" s="2" t="s">
        <v>547</v>
      </c>
      <c r="B523" s="2">
        <v>-0.78</v>
      </c>
      <c r="C523" s="2">
        <v>-0.26259134019935998</v>
      </c>
      <c r="D523" s="2">
        <v>-0.42256465417358502</v>
      </c>
      <c r="E523" s="2">
        <v>-7.5702878358136702E-2</v>
      </c>
      <c r="F523" s="2">
        <v>0.11887077746756899</v>
      </c>
    </row>
    <row r="524" spans="1:6" ht="15" customHeight="1" x14ac:dyDescent="0.2">
      <c r="A524" s="2" t="s">
        <v>548</v>
      </c>
      <c r="B524" s="2">
        <v>-1.27</v>
      </c>
      <c r="C524" s="2">
        <v>-0.36795431345388302</v>
      </c>
      <c r="D524" s="2">
        <v>-0.44931025716233502</v>
      </c>
      <c r="E524" s="2">
        <v>-8.2095972786981802E-2</v>
      </c>
      <c r="F524" s="2">
        <v>-0.214168448099815</v>
      </c>
    </row>
    <row r="525" spans="1:6" ht="15" customHeight="1" x14ac:dyDescent="0.2">
      <c r="A525" s="2" t="s">
        <v>549</v>
      </c>
      <c r="B525" s="2">
        <v>-0.05</v>
      </c>
      <c r="C525" s="2">
        <v>-0.41001766582508398</v>
      </c>
      <c r="D525" s="2">
        <v>-0.39290727819780302</v>
      </c>
      <c r="E525" s="2">
        <v>-8.2652273663394504E-2</v>
      </c>
      <c r="F525" s="2">
        <v>0.31899193611278098</v>
      </c>
    </row>
    <row r="526" spans="1:6" ht="15" customHeight="1" x14ac:dyDescent="0.2">
      <c r="A526" s="2" t="s">
        <v>550</v>
      </c>
      <c r="B526" s="2">
        <v>1.1299999999999999</v>
      </c>
      <c r="C526" s="2">
        <v>-0.28563966125497903</v>
      </c>
      <c r="D526" s="2">
        <v>-0.13372136317518399</v>
      </c>
      <c r="E526" s="2">
        <v>-7.1133723425185202E-2</v>
      </c>
      <c r="F526" s="2">
        <v>-0.24515801761369199</v>
      </c>
    </row>
    <row r="527" spans="1:6" ht="15" customHeight="1" x14ac:dyDescent="0.2">
      <c r="A527" s="2" t="s">
        <v>551</v>
      </c>
      <c r="B527" s="2">
        <v>0</v>
      </c>
      <c r="C527" s="2">
        <v>-0.17470807656227899</v>
      </c>
      <c r="D527" s="2">
        <v>9.2843961091767402E-2</v>
      </c>
      <c r="E527" s="2">
        <v>-5.6896842062671302E-2</v>
      </c>
      <c r="F527" s="2">
        <v>0.158148349523073</v>
      </c>
    </row>
    <row r="528" spans="1:6" ht="15" customHeight="1" x14ac:dyDescent="0.2">
      <c r="A528" s="2" t="s">
        <v>552</v>
      </c>
      <c r="B528" s="2">
        <v>-0.4</v>
      </c>
      <c r="C528" s="2">
        <v>-0.18076248211509699</v>
      </c>
      <c r="D528" s="2">
        <v>0.15452902512162101</v>
      </c>
      <c r="E528" s="2">
        <v>-4.6396492695813599E-2</v>
      </c>
      <c r="F528" s="2">
        <v>-0.15141774855545501</v>
      </c>
    </row>
    <row r="529" spans="1:6" ht="15" customHeight="1" x14ac:dyDescent="0.2">
      <c r="A529" s="2" t="s">
        <v>553</v>
      </c>
      <c r="B529" s="2">
        <v>-0.72</v>
      </c>
      <c r="C529" s="2">
        <v>-0.23418390983812801</v>
      </c>
      <c r="D529" s="2">
        <v>0.14105189249154701</v>
      </c>
      <c r="E529" s="2">
        <v>-3.6965649779209402E-2</v>
      </c>
      <c r="F529" s="2">
        <v>8.9915151587643793E-2</v>
      </c>
    </row>
    <row r="530" spans="1:6" ht="15" customHeight="1" x14ac:dyDescent="0.2">
      <c r="A530" s="2" t="s">
        <v>554</v>
      </c>
      <c r="B530" s="2">
        <v>-0.76</v>
      </c>
      <c r="C530" s="2">
        <v>-0.30423047732288</v>
      </c>
      <c r="D530" s="2">
        <v>9.4833416258024397E-2</v>
      </c>
      <c r="E530" s="2">
        <v>-2.7576332588781099E-2</v>
      </c>
      <c r="F530" s="2">
        <v>-4.65488205850473E-2</v>
      </c>
    </row>
    <row r="531" spans="1:6" ht="15" customHeight="1" x14ac:dyDescent="0.2">
      <c r="A531" s="2" t="s">
        <v>555</v>
      </c>
      <c r="B531" s="2">
        <v>-0.51</v>
      </c>
      <c r="C531" s="2">
        <v>-0.350603155112793</v>
      </c>
      <c r="D531" s="2">
        <v>6.9393370275932301E-2</v>
      </c>
      <c r="E531" s="2">
        <v>-1.64398295307954E-2</v>
      </c>
      <c r="F531" s="2">
        <v>1.54829277419085E-2</v>
      </c>
    </row>
    <row r="532" spans="1:6" ht="15" customHeight="1" x14ac:dyDescent="0.2">
      <c r="A532" s="2" t="s">
        <v>556</v>
      </c>
      <c r="B532" s="2">
        <v>-0.8</v>
      </c>
      <c r="C532" s="2">
        <v>-0.39395676171629301</v>
      </c>
      <c r="D532" s="2">
        <v>4.1189525321924103E-2</v>
      </c>
      <c r="E532" s="2">
        <v>-4.9619964721688602E-3</v>
      </c>
      <c r="F532" s="2">
        <v>1.0868197283304799E-2</v>
      </c>
    </row>
    <row r="533" spans="1:6" ht="15" customHeight="1" x14ac:dyDescent="0.2">
      <c r="A533" s="2" t="s">
        <v>557</v>
      </c>
      <c r="B533" s="2">
        <v>-0.45</v>
      </c>
      <c r="C533" s="2">
        <v>-0.42778427918296502</v>
      </c>
      <c r="D533" s="2">
        <v>2.0257260165354299E-2</v>
      </c>
      <c r="E533" s="2">
        <v>6.8179265665424104E-3</v>
      </c>
      <c r="F533" s="2">
        <v>-3.0098005774751999E-2</v>
      </c>
    </row>
    <row r="534" spans="1:6" ht="15" customHeight="1" x14ac:dyDescent="0.2">
      <c r="A534" s="2" t="s">
        <v>558</v>
      </c>
      <c r="B534" s="2">
        <v>-1.28</v>
      </c>
      <c r="C534" s="2">
        <v>-0.48866037297197501</v>
      </c>
      <c r="D534" s="2">
        <v>-3.6574865818242597E-2</v>
      </c>
      <c r="E534" s="2">
        <v>1.6481911694401101E-2</v>
      </c>
      <c r="F534" s="2">
        <v>1.7532599755254001E-2</v>
      </c>
    </row>
    <row r="535" spans="1:6" ht="15" customHeight="1" x14ac:dyDescent="0.2">
      <c r="A535" s="2" t="s">
        <v>559</v>
      </c>
      <c r="B535" s="2">
        <v>-0.22</v>
      </c>
      <c r="C535" s="2">
        <v>-0.52616683964102495</v>
      </c>
      <c r="D535" s="2">
        <v>-6.42244170938083E-2</v>
      </c>
      <c r="E535" s="2">
        <v>2.6313585577910199E-2</v>
      </c>
      <c r="F535" s="2">
        <v>8.0928075168539993E-3</v>
      </c>
    </row>
    <row r="536" spans="1:6" ht="15" customHeight="1" x14ac:dyDescent="0.2">
      <c r="A536" s="2" t="s">
        <v>560</v>
      </c>
      <c r="B536" s="2">
        <v>-1.46</v>
      </c>
      <c r="C536" s="2">
        <v>-0.57079186352796596</v>
      </c>
      <c r="D536" s="2">
        <v>-9.9497169744066902E-2</v>
      </c>
      <c r="E536" s="2">
        <v>3.4413301588455701E-2</v>
      </c>
      <c r="F536" s="2">
        <v>-4.0331866969123401E-2</v>
      </c>
    </row>
    <row r="537" spans="1:6" ht="15" customHeight="1" x14ac:dyDescent="0.2">
      <c r="A537" s="2" t="s">
        <v>561</v>
      </c>
      <c r="B537" s="2">
        <v>-0.4</v>
      </c>
      <c r="C537" s="2">
        <v>-0.62130124570470202</v>
      </c>
      <c r="D537" s="2">
        <v>-0.139319605190805</v>
      </c>
      <c r="E537" s="2">
        <v>4.0510211887757303E-2</v>
      </c>
      <c r="F537" s="2">
        <v>5.4888648450473303E-2</v>
      </c>
    </row>
    <row r="538" spans="1:6" ht="15" customHeight="1" x14ac:dyDescent="0.2">
      <c r="A538" s="2" t="s">
        <v>562</v>
      </c>
      <c r="B538" s="2">
        <v>1.32</v>
      </c>
      <c r="C538" s="2">
        <v>-0.47897896835862003</v>
      </c>
      <c r="D538" s="2">
        <v>5.9129272021491097E-2</v>
      </c>
      <c r="E538" s="2">
        <v>5.5497474398307697E-2</v>
      </c>
      <c r="F538" s="2">
        <v>9.4246928741286401E-2</v>
      </c>
    </row>
    <row r="539" spans="1:6" ht="15" customHeight="1" x14ac:dyDescent="0.2">
      <c r="A539" s="2" t="s">
        <v>563</v>
      </c>
      <c r="B539" s="2">
        <v>-0.51</v>
      </c>
      <c r="C539" s="2">
        <v>-0.36311214984360701</v>
      </c>
      <c r="D539" s="2">
        <v>0.213702794554916</v>
      </c>
      <c r="E539" s="2">
        <v>6.7902447746160693E-2</v>
      </c>
      <c r="F539" s="2">
        <v>-0.22357433556176101</v>
      </c>
    </row>
    <row r="540" spans="1:6" ht="15" customHeight="1" x14ac:dyDescent="0.2">
      <c r="A540" s="2" t="s">
        <v>564</v>
      </c>
      <c r="B540" s="2">
        <v>0.78</v>
      </c>
      <c r="C540" s="2">
        <v>-0.29886620871321401</v>
      </c>
      <c r="D540" s="2">
        <v>0.29011221964582501</v>
      </c>
      <c r="E540" s="2">
        <v>7.56768908918799E-2</v>
      </c>
      <c r="F540" s="2">
        <v>0.285814203814793</v>
      </c>
    </row>
    <row r="541" spans="1:6" ht="15" customHeight="1" x14ac:dyDescent="0.2">
      <c r="A541" s="2" t="s">
        <v>565</v>
      </c>
      <c r="B541" s="2">
        <v>2.42</v>
      </c>
      <c r="C541" s="2">
        <v>-4.6898704367652401E-2</v>
      </c>
      <c r="D541" s="2">
        <v>0.58013091902311897</v>
      </c>
      <c r="E541" s="2">
        <v>9.1608424969381194E-2</v>
      </c>
      <c r="F541" s="2">
        <v>-0.14753898925285699</v>
      </c>
    </row>
    <row r="542" spans="1:6" ht="15" customHeight="1" x14ac:dyDescent="0.2">
      <c r="A542" s="2" t="s">
        <v>566</v>
      </c>
      <c r="B542" s="2">
        <v>-0.11</v>
      </c>
      <c r="C542" s="2">
        <v>0.112138050799722</v>
      </c>
      <c r="D542" s="2">
        <v>0.72638421812370402</v>
      </c>
      <c r="E542" s="2">
        <v>0.10071509389850899</v>
      </c>
      <c r="F542" s="2">
        <v>-3.9549749963848101E-2</v>
      </c>
    </row>
    <row r="543" spans="1:6" ht="15" customHeight="1" x14ac:dyDescent="0.2">
      <c r="A543" s="2" t="s">
        <v>567</v>
      </c>
      <c r="B543" s="2">
        <v>-0.23</v>
      </c>
      <c r="C543" s="2">
        <v>7.2360227701208396E-2</v>
      </c>
      <c r="D543" s="2">
        <v>0.60234292514715204</v>
      </c>
      <c r="E543" s="2">
        <v>9.6075121440344399E-2</v>
      </c>
      <c r="F543" s="2">
        <v>5.2127057754853899E-2</v>
      </c>
    </row>
    <row r="544" spans="1:6" ht="15" customHeight="1" x14ac:dyDescent="0.2">
      <c r="A544" s="2" t="s">
        <v>568</v>
      </c>
      <c r="B544" s="2">
        <v>3</v>
      </c>
      <c r="C544" s="2">
        <v>0.24596120703443999</v>
      </c>
      <c r="D544" s="2">
        <v>0.72553875451619898</v>
      </c>
      <c r="E544" s="2">
        <v>9.9593522168722998E-2</v>
      </c>
      <c r="F544" s="2">
        <v>0.11710932929155</v>
      </c>
    </row>
    <row r="545" spans="1:6" ht="15" customHeight="1" x14ac:dyDescent="0.2">
      <c r="A545" s="2" t="s">
        <v>569</v>
      </c>
      <c r="B545" s="2">
        <v>-0.39</v>
      </c>
      <c r="C545" s="2">
        <v>0.38619437406290402</v>
      </c>
      <c r="D545" s="2">
        <v>0.78556728681467902</v>
      </c>
      <c r="E545" s="2">
        <v>9.8840962616881398E-2</v>
      </c>
      <c r="F545" s="2">
        <v>-0.264208218383856</v>
      </c>
    </row>
    <row r="546" spans="1:6" ht="15" customHeight="1" x14ac:dyDescent="0.2">
      <c r="A546" s="2" t="s">
        <v>570</v>
      </c>
      <c r="B546" s="2">
        <v>-0.94</v>
      </c>
      <c r="C546" s="2">
        <v>0.24386665221374801</v>
      </c>
      <c r="D546" s="2">
        <v>0.48208729491291802</v>
      </c>
      <c r="E546" s="2">
        <v>7.9648228357018097E-2</v>
      </c>
      <c r="F546" s="2">
        <v>0.146540031756382</v>
      </c>
    </row>
    <row r="547" spans="1:6" ht="15" customHeight="1" x14ac:dyDescent="0.2">
      <c r="A547" s="2" t="s">
        <v>571</v>
      </c>
      <c r="B547" s="2">
        <v>-1.42</v>
      </c>
      <c r="C547" s="2">
        <v>5.09511929560275E-2</v>
      </c>
      <c r="D547" s="2">
        <v>0.12289928447701801</v>
      </c>
      <c r="E547" s="2">
        <v>5.3752727502430799E-2</v>
      </c>
      <c r="F547" s="2">
        <v>-8.6327587469266401E-2</v>
      </c>
    </row>
    <row r="548" spans="1:6" ht="15" customHeight="1" x14ac:dyDescent="0.2">
      <c r="A548" s="2" t="s">
        <v>572</v>
      </c>
      <c r="B548" s="2">
        <v>-1.17</v>
      </c>
      <c r="C548" s="2">
        <v>-0.13180078445573301</v>
      </c>
      <c r="D548" s="2">
        <v>-0.202126227726801</v>
      </c>
      <c r="E548" s="2">
        <v>2.5187705153737899E-2</v>
      </c>
      <c r="F548" s="2">
        <v>1.1208037113345001E-2</v>
      </c>
    </row>
    <row r="549" spans="1:6" ht="15" customHeight="1" x14ac:dyDescent="0.2">
      <c r="A549" s="2" t="s">
        <v>573</v>
      </c>
      <c r="B549" s="2">
        <v>-0.77</v>
      </c>
      <c r="C549" s="2">
        <v>-0.24595551069548499</v>
      </c>
      <c r="D549" s="2">
        <v>-0.41212118600182002</v>
      </c>
      <c r="E549" s="2">
        <v>-1.6188559289552101E-3</v>
      </c>
      <c r="F549" s="2">
        <v>9.3694831421836294E-2</v>
      </c>
    </row>
    <row r="550" spans="1:6" ht="15" customHeight="1" x14ac:dyDescent="0.2">
      <c r="A550" s="2" t="s">
        <v>574</v>
      </c>
      <c r="B550" s="2">
        <v>0.36</v>
      </c>
      <c r="C550" s="2">
        <v>-0.242431371473535</v>
      </c>
      <c r="D550" s="2">
        <v>-0.44610762991501601</v>
      </c>
      <c r="E550" s="2">
        <v>-2.2422267961778299E-2</v>
      </c>
      <c r="F550" s="2">
        <v>-9.1318161228436001E-2</v>
      </c>
    </row>
    <row r="551" spans="1:6" ht="15" customHeight="1" x14ac:dyDescent="0.2">
      <c r="A551" s="2" t="s">
        <v>575</v>
      </c>
      <c r="B551" s="2">
        <v>-0.69</v>
      </c>
      <c r="C551" s="2">
        <v>-0.234210175194217</v>
      </c>
      <c r="D551" s="2">
        <v>-0.449347280984284</v>
      </c>
      <c r="E551" s="2">
        <v>-4.1953475958325902E-2</v>
      </c>
      <c r="F551" s="2">
        <v>8.4528157071120893E-2</v>
      </c>
    </row>
    <row r="552" spans="1:6" ht="15" customHeight="1" x14ac:dyDescent="0.2">
      <c r="A552" s="2" t="s">
        <v>576</v>
      </c>
      <c r="B552" s="2">
        <v>-0.49</v>
      </c>
      <c r="C552" s="2">
        <v>-0.28372311268204797</v>
      </c>
      <c r="D552" s="2">
        <v>-0.50176345263516298</v>
      </c>
      <c r="E552" s="2">
        <v>-6.2967604750269995E-2</v>
      </c>
      <c r="F552" s="2">
        <v>-0.117909489218347</v>
      </c>
    </row>
    <row r="553" spans="1:6" ht="15" customHeight="1" x14ac:dyDescent="0.2">
      <c r="A553" s="2" t="s">
        <v>577</v>
      </c>
      <c r="B553" s="2">
        <v>-1.1000000000000001</v>
      </c>
      <c r="C553" s="2">
        <v>-0.35377308542237701</v>
      </c>
      <c r="D553" s="2">
        <v>-0.55734833252074201</v>
      </c>
      <c r="E553" s="2">
        <v>-8.3024640508966505E-2</v>
      </c>
      <c r="F553" s="2">
        <v>0.112980942244882</v>
      </c>
    </row>
    <row r="554" spans="1:6" ht="15" customHeight="1" x14ac:dyDescent="0.2">
      <c r="A554" s="2" t="s">
        <v>578</v>
      </c>
      <c r="B554" s="2">
        <v>-1.1000000000000001</v>
      </c>
      <c r="C554" s="2">
        <v>-0.45535015058109901</v>
      </c>
      <c r="D554" s="2">
        <v>-0.62992261417988904</v>
      </c>
      <c r="E554" s="2">
        <v>-0.102162350440688</v>
      </c>
      <c r="F554" s="2">
        <v>-0.131979384024971</v>
      </c>
    </row>
    <row r="555" spans="1:6" ht="15" customHeight="1" x14ac:dyDescent="0.2">
      <c r="A555" s="2" t="s">
        <v>579</v>
      </c>
      <c r="B555" s="2">
        <v>-0.06</v>
      </c>
      <c r="C555" s="2">
        <v>-0.47418133695559</v>
      </c>
      <c r="D555" s="2">
        <v>-0.57999004118062503</v>
      </c>
      <c r="E555" s="2">
        <v>-0.11350774639330199</v>
      </c>
      <c r="F555" s="2">
        <v>0.194004140847405</v>
      </c>
    </row>
    <row r="556" spans="1:6" ht="15" customHeight="1" x14ac:dyDescent="0.2">
      <c r="A556" s="2" t="s">
        <v>580</v>
      </c>
      <c r="B556" s="2">
        <v>-0.65</v>
      </c>
      <c r="C556" s="2">
        <v>-0.460233338114026</v>
      </c>
      <c r="D556" s="2">
        <v>-0.47683402007416997</v>
      </c>
      <c r="E556" s="2">
        <v>-0.11888203939419301</v>
      </c>
      <c r="F556" s="2">
        <v>-0.20449297643730199</v>
      </c>
    </row>
    <row r="557" spans="1:6" ht="15" customHeight="1" x14ac:dyDescent="0.2">
      <c r="A557" s="2" t="s">
        <v>581</v>
      </c>
      <c r="B557" s="2">
        <v>-0.4</v>
      </c>
      <c r="C557" s="2">
        <v>-0.47053304544521302</v>
      </c>
      <c r="D557" s="2">
        <v>-0.397430734161831</v>
      </c>
      <c r="E557" s="2">
        <v>-0.121084423762105</v>
      </c>
      <c r="F557" s="2">
        <v>0.17472633523386899</v>
      </c>
    </row>
    <row r="558" spans="1:6" ht="15" customHeight="1" x14ac:dyDescent="0.2">
      <c r="A558" s="2" t="s">
        <v>582</v>
      </c>
      <c r="B558" s="2">
        <v>-0.79</v>
      </c>
      <c r="C558" s="2">
        <v>-0.48882601678026599</v>
      </c>
      <c r="D558" s="2">
        <v>-0.32550112806403603</v>
      </c>
      <c r="E558" s="2">
        <v>-0.11932772815055</v>
      </c>
      <c r="F558" s="2">
        <v>-0.13905705230513901</v>
      </c>
    </row>
    <row r="559" spans="1:6" ht="15" customHeight="1" x14ac:dyDescent="0.2">
      <c r="A559" s="2" t="s">
        <v>583</v>
      </c>
      <c r="B559" s="2">
        <v>-0.18</v>
      </c>
      <c r="C559" s="2">
        <v>-0.48977619494551999</v>
      </c>
      <c r="D559" s="2">
        <v>-0.233423432090934</v>
      </c>
      <c r="E559" s="2">
        <v>-0.112345440433057</v>
      </c>
      <c r="F559" s="2">
        <v>0.10617990710733601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17"/>
  <sheetViews>
    <sheetView tabSelected="1" zoomScaleNormal="100" workbookViewId="0"/>
  </sheetViews>
  <sheetFormatPr defaultColWidth="12" defaultRowHeight="12.75" x14ac:dyDescent="0.2"/>
  <cols>
    <col min="1" max="1" width="8" style="2" customWidth="1"/>
    <col min="2" max="2" width="12.140625" style="2" customWidth="1"/>
    <col min="3" max="7" width="18.28515625" style="2" customWidth="1"/>
  </cols>
  <sheetData>
    <row r="1" spans="1:7" ht="15" customHeight="1" x14ac:dyDescent="0.2">
      <c r="A1" s="13" t="s">
        <v>20</v>
      </c>
      <c r="B1" s="13" t="s">
        <v>6</v>
      </c>
      <c r="C1" s="13" t="s">
        <v>670</v>
      </c>
      <c r="D1" s="13" t="s">
        <v>671</v>
      </c>
      <c r="E1" s="13" t="s">
        <v>672</v>
      </c>
      <c r="F1" s="13" t="s">
        <v>673</v>
      </c>
      <c r="G1" s="13" t="s">
        <v>674</v>
      </c>
    </row>
    <row r="2" spans="1:7" ht="15" customHeight="1" x14ac:dyDescent="0.2">
      <c r="A2" s="2" t="s">
        <v>26</v>
      </c>
      <c r="B2" s="2">
        <v>-1.93</v>
      </c>
      <c r="C2" s="2">
        <v>-0.17216516515757799</v>
      </c>
      <c r="D2" s="2">
        <v>-9.3205204464683E-2</v>
      </c>
      <c r="E2" s="2">
        <v>-0.110167259358825</v>
      </c>
      <c r="F2" s="2">
        <v>-0.153143824282856</v>
      </c>
      <c r="G2" s="2">
        <v>-6.8043850486144697E-2</v>
      </c>
    </row>
    <row r="3" spans="1:7" ht="15" customHeight="1" x14ac:dyDescent="0.2">
      <c r="A3" s="2" t="s">
        <v>27</v>
      </c>
      <c r="B3" s="2">
        <v>-18.68</v>
      </c>
      <c r="C3" s="2">
        <v>-1.9760541752927701</v>
      </c>
      <c r="D3" s="2">
        <v>-1.07226040429793</v>
      </c>
      <c r="E3" s="2">
        <v>-1.25876592750173</v>
      </c>
      <c r="F3" s="2">
        <v>-1.6992749778382299</v>
      </c>
      <c r="G3" s="2">
        <v>-0.73624202902977698</v>
      </c>
    </row>
    <row r="4" spans="1:7" ht="15" customHeight="1" x14ac:dyDescent="0.2">
      <c r="A4" s="2" t="s">
        <v>28</v>
      </c>
      <c r="B4" s="2">
        <v>-53.4</v>
      </c>
      <c r="C4" s="2">
        <v>-8.0387118209504607</v>
      </c>
      <c r="D4" s="2">
        <v>-4.3773937856236804</v>
      </c>
      <c r="E4" s="2">
        <v>-5.06137982873806</v>
      </c>
      <c r="F4" s="2">
        <v>-6.3924067927827402</v>
      </c>
      <c r="G4" s="2">
        <v>-2.6041391359875998</v>
      </c>
    </row>
    <row r="5" spans="1:7" ht="15" customHeight="1" x14ac:dyDescent="0.2">
      <c r="A5" s="2" t="s">
        <v>29</v>
      </c>
      <c r="B5" s="2">
        <v>41.07</v>
      </c>
      <c r="C5" s="2">
        <v>-7.7027196612272197</v>
      </c>
      <c r="D5" s="2">
        <v>-4.2434279666203301</v>
      </c>
      <c r="E5" s="2">
        <v>-4.4408145131857104</v>
      </c>
      <c r="F5" s="2">
        <v>-3.0450022641088599</v>
      </c>
      <c r="G5" s="2">
        <v>-0.24566649041409599</v>
      </c>
    </row>
    <row r="6" spans="1:7" ht="15" customHeight="1" x14ac:dyDescent="0.2">
      <c r="A6" s="2" t="s">
        <v>30</v>
      </c>
      <c r="B6" s="2">
        <v>107.32</v>
      </c>
      <c r="C6" s="2">
        <v>6.8793696707395604</v>
      </c>
      <c r="D6" s="2">
        <v>3.85586196800018</v>
      </c>
      <c r="E6" s="2">
        <v>5.7775097518192204</v>
      </c>
      <c r="F6" s="2">
        <v>13.719098645829099</v>
      </c>
      <c r="G6" s="2">
        <v>7.7882791971376397</v>
      </c>
    </row>
    <row r="7" spans="1:7" ht="15" customHeight="1" x14ac:dyDescent="0.2">
      <c r="A7" s="2" t="s">
        <v>31</v>
      </c>
      <c r="B7" s="2">
        <v>3.4</v>
      </c>
      <c r="C7" s="2">
        <v>15.511579565907301</v>
      </c>
      <c r="D7" s="2">
        <v>9.1466622945364993</v>
      </c>
      <c r="E7" s="2">
        <v>12.0161777202766</v>
      </c>
      <c r="F7" s="2">
        <v>19.336759782376099</v>
      </c>
      <c r="G7" s="2">
        <v>7.9705703027723098</v>
      </c>
    </row>
    <row r="8" spans="1:7" ht="15" customHeight="1" x14ac:dyDescent="0.2">
      <c r="A8" s="2" t="s">
        <v>32</v>
      </c>
      <c r="B8" s="2">
        <v>37.29</v>
      </c>
      <c r="C8" s="2">
        <v>16.370721465579699</v>
      </c>
      <c r="D8" s="2">
        <v>10.0480563028727</v>
      </c>
      <c r="E8" s="2">
        <v>12.1614419495272</v>
      </c>
      <c r="F8" s="2">
        <v>10.754633617997399</v>
      </c>
      <c r="G8" s="2">
        <v>-0.42433089232173499</v>
      </c>
    </row>
    <row r="9" spans="1:7" ht="15" customHeight="1" x14ac:dyDescent="0.2">
      <c r="A9" s="2" t="s">
        <v>33</v>
      </c>
      <c r="B9" s="2">
        <v>-58.46</v>
      </c>
      <c r="C9" s="2">
        <v>11.5678540609194</v>
      </c>
      <c r="D9" s="2">
        <v>7.3271545598215697</v>
      </c>
      <c r="E9" s="2">
        <v>7.3560995352268801</v>
      </c>
      <c r="F9" s="2">
        <v>-5.6849692244372099</v>
      </c>
      <c r="G9" s="2">
        <v>-10.0796989486316</v>
      </c>
    </row>
    <row r="10" spans="1:7" ht="15" customHeight="1" x14ac:dyDescent="0.2">
      <c r="A10" s="2" t="s">
        <v>34</v>
      </c>
      <c r="B10" s="2">
        <v>27.63</v>
      </c>
      <c r="C10" s="2">
        <v>6.7576082772448798</v>
      </c>
      <c r="D10" s="2">
        <v>3.9983428847599098</v>
      </c>
      <c r="E10" s="2">
        <v>1.69439077804862</v>
      </c>
      <c r="F10" s="2">
        <v>-18.003094814169199</v>
      </c>
      <c r="G10" s="2">
        <v>-11.6802339543041</v>
      </c>
    </row>
    <row r="11" spans="1:7" ht="15" customHeight="1" x14ac:dyDescent="0.2">
      <c r="A11" s="2" t="s">
        <v>35</v>
      </c>
      <c r="B11" s="2">
        <v>156.05000000000001</v>
      </c>
      <c r="C11" s="2">
        <v>21.893792047699101</v>
      </c>
      <c r="D11" s="2">
        <v>11.105173171685699</v>
      </c>
      <c r="E11" s="2">
        <v>8.6976038229626909</v>
      </c>
      <c r="F11" s="2">
        <v>-4.1580687540599</v>
      </c>
      <c r="G11" s="2">
        <v>3.3177726317177698</v>
      </c>
    </row>
    <row r="12" spans="1:7" ht="15" customHeight="1" x14ac:dyDescent="0.2">
      <c r="A12" s="2" t="s">
        <v>36</v>
      </c>
      <c r="B12" s="2">
        <v>102.84</v>
      </c>
      <c r="C12" s="2">
        <v>41.024575098224702</v>
      </c>
      <c r="D12" s="2">
        <v>20.537639384095399</v>
      </c>
      <c r="E12" s="2">
        <v>18.177210514099801</v>
      </c>
      <c r="F12" s="2">
        <v>15.118990569441801</v>
      </c>
      <c r="G12" s="2">
        <v>17.366677821252299</v>
      </c>
    </row>
    <row r="13" spans="1:7" ht="15" customHeight="1" x14ac:dyDescent="0.2">
      <c r="A13" s="2" t="s">
        <v>37</v>
      </c>
      <c r="B13" s="2">
        <v>7.24</v>
      </c>
      <c r="C13" s="2">
        <v>43.495970539676897</v>
      </c>
      <c r="D13" s="2">
        <v>20.756467573958499</v>
      </c>
      <c r="E13" s="2">
        <v>15.9925563099541</v>
      </c>
      <c r="F13" s="2">
        <v>13.490278193896399</v>
      </c>
      <c r="G13" s="2">
        <v>11.8995303790346</v>
      </c>
    </row>
    <row r="14" spans="1:7" ht="15" customHeight="1" x14ac:dyDescent="0.2">
      <c r="A14" s="2" t="s">
        <v>38</v>
      </c>
      <c r="B14" s="2">
        <v>174.07</v>
      </c>
      <c r="C14" s="2">
        <v>51.857166992279701</v>
      </c>
      <c r="D14" s="2">
        <v>23.239819980464301</v>
      </c>
      <c r="E14" s="2">
        <v>16.2575980091692</v>
      </c>
      <c r="F14" s="2">
        <v>12.3406589673972</v>
      </c>
      <c r="G14" s="2">
        <v>0.21424527576521801</v>
      </c>
    </row>
    <row r="15" spans="1:7" ht="15" customHeight="1" x14ac:dyDescent="0.2">
      <c r="A15" s="2" t="s">
        <v>39</v>
      </c>
      <c r="B15" s="2">
        <v>24.52</v>
      </c>
      <c r="C15" s="2">
        <v>60.256707061746503</v>
      </c>
      <c r="D15" s="2">
        <v>25.033105006429299</v>
      </c>
      <c r="E15" s="2">
        <v>15.590323526918599</v>
      </c>
      <c r="F15" s="2">
        <v>7.7852696305967601</v>
      </c>
      <c r="G15" s="2">
        <v>-10.2049461145071</v>
      </c>
    </row>
    <row r="16" spans="1:7" ht="15" customHeight="1" x14ac:dyDescent="0.2">
      <c r="A16" s="2" t="s">
        <v>40</v>
      </c>
      <c r="B16" s="2">
        <v>133.6</v>
      </c>
      <c r="C16" s="2">
        <v>63.5462296591853</v>
      </c>
      <c r="D16" s="2">
        <v>23.321322251373601</v>
      </c>
      <c r="E16" s="2">
        <v>10.885535928368499</v>
      </c>
      <c r="F16" s="2">
        <v>-2.3789089471948999</v>
      </c>
      <c r="G16" s="2">
        <v>-13.503234520518101</v>
      </c>
    </row>
    <row r="17" spans="1:7" ht="15" customHeight="1" x14ac:dyDescent="0.2">
      <c r="A17" s="2" t="s">
        <v>41</v>
      </c>
      <c r="B17" s="2">
        <v>15.57</v>
      </c>
      <c r="C17" s="2">
        <v>65.439036616273398</v>
      </c>
      <c r="D17" s="2">
        <v>20.0550263306801</v>
      </c>
      <c r="E17" s="2">
        <v>4.9435991969915403</v>
      </c>
      <c r="F17" s="2">
        <v>-10.6871077985362</v>
      </c>
      <c r="G17" s="2">
        <v>-6.5485942952186704</v>
      </c>
    </row>
    <row r="18" spans="1:7" ht="15" customHeight="1" x14ac:dyDescent="0.2">
      <c r="A18" s="2" t="s">
        <v>42</v>
      </c>
      <c r="B18" s="2">
        <v>111.22</v>
      </c>
      <c r="C18" s="2">
        <v>64.987904102046599</v>
      </c>
      <c r="D18" s="2">
        <v>14.917258512508999</v>
      </c>
      <c r="E18" s="2">
        <v>-2.1700156440703702</v>
      </c>
      <c r="F18" s="2">
        <v>-15.159848785225901</v>
      </c>
      <c r="G18" s="2">
        <v>4.1418860889257596</v>
      </c>
    </row>
    <row r="19" spans="1:7" ht="15" customHeight="1" x14ac:dyDescent="0.2">
      <c r="A19" s="2" t="s">
        <v>43</v>
      </c>
      <c r="B19" s="2">
        <v>20.100000000000001</v>
      </c>
      <c r="C19" s="2">
        <v>65.005740128363598</v>
      </c>
      <c r="D19" s="2">
        <v>9.6690280917477391</v>
      </c>
      <c r="E19" s="2">
        <v>-7.9634843116539704</v>
      </c>
      <c r="F19" s="2">
        <v>-12.477213179427199</v>
      </c>
      <c r="G19" s="2">
        <v>11.0693218627848</v>
      </c>
    </row>
    <row r="20" spans="1:7" ht="15" customHeight="1" x14ac:dyDescent="0.2">
      <c r="A20" s="2" t="s">
        <v>44</v>
      </c>
      <c r="B20" s="2">
        <v>21.99</v>
      </c>
      <c r="C20" s="2">
        <v>57.063918313158098</v>
      </c>
      <c r="D20" s="2">
        <v>9.3031957774730098E-2</v>
      </c>
      <c r="E20" s="2">
        <v>-17.2549077987298</v>
      </c>
      <c r="F20" s="2">
        <v>-12.272712109070399</v>
      </c>
      <c r="G20" s="2">
        <v>5.8977599932200997</v>
      </c>
    </row>
    <row r="21" spans="1:7" ht="15" customHeight="1" x14ac:dyDescent="0.2">
      <c r="A21" s="2" t="s">
        <v>45</v>
      </c>
      <c r="B21" s="2">
        <v>104.14</v>
      </c>
      <c r="C21" s="2">
        <v>58.003086988962103</v>
      </c>
      <c r="D21" s="2">
        <v>-4.5157572939202799</v>
      </c>
      <c r="E21" s="2">
        <v>-18.699262736984199</v>
      </c>
      <c r="F21" s="2">
        <v>-0.51796615447012695</v>
      </c>
      <c r="G21" s="2">
        <v>-0.467976585996634</v>
      </c>
    </row>
    <row r="22" spans="1:7" ht="15" customHeight="1" x14ac:dyDescent="0.2">
      <c r="A22" s="2" t="s">
        <v>46</v>
      </c>
      <c r="B22" s="2">
        <v>46.73</v>
      </c>
      <c r="C22" s="2">
        <v>60.964009612028299</v>
      </c>
      <c r="D22" s="2">
        <v>-7.2389036505472601</v>
      </c>
      <c r="E22" s="2">
        <v>-16.4002203847812</v>
      </c>
      <c r="F22" s="2">
        <v>11.5422713632474</v>
      </c>
      <c r="G22" s="2">
        <v>-5.1573845262581699</v>
      </c>
    </row>
    <row r="23" spans="1:7" ht="15" customHeight="1" x14ac:dyDescent="0.2">
      <c r="A23" s="2" t="s">
        <v>47</v>
      </c>
      <c r="B23" s="2">
        <v>-58.65</v>
      </c>
      <c r="C23" s="2">
        <v>48.895014570412599</v>
      </c>
      <c r="D23" s="2">
        <v>-17.1438034993377</v>
      </c>
      <c r="E23" s="2">
        <v>-21.731478657093898</v>
      </c>
      <c r="F23" s="2">
        <v>4.1690184250254196</v>
      </c>
      <c r="G23" s="2">
        <v>-11.295705117731799</v>
      </c>
    </row>
    <row r="24" spans="1:7" ht="15" customHeight="1" x14ac:dyDescent="0.2">
      <c r="A24" s="2" t="s">
        <v>48</v>
      </c>
      <c r="B24" s="2">
        <v>-25.76</v>
      </c>
      <c r="C24" s="2">
        <v>32.511482677508802</v>
      </c>
      <c r="D24" s="2">
        <v>-28.640173246717701</v>
      </c>
      <c r="E24" s="2">
        <v>-28.062299068179399</v>
      </c>
      <c r="F24" s="2">
        <v>-9.4501590447664903</v>
      </c>
      <c r="G24" s="2">
        <v>-10.906014587895401</v>
      </c>
    </row>
    <row r="25" spans="1:7" ht="15" customHeight="1" x14ac:dyDescent="0.2">
      <c r="A25" s="2" t="s">
        <v>49</v>
      </c>
      <c r="B25" s="2">
        <v>-53.16</v>
      </c>
      <c r="C25" s="2">
        <v>19.525402241607299</v>
      </c>
      <c r="D25" s="2">
        <v>-37.182413023577297</v>
      </c>
      <c r="E25" s="2">
        <v>-30.1031658424378</v>
      </c>
      <c r="F25" s="2">
        <v>-16.683112402489801</v>
      </c>
      <c r="G25" s="2">
        <v>-2.0028858416217199</v>
      </c>
    </row>
    <row r="26" spans="1:7" ht="15" customHeight="1" x14ac:dyDescent="0.2">
      <c r="A26" s="2" t="s">
        <v>50</v>
      </c>
      <c r="B26" s="2">
        <v>12.97</v>
      </c>
      <c r="C26" s="2">
        <v>12.2934452114139</v>
      </c>
      <c r="D26" s="2">
        <v>-40.9817469351594</v>
      </c>
      <c r="E26" s="2">
        <v>-26.212772590770001</v>
      </c>
      <c r="F26" s="2">
        <v>-13.0045177050473</v>
      </c>
      <c r="G26" s="2">
        <v>9.1692686510273607</v>
      </c>
    </row>
    <row r="27" spans="1:7" ht="15" customHeight="1" x14ac:dyDescent="0.2">
      <c r="A27" s="2" t="s">
        <v>51</v>
      </c>
      <c r="B27" s="2">
        <v>-33.880000000000003</v>
      </c>
      <c r="C27" s="2">
        <v>8.0624193342566599</v>
      </c>
      <c r="D27" s="2">
        <v>-41.222262104304598</v>
      </c>
      <c r="E27" s="2">
        <v>-18.625522644479801</v>
      </c>
      <c r="F27" s="2">
        <v>-3.1588375645657201</v>
      </c>
      <c r="G27" s="2">
        <v>13.215324574072</v>
      </c>
    </row>
    <row r="28" spans="1:7" ht="15" customHeight="1" x14ac:dyDescent="0.2">
      <c r="A28" s="2" t="s">
        <v>52</v>
      </c>
      <c r="B28" s="2">
        <v>-14.7</v>
      </c>
      <c r="C28" s="2">
        <v>2.1206810186994098</v>
      </c>
      <c r="D28" s="2">
        <v>-40.495698773028003</v>
      </c>
      <c r="E28" s="2">
        <v>-11.316657572519601</v>
      </c>
      <c r="F28" s="2">
        <v>4.2064909374742898</v>
      </c>
      <c r="G28" s="2">
        <v>5.8882240808986603</v>
      </c>
    </row>
    <row r="29" spans="1:7" ht="15" customHeight="1" x14ac:dyDescent="0.2">
      <c r="A29" s="2" t="s">
        <v>53</v>
      </c>
      <c r="B29" s="2">
        <v>5.17</v>
      </c>
      <c r="C29" s="2">
        <v>0.711419024436444</v>
      </c>
      <c r="D29" s="2">
        <v>-35.721081376090403</v>
      </c>
      <c r="E29" s="2">
        <v>-1.3033226515087699</v>
      </c>
      <c r="F29" s="2">
        <v>11.8075349212279</v>
      </c>
      <c r="G29" s="2">
        <v>-4.0569214348873599</v>
      </c>
    </row>
    <row r="30" spans="1:7" ht="15" customHeight="1" x14ac:dyDescent="0.2">
      <c r="A30" s="2" t="s">
        <v>54</v>
      </c>
      <c r="B30" s="2">
        <v>82.52</v>
      </c>
      <c r="C30" s="2">
        <v>8.2053355620522197</v>
      </c>
      <c r="D30" s="2">
        <v>-24.749439168840599</v>
      </c>
      <c r="E30" s="2">
        <v>13.257343007483501</v>
      </c>
      <c r="F30" s="2">
        <v>21.159475853674</v>
      </c>
      <c r="G30" s="2">
        <v>-6.7774305460335604</v>
      </c>
    </row>
    <row r="31" spans="1:7" ht="15" customHeight="1" x14ac:dyDescent="0.2">
      <c r="A31" s="2" t="s">
        <v>55</v>
      </c>
      <c r="B31" s="2">
        <v>25</v>
      </c>
      <c r="C31" s="2">
        <v>16.1284834574858</v>
      </c>
      <c r="D31" s="2">
        <v>-12.5126060223878</v>
      </c>
      <c r="E31" s="2">
        <v>25.750549607620801</v>
      </c>
      <c r="F31" s="2">
        <v>22.10269951515</v>
      </c>
      <c r="G31" s="2">
        <v>-3.4212889542003402</v>
      </c>
    </row>
    <row r="32" spans="1:7" ht="15" customHeight="1" x14ac:dyDescent="0.2">
      <c r="A32" s="2" t="s">
        <v>56</v>
      </c>
      <c r="B32" s="2">
        <v>-31.81</v>
      </c>
      <c r="C32" s="2">
        <v>12.4618091532151</v>
      </c>
      <c r="D32" s="2">
        <v>-6.2728033317077996</v>
      </c>
      <c r="E32" s="2">
        <v>27.3212196306179</v>
      </c>
      <c r="F32" s="2">
        <v>4.9682230530417399</v>
      </c>
      <c r="G32" s="2">
        <v>-1.7042240514143401</v>
      </c>
    </row>
    <row r="33" spans="1:7" ht="15" customHeight="1" x14ac:dyDescent="0.2">
      <c r="A33" s="2" t="s">
        <v>57</v>
      </c>
      <c r="B33" s="2">
        <v>5.84</v>
      </c>
      <c r="C33" s="2">
        <v>7.74005574034455</v>
      </c>
      <c r="D33" s="2">
        <v>-1.2108726063300601</v>
      </c>
      <c r="E33" s="2">
        <v>24.4516659664976</v>
      </c>
      <c r="F33" s="2">
        <v>-12.9651004713593</v>
      </c>
      <c r="G33" s="2">
        <v>0.52266796402835303</v>
      </c>
    </row>
    <row r="34" spans="1:7" ht="15" customHeight="1" x14ac:dyDescent="0.2">
      <c r="A34" s="2" t="s">
        <v>58</v>
      </c>
      <c r="B34" s="2">
        <v>-89.77</v>
      </c>
      <c r="C34" s="2">
        <v>-1.3014976614140199</v>
      </c>
      <c r="D34" s="2">
        <v>0.63743950469807698</v>
      </c>
      <c r="E34" s="2">
        <v>15.770700623149301</v>
      </c>
      <c r="F34" s="2">
        <v>-27.440514341428699</v>
      </c>
      <c r="G34" s="2">
        <v>0.154038439227694</v>
      </c>
    </row>
    <row r="35" spans="1:7" ht="15" customHeight="1" x14ac:dyDescent="0.2">
      <c r="A35" s="2" t="s">
        <v>59</v>
      </c>
      <c r="B35" s="2">
        <v>-52.45</v>
      </c>
      <c r="C35" s="2">
        <v>-13.9216256671808</v>
      </c>
      <c r="D35" s="2">
        <v>-0.53637642510244998</v>
      </c>
      <c r="E35" s="2">
        <v>2.9285568219332099</v>
      </c>
      <c r="F35" s="2">
        <v>-33.2184653916012</v>
      </c>
      <c r="G35" s="2">
        <v>-2.3571125310891001</v>
      </c>
    </row>
    <row r="36" spans="1:7" ht="15" customHeight="1" x14ac:dyDescent="0.2">
      <c r="A36" s="2" t="s">
        <v>60</v>
      </c>
      <c r="B36" s="2">
        <v>-20.46</v>
      </c>
      <c r="C36" s="2">
        <v>-18.123419357776498</v>
      </c>
      <c r="D36" s="2">
        <v>1.7721272150032099</v>
      </c>
      <c r="E36" s="2">
        <v>-4.84329820598641</v>
      </c>
      <c r="F36" s="2">
        <v>-19.2532932727411</v>
      </c>
      <c r="G36" s="2">
        <v>-0.44934985249310799</v>
      </c>
    </row>
    <row r="37" spans="1:7" ht="15" customHeight="1" x14ac:dyDescent="0.2">
      <c r="A37" s="2" t="s">
        <v>61</v>
      </c>
      <c r="B37" s="2">
        <v>-33.26</v>
      </c>
      <c r="C37" s="2">
        <v>-19.8654436039666</v>
      </c>
      <c r="D37" s="2">
        <v>4.6848122483805001</v>
      </c>
      <c r="E37" s="2">
        <v>-10.0751174253455</v>
      </c>
      <c r="F37" s="2">
        <v>1.7521291971405799</v>
      </c>
      <c r="G37" s="2">
        <v>2.3430868541499401</v>
      </c>
    </row>
    <row r="38" spans="1:7" ht="15" customHeight="1" x14ac:dyDescent="0.2">
      <c r="A38" s="2" t="s">
        <v>62</v>
      </c>
      <c r="B38" s="2">
        <v>-55.03</v>
      </c>
      <c r="C38" s="2">
        <v>-24.369905207756801</v>
      </c>
      <c r="D38" s="2">
        <v>5.39226079469264</v>
      </c>
      <c r="E38" s="2">
        <v>-15.5108530581054</v>
      </c>
      <c r="F38" s="2">
        <v>15.990841236049199</v>
      </c>
      <c r="G38" s="2">
        <v>1.9294877824538501</v>
      </c>
    </row>
    <row r="39" spans="1:7" ht="15" customHeight="1" x14ac:dyDescent="0.2">
      <c r="A39" s="2" t="s">
        <v>63</v>
      </c>
      <c r="B39" s="2">
        <v>-32.479999999999997</v>
      </c>
      <c r="C39" s="2">
        <v>-27.997247622221</v>
      </c>
      <c r="D39" s="2">
        <v>5.7715041545533898</v>
      </c>
      <c r="E39" s="2">
        <v>-18.482898976546799</v>
      </c>
      <c r="F39" s="2">
        <v>21.61493625676</v>
      </c>
      <c r="G39" s="2">
        <v>9.5683787146178603E-2</v>
      </c>
    </row>
    <row r="40" spans="1:7" ht="15" customHeight="1" x14ac:dyDescent="0.2">
      <c r="A40" s="2" t="s">
        <v>64</v>
      </c>
      <c r="B40" s="2">
        <v>-73.900000000000006</v>
      </c>
      <c r="C40" s="2">
        <v>-32.651417383586399</v>
      </c>
      <c r="D40" s="2">
        <v>4.8865665554475699</v>
      </c>
      <c r="E40" s="2">
        <v>-20.045944661199499</v>
      </c>
      <c r="F40" s="2">
        <v>16.174287451813999</v>
      </c>
      <c r="G40" s="2">
        <v>-2.3458574330455502</v>
      </c>
    </row>
    <row r="41" spans="1:7" ht="15" customHeight="1" x14ac:dyDescent="0.2">
      <c r="A41" s="2" t="s">
        <v>65</v>
      </c>
      <c r="B41" s="2">
        <v>-74.03</v>
      </c>
      <c r="C41" s="2">
        <v>-40.1681188403033</v>
      </c>
      <c r="D41" s="2">
        <v>1.81483373207179</v>
      </c>
      <c r="E41" s="2">
        <v>-21.471393011817</v>
      </c>
      <c r="F41" s="2">
        <v>1.8095179231023599</v>
      </c>
      <c r="G41" s="2">
        <v>-4.28171232268945</v>
      </c>
    </row>
    <row r="42" spans="1:7" ht="15" customHeight="1" x14ac:dyDescent="0.2">
      <c r="A42" s="2" t="s">
        <v>66</v>
      </c>
      <c r="B42" s="2">
        <v>-37.18</v>
      </c>
      <c r="C42" s="2">
        <v>-43.069958966397401</v>
      </c>
      <c r="D42" s="2">
        <v>0.70797080885721997</v>
      </c>
      <c r="E42" s="2">
        <v>-18.151918070321599</v>
      </c>
      <c r="F42" s="2">
        <v>-8.1007099734833101</v>
      </c>
      <c r="G42" s="2">
        <v>-1.51249692908934</v>
      </c>
    </row>
    <row r="43" spans="1:7" ht="15" customHeight="1" x14ac:dyDescent="0.2">
      <c r="A43" s="2" t="s">
        <v>67</v>
      </c>
      <c r="B43" s="2">
        <v>66.7</v>
      </c>
      <c r="C43" s="2">
        <v>-32.920055447559498</v>
      </c>
      <c r="D43" s="2">
        <v>6.4496128442815897</v>
      </c>
      <c r="E43" s="2">
        <v>-5.0892398698115597</v>
      </c>
      <c r="F43" s="2">
        <v>-2.0467432151998901</v>
      </c>
      <c r="G43" s="2">
        <v>7.1699955676045501</v>
      </c>
    </row>
    <row r="44" spans="1:7" ht="15" customHeight="1" x14ac:dyDescent="0.2">
      <c r="A44" s="2" t="s">
        <v>68</v>
      </c>
      <c r="B44" s="2">
        <v>30.59</v>
      </c>
      <c r="C44" s="2">
        <v>-18.5378627083367</v>
      </c>
      <c r="D44" s="2">
        <v>14.5470689878127</v>
      </c>
      <c r="E44" s="2">
        <v>10.935678228066299</v>
      </c>
      <c r="F44" s="2">
        <v>9.2358753644469598</v>
      </c>
      <c r="G44" s="2">
        <v>12.1373460150736</v>
      </c>
    </row>
    <row r="45" spans="1:7" ht="15" customHeight="1" x14ac:dyDescent="0.2">
      <c r="A45" s="2" t="s">
        <v>69</v>
      </c>
      <c r="B45" s="2">
        <v>63.64</v>
      </c>
      <c r="C45" s="2">
        <v>-6.98362839353317</v>
      </c>
      <c r="D45" s="2">
        <v>20.913473291198901</v>
      </c>
      <c r="E45" s="2">
        <v>23.692257664910802</v>
      </c>
      <c r="F45" s="2">
        <v>14.780779880871201</v>
      </c>
      <c r="G45" s="2">
        <v>7.3573983157133602</v>
      </c>
    </row>
    <row r="46" spans="1:7" ht="15" customHeight="1" x14ac:dyDescent="0.2">
      <c r="A46" s="2" t="s">
        <v>70</v>
      </c>
      <c r="B46" s="2">
        <v>47.73</v>
      </c>
      <c r="C46" s="2">
        <v>4.0410221811605398</v>
      </c>
      <c r="D46" s="2">
        <v>26.337173112634499</v>
      </c>
      <c r="E46" s="2">
        <v>33.222779069071301</v>
      </c>
      <c r="F46" s="2">
        <v>14.868537165957701</v>
      </c>
      <c r="G46" s="2">
        <v>-2.1149244107827898</v>
      </c>
    </row>
    <row r="47" spans="1:7" ht="15" customHeight="1" x14ac:dyDescent="0.2">
      <c r="A47" s="2" t="s">
        <v>71</v>
      </c>
      <c r="B47" s="2">
        <v>-57.55</v>
      </c>
      <c r="C47" s="2">
        <v>2.3157026896425101</v>
      </c>
      <c r="D47" s="2">
        <v>23.9440015192313</v>
      </c>
      <c r="E47" s="2">
        <v>30.910323230183302</v>
      </c>
      <c r="F47" s="2">
        <v>-0.62390277858321097</v>
      </c>
      <c r="G47" s="2">
        <v>-13.565143014059601</v>
      </c>
    </row>
    <row r="48" spans="1:7" ht="15" customHeight="1" x14ac:dyDescent="0.2">
      <c r="A48" s="2" t="s">
        <v>72</v>
      </c>
      <c r="B48" s="2">
        <v>46.64</v>
      </c>
      <c r="C48" s="2">
        <v>0.79991017859519198</v>
      </c>
      <c r="D48" s="2">
        <v>20.4064323979884</v>
      </c>
      <c r="E48" s="2">
        <v>25.212355104136201</v>
      </c>
      <c r="F48" s="2">
        <v>-13.4990555807797</v>
      </c>
      <c r="G48" s="2">
        <v>-13.864966839849201</v>
      </c>
    </row>
    <row r="49" spans="1:7" ht="15" customHeight="1" x14ac:dyDescent="0.2">
      <c r="A49" s="2" t="s">
        <v>73</v>
      </c>
      <c r="B49" s="2">
        <v>61.24</v>
      </c>
      <c r="C49" s="2">
        <v>10.1262007933954</v>
      </c>
      <c r="D49" s="2">
        <v>21.806297478336699</v>
      </c>
      <c r="E49" s="2">
        <v>24.003030799957301</v>
      </c>
      <c r="F49" s="2">
        <v>-9.5097703261272102</v>
      </c>
      <c r="G49" s="2">
        <v>0.64749344595657898</v>
      </c>
    </row>
    <row r="50" spans="1:7" ht="15" customHeight="1" x14ac:dyDescent="0.2">
      <c r="A50" s="2" t="s">
        <v>74</v>
      </c>
      <c r="B50" s="2">
        <v>-18.23</v>
      </c>
      <c r="C50" s="2">
        <v>12.0162851045539</v>
      </c>
      <c r="D50" s="2">
        <v>18.741097778078501</v>
      </c>
      <c r="E50" s="2">
        <v>16.451562574992</v>
      </c>
      <c r="F50" s="2">
        <v>-7.4687606849997801</v>
      </c>
      <c r="G50" s="2">
        <v>11.3614137509119</v>
      </c>
    </row>
    <row r="51" spans="1:7" ht="15" customHeight="1" x14ac:dyDescent="0.2">
      <c r="A51" s="2" t="s">
        <v>75</v>
      </c>
      <c r="B51" s="2">
        <v>35.520000000000003</v>
      </c>
      <c r="C51" s="2">
        <v>11.2784502980555</v>
      </c>
      <c r="D51" s="2">
        <v>13.697106037758999</v>
      </c>
      <c r="E51" s="2">
        <v>6.3866561005409501</v>
      </c>
      <c r="F51" s="2">
        <v>-4.7872515611530702</v>
      </c>
      <c r="G51" s="2">
        <v>11.7206064400917</v>
      </c>
    </row>
    <row r="52" spans="1:7" ht="15" customHeight="1" x14ac:dyDescent="0.2">
      <c r="A52" s="2" t="s">
        <v>76</v>
      </c>
      <c r="B52" s="2">
        <v>27.5</v>
      </c>
      <c r="C52" s="2">
        <v>14.740189821369301</v>
      </c>
      <c r="D52" s="2">
        <v>10.5864725871603</v>
      </c>
      <c r="E52" s="2">
        <v>-0.66805038283681495</v>
      </c>
      <c r="F52" s="2">
        <v>3.01332561753143</v>
      </c>
      <c r="G52" s="2">
        <v>4.6920575810120697</v>
      </c>
    </row>
    <row r="53" spans="1:7" ht="15" customHeight="1" x14ac:dyDescent="0.2">
      <c r="A53" s="2" t="s">
        <v>77</v>
      </c>
      <c r="B53" s="2">
        <v>1.07</v>
      </c>
      <c r="C53" s="2">
        <v>14.5159693107544</v>
      </c>
      <c r="D53" s="2">
        <v>5.5308157180435202</v>
      </c>
      <c r="E53" s="2">
        <v>-8.8038598797748495</v>
      </c>
      <c r="F53" s="2">
        <v>5.6409243063344601</v>
      </c>
      <c r="G53" s="2">
        <v>-6.64540110386565</v>
      </c>
    </row>
    <row r="54" spans="1:7" ht="15" customHeight="1" x14ac:dyDescent="0.2">
      <c r="A54" s="2" t="s">
        <v>78</v>
      </c>
      <c r="B54" s="2">
        <v>-83.78</v>
      </c>
      <c r="C54" s="2">
        <v>4.4237509680848301</v>
      </c>
      <c r="D54" s="2">
        <v>-4.7052032335053902</v>
      </c>
      <c r="E54" s="2">
        <v>-21.329282161581201</v>
      </c>
      <c r="F54" s="2">
        <v>-3.22335800056829</v>
      </c>
      <c r="G54" s="2">
        <v>-16.013188600568199</v>
      </c>
    </row>
    <row r="55" spans="1:7" ht="15" customHeight="1" x14ac:dyDescent="0.2">
      <c r="A55" s="2" t="s">
        <v>79</v>
      </c>
      <c r="B55" s="2">
        <v>-51.2</v>
      </c>
      <c r="C55" s="2">
        <v>-8.5250632052200608</v>
      </c>
      <c r="D55" s="2">
        <v>-16.213426207340699</v>
      </c>
      <c r="E55" s="2">
        <v>-32.929803578868402</v>
      </c>
      <c r="F55" s="2">
        <v>-13.527625175076</v>
      </c>
      <c r="G55" s="2">
        <v>-14.303518952739401</v>
      </c>
    </row>
    <row r="56" spans="1:7" ht="15" customHeight="1" x14ac:dyDescent="0.2">
      <c r="A56" s="2" t="s">
        <v>80</v>
      </c>
      <c r="B56" s="2">
        <v>12.39</v>
      </c>
      <c r="C56" s="2">
        <v>-10.607685099097401</v>
      </c>
      <c r="D56" s="2">
        <v>-21.083377155687099</v>
      </c>
      <c r="E56" s="2">
        <v>-33.910794738925198</v>
      </c>
      <c r="F56" s="2">
        <v>-9.1537715236151094</v>
      </c>
      <c r="G56" s="2">
        <v>1.6171042894865499</v>
      </c>
    </row>
    <row r="57" spans="1:7" ht="15" customHeight="1" x14ac:dyDescent="0.2">
      <c r="A57" s="2" t="s">
        <v>81</v>
      </c>
      <c r="B57" s="2">
        <v>28.24</v>
      </c>
      <c r="C57" s="2">
        <v>-5.2464681982775696</v>
      </c>
      <c r="D57" s="2">
        <v>-20.491663077258998</v>
      </c>
      <c r="E57" s="2">
        <v>-26.320566143804701</v>
      </c>
      <c r="F57" s="2">
        <v>4.4933595716530803</v>
      </c>
      <c r="G57" s="2">
        <v>17.9744147958437</v>
      </c>
    </row>
    <row r="58" spans="1:7" ht="15" customHeight="1" x14ac:dyDescent="0.2">
      <c r="A58" s="2" t="s">
        <v>82</v>
      </c>
      <c r="B58" s="2">
        <v>83.33</v>
      </c>
      <c r="C58" s="2">
        <v>5.4755290940919297</v>
      </c>
      <c r="D58" s="2">
        <v>-15.407002488068301</v>
      </c>
      <c r="E58" s="2">
        <v>-12.5004551078191</v>
      </c>
      <c r="F58" s="2">
        <v>19.791356421993001</v>
      </c>
      <c r="G58" s="2">
        <v>21.918156295915601</v>
      </c>
    </row>
    <row r="59" spans="1:7" ht="15" customHeight="1" x14ac:dyDescent="0.2">
      <c r="A59" s="2" t="s">
        <v>83</v>
      </c>
      <c r="B59" s="2">
        <v>11.65</v>
      </c>
      <c r="C59" s="2">
        <v>12.8108205682781</v>
      </c>
      <c r="D59" s="2">
        <v>-10.7609270571234</v>
      </c>
      <c r="E59" s="2">
        <v>0.25096437813672401</v>
      </c>
      <c r="F59" s="2">
        <v>23.4048441406443</v>
      </c>
      <c r="G59" s="2">
        <v>8.2238597368000708</v>
      </c>
    </row>
    <row r="60" spans="1:7" ht="15" customHeight="1" x14ac:dyDescent="0.2">
      <c r="A60" s="2" t="s">
        <v>84</v>
      </c>
      <c r="B60" s="2">
        <v>26.84</v>
      </c>
      <c r="C60" s="2">
        <v>13.8096674611143</v>
      </c>
      <c r="D60" s="2">
        <v>-8.6901588740907894</v>
      </c>
      <c r="E60" s="2">
        <v>8.3035393587453292</v>
      </c>
      <c r="F60" s="2">
        <v>12.5740856251071</v>
      </c>
      <c r="G60" s="2">
        <v>-12.7889486430683</v>
      </c>
    </row>
    <row r="61" spans="1:7" ht="15" customHeight="1" x14ac:dyDescent="0.2">
      <c r="A61" s="2" t="s">
        <v>85</v>
      </c>
      <c r="B61" s="2">
        <v>-75.86</v>
      </c>
      <c r="C61" s="2">
        <v>6.8387302412754396</v>
      </c>
      <c r="D61" s="2">
        <v>-10.555641401268399</v>
      </c>
      <c r="E61" s="2">
        <v>9.4913094535655702</v>
      </c>
      <c r="F61" s="2">
        <v>-8.5200192680635904</v>
      </c>
      <c r="G61" s="2">
        <v>-25.612725266403199</v>
      </c>
    </row>
    <row r="62" spans="1:7" ht="15" customHeight="1" x14ac:dyDescent="0.2">
      <c r="A62" s="2" t="s">
        <v>86</v>
      </c>
      <c r="B62" s="2">
        <v>-36.630000000000003</v>
      </c>
      <c r="C62" s="2">
        <v>-4.5420648722989201</v>
      </c>
      <c r="D62" s="2">
        <v>-14.716650458728401</v>
      </c>
      <c r="E62" s="2">
        <v>5.8275519378114904</v>
      </c>
      <c r="F62" s="2">
        <v>-27.877374192054099</v>
      </c>
      <c r="G62" s="2">
        <v>-20.162187450071801</v>
      </c>
    </row>
    <row r="63" spans="1:7" ht="15" customHeight="1" x14ac:dyDescent="0.2">
      <c r="A63" s="2" t="s">
        <v>87</v>
      </c>
      <c r="B63" s="2">
        <v>41.62</v>
      </c>
      <c r="C63" s="2">
        <v>-3.43952673944383</v>
      </c>
      <c r="D63" s="2">
        <v>-12.0030238323451</v>
      </c>
      <c r="E63" s="2">
        <v>8.5959061480404397</v>
      </c>
      <c r="F63" s="2">
        <v>-23.672517781008001</v>
      </c>
      <c r="G63" s="2">
        <v>4.4703456953491099</v>
      </c>
    </row>
    <row r="64" spans="1:7" ht="15" customHeight="1" x14ac:dyDescent="0.2">
      <c r="A64" s="2" t="s">
        <v>88</v>
      </c>
      <c r="B64" s="2">
        <v>9.4</v>
      </c>
      <c r="C64" s="2">
        <v>1.56500264107882</v>
      </c>
      <c r="D64" s="2">
        <v>-6.6696994248557697</v>
      </c>
      <c r="E64" s="2">
        <v>12.673417762033401</v>
      </c>
      <c r="F64" s="2">
        <v>-6.9814351123592404</v>
      </c>
      <c r="G64" s="2">
        <v>25.567594863860499</v>
      </c>
    </row>
    <row r="65" spans="1:7" ht="15" customHeight="1" x14ac:dyDescent="0.2">
      <c r="A65" s="2" t="s">
        <v>89</v>
      </c>
      <c r="B65" s="2">
        <v>-14.03</v>
      </c>
      <c r="C65" s="2">
        <v>0.72504879544180001</v>
      </c>
      <c r="D65" s="2">
        <v>-4.1635226979008602</v>
      </c>
      <c r="E65" s="2">
        <v>11.646294686749201</v>
      </c>
      <c r="F65" s="2">
        <v>5.4646048987585303</v>
      </c>
      <c r="G65" s="2">
        <v>23.6526582350856</v>
      </c>
    </row>
    <row r="66" spans="1:7" ht="15" customHeight="1" x14ac:dyDescent="0.2">
      <c r="A66" s="2" t="s">
        <v>90</v>
      </c>
      <c r="B66" s="2">
        <v>10.32</v>
      </c>
      <c r="C66" s="2">
        <v>0.115941900140436</v>
      </c>
      <c r="D66" s="2">
        <v>-1.6247822978898101</v>
      </c>
      <c r="E66" s="2">
        <v>9.4368902124258298</v>
      </c>
      <c r="F66" s="2">
        <v>13.8177676596856</v>
      </c>
      <c r="G66" s="2">
        <v>3.8001219802297999</v>
      </c>
    </row>
    <row r="67" spans="1:7" ht="15" customHeight="1" x14ac:dyDescent="0.2">
      <c r="A67" s="2" t="s">
        <v>91</v>
      </c>
      <c r="B67" s="2">
        <v>38.1</v>
      </c>
      <c r="C67" s="2">
        <v>4.2550708712523404</v>
      </c>
      <c r="D67" s="2">
        <v>3.2709190637275798</v>
      </c>
      <c r="E67" s="2">
        <v>9.3531002872617108</v>
      </c>
      <c r="F67" s="2">
        <v>19.4260820789261</v>
      </c>
      <c r="G67" s="2">
        <v>-15.730705932246201</v>
      </c>
    </row>
    <row r="68" spans="1:7" ht="15" customHeight="1" x14ac:dyDescent="0.2">
      <c r="A68" s="2" t="s">
        <v>92</v>
      </c>
      <c r="B68" s="2">
        <v>82.89</v>
      </c>
      <c r="C68" s="2">
        <v>14.1152881427466</v>
      </c>
      <c r="D68" s="2">
        <v>11.010801949530601</v>
      </c>
      <c r="E68" s="2">
        <v>12.3264944430016</v>
      </c>
      <c r="F68" s="2">
        <v>22.089810434037201</v>
      </c>
      <c r="G68" s="2">
        <v>-19.294003496904399</v>
      </c>
    </row>
    <row r="69" spans="1:7" ht="15" customHeight="1" x14ac:dyDescent="0.2">
      <c r="A69" s="2" t="s">
        <v>93</v>
      </c>
      <c r="B69" s="2">
        <v>73.34</v>
      </c>
      <c r="C69" s="2">
        <v>25.353949216977199</v>
      </c>
      <c r="D69" s="2">
        <v>19.094838725156599</v>
      </c>
      <c r="E69" s="2">
        <v>15.5380680580651</v>
      </c>
      <c r="F69" s="2">
        <v>18.250394468583</v>
      </c>
      <c r="G69" s="2">
        <v>-6.5986065062267301</v>
      </c>
    </row>
    <row r="70" spans="1:7" ht="15" customHeight="1" x14ac:dyDescent="0.2">
      <c r="A70" s="2" t="s">
        <v>94</v>
      </c>
      <c r="B70" s="2">
        <v>-18.27</v>
      </c>
      <c r="C70" s="2">
        <v>25.582866293797501</v>
      </c>
      <c r="D70" s="2">
        <v>20.4709708438488</v>
      </c>
      <c r="E70" s="2">
        <v>10.819541494767099</v>
      </c>
      <c r="F70" s="2">
        <v>-0.31948379378029601</v>
      </c>
      <c r="G70" s="2">
        <v>6.6960356719815497</v>
      </c>
    </row>
    <row r="71" spans="1:7" ht="15" customHeight="1" x14ac:dyDescent="0.2">
      <c r="A71" s="2" t="s">
        <v>95</v>
      </c>
      <c r="B71" s="2">
        <v>-43.85</v>
      </c>
      <c r="C71" s="2">
        <v>15.3346808094457</v>
      </c>
      <c r="D71" s="2">
        <v>14.9370200388715</v>
      </c>
      <c r="E71" s="2">
        <v>-1.2914725168454</v>
      </c>
      <c r="F71" s="2">
        <v>-25.098900447708299</v>
      </c>
      <c r="G71" s="2">
        <v>9.8075778920933292</v>
      </c>
    </row>
    <row r="72" spans="1:7" ht="15" customHeight="1" x14ac:dyDescent="0.2">
      <c r="A72" s="2" t="s">
        <v>96</v>
      </c>
      <c r="B72" s="2">
        <v>27.64</v>
      </c>
      <c r="C72" s="2">
        <v>10.9933532308018</v>
      </c>
      <c r="D72" s="2">
        <v>11.323442395344101</v>
      </c>
      <c r="E72" s="2">
        <v>-9.25847525494191</v>
      </c>
      <c r="F72" s="2">
        <v>-32.240026777456997</v>
      </c>
      <c r="G72" s="2">
        <v>6.8080857921291997</v>
      </c>
    </row>
    <row r="73" spans="1:7" ht="15" customHeight="1" x14ac:dyDescent="0.2">
      <c r="A73" s="2" t="s">
        <v>97</v>
      </c>
      <c r="B73" s="2">
        <v>53.34</v>
      </c>
      <c r="C73" s="2">
        <v>16.072311456326901</v>
      </c>
      <c r="D73" s="2">
        <v>12.115527345477</v>
      </c>
      <c r="E73" s="2">
        <v>-9.7085962578775007</v>
      </c>
      <c r="F73" s="2">
        <v>-17.608039786237502</v>
      </c>
      <c r="G73" s="2">
        <v>2.22716181837353</v>
      </c>
    </row>
    <row r="74" spans="1:7" ht="15" customHeight="1" x14ac:dyDescent="0.2">
      <c r="A74" s="2" t="s">
        <v>98</v>
      </c>
      <c r="B74" s="2">
        <v>-20.61</v>
      </c>
      <c r="C74" s="2">
        <v>15.949097797857499</v>
      </c>
      <c r="D74" s="2">
        <v>9.8372185109920292</v>
      </c>
      <c r="E74" s="2">
        <v>-11.7288717808323</v>
      </c>
      <c r="F74" s="2">
        <v>-2.0412149289030399</v>
      </c>
      <c r="G74" s="2">
        <v>-5.4335052877788499</v>
      </c>
    </row>
    <row r="75" spans="1:7" ht="15" customHeight="1" x14ac:dyDescent="0.2">
      <c r="A75" s="2" t="s">
        <v>99</v>
      </c>
      <c r="B75" s="2">
        <v>-29.25</v>
      </c>
      <c r="C75" s="2">
        <v>8.4933949430095304</v>
      </c>
      <c r="D75" s="2">
        <v>3.2556106736408199</v>
      </c>
      <c r="E75" s="2">
        <v>-16.861768021941302</v>
      </c>
      <c r="F75" s="2">
        <v>5.34186377451827</v>
      </c>
      <c r="G75" s="2">
        <v>-11.3014689796267</v>
      </c>
    </row>
    <row r="76" spans="1:7" ht="15" customHeight="1" x14ac:dyDescent="0.2">
      <c r="A76" s="2" t="s">
        <v>100</v>
      </c>
      <c r="B76" s="2">
        <v>-28.78</v>
      </c>
      <c r="C76" s="2">
        <v>1.63578527900693</v>
      </c>
      <c r="D76" s="2">
        <v>-3.2652192024755902</v>
      </c>
      <c r="E76" s="2">
        <v>-19.9186837439062</v>
      </c>
      <c r="F76" s="2">
        <v>8.7637199648526707</v>
      </c>
      <c r="G76" s="2">
        <v>-8.3934784596972296</v>
      </c>
    </row>
    <row r="77" spans="1:7" ht="15" customHeight="1" x14ac:dyDescent="0.2">
      <c r="A77" s="2" t="s">
        <v>101</v>
      </c>
      <c r="B77" s="2">
        <v>28.5</v>
      </c>
      <c r="C77" s="2">
        <v>1.1384257916071201</v>
      </c>
      <c r="D77" s="2">
        <v>-6.1947061348859203</v>
      </c>
      <c r="E77" s="2">
        <v>-17.027061161128302</v>
      </c>
      <c r="F77" s="2">
        <v>12.696165388191099</v>
      </c>
      <c r="G77" s="2">
        <v>2.7659968980832601</v>
      </c>
    </row>
    <row r="78" spans="1:7" ht="15" customHeight="1" x14ac:dyDescent="0.2">
      <c r="A78" s="2" t="s">
        <v>102</v>
      </c>
      <c r="B78" s="2">
        <v>-56.2</v>
      </c>
      <c r="C78" s="2">
        <v>-1.7105257433385599</v>
      </c>
      <c r="D78" s="2">
        <v>-9.8206154386324798</v>
      </c>
      <c r="E78" s="2">
        <v>-14.050262143998401</v>
      </c>
      <c r="F78" s="2">
        <v>8.7366704527421497</v>
      </c>
      <c r="G78" s="2">
        <v>10.0588967186139</v>
      </c>
    </row>
    <row r="79" spans="1:7" ht="15" customHeight="1" x14ac:dyDescent="0.2">
      <c r="A79" s="2" t="s">
        <v>103</v>
      </c>
      <c r="B79" s="2">
        <v>0.24</v>
      </c>
      <c r="C79" s="2">
        <v>-6.5665930005189201</v>
      </c>
      <c r="D79" s="2">
        <v>-13.916043500619599</v>
      </c>
      <c r="E79" s="2">
        <v>-11.391253023728799</v>
      </c>
      <c r="F79" s="2">
        <v>-0.341468777825718</v>
      </c>
      <c r="G79" s="2">
        <v>8.1454684148140402</v>
      </c>
    </row>
    <row r="80" spans="1:7" ht="15" customHeight="1" x14ac:dyDescent="0.2">
      <c r="A80" s="2" t="s">
        <v>104</v>
      </c>
      <c r="B80" s="2">
        <v>-112.69</v>
      </c>
      <c r="C80" s="2">
        <v>-15.5848486622432</v>
      </c>
      <c r="D80" s="2">
        <v>-19.570251807188502</v>
      </c>
      <c r="E80" s="2">
        <v>-10.9307195768196</v>
      </c>
      <c r="F80" s="2">
        <v>-12.317600761995401</v>
      </c>
      <c r="G80" s="2">
        <v>-1.8553746634919599</v>
      </c>
    </row>
    <row r="81" spans="1:7" ht="15" customHeight="1" x14ac:dyDescent="0.2">
      <c r="A81" s="2" t="s">
        <v>105</v>
      </c>
      <c r="B81" s="2">
        <v>-65.39</v>
      </c>
      <c r="C81" s="2">
        <v>-28.836152053651301</v>
      </c>
      <c r="D81" s="2">
        <v>-26.761291771487102</v>
      </c>
      <c r="E81" s="2">
        <v>-12.9924193230857</v>
      </c>
      <c r="F81" s="2">
        <v>-22.6469352867868</v>
      </c>
      <c r="G81" s="2">
        <v>-12.041315101111</v>
      </c>
    </row>
    <row r="82" spans="1:7" ht="15" customHeight="1" x14ac:dyDescent="0.2">
      <c r="A82" s="2" t="s">
        <v>106</v>
      </c>
      <c r="B82" s="2">
        <v>-97</v>
      </c>
      <c r="C82" s="2">
        <v>-38.325992013688399</v>
      </c>
      <c r="D82" s="2">
        <v>-31.025435762849401</v>
      </c>
      <c r="E82" s="2">
        <v>-12.4182632794108</v>
      </c>
      <c r="F82" s="2">
        <v>-21.003464497283701</v>
      </c>
      <c r="G82" s="2">
        <v>-11.742033568976</v>
      </c>
    </row>
    <row r="83" spans="1:7" ht="15" customHeight="1" x14ac:dyDescent="0.2">
      <c r="A83" s="2" t="s">
        <v>107</v>
      </c>
      <c r="B83" s="2">
        <v>-39.979999999999997</v>
      </c>
      <c r="C83" s="2">
        <v>-43.856389356535502</v>
      </c>
      <c r="D83" s="2">
        <v>-31.940718832981901</v>
      </c>
      <c r="E83" s="2">
        <v>-9.0213454000372604</v>
      </c>
      <c r="F83" s="2">
        <v>-9.1732044705382005</v>
      </c>
      <c r="G83" s="2">
        <v>-1.58224002792688</v>
      </c>
    </row>
    <row r="84" spans="1:7" ht="15" customHeight="1" x14ac:dyDescent="0.2">
      <c r="A84" s="2" t="s">
        <v>108</v>
      </c>
      <c r="B84" s="2">
        <v>-44.82</v>
      </c>
      <c r="C84" s="2">
        <v>-43.748293396830398</v>
      </c>
      <c r="D84" s="2">
        <v>-28.4894330636535</v>
      </c>
      <c r="E84" s="2">
        <v>-1.9927509296845001</v>
      </c>
      <c r="F84" s="2">
        <v>8.5990331489134793</v>
      </c>
      <c r="G84" s="2">
        <v>10.9093788538104</v>
      </c>
    </row>
    <row r="85" spans="1:7" ht="15" customHeight="1" x14ac:dyDescent="0.2">
      <c r="A85" s="2" t="s">
        <v>109</v>
      </c>
      <c r="B85" s="2">
        <v>-33.880000000000003</v>
      </c>
      <c r="C85" s="2">
        <v>-43.106375287608003</v>
      </c>
      <c r="D85" s="2">
        <v>-23.503134424734</v>
      </c>
      <c r="E85" s="2">
        <v>4.81408906037821</v>
      </c>
      <c r="F85" s="2">
        <v>20.586921530670701</v>
      </c>
      <c r="G85" s="2">
        <v>14.386475653880201</v>
      </c>
    </row>
    <row r="86" spans="1:7" ht="15" customHeight="1" x14ac:dyDescent="0.2">
      <c r="A86" s="2" t="s">
        <v>110</v>
      </c>
      <c r="B86" s="2">
        <v>-16.11</v>
      </c>
      <c r="C86" s="2">
        <v>-40.013742078859401</v>
      </c>
      <c r="D86" s="2">
        <v>-16.3158790055354</v>
      </c>
      <c r="E86" s="2">
        <v>11.922079046718901</v>
      </c>
      <c r="F86" s="2">
        <v>24.6815927719061</v>
      </c>
      <c r="G86" s="2">
        <v>7.6169728773600296</v>
      </c>
    </row>
    <row r="87" spans="1:7" ht="15" customHeight="1" x14ac:dyDescent="0.2">
      <c r="A87" s="2" t="s">
        <v>111</v>
      </c>
      <c r="B87" s="2">
        <v>-27.25</v>
      </c>
      <c r="C87" s="2">
        <v>-36.8728147349875</v>
      </c>
      <c r="D87" s="2">
        <v>-8.6007872307896491</v>
      </c>
      <c r="E87" s="2">
        <v>17.214415252551301</v>
      </c>
      <c r="F87" s="2">
        <v>18.7400405850479</v>
      </c>
      <c r="G87" s="2">
        <v>-4.2734626426574502</v>
      </c>
    </row>
    <row r="88" spans="1:7" ht="15" customHeight="1" x14ac:dyDescent="0.2">
      <c r="A88" s="2" t="s">
        <v>112</v>
      </c>
      <c r="B88" s="2">
        <v>-37.08</v>
      </c>
      <c r="C88" s="2">
        <v>-36.149082948458201</v>
      </c>
      <c r="D88" s="2">
        <v>-2.16455126161939</v>
      </c>
      <c r="E88" s="2">
        <v>18.712096847166102</v>
      </c>
      <c r="F88" s="2">
        <v>4.5527936481974196</v>
      </c>
      <c r="G88" s="2">
        <v>-12.793972726211299</v>
      </c>
    </row>
    <row r="89" spans="1:7" ht="15" customHeight="1" x14ac:dyDescent="0.2">
      <c r="A89" s="2" t="s">
        <v>113</v>
      </c>
      <c r="B89" s="2">
        <v>-64.900000000000006</v>
      </c>
      <c r="C89" s="2">
        <v>-38.897004299373499</v>
      </c>
      <c r="D89" s="2">
        <v>1.9568808312839601</v>
      </c>
      <c r="E89" s="2">
        <v>15.7235981101304</v>
      </c>
      <c r="F89" s="2">
        <v>-12.197263903861</v>
      </c>
      <c r="G89" s="2">
        <v>-12.2464967803334</v>
      </c>
    </row>
    <row r="90" spans="1:7" ht="15" customHeight="1" x14ac:dyDescent="0.2">
      <c r="A90" s="2" t="s">
        <v>114</v>
      </c>
      <c r="B90" s="2">
        <v>-52.5</v>
      </c>
      <c r="C90" s="2">
        <v>-42.5188552191036</v>
      </c>
      <c r="D90" s="2">
        <v>4.8303894366908198</v>
      </c>
      <c r="E90" s="2">
        <v>10.3731293671144</v>
      </c>
      <c r="F90" s="2">
        <v>-22.616788367095499</v>
      </c>
      <c r="G90" s="2">
        <v>-2.9058444079343899</v>
      </c>
    </row>
    <row r="91" spans="1:7" ht="15" customHeight="1" x14ac:dyDescent="0.2">
      <c r="A91" s="2" t="s">
        <v>115</v>
      </c>
      <c r="B91" s="2">
        <v>56.84</v>
      </c>
      <c r="C91" s="2">
        <v>-34.650605073954402</v>
      </c>
      <c r="D91" s="2">
        <v>13.0263907722575</v>
      </c>
      <c r="E91" s="2">
        <v>11.3621808674616</v>
      </c>
      <c r="F91" s="2">
        <v>-12.6645995029921</v>
      </c>
      <c r="G91" s="2">
        <v>12.284479360013099</v>
      </c>
    </row>
    <row r="92" spans="1:7" ht="15" customHeight="1" x14ac:dyDescent="0.2">
      <c r="A92" s="2" t="s">
        <v>116</v>
      </c>
      <c r="B92" s="2">
        <v>13.51</v>
      </c>
      <c r="C92" s="2">
        <v>-22.300358845454699</v>
      </c>
      <c r="D92" s="2">
        <v>22.893535405678101</v>
      </c>
      <c r="E92" s="2">
        <v>14.679357045518</v>
      </c>
      <c r="F92" s="2">
        <v>6.0237899760952498</v>
      </c>
      <c r="G92" s="2">
        <v>19.325041707574101</v>
      </c>
    </row>
    <row r="93" spans="1:7" ht="15" customHeight="1" x14ac:dyDescent="0.2">
      <c r="A93" s="2" t="s">
        <v>117</v>
      </c>
      <c r="B93" s="2">
        <v>11.81</v>
      </c>
      <c r="C93" s="2">
        <v>-16.151908100030099</v>
      </c>
      <c r="D93" s="2">
        <v>28.375328937506001</v>
      </c>
      <c r="E93" s="2">
        <v>13.3503700392606</v>
      </c>
      <c r="F93" s="2">
        <v>15.768287808910699</v>
      </c>
      <c r="G93" s="2">
        <v>9.4940412716408602</v>
      </c>
    </row>
    <row r="94" spans="1:7" ht="15" customHeight="1" x14ac:dyDescent="0.2">
      <c r="A94" s="2" t="s">
        <v>118</v>
      </c>
      <c r="B94" s="2">
        <v>51.3</v>
      </c>
      <c r="C94" s="2">
        <v>-7.73115571765962</v>
      </c>
      <c r="D94" s="2">
        <v>33.582334857891198</v>
      </c>
      <c r="E94" s="2">
        <v>12.775639992757901</v>
      </c>
      <c r="F94" s="2">
        <v>20.628619485649899</v>
      </c>
      <c r="G94" s="2">
        <v>-5.58319026902541</v>
      </c>
    </row>
    <row r="95" spans="1:7" ht="15" customHeight="1" x14ac:dyDescent="0.2">
      <c r="A95" s="2" t="s">
        <v>119</v>
      </c>
      <c r="B95" s="2">
        <v>-29.68</v>
      </c>
      <c r="C95" s="2">
        <v>-4.5003413674602903</v>
      </c>
      <c r="D95" s="2">
        <v>34.433603935701299</v>
      </c>
      <c r="E95" s="2">
        <v>8.4209496452539199</v>
      </c>
      <c r="F95" s="2">
        <v>13.149849450016401</v>
      </c>
      <c r="G95" s="2">
        <v>-16.785603533104101</v>
      </c>
    </row>
    <row r="96" spans="1:7" ht="15" customHeight="1" x14ac:dyDescent="0.2">
      <c r="A96" s="2" t="s">
        <v>120</v>
      </c>
      <c r="B96" s="2">
        <v>-46.62</v>
      </c>
      <c r="C96" s="2">
        <v>-10.5587912663674</v>
      </c>
      <c r="D96" s="2">
        <v>28.5828673383559</v>
      </c>
      <c r="E96" s="2">
        <v>-1.9916550631584999</v>
      </c>
      <c r="F96" s="2">
        <v>-6.1782124922369004</v>
      </c>
      <c r="G96" s="2">
        <v>-17.796092439156102</v>
      </c>
    </row>
    <row r="97" spans="1:7" ht="15" customHeight="1" x14ac:dyDescent="0.2">
      <c r="A97" s="2" t="s">
        <v>121</v>
      </c>
      <c r="B97" s="2">
        <v>-49.38</v>
      </c>
      <c r="C97" s="2">
        <v>-17.289486031341401</v>
      </c>
      <c r="D97" s="2">
        <v>20.768209706844399</v>
      </c>
      <c r="E97" s="2">
        <v>-12.108877215685601</v>
      </c>
      <c r="F97" s="2">
        <v>-21.523995454441302</v>
      </c>
      <c r="G97" s="2">
        <v>-5.8066253646579096</v>
      </c>
    </row>
    <row r="98" spans="1:7" ht="15" customHeight="1" x14ac:dyDescent="0.2">
      <c r="A98" s="2" t="s">
        <v>122</v>
      </c>
      <c r="B98" s="2">
        <v>-11.81</v>
      </c>
      <c r="C98" s="2">
        <v>-19.719990299681001</v>
      </c>
      <c r="D98" s="2">
        <v>14.236835359912201</v>
      </c>
      <c r="E98" s="2">
        <v>-17.686087106874801</v>
      </c>
      <c r="F98" s="2">
        <v>-23.039673961924201</v>
      </c>
      <c r="G98" s="2">
        <v>11.0084201843194</v>
      </c>
    </row>
    <row r="99" spans="1:7" ht="15" customHeight="1" x14ac:dyDescent="0.2">
      <c r="A99" s="2" t="s">
        <v>123</v>
      </c>
      <c r="B99" s="2">
        <v>-47.35</v>
      </c>
      <c r="C99" s="2">
        <v>-21.533031346946501</v>
      </c>
      <c r="D99" s="2">
        <v>7.6461975406923699</v>
      </c>
      <c r="E99" s="2">
        <v>-20.460329570879601</v>
      </c>
      <c r="F99" s="2">
        <v>-14.9018233384423</v>
      </c>
      <c r="G99" s="2">
        <v>18.285569785584102</v>
      </c>
    </row>
    <row r="100" spans="1:7" ht="15" customHeight="1" x14ac:dyDescent="0.2">
      <c r="A100" s="2" t="s">
        <v>124</v>
      </c>
      <c r="B100" s="2">
        <v>32.020000000000003</v>
      </c>
      <c r="C100" s="2">
        <v>-19.117491361252</v>
      </c>
      <c r="D100" s="2">
        <v>3.3802564309668801</v>
      </c>
      <c r="E100" s="2">
        <v>-18.048156725857201</v>
      </c>
      <c r="F100" s="2">
        <v>1.4022931651719199</v>
      </c>
      <c r="G100" s="2">
        <v>12.5961449068243</v>
      </c>
    </row>
    <row r="101" spans="1:7" ht="15" customHeight="1" x14ac:dyDescent="0.2">
      <c r="A101" s="2" t="s">
        <v>125</v>
      </c>
      <c r="B101" s="2">
        <v>100</v>
      </c>
      <c r="C101" s="2">
        <v>-4.01303701957755</v>
      </c>
      <c r="D101" s="2">
        <v>6.4385721754769296</v>
      </c>
      <c r="E101" s="2">
        <v>-5.4245213791787901</v>
      </c>
      <c r="F101" s="2">
        <v>26.227294651405799</v>
      </c>
      <c r="G101" s="2">
        <v>2.8486821782716998</v>
      </c>
    </row>
    <row r="102" spans="1:7" ht="15" customHeight="1" x14ac:dyDescent="0.2">
      <c r="A102" s="2" t="s">
        <v>126</v>
      </c>
      <c r="B102" s="2">
        <v>-27.8</v>
      </c>
      <c r="C102" s="2">
        <v>3.0800717641555799</v>
      </c>
      <c r="D102" s="2">
        <v>5.96452903295227</v>
      </c>
      <c r="E102" s="2">
        <v>2.9841653710348401</v>
      </c>
      <c r="F102" s="2">
        <v>31.852835741912301</v>
      </c>
      <c r="G102" s="2">
        <v>-10.497502290444499</v>
      </c>
    </row>
    <row r="103" spans="1:7" ht="15" customHeight="1" x14ac:dyDescent="0.2">
      <c r="A103" s="2" t="s">
        <v>127</v>
      </c>
      <c r="B103" s="2">
        <v>37.14</v>
      </c>
      <c r="C103" s="2">
        <v>3.31573650681193</v>
      </c>
      <c r="D103" s="2">
        <v>2.17823476808806</v>
      </c>
      <c r="E103" s="2">
        <v>6.5091366654714404</v>
      </c>
      <c r="F103" s="2">
        <v>18.818966673681199</v>
      </c>
      <c r="G103" s="2">
        <v>-17.080554080269799</v>
      </c>
    </row>
    <row r="104" spans="1:7" ht="15" customHeight="1" x14ac:dyDescent="0.2">
      <c r="A104" s="2" t="s">
        <v>128</v>
      </c>
      <c r="B104" s="2">
        <v>-4.99</v>
      </c>
      <c r="C104" s="2">
        <v>5.5385666515879697</v>
      </c>
      <c r="D104" s="2">
        <v>-0.26458463773961599</v>
      </c>
      <c r="E104" s="2">
        <v>10.1761781660437</v>
      </c>
      <c r="F104" s="2">
        <v>2.0964817698039502</v>
      </c>
      <c r="G104" s="2">
        <v>-9.3242008091032709</v>
      </c>
    </row>
    <row r="105" spans="1:7" ht="15" customHeight="1" x14ac:dyDescent="0.2">
      <c r="A105" s="2" t="s">
        <v>129</v>
      </c>
      <c r="B105" s="2">
        <v>-70.790000000000006</v>
      </c>
      <c r="C105" s="2">
        <v>-2.2422135797307798</v>
      </c>
      <c r="D105" s="2">
        <v>-7.6581628947803599</v>
      </c>
      <c r="E105" s="2">
        <v>6.0974441709752103</v>
      </c>
      <c r="F105" s="2">
        <v>-21.365465248753601</v>
      </c>
      <c r="G105" s="2">
        <v>1.2267318297176499</v>
      </c>
    </row>
    <row r="106" spans="1:7" ht="15" customHeight="1" x14ac:dyDescent="0.2">
      <c r="A106" s="2" t="s">
        <v>130</v>
      </c>
      <c r="B106" s="2">
        <v>-35.4</v>
      </c>
      <c r="C106" s="2">
        <v>-11.3443412684738</v>
      </c>
      <c r="D106" s="2">
        <v>-15.381692807136201</v>
      </c>
      <c r="E106" s="2">
        <v>4.3645281504549202E-2</v>
      </c>
      <c r="F106" s="2">
        <v>-34.939577540304597</v>
      </c>
      <c r="G106" s="2">
        <v>9.0265773358842694</v>
      </c>
    </row>
    <row r="107" spans="1:7" ht="15" customHeight="1" x14ac:dyDescent="0.2">
      <c r="A107" s="2" t="s">
        <v>131</v>
      </c>
      <c r="B107" s="2">
        <v>-53.18</v>
      </c>
      <c r="C107" s="2">
        <v>-17.2563391033238</v>
      </c>
      <c r="D107" s="2">
        <v>-20.662854867471999</v>
      </c>
      <c r="E107" s="2">
        <v>-4.3227302456046601</v>
      </c>
      <c r="F107" s="2">
        <v>-30.937924896166901</v>
      </c>
      <c r="G107" s="2">
        <v>9.9878965196499099</v>
      </c>
    </row>
    <row r="108" spans="1:7" ht="15" customHeight="1" x14ac:dyDescent="0.2">
      <c r="A108" s="2" t="s">
        <v>132</v>
      </c>
      <c r="B108" s="2">
        <v>-7.62</v>
      </c>
      <c r="C108" s="2">
        <v>-19.6395779014629</v>
      </c>
      <c r="D108" s="2">
        <v>-22.955297709478302</v>
      </c>
      <c r="E108" s="2">
        <v>-6.1080130717228798</v>
      </c>
      <c r="F108" s="2">
        <v>-12.9454119029038</v>
      </c>
      <c r="G108" s="2">
        <v>4.2137111605549302</v>
      </c>
    </row>
    <row r="109" spans="1:7" ht="15" customHeight="1" x14ac:dyDescent="0.2">
      <c r="A109" s="2" t="s">
        <v>133</v>
      </c>
      <c r="B109" s="2">
        <v>-1.38</v>
      </c>
      <c r="C109" s="2">
        <v>-16.983512788574199</v>
      </c>
      <c r="D109" s="2">
        <v>-21.262888878904</v>
      </c>
      <c r="E109" s="2">
        <v>-4.0308537755573202</v>
      </c>
      <c r="F109" s="2">
        <v>11.498507546964101</v>
      </c>
      <c r="G109" s="2">
        <v>-2.5573197076991501</v>
      </c>
    </row>
    <row r="110" spans="1:7" ht="15" customHeight="1" x14ac:dyDescent="0.2">
      <c r="A110" s="2" t="s">
        <v>134</v>
      </c>
      <c r="B110" s="2">
        <v>15.89</v>
      </c>
      <c r="C110" s="2">
        <v>-12.7039593392426</v>
      </c>
      <c r="D110" s="2">
        <v>-17.426387837049301</v>
      </c>
      <c r="E110" s="2">
        <v>-0.38360673193336398</v>
      </c>
      <c r="F110" s="2">
        <v>29.3152946339703</v>
      </c>
      <c r="G110" s="2">
        <v>-6.0675447771824302</v>
      </c>
    </row>
    <row r="111" spans="1:7" ht="15" customHeight="1" x14ac:dyDescent="0.2">
      <c r="A111" s="2" t="s">
        <v>135</v>
      </c>
      <c r="B111" s="2">
        <v>-18.149999999999999</v>
      </c>
      <c r="C111" s="2">
        <v>-10.676208888092299</v>
      </c>
      <c r="D111" s="2">
        <v>-13.8053089046556</v>
      </c>
      <c r="E111" s="2">
        <v>1.9374335509813001</v>
      </c>
      <c r="F111" s="2">
        <v>31.209571542051599</v>
      </c>
      <c r="G111" s="2">
        <v>-5.2765389357424297</v>
      </c>
    </row>
    <row r="112" spans="1:7" ht="15" customHeight="1" x14ac:dyDescent="0.2">
      <c r="A112" s="2" t="s">
        <v>136</v>
      </c>
      <c r="B112" s="2">
        <v>-31.58</v>
      </c>
      <c r="C112" s="2">
        <v>-13.2319787406602</v>
      </c>
      <c r="D112" s="2">
        <v>-12.0579679546015</v>
      </c>
      <c r="E112" s="2">
        <v>1.06574927898806</v>
      </c>
      <c r="F112" s="2">
        <v>16.511482337382901</v>
      </c>
      <c r="G112" s="2">
        <v>-2.17215599171525</v>
      </c>
    </row>
    <row r="113" spans="1:7" ht="15" customHeight="1" x14ac:dyDescent="0.2">
      <c r="A113" s="2" t="s">
        <v>137</v>
      </c>
      <c r="B113" s="2">
        <v>25.5</v>
      </c>
      <c r="C113" s="2">
        <v>-11.4448467201057</v>
      </c>
      <c r="D113" s="2">
        <v>-7.7098146723922003</v>
      </c>
      <c r="E113" s="2">
        <v>2.6556570458321</v>
      </c>
      <c r="F113" s="2">
        <v>0.965169725580167</v>
      </c>
      <c r="G113" s="2">
        <v>3.9119052698095298</v>
      </c>
    </row>
    <row r="114" spans="1:7" ht="15" customHeight="1" x14ac:dyDescent="0.2">
      <c r="A114" s="2" t="s">
        <v>138</v>
      </c>
      <c r="B114" s="2">
        <v>-1.7</v>
      </c>
      <c r="C114" s="2">
        <v>-7.3132555559046004</v>
      </c>
      <c r="D114" s="2">
        <v>-1.91480592289424</v>
      </c>
      <c r="E114" s="2">
        <v>5.4584241508744098</v>
      </c>
      <c r="F114" s="2">
        <v>-10.1410596556636</v>
      </c>
      <c r="G114" s="2">
        <v>7.62493471442819</v>
      </c>
    </row>
    <row r="115" spans="1:7" ht="15" customHeight="1" x14ac:dyDescent="0.2">
      <c r="A115" s="2" t="s">
        <v>139</v>
      </c>
      <c r="B115" s="2">
        <v>-26.76</v>
      </c>
      <c r="C115" s="2">
        <v>-8.5661690148898995</v>
      </c>
      <c r="D115" s="2">
        <v>0.909756795527776</v>
      </c>
      <c r="E115" s="2">
        <v>4.3326018115130598</v>
      </c>
      <c r="F115" s="2">
        <v>-19.5528096870359</v>
      </c>
      <c r="G115" s="2">
        <v>3.4022958037309001</v>
      </c>
    </row>
    <row r="116" spans="1:7" ht="15" customHeight="1" x14ac:dyDescent="0.2">
      <c r="A116" s="2" t="s">
        <v>140</v>
      </c>
      <c r="B116" s="2">
        <v>-46.99</v>
      </c>
      <c r="C116" s="2">
        <v>-13.625370140744501</v>
      </c>
      <c r="D116" s="2">
        <v>1.22947953808315</v>
      </c>
      <c r="E116" s="2">
        <v>0.25270275317806101</v>
      </c>
      <c r="F116" s="2">
        <v>-23.2074587888699</v>
      </c>
      <c r="G116" s="2">
        <v>-4.7207454417903003</v>
      </c>
    </row>
    <row r="117" spans="1:7" ht="15" customHeight="1" x14ac:dyDescent="0.2">
      <c r="A117" s="2" t="s">
        <v>141</v>
      </c>
      <c r="B117" s="2">
        <v>25.11</v>
      </c>
      <c r="C117" s="2">
        <v>-13.1649438249986</v>
      </c>
      <c r="D117" s="2">
        <v>3.9494486272700402</v>
      </c>
      <c r="E117" s="2">
        <v>-0.4380594724295</v>
      </c>
      <c r="F117" s="2">
        <v>-12.8569583203397</v>
      </c>
      <c r="G117" s="2">
        <v>-6.8345452722540099</v>
      </c>
    </row>
    <row r="118" spans="1:7" ht="15" customHeight="1" x14ac:dyDescent="0.2">
      <c r="A118" s="2" t="s">
        <v>142</v>
      </c>
      <c r="B118" s="2">
        <v>-44.8</v>
      </c>
      <c r="C118" s="2">
        <v>-12.5888924809374</v>
      </c>
      <c r="D118" s="2">
        <v>6.2945280820923797</v>
      </c>
      <c r="E118" s="2">
        <v>-0.87477280598864804</v>
      </c>
      <c r="F118" s="2">
        <v>1.19132048851655</v>
      </c>
      <c r="G118" s="2">
        <v>-3.4913286570783701</v>
      </c>
    </row>
    <row r="119" spans="1:7" ht="15" customHeight="1" x14ac:dyDescent="0.2">
      <c r="A119" s="2" t="s">
        <v>143</v>
      </c>
      <c r="B119" s="2">
        <v>-1.48</v>
      </c>
      <c r="C119" s="2">
        <v>-14.4791372111948</v>
      </c>
      <c r="D119" s="2">
        <v>6.7847578078339001</v>
      </c>
      <c r="E119" s="2">
        <v>-2.6745985575733799</v>
      </c>
      <c r="F119" s="2">
        <v>10.4316301369283</v>
      </c>
      <c r="G119" s="2">
        <v>1.35372998463375</v>
      </c>
    </row>
    <row r="120" spans="1:7" ht="15" customHeight="1" x14ac:dyDescent="0.2">
      <c r="A120" s="2" t="s">
        <v>144</v>
      </c>
      <c r="B120" s="2">
        <v>30.18</v>
      </c>
      <c r="C120" s="2">
        <v>-9.3562029747491096</v>
      </c>
      <c r="D120" s="2">
        <v>10.4658193505642</v>
      </c>
      <c r="E120" s="2">
        <v>0.311231172565125</v>
      </c>
      <c r="F120" s="2">
        <v>19.955473980839798</v>
      </c>
      <c r="G120" s="2">
        <v>7.4592450756598003</v>
      </c>
    </row>
    <row r="121" spans="1:7" ht="15" customHeight="1" x14ac:dyDescent="0.2">
      <c r="A121" s="2" t="s">
        <v>145</v>
      </c>
      <c r="B121" s="2">
        <v>-14.48</v>
      </c>
      <c r="C121" s="2">
        <v>-6.2998175994049301</v>
      </c>
      <c r="D121" s="2">
        <v>12.5878743644657</v>
      </c>
      <c r="E121" s="2">
        <v>2.1806546850819601</v>
      </c>
      <c r="F121" s="2">
        <v>18.9279519882827</v>
      </c>
      <c r="G121" s="2">
        <v>6.96849741403505</v>
      </c>
    </row>
    <row r="122" spans="1:7" ht="15" customHeight="1" x14ac:dyDescent="0.2">
      <c r="A122" s="2" t="s">
        <v>146</v>
      </c>
      <c r="B122" s="2">
        <v>-2.81</v>
      </c>
      <c r="C122" s="2">
        <v>-6.7222776051825299</v>
      </c>
      <c r="D122" s="2">
        <v>12.220603755613901</v>
      </c>
      <c r="E122" s="2">
        <v>1.7052422989332801</v>
      </c>
      <c r="F122" s="2">
        <v>7.8495634768807596</v>
      </c>
      <c r="G122" s="2">
        <v>1.7895327984902301E-2</v>
      </c>
    </row>
    <row r="123" spans="1:7" ht="15" customHeight="1" x14ac:dyDescent="0.2">
      <c r="A123" s="2" t="s">
        <v>147</v>
      </c>
      <c r="B123" s="2">
        <v>-3.35</v>
      </c>
      <c r="C123" s="2">
        <v>-6.0777171928788203</v>
      </c>
      <c r="D123" s="2">
        <v>11.749883056699799</v>
      </c>
      <c r="E123" s="2">
        <v>1.7197974369704701</v>
      </c>
      <c r="F123" s="2">
        <v>-3.7462911919978099</v>
      </c>
      <c r="G123" s="2">
        <v>-6.0660204857712303</v>
      </c>
    </row>
    <row r="124" spans="1:7" ht="15" customHeight="1" x14ac:dyDescent="0.2">
      <c r="A124" s="2" t="s">
        <v>148</v>
      </c>
      <c r="B124" s="2">
        <v>-8.18</v>
      </c>
      <c r="C124" s="2">
        <v>-6.0244702057156898</v>
      </c>
      <c r="D124" s="2">
        <v>10.4168109851602</v>
      </c>
      <c r="E124" s="2">
        <v>1.22729708210553</v>
      </c>
      <c r="F124" s="2">
        <v>-12.4266389635123</v>
      </c>
      <c r="G124" s="2">
        <v>-7.2676818300694501</v>
      </c>
    </row>
    <row r="125" spans="1:7" ht="15" customHeight="1" x14ac:dyDescent="0.2">
      <c r="A125" s="2" t="s">
        <v>149</v>
      </c>
      <c r="B125" s="2">
        <v>-0.2</v>
      </c>
      <c r="C125" s="2">
        <v>-5.6989857985392298</v>
      </c>
      <c r="D125" s="2">
        <v>8.7886424706159296</v>
      </c>
      <c r="E125" s="2">
        <v>0.82788071690973997</v>
      </c>
      <c r="F125" s="2">
        <v>-14.492432651980099</v>
      </c>
      <c r="G125" s="2">
        <v>-2.7110743386938001</v>
      </c>
    </row>
    <row r="126" spans="1:7" ht="15" customHeight="1" x14ac:dyDescent="0.2">
      <c r="A126" s="2" t="s">
        <v>150</v>
      </c>
      <c r="B126" s="2">
        <v>-3.6</v>
      </c>
      <c r="C126" s="2">
        <v>-5.0219295036584697</v>
      </c>
      <c r="D126" s="2">
        <v>7.0529656591888896</v>
      </c>
      <c r="E126" s="2">
        <v>0.63911503256904301</v>
      </c>
      <c r="F126" s="2">
        <v>-10.0476214346519</v>
      </c>
      <c r="G126" s="2">
        <v>3.7614527294322202</v>
      </c>
    </row>
    <row r="127" spans="1:7" ht="15" customHeight="1" x14ac:dyDescent="0.2">
      <c r="A127" s="2" t="s">
        <v>151</v>
      </c>
      <c r="B127" s="2">
        <v>7.44</v>
      </c>
      <c r="C127" s="2">
        <v>-3.7836864862726398</v>
      </c>
      <c r="D127" s="2">
        <v>5.4634473091906903</v>
      </c>
      <c r="E127" s="2">
        <v>0.83318434838141497</v>
      </c>
      <c r="F127" s="2">
        <v>-1.66593545559656</v>
      </c>
      <c r="G127" s="2">
        <v>7.1684624733794404</v>
      </c>
    </row>
    <row r="128" spans="1:7" ht="15" customHeight="1" x14ac:dyDescent="0.2">
      <c r="A128" s="2" t="s">
        <v>152</v>
      </c>
      <c r="B128" s="2">
        <v>2.91</v>
      </c>
      <c r="C128" s="2">
        <v>-2.1858935174342999</v>
      </c>
      <c r="D128" s="2">
        <v>4.0388651772585797</v>
      </c>
      <c r="E128" s="2">
        <v>1.2790366430330999</v>
      </c>
      <c r="F128" s="2">
        <v>6.5727958597617802</v>
      </c>
      <c r="G128" s="2">
        <v>5.0776821464034398</v>
      </c>
    </row>
    <row r="129" spans="1:7" ht="15" customHeight="1" x14ac:dyDescent="0.2">
      <c r="A129" s="2" t="s">
        <v>153</v>
      </c>
      <c r="B129" s="2">
        <v>18.61</v>
      </c>
      <c r="C129" s="2">
        <v>0.12154492407928701</v>
      </c>
      <c r="D129" s="2">
        <v>3.0663821601292498</v>
      </c>
      <c r="E129" s="2">
        <v>2.1614646977620802</v>
      </c>
      <c r="F129" s="2">
        <v>11.7510735169769</v>
      </c>
      <c r="G129" s="2">
        <v>-0.35995008330025902</v>
      </c>
    </row>
    <row r="130" spans="1:7" ht="15" customHeight="1" x14ac:dyDescent="0.2">
      <c r="A130" s="2" t="s">
        <v>154</v>
      </c>
      <c r="B130" s="2">
        <v>-0.1</v>
      </c>
      <c r="C130" s="2">
        <v>1.7500224597444001</v>
      </c>
      <c r="D130" s="2">
        <v>1.8730594821512401</v>
      </c>
      <c r="E130" s="2">
        <v>2.5209496181136499</v>
      </c>
      <c r="F130" s="2">
        <v>11.1514498577616</v>
      </c>
      <c r="G130" s="2">
        <v>-5.2455121893599399</v>
      </c>
    </row>
    <row r="131" spans="1:7" ht="15" customHeight="1" x14ac:dyDescent="0.2">
      <c r="A131" s="2" t="s">
        <v>155</v>
      </c>
      <c r="B131" s="2">
        <v>10.52</v>
      </c>
      <c r="C131" s="2">
        <v>2.3681930511690101</v>
      </c>
      <c r="D131" s="2">
        <v>0.30147601567375198</v>
      </c>
      <c r="E131" s="2">
        <v>2.08621465231584</v>
      </c>
      <c r="F131" s="2">
        <v>5.5276939930454398</v>
      </c>
      <c r="G131" s="2">
        <v>-6.0568500786083499</v>
      </c>
    </row>
    <row r="132" spans="1:7" ht="15" customHeight="1" x14ac:dyDescent="0.2">
      <c r="A132" s="2" t="s">
        <v>156</v>
      </c>
      <c r="B132" s="2">
        <v>15.98</v>
      </c>
      <c r="C132" s="2">
        <v>4.3069605635275101</v>
      </c>
      <c r="D132" s="2">
        <v>-0.36051660294149701</v>
      </c>
      <c r="E132" s="2">
        <v>2.3747103860833101</v>
      </c>
      <c r="F132" s="2">
        <v>-0.15255871651366401</v>
      </c>
      <c r="G132" s="2">
        <v>-1.6093624808690601</v>
      </c>
    </row>
    <row r="133" spans="1:7" ht="15" customHeight="1" x14ac:dyDescent="0.2">
      <c r="A133" s="2" t="s">
        <v>157</v>
      </c>
      <c r="B133" s="2">
        <v>-14.48</v>
      </c>
      <c r="C133" s="2">
        <v>3.6748680812636101</v>
      </c>
      <c r="D133" s="2">
        <v>-2.1432328997883299</v>
      </c>
      <c r="E133" s="2">
        <v>0.93116677366179401</v>
      </c>
      <c r="F133" s="2">
        <v>-6.8511118442354997</v>
      </c>
      <c r="G133" s="2">
        <v>2.8778072381952802</v>
      </c>
    </row>
    <row r="134" spans="1:7" ht="15" customHeight="1" x14ac:dyDescent="0.2">
      <c r="A134" s="2" t="s">
        <v>158</v>
      </c>
      <c r="B134" s="2">
        <v>-54.91</v>
      </c>
      <c r="C134" s="2">
        <v>-3.15466098688825</v>
      </c>
      <c r="D134" s="2">
        <v>-7.0513558220202004</v>
      </c>
      <c r="E134" s="2">
        <v>-4.4931662226939997</v>
      </c>
      <c r="F134" s="2">
        <v>-15.349582528164101</v>
      </c>
      <c r="G134" s="2">
        <v>2.3530058648677201</v>
      </c>
    </row>
    <row r="135" spans="1:7" ht="15" customHeight="1" x14ac:dyDescent="0.2">
      <c r="A135" s="2" t="s">
        <v>159</v>
      </c>
      <c r="B135" s="2">
        <v>-15.07</v>
      </c>
      <c r="C135" s="2">
        <v>-8.8199978839185498</v>
      </c>
      <c r="D135" s="2">
        <v>-11.125304966451701</v>
      </c>
      <c r="E135" s="2">
        <v>-8.8116721016419106</v>
      </c>
      <c r="F135" s="2">
        <v>-16.3842290326644</v>
      </c>
      <c r="G135" s="2">
        <v>4.3420180529512499E-2</v>
      </c>
    </row>
    <row r="136" spans="1:7" ht="15" customHeight="1" x14ac:dyDescent="0.2">
      <c r="A136" s="2" t="s">
        <v>160</v>
      </c>
      <c r="B136" s="2">
        <v>-34.479999999999997</v>
      </c>
      <c r="C136" s="2">
        <v>-11.656554120539701</v>
      </c>
      <c r="D136" s="2">
        <v>-13.2077965310383</v>
      </c>
      <c r="E136" s="2">
        <v>-10.4522462053549</v>
      </c>
      <c r="F136" s="2">
        <v>-9.05745587279878</v>
      </c>
      <c r="G136" s="2">
        <v>-1.4182675285180499</v>
      </c>
    </row>
    <row r="137" spans="1:7" ht="15" customHeight="1" x14ac:dyDescent="0.2">
      <c r="A137" s="2" t="s">
        <v>161</v>
      </c>
      <c r="B137" s="2">
        <v>70.16</v>
      </c>
      <c r="C137" s="2">
        <v>-6.4001337134331404</v>
      </c>
      <c r="D137" s="2">
        <v>-10.253583579102701</v>
      </c>
      <c r="E137" s="2">
        <v>-5.8392230185053702</v>
      </c>
      <c r="F137" s="2">
        <v>7.4941811640523701</v>
      </c>
      <c r="G137" s="2">
        <v>1.3064121337099599</v>
      </c>
    </row>
    <row r="138" spans="1:7" ht="15" customHeight="1" x14ac:dyDescent="0.2">
      <c r="A138" s="2" t="s">
        <v>162</v>
      </c>
      <c r="B138" s="2">
        <v>47.86</v>
      </c>
      <c r="C138" s="2">
        <v>5.2505597069604599</v>
      </c>
      <c r="D138" s="2">
        <v>-3.0502961106934299</v>
      </c>
      <c r="E138" s="2">
        <v>3.61539052894905</v>
      </c>
      <c r="F138" s="2">
        <v>24.934095080522301</v>
      </c>
      <c r="G138" s="2">
        <v>5.7358368095344501</v>
      </c>
    </row>
    <row r="139" spans="1:7" ht="15" customHeight="1" x14ac:dyDescent="0.2">
      <c r="A139" s="2" t="s">
        <v>163</v>
      </c>
      <c r="B139" s="2">
        <v>24.65</v>
      </c>
      <c r="C139" s="2">
        <v>10.7756516805365</v>
      </c>
      <c r="D139" s="2">
        <v>1.43446681646142</v>
      </c>
      <c r="E139" s="2">
        <v>8.9816500440675604</v>
      </c>
      <c r="F139" s="2">
        <v>25.995657399208099</v>
      </c>
      <c r="G139" s="2">
        <v>3.8623756424668398</v>
      </c>
    </row>
    <row r="140" spans="1:7" ht="15" customHeight="1" x14ac:dyDescent="0.2">
      <c r="A140" s="2" t="s">
        <v>164</v>
      </c>
      <c r="B140" s="2">
        <v>6.63</v>
      </c>
      <c r="C140" s="2">
        <v>11.645224897752399</v>
      </c>
      <c r="D140" s="2">
        <v>3.4212062843962099</v>
      </c>
      <c r="E140" s="2">
        <v>10.346300117051699</v>
      </c>
      <c r="F140" s="2">
        <v>13.184711834035101</v>
      </c>
      <c r="G140" s="2">
        <v>-2.2859858347725099</v>
      </c>
    </row>
    <row r="141" spans="1:7" ht="15" customHeight="1" x14ac:dyDescent="0.2">
      <c r="A141" s="2" t="s">
        <v>165</v>
      </c>
      <c r="B141" s="2">
        <v>107.79</v>
      </c>
      <c r="C141" s="2">
        <v>19.756799402753401</v>
      </c>
      <c r="D141" s="2">
        <v>9.0333558735861601</v>
      </c>
      <c r="E141" s="2">
        <v>15.0897682987135</v>
      </c>
      <c r="F141" s="2">
        <v>3.6889621916450701</v>
      </c>
      <c r="G141" s="2">
        <v>-3.3275995415807</v>
      </c>
    </row>
    <row r="142" spans="1:7" ht="15" customHeight="1" x14ac:dyDescent="0.2">
      <c r="A142" s="2" t="s">
        <v>166</v>
      </c>
      <c r="B142" s="2">
        <v>-10.51</v>
      </c>
      <c r="C142" s="2">
        <v>24.8942093055656</v>
      </c>
      <c r="D142" s="2">
        <v>12.7797213938362</v>
      </c>
      <c r="E142" s="2">
        <v>16.565579908701601</v>
      </c>
      <c r="F142" s="2">
        <v>-7.1420126673524802</v>
      </c>
      <c r="G142" s="2">
        <v>-2.35191478550475</v>
      </c>
    </row>
    <row r="143" spans="1:7" ht="15" customHeight="1" x14ac:dyDescent="0.2">
      <c r="A143" s="2" t="s">
        <v>167</v>
      </c>
      <c r="B143" s="2">
        <v>105.3</v>
      </c>
      <c r="C143" s="2">
        <v>28.8899076669368</v>
      </c>
      <c r="D143" s="2">
        <v>15.3392355261647</v>
      </c>
      <c r="E143" s="2">
        <v>15.80922730486</v>
      </c>
      <c r="F143" s="2">
        <v>-13.586808626176101</v>
      </c>
      <c r="G143" s="2">
        <v>0.26777319229999103</v>
      </c>
    </row>
    <row r="144" spans="1:7" ht="15" customHeight="1" x14ac:dyDescent="0.2">
      <c r="A144" s="2" t="s">
        <v>168</v>
      </c>
      <c r="B144" s="2">
        <v>-38.08</v>
      </c>
      <c r="C144" s="2">
        <v>29.7143280395962</v>
      </c>
      <c r="D144" s="2">
        <v>15.476620506808599</v>
      </c>
      <c r="E144" s="2">
        <v>11.7345550600495</v>
      </c>
      <c r="F144" s="2">
        <v>-15.736912589406201</v>
      </c>
      <c r="G144" s="2">
        <v>1.52850867313942</v>
      </c>
    </row>
    <row r="145" spans="1:7" ht="15" customHeight="1" x14ac:dyDescent="0.2">
      <c r="A145" s="2" t="s">
        <v>169</v>
      </c>
      <c r="B145" s="2">
        <v>-12.59</v>
      </c>
      <c r="C145" s="2">
        <v>19.893337613148201</v>
      </c>
      <c r="D145" s="2">
        <v>9.0659176271210509</v>
      </c>
      <c r="E145" s="2">
        <v>4.8606763224915001E-2</v>
      </c>
      <c r="F145" s="2">
        <v>-20.559168846289399</v>
      </c>
      <c r="G145" s="2">
        <v>-2.6161035494928702</v>
      </c>
    </row>
    <row r="146" spans="1:7" ht="15" customHeight="1" x14ac:dyDescent="0.2">
      <c r="A146" s="2" t="s">
        <v>170</v>
      </c>
      <c r="B146" s="2">
        <v>52.39</v>
      </c>
      <c r="C146" s="2">
        <v>19.868164544033601</v>
      </c>
      <c r="D146" s="2">
        <v>7.1314422921623697</v>
      </c>
      <c r="E146" s="2">
        <v>-5.1594148931388597</v>
      </c>
      <c r="F146" s="2">
        <v>-9.1985143897757204</v>
      </c>
      <c r="G146" s="2">
        <v>-1.2842949304886599</v>
      </c>
    </row>
    <row r="147" spans="1:7" ht="15" customHeight="1" x14ac:dyDescent="0.2">
      <c r="A147" s="2" t="s">
        <v>171</v>
      </c>
      <c r="B147" s="2">
        <v>16.53</v>
      </c>
      <c r="C147" s="2">
        <v>22.434766727498001</v>
      </c>
      <c r="D147" s="2">
        <v>6.3926117745897999</v>
      </c>
      <c r="E147" s="2">
        <v>-7.5170722367423304</v>
      </c>
      <c r="F147" s="2">
        <v>6.3629870277874003</v>
      </c>
      <c r="G147" s="2">
        <v>1.9611890498084901</v>
      </c>
    </row>
    <row r="148" spans="1:7" ht="15" customHeight="1" x14ac:dyDescent="0.2">
      <c r="A148" s="2" t="s">
        <v>172</v>
      </c>
      <c r="B148" s="2">
        <v>71.92</v>
      </c>
      <c r="C148" s="2">
        <v>26.277676134364299</v>
      </c>
      <c r="D148" s="2">
        <v>6.3129310272145496</v>
      </c>
      <c r="E148" s="2">
        <v>-7.6216288051557504</v>
      </c>
      <c r="F148" s="2">
        <v>18.4512009118856</v>
      </c>
      <c r="G148" s="2">
        <v>4.1641768281495004</v>
      </c>
    </row>
    <row r="149" spans="1:7" ht="15" customHeight="1" x14ac:dyDescent="0.2">
      <c r="A149" s="2" t="s">
        <v>173</v>
      </c>
      <c r="B149" s="2">
        <v>6.66</v>
      </c>
      <c r="C149" s="2">
        <v>28.551852614184899</v>
      </c>
      <c r="D149" s="2">
        <v>5.4165212473612803</v>
      </c>
      <c r="E149" s="2">
        <v>-7.3921806785306803</v>
      </c>
      <c r="F149" s="2">
        <v>20.433420754017</v>
      </c>
      <c r="G149" s="2">
        <v>2.6774747487089599</v>
      </c>
    </row>
    <row r="150" spans="1:7" ht="15" customHeight="1" x14ac:dyDescent="0.2">
      <c r="A150" s="2" t="s">
        <v>174</v>
      </c>
      <c r="B150" s="2">
        <v>58.96</v>
      </c>
      <c r="C150" s="2">
        <v>29.261305467146901</v>
      </c>
      <c r="D150" s="2">
        <v>3.6828719112249102</v>
      </c>
      <c r="E150" s="2">
        <v>-7.0691904895355302</v>
      </c>
      <c r="F150" s="2">
        <v>12.869362598645401</v>
      </c>
      <c r="G150" s="2">
        <v>-1.20994509432593</v>
      </c>
    </row>
    <row r="151" spans="1:7" ht="15" customHeight="1" x14ac:dyDescent="0.2">
      <c r="A151" s="2" t="s">
        <v>175</v>
      </c>
      <c r="B151" s="2">
        <v>-73.650000000000006</v>
      </c>
      <c r="C151" s="2">
        <v>22.690053550375001</v>
      </c>
      <c r="D151" s="2">
        <v>-1.95674921863028</v>
      </c>
      <c r="E151" s="2">
        <v>-10.5365353024721</v>
      </c>
      <c r="F151" s="2">
        <v>-5.0236573369864299</v>
      </c>
      <c r="G151" s="2">
        <v>-6.7227400202341299</v>
      </c>
    </row>
    <row r="152" spans="1:7" ht="15" customHeight="1" x14ac:dyDescent="0.2">
      <c r="A152" s="2" t="s">
        <v>176</v>
      </c>
      <c r="B152" s="2">
        <v>-49.67</v>
      </c>
      <c r="C152" s="2">
        <v>7.61502049852876</v>
      </c>
      <c r="D152" s="2">
        <v>-12.179008188535899</v>
      </c>
      <c r="E152" s="2">
        <v>-18.573022612183301</v>
      </c>
      <c r="F152" s="2">
        <v>-26.666131348927799</v>
      </c>
      <c r="G152" s="2">
        <v>-10.523073720843501</v>
      </c>
    </row>
    <row r="153" spans="1:7" ht="15" customHeight="1" x14ac:dyDescent="0.2">
      <c r="A153" s="2" t="s">
        <v>177</v>
      </c>
      <c r="B153" s="2">
        <v>-85.91</v>
      </c>
      <c r="C153" s="2">
        <v>-5.8697541466080096</v>
      </c>
      <c r="D153" s="2">
        <v>-21.334399292811401</v>
      </c>
      <c r="E153" s="2">
        <v>-24.237349622371799</v>
      </c>
      <c r="F153" s="2">
        <v>-35.143106370631799</v>
      </c>
      <c r="G153" s="2">
        <v>-6.43271289022577</v>
      </c>
    </row>
    <row r="154" spans="1:7" ht="15" customHeight="1" x14ac:dyDescent="0.2">
      <c r="A154" s="2" t="s">
        <v>178</v>
      </c>
      <c r="B154" s="2">
        <v>-48.41</v>
      </c>
      <c r="C154" s="2">
        <v>-16.8409896393675</v>
      </c>
      <c r="D154" s="2">
        <v>-28.368622157394</v>
      </c>
      <c r="E154" s="2">
        <v>-26.372438522719801</v>
      </c>
      <c r="F154" s="2">
        <v>-28.064341421606201</v>
      </c>
      <c r="G154" s="2">
        <v>2.3378978824072498</v>
      </c>
    </row>
    <row r="155" spans="1:7" ht="15" customHeight="1" x14ac:dyDescent="0.2">
      <c r="A155" s="2" t="s">
        <v>179</v>
      </c>
      <c r="B155" s="2">
        <v>79.599999999999994</v>
      </c>
      <c r="C155" s="2">
        <v>-11.124602744575901</v>
      </c>
      <c r="D155" s="2">
        <v>-25.1832536240608</v>
      </c>
      <c r="E155" s="2">
        <v>-15.7779148759385</v>
      </c>
      <c r="F155" s="2">
        <v>2.2680188999872901</v>
      </c>
      <c r="G155" s="2">
        <v>14.523975012736299</v>
      </c>
    </row>
    <row r="156" spans="1:7" ht="15" customHeight="1" x14ac:dyDescent="0.2">
      <c r="A156" s="2" t="s">
        <v>180</v>
      </c>
      <c r="B156" s="2">
        <v>-34.28</v>
      </c>
      <c r="C156" s="2">
        <v>-5.1653535133713397</v>
      </c>
      <c r="D156" s="2">
        <v>-20.232938265719099</v>
      </c>
      <c r="E156" s="2">
        <v>-3.7543798505010599</v>
      </c>
      <c r="F156" s="2">
        <v>28.005633551236599</v>
      </c>
      <c r="G156" s="2">
        <v>15.2327584360528</v>
      </c>
    </row>
    <row r="157" spans="1:7" ht="15" customHeight="1" x14ac:dyDescent="0.2">
      <c r="A157" s="2" t="s">
        <v>181</v>
      </c>
      <c r="B157" s="2">
        <v>26.61</v>
      </c>
      <c r="C157" s="2">
        <v>-4.9813987195393796</v>
      </c>
      <c r="D157" s="2">
        <v>-17.195098526233402</v>
      </c>
      <c r="E157" s="2">
        <v>4.3177443136906</v>
      </c>
      <c r="F157" s="2">
        <v>34.2258058433965</v>
      </c>
      <c r="G157" s="2">
        <v>2.3682702572763401</v>
      </c>
    </row>
    <row r="158" spans="1:7" ht="15" customHeight="1" x14ac:dyDescent="0.2">
      <c r="A158" s="2" t="s">
        <v>182</v>
      </c>
      <c r="B158" s="2">
        <v>-32.409999999999997</v>
      </c>
      <c r="C158" s="2">
        <v>-4.6626319332183401</v>
      </c>
      <c r="D158" s="2">
        <v>-13.4101871981063</v>
      </c>
      <c r="E158" s="2">
        <v>11.075889988473801</v>
      </c>
      <c r="F158" s="2">
        <v>25.863517950147099</v>
      </c>
      <c r="G158" s="2">
        <v>-11.3381448865781</v>
      </c>
    </row>
    <row r="159" spans="1:7" ht="15" customHeight="1" x14ac:dyDescent="0.2">
      <c r="A159" s="2" t="s">
        <v>183</v>
      </c>
      <c r="B159" s="2">
        <v>-7.47</v>
      </c>
      <c r="C159" s="2">
        <v>-7.4327798682922799</v>
      </c>
      <c r="D159" s="2">
        <v>-10.8914464467904</v>
      </c>
      <c r="E159" s="2">
        <v>13.838080085303201</v>
      </c>
      <c r="F159" s="2">
        <v>5.74002068720133</v>
      </c>
      <c r="G159" s="2">
        <v>-16.600493745637699</v>
      </c>
    </row>
    <row r="160" spans="1:7" ht="15" customHeight="1" x14ac:dyDescent="0.2">
      <c r="A160" s="2" t="s">
        <v>184</v>
      </c>
      <c r="B160" s="2">
        <v>-40.08</v>
      </c>
      <c r="C160" s="2">
        <v>-10.390804522983</v>
      </c>
      <c r="D160" s="2">
        <v>-8.3834439073533904</v>
      </c>
      <c r="E160" s="2">
        <v>14.2430639495291</v>
      </c>
      <c r="F160" s="2">
        <v>-14.109647279436199</v>
      </c>
      <c r="G160" s="2">
        <v>-9.0558576584066302</v>
      </c>
    </row>
    <row r="161" spans="1:7" ht="15" customHeight="1" x14ac:dyDescent="0.2">
      <c r="A161" s="2" t="s">
        <v>185</v>
      </c>
      <c r="B161" s="2">
        <v>51.66</v>
      </c>
      <c r="C161" s="2">
        <v>-7.5574935083605297</v>
      </c>
      <c r="D161" s="2">
        <v>-2.8051605917764899</v>
      </c>
      <c r="E161" s="2">
        <v>16.3165738466775</v>
      </c>
      <c r="F161" s="2">
        <v>-20.468642395207301</v>
      </c>
      <c r="G161" s="2">
        <v>6.9694974553404299</v>
      </c>
    </row>
    <row r="162" spans="1:7" ht="15" customHeight="1" x14ac:dyDescent="0.2">
      <c r="A162" s="2" t="s">
        <v>186</v>
      </c>
      <c r="B162" s="2">
        <v>-93.34</v>
      </c>
      <c r="C162" s="2">
        <v>-9.9671268399427007</v>
      </c>
      <c r="D162" s="2">
        <v>-0.17576702041725201</v>
      </c>
      <c r="E162" s="2">
        <v>13.227260913130699</v>
      </c>
      <c r="F162" s="2">
        <v>-21.8168136185019</v>
      </c>
      <c r="G162" s="2">
        <v>14.6592667063821</v>
      </c>
    </row>
    <row r="163" spans="1:7" ht="15" customHeight="1" x14ac:dyDescent="0.2">
      <c r="A163" s="2" t="s">
        <v>187</v>
      </c>
      <c r="B163" s="2">
        <v>-61.75</v>
      </c>
      <c r="C163" s="2">
        <v>-22.0394166089004</v>
      </c>
      <c r="D163" s="2">
        <v>-3.2545581544435001</v>
      </c>
      <c r="E163" s="2">
        <v>2.4959899218689099</v>
      </c>
      <c r="F163" s="2">
        <v>-23.168180646959101</v>
      </c>
      <c r="G163" s="2">
        <v>6.5980285825250302</v>
      </c>
    </row>
    <row r="164" spans="1:7" ht="15" customHeight="1" x14ac:dyDescent="0.2">
      <c r="A164" s="2" t="s">
        <v>188</v>
      </c>
      <c r="B164" s="2">
        <v>-6.27</v>
      </c>
      <c r="C164" s="2">
        <v>-24.208314223138199</v>
      </c>
      <c r="D164" s="2">
        <v>-1.66155104043896</v>
      </c>
      <c r="E164" s="2">
        <v>-2.3437263326783602</v>
      </c>
      <c r="F164" s="2">
        <v>-8.1075728887741896</v>
      </c>
      <c r="G164" s="2">
        <v>-2.8836458930315798</v>
      </c>
    </row>
    <row r="165" spans="1:7" ht="15" customHeight="1" x14ac:dyDescent="0.2">
      <c r="A165" s="2" t="s">
        <v>189</v>
      </c>
      <c r="B165" s="2">
        <v>-36.909999999999997</v>
      </c>
      <c r="C165" s="2">
        <v>-23.7751474448573</v>
      </c>
      <c r="D165" s="2">
        <v>1.06643352389751</v>
      </c>
      <c r="E165" s="2">
        <v>-4.9457052978515597</v>
      </c>
      <c r="F165" s="2">
        <v>9.7907847473668195</v>
      </c>
      <c r="G165" s="2">
        <v>-8.6173667134552598</v>
      </c>
    </row>
    <row r="166" spans="1:7" ht="15" customHeight="1" x14ac:dyDescent="0.2">
      <c r="A166" s="2" t="s">
        <v>190</v>
      </c>
      <c r="B166" s="2">
        <v>-29.61</v>
      </c>
      <c r="C166" s="2">
        <v>-25.491361048174401</v>
      </c>
      <c r="D166" s="2">
        <v>2.3478621679098501</v>
      </c>
      <c r="E166" s="2">
        <v>-8.0068709080555305</v>
      </c>
      <c r="F166" s="2">
        <v>19.074914843120801</v>
      </c>
      <c r="G166" s="2">
        <v>-8.1728177164819105</v>
      </c>
    </row>
    <row r="167" spans="1:7" ht="15" customHeight="1" x14ac:dyDescent="0.2">
      <c r="A167" s="2" t="s">
        <v>191</v>
      </c>
      <c r="B167" s="2">
        <v>-84.4</v>
      </c>
      <c r="C167" s="2">
        <v>-31.123091702370601</v>
      </c>
      <c r="D167" s="2">
        <v>1.0878858941837199</v>
      </c>
      <c r="E167" s="2">
        <v>-12.4949156125714</v>
      </c>
      <c r="F167" s="2">
        <v>15.468455589568601</v>
      </c>
      <c r="G167" s="2">
        <v>-3.1743134106000399</v>
      </c>
    </row>
    <row r="168" spans="1:7" ht="15" customHeight="1" x14ac:dyDescent="0.2">
      <c r="A168" s="2" t="s">
        <v>192</v>
      </c>
      <c r="B168" s="2">
        <v>22.52</v>
      </c>
      <c r="C168" s="2">
        <v>-31.105311205800501</v>
      </c>
      <c r="D168" s="2">
        <v>2.40121727826536</v>
      </c>
      <c r="E168" s="2">
        <v>-12.0527376501335</v>
      </c>
      <c r="F168" s="2">
        <v>10.348049875408099</v>
      </c>
      <c r="G168" s="2">
        <v>5.7361088668700404</v>
      </c>
    </row>
    <row r="169" spans="1:7" ht="15" customHeight="1" x14ac:dyDescent="0.2">
      <c r="A169" s="2" t="s">
        <v>193</v>
      </c>
      <c r="B169" s="2">
        <v>6.61</v>
      </c>
      <c r="C169" s="2">
        <v>-22.982937311494599</v>
      </c>
      <c r="D169" s="2">
        <v>7.8408760999141203</v>
      </c>
      <c r="E169" s="2">
        <v>-5.07872430698648</v>
      </c>
      <c r="F169" s="2">
        <v>9.0882291326865108</v>
      </c>
      <c r="G169" s="2">
        <v>12.8306701104121</v>
      </c>
    </row>
    <row r="170" spans="1:7" ht="15" customHeight="1" x14ac:dyDescent="0.2">
      <c r="A170" s="2" t="s">
        <v>194</v>
      </c>
      <c r="B170" s="2">
        <v>23.19</v>
      </c>
      <c r="C170" s="2">
        <v>-16.241588500147898</v>
      </c>
      <c r="D170" s="2">
        <v>12.355547153411299</v>
      </c>
      <c r="E170" s="2">
        <v>1.72840314147591</v>
      </c>
      <c r="F170" s="2">
        <v>4.43095877801629</v>
      </c>
      <c r="G170" s="2">
        <v>9.6286609437019202</v>
      </c>
    </row>
    <row r="171" spans="1:7" ht="15" customHeight="1" x14ac:dyDescent="0.2">
      <c r="A171" s="2" t="s">
        <v>195</v>
      </c>
      <c r="B171" s="2">
        <v>-2.97</v>
      </c>
      <c r="C171" s="2">
        <v>-11.5492323833115</v>
      </c>
      <c r="D171" s="2">
        <v>15.2911333174007</v>
      </c>
      <c r="E171" s="2">
        <v>7.0140006688639804</v>
      </c>
      <c r="F171" s="2">
        <v>-2.0268690297924499</v>
      </c>
      <c r="G171" s="2">
        <v>-1.0551629774747799</v>
      </c>
    </row>
    <row r="172" spans="1:7" ht="15" customHeight="1" x14ac:dyDescent="0.2">
      <c r="A172" s="2" t="s">
        <v>196</v>
      </c>
      <c r="B172" s="2">
        <v>-53.88</v>
      </c>
      <c r="C172" s="2">
        <v>-14.549004390612399</v>
      </c>
      <c r="D172" s="2">
        <v>13.385755898730601</v>
      </c>
      <c r="E172" s="2">
        <v>6.4943270205978099</v>
      </c>
      <c r="F172" s="2">
        <v>-12.749753162094899</v>
      </c>
      <c r="G172" s="2">
        <v>-12.890724082912699</v>
      </c>
    </row>
    <row r="173" spans="1:7" ht="15" customHeight="1" x14ac:dyDescent="0.2">
      <c r="A173" s="2" t="s">
        <v>197</v>
      </c>
      <c r="B173" s="2">
        <v>-23.44</v>
      </c>
      <c r="C173" s="2">
        <v>-18.833711591367202</v>
      </c>
      <c r="D173" s="2">
        <v>9.9381954255181899</v>
      </c>
      <c r="E173" s="2">
        <v>4.1142473904948602</v>
      </c>
      <c r="F173" s="2">
        <v>-18.275153167517399</v>
      </c>
      <c r="G173" s="2">
        <v>-14.7468121796351</v>
      </c>
    </row>
    <row r="174" spans="1:7" ht="15" customHeight="1" x14ac:dyDescent="0.2">
      <c r="A174" s="2" t="s">
        <v>198</v>
      </c>
      <c r="B174" s="2">
        <v>-7.74</v>
      </c>
      <c r="C174" s="2">
        <v>-18.244877163440499</v>
      </c>
      <c r="D174" s="2">
        <v>8.4971549045254307</v>
      </c>
      <c r="E174" s="2">
        <v>4.1556404232376396</v>
      </c>
      <c r="F174" s="2">
        <v>-11.933194269535299</v>
      </c>
      <c r="G174" s="2">
        <v>-3.5615945953950301</v>
      </c>
    </row>
    <row r="175" spans="1:7" ht="15" customHeight="1" x14ac:dyDescent="0.2">
      <c r="A175" s="2" t="s">
        <v>199</v>
      </c>
      <c r="B175" s="2">
        <v>57.85</v>
      </c>
      <c r="C175" s="2">
        <v>-10.521698041073099</v>
      </c>
      <c r="D175" s="2">
        <v>10.642517304693101</v>
      </c>
      <c r="E175" s="2">
        <v>8.3397618024252704</v>
      </c>
      <c r="F175" s="2">
        <v>4.6328394785495499</v>
      </c>
      <c r="G175" s="2">
        <v>12.4223484496754</v>
      </c>
    </row>
    <row r="176" spans="1:7" ht="15" customHeight="1" x14ac:dyDescent="0.2">
      <c r="A176" s="2" t="s">
        <v>200</v>
      </c>
      <c r="B176" s="2">
        <v>16.63</v>
      </c>
      <c r="C176" s="2">
        <v>-2.00191936833702</v>
      </c>
      <c r="D176" s="2">
        <v>13.1675664863729</v>
      </c>
      <c r="E176" s="2">
        <v>12.467484976035699</v>
      </c>
      <c r="F176" s="2">
        <v>18.644563741293101</v>
      </c>
      <c r="G176" s="2">
        <v>18.6305502613131</v>
      </c>
    </row>
    <row r="177" spans="1:7" ht="15" customHeight="1" x14ac:dyDescent="0.2">
      <c r="A177" s="2" t="s">
        <v>201</v>
      </c>
      <c r="B177" s="2">
        <v>75.489999999999995</v>
      </c>
      <c r="C177" s="2">
        <v>6.5714545083123399</v>
      </c>
      <c r="D177" s="2">
        <v>15.5718136048955</v>
      </c>
      <c r="E177" s="2">
        <v>15.682778366635899</v>
      </c>
      <c r="F177" s="2">
        <v>24.3460266616014</v>
      </c>
      <c r="G177" s="2">
        <v>10.761940607322201</v>
      </c>
    </row>
    <row r="178" spans="1:7" ht="15" customHeight="1" x14ac:dyDescent="0.2">
      <c r="A178" s="2" t="s">
        <v>202</v>
      </c>
      <c r="B178" s="2">
        <v>40.89</v>
      </c>
      <c r="C178" s="2">
        <v>15.7761530355516</v>
      </c>
      <c r="D178" s="2">
        <v>18.053084708144301</v>
      </c>
      <c r="E178" s="2">
        <v>18.093497878593698</v>
      </c>
      <c r="F178" s="2">
        <v>21.287377562367201</v>
      </c>
      <c r="G178" s="2">
        <v>-3.93738417571763</v>
      </c>
    </row>
    <row r="179" spans="1:7" ht="15" customHeight="1" x14ac:dyDescent="0.2">
      <c r="A179" s="2" t="s">
        <v>203</v>
      </c>
      <c r="B179" s="2">
        <v>30.4</v>
      </c>
      <c r="C179" s="2">
        <v>19.325663507332099</v>
      </c>
      <c r="D179" s="2">
        <v>17.1255381465607</v>
      </c>
      <c r="E179" s="2">
        <v>15.5620935024102</v>
      </c>
      <c r="F179" s="2">
        <v>6.5939347237456101</v>
      </c>
      <c r="G179" s="2">
        <v>-16.174865888814299</v>
      </c>
    </row>
    <row r="180" spans="1:7" ht="15" customHeight="1" x14ac:dyDescent="0.2">
      <c r="A180" s="2" t="s">
        <v>204</v>
      </c>
      <c r="B180" s="2">
        <v>-0.57999999999999996</v>
      </c>
      <c r="C180" s="2">
        <v>18.548331672969699</v>
      </c>
      <c r="D180" s="2">
        <v>13.343487744134899</v>
      </c>
      <c r="E180" s="2">
        <v>9.1515953750758907</v>
      </c>
      <c r="F180" s="2">
        <v>-11.7040858559828</v>
      </c>
      <c r="G180" s="2">
        <v>-16.629272139864401</v>
      </c>
    </row>
    <row r="181" spans="1:7" ht="15" customHeight="1" x14ac:dyDescent="0.2">
      <c r="A181" s="2" t="s">
        <v>205</v>
      </c>
      <c r="B181" s="2">
        <v>-74.59</v>
      </c>
      <c r="C181" s="2">
        <v>8.56136290719542</v>
      </c>
      <c r="D181" s="2">
        <v>4.1304402971596001</v>
      </c>
      <c r="E181" s="2">
        <v>-3.5697077537638102</v>
      </c>
      <c r="F181" s="2">
        <v>-30.715764852900801</v>
      </c>
      <c r="G181" s="2">
        <v>-8.0160229287260503</v>
      </c>
    </row>
    <row r="182" spans="1:7" ht="15" customHeight="1" x14ac:dyDescent="0.2">
      <c r="A182" s="2" t="s">
        <v>206</v>
      </c>
      <c r="B182" s="2">
        <v>-25.51</v>
      </c>
      <c r="C182" s="2">
        <v>-1.8686376510315501</v>
      </c>
      <c r="D182" s="2">
        <v>-5.6241206006934101</v>
      </c>
      <c r="E182" s="2">
        <v>-15.8475919581005</v>
      </c>
      <c r="F182" s="2">
        <v>-36.354923928986501</v>
      </c>
      <c r="G182" s="2">
        <v>5.2500527167293196</v>
      </c>
    </row>
    <row r="183" spans="1:7" ht="15" customHeight="1" x14ac:dyDescent="0.2">
      <c r="A183" s="2" t="s">
        <v>207</v>
      </c>
      <c r="B183" s="2">
        <v>-28.77</v>
      </c>
      <c r="C183" s="2">
        <v>-6.3634978352631002</v>
      </c>
      <c r="D183" s="2">
        <v>-11.9202570459224</v>
      </c>
      <c r="E183" s="2">
        <v>-22.2784723557094</v>
      </c>
      <c r="F183" s="2">
        <v>-22.872932115490102</v>
      </c>
      <c r="G183" s="2">
        <v>15.176036253146201</v>
      </c>
    </row>
    <row r="184" spans="1:7" ht="15" customHeight="1" x14ac:dyDescent="0.2">
      <c r="A184" s="2" t="s">
        <v>208</v>
      </c>
      <c r="B184" s="2">
        <v>-0.68</v>
      </c>
      <c r="C184" s="2">
        <v>-7.8468690762181899</v>
      </c>
      <c r="D184" s="2">
        <v>-15.754875214618201</v>
      </c>
      <c r="E184" s="2">
        <v>-23.977548998093699</v>
      </c>
      <c r="F184" s="2">
        <v>-0.37376608113811</v>
      </c>
      <c r="G184" s="2">
        <v>13.660887032301</v>
      </c>
    </row>
    <row r="185" spans="1:7" ht="15" customHeight="1" x14ac:dyDescent="0.2">
      <c r="A185" s="2" t="s">
        <v>209</v>
      </c>
      <c r="B185" s="2">
        <v>-78.34</v>
      </c>
      <c r="C185" s="2">
        <v>-13.476599864664101</v>
      </c>
      <c r="D185" s="2">
        <v>-20.738414447973</v>
      </c>
      <c r="E185" s="2">
        <v>-25.524084841506198</v>
      </c>
      <c r="F185" s="2">
        <v>14.7883029126778</v>
      </c>
      <c r="G185" s="2">
        <v>5.2038027949070198E-2</v>
      </c>
    </row>
    <row r="186" spans="1:7" ht="15" customHeight="1" x14ac:dyDescent="0.2">
      <c r="A186" s="2" t="s">
        <v>210</v>
      </c>
      <c r="B186" s="2">
        <v>-65.739999999999995</v>
      </c>
      <c r="C186" s="2">
        <v>-23.891705661163002</v>
      </c>
      <c r="D186" s="2">
        <v>-27.231110243205499</v>
      </c>
      <c r="E186" s="2">
        <v>-27.637999289329802</v>
      </c>
      <c r="F186" s="2">
        <v>16.4596318000204</v>
      </c>
      <c r="G186" s="2">
        <v>-14.9277888106042</v>
      </c>
    </row>
    <row r="187" spans="1:7" ht="15" customHeight="1" x14ac:dyDescent="0.2">
      <c r="A187" s="2" t="s">
        <v>211</v>
      </c>
      <c r="B187" s="2">
        <v>-73.05</v>
      </c>
      <c r="C187" s="2">
        <v>-31.976655761588301</v>
      </c>
      <c r="D187" s="2">
        <v>-31.339207763741701</v>
      </c>
      <c r="E187" s="2">
        <v>-26.002769111809499</v>
      </c>
      <c r="F187" s="2">
        <v>11.674690079742801</v>
      </c>
      <c r="G187" s="2">
        <v>-17.2414448728846</v>
      </c>
    </row>
    <row r="188" spans="1:7" ht="15" customHeight="1" x14ac:dyDescent="0.2">
      <c r="A188" s="2" t="s">
        <v>212</v>
      </c>
      <c r="B188" s="2">
        <v>-17.170000000000002</v>
      </c>
      <c r="C188" s="2">
        <v>-34.292362135472203</v>
      </c>
      <c r="D188" s="2">
        <v>-30.9802191231996</v>
      </c>
      <c r="E188" s="2">
        <v>-18.770290961645099</v>
      </c>
      <c r="F188" s="2">
        <v>6.8039286367428202</v>
      </c>
      <c r="G188" s="2">
        <v>-4.4866517949172398</v>
      </c>
    </row>
    <row r="189" spans="1:7" ht="15" customHeight="1" x14ac:dyDescent="0.2">
      <c r="A189" s="2" t="s">
        <v>213</v>
      </c>
      <c r="B189" s="2">
        <v>81.59</v>
      </c>
      <c r="C189" s="2">
        <v>-22.4250125528844</v>
      </c>
      <c r="D189" s="2">
        <v>-21.493775988757399</v>
      </c>
      <c r="E189" s="2">
        <v>-1.37661739354155</v>
      </c>
      <c r="F189" s="2">
        <v>12.2143714085938</v>
      </c>
      <c r="G189" s="2">
        <v>16.244565730915799</v>
      </c>
    </row>
    <row r="190" spans="1:7" ht="15" customHeight="1" x14ac:dyDescent="0.2">
      <c r="A190" s="2" t="s">
        <v>214</v>
      </c>
      <c r="B190" s="2">
        <v>30.59</v>
      </c>
      <c r="C190" s="2">
        <v>-8.4145874719121601</v>
      </c>
      <c r="D190" s="2">
        <v>-9.4332856655171593</v>
      </c>
      <c r="E190" s="2">
        <v>16.915430881673799</v>
      </c>
      <c r="F190" s="2">
        <v>15.643528427528</v>
      </c>
      <c r="G190" s="2">
        <v>24.7630614418287</v>
      </c>
    </row>
    <row r="191" spans="1:7" ht="15" customHeight="1" x14ac:dyDescent="0.2">
      <c r="A191" s="2" t="s">
        <v>215</v>
      </c>
      <c r="B191" s="2">
        <v>-29.8</v>
      </c>
      <c r="C191" s="2">
        <v>-6.8102509987209903</v>
      </c>
      <c r="D191" s="2">
        <v>-3.38118847876135</v>
      </c>
      <c r="E191" s="2">
        <v>24.817155107296401</v>
      </c>
      <c r="F191" s="2">
        <v>3.42832443184095</v>
      </c>
      <c r="G191" s="2">
        <v>9.8095236747006105</v>
      </c>
    </row>
    <row r="192" spans="1:7" ht="15" customHeight="1" x14ac:dyDescent="0.2">
      <c r="A192" s="2" t="s">
        <v>216</v>
      </c>
      <c r="B192" s="2">
        <v>-0.38</v>
      </c>
      <c r="C192" s="2">
        <v>-8.2460888735707805</v>
      </c>
      <c r="D192" s="2">
        <v>0.78234755597563899</v>
      </c>
      <c r="E192" s="2">
        <v>27.175455871864699</v>
      </c>
      <c r="F192" s="2">
        <v>-10.681220755561201</v>
      </c>
      <c r="G192" s="2">
        <v>-12.689820716226</v>
      </c>
    </row>
    <row r="193" spans="1:7" ht="15" customHeight="1" x14ac:dyDescent="0.2">
      <c r="A193" s="2" t="s">
        <v>217</v>
      </c>
      <c r="B193" s="2">
        <v>-52.69</v>
      </c>
      <c r="C193" s="2">
        <v>-11.461167753227301</v>
      </c>
      <c r="D193" s="2">
        <v>3.3988425677172902</v>
      </c>
      <c r="E193" s="2">
        <v>24.808466053128502</v>
      </c>
      <c r="F193" s="2">
        <v>-20.078593457008399</v>
      </c>
      <c r="G193" s="2">
        <v>-24.6980231730074</v>
      </c>
    </row>
    <row r="194" spans="1:7" ht="15" customHeight="1" x14ac:dyDescent="0.2">
      <c r="A194" s="2" t="s">
        <v>218</v>
      </c>
      <c r="B194" s="2">
        <v>-5.99</v>
      </c>
      <c r="C194" s="2">
        <v>-14.600966590507699</v>
      </c>
      <c r="D194" s="2">
        <v>5.3049981347481099</v>
      </c>
      <c r="E194" s="2">
        <v>19.512649107484901</v>
      </c>
      <c r="F194" s="2">
        <v>-20.368526504769601</v>
      </c>
      <c r="G194" s="2">
        <v>-17.154191670185298</v>
      </c>
    </row>
    <row r="195" spans="1:7" ht="15" customHeight="1" x14ac:dyDescent="0.2">
      <c r="A195" s="2" t="s">
        <v>219</v>
      </c>
      <c r="B195" s="2">
        <v>68.37</v>
      </c>
      <c r="C195" s="2">
        <v>-6.4041696678756903</v>
      </c>
      <c r="D195" s="2">
        <v>12.567407386606</v>
      </c>
      <c r="E195" s="2">
        <v>19.450290814142299</v>
      </c>
      <c r="F195" s="2">
        <v>-2.8482225601482698</v>
      </c>
      <c r="G195" s="2">
        <v>7.2476070188870603</v>
      </c>
    </row>
    <row r="196" spans="1:7" ht="15" customHeight="1" x14ac:dyDescent="0.2">
      <c r="A196" s="2" t="s">
        <v>220</v>
      </c>
      <c r="B196" s="2">
        <v>-69.67</v>
      </c>
      <c r="C196" s="2">
        <v>-5.3321271737932001</v>
      </c>
      <c r="D196" s="2">
        <v>15.3678253121819</v>
      </c>
      <c r="E196" s="2">
        <v>13.5116982195209</v>
      </c>
      <c r="F196" s="2">
        <v>8.0008214907381401</v>
      </c>
      <c r="G196" s="2">
        <v>22.145342734151601</v>
      </c>
    </row>
    <row r="197" spans="1:7" ht="15" customHeight="1" x14ac:dyDescent="0.2">
      <c r="A197" s="2" t="s">
        <v>221</v>
      </c>
      <c r="B197" s="2">
        <v>63.24</v>
      </c>
      <c r="C197" s="2">
        <v>-4.9060029323130498</v>
      </c>
      <c r="D197" s="2">
        <v>16.8025603843775</v>
      </c>
      <c r="E197" s="2">
        <v>6.3896818117648504</v>
      </c>
      <c r="F197" s="2">
        <v>13.5129057956838</v>
      </c>
      <c r="G197" s="2">
        <v>18.863873601730699</v>
      </c>
    </row>
    <row r="198" spans="1:7" ht="15" customHeight="1" x14ac:dyDescent="0.2">
      <c r="A198" s="2" t="s">
        <v>222</v>
      </c>
      <c r="B198" s="2">
        <v>-83.56</v>
      </c>
      <c r="C198" s="2">
        <v>-5.7908784578064001</v>
      </c>
      <c r="D198" s="2">
        <v>16.501727501394001</v>
      </c>
      <c r="E198" s="2">
        <v>-1.4536229063364601</v>
      </c>
      <c r="F198" s="2">
        <v>11.6255530710361</v>
      </c>
      <c r="G198" s="2">
        <v>0.88563310830520303</v>
      </c>
    </row>
    <row r="199" spans="1:7" ht="15" customHeight="1" x14ac:dyDescent="0.2">
      <c r="A199" s="2" t="s">
        <v>223</v>
      </c>
      <c r="B199" s="2">
        <v>24.99</v>
      </c>
      <c r="C199" s="2">
        <v>-9.9215983269029007</v>
      </c>
      <c r="D199" s="2">
        <v>13.4752803505503</v>
      </c>
      <c r="E199" s="2">
        <v>-10.4134795223274</v>
      </c>
      <c r="F199" s="2">
        <v>2.3395381171124701</v>
      </c>
      <c r="G199" s="2">
        <v>-17.851294702115901</v>
      </c>
    </row>
    <row r="200" spans="1:7" ht="15" customHeight="1" x14ac:dyDescent="0.2">
      <c r="A200" s="2" t="s">
        <v>224</v>
      </c>
      <c r="B200" s="2">
        <v>-99.93</v>
      </c>
      <c r="C200" s="2">
        <v>-14.771770706496</v>
      </c>
      <c r="D200" s="2">
        <v>9.2074534449587606</v>
      </c>
      <c r="E200" s="2">
        <v>-18.076708106193301</v>
      </c>
      <c r="F200" s="2">
        <v>-7.7117373188588703</v>
      </c>
      <c r="G200" s="2">
        <v>-22.181898112414601</v>
      </c>
    </row>
    <row r="201" spans="1:7" ht="15" customHeight="1" x14ac:dyDescent="0.2">
      <c r="A201" s="2" t="s">
        <v>225</v>
      </c>
      <c r="B201" s="2">
        <v>-26.85</v>
      </c>
      <c r="C201" s="2">
        <v>-23.369469684574899</v>
      </c>
      <c r="D201" s="2">
        <v>2.3443610856289099</v>
      </c>
      <c r="E201" s="2">
        <v>-25.722059285771699</v>
      </c>
      <c r="F201" s="2">
        <v>-17.178767724729699</v>
      </c>
      <c r="G201" s="2">
        <v>-11.052722713077699</v>
      </c>
    </row>
    <row r="202" spans="1:7" ht="15" customHeight="1" x14ac:dyDescent="0.2">
      <c r="A202" s="2" t="s">
        <v>226</v>
      </c>
      <c r="B202" s="2">
        <v>-56.92</v>
      </c>
      <c r="C202" s="2">
        <v>-26.603743599493601</v>
      </c>
      <c r="D202" s="2">
        <v>-1.9146200102047199</v>
      </c>
      <c r="E202" s="2">
        <v>-27.0624784244214</v>
      </c>
      <c r="F202" s="2">
        <v>-14.842714292531801</v>
      </c>
      <c r="G202" s="2">
        <v>9.2664184119425101</v>
      </c>
    </row>
    <row r="203" spans="1:7" ht="15" customHeight="1" x14ac:dyDescent="0.2">
      <c r="A203" s="2" t="s">
        <v>227</v>
      </c>
      <c r="B203" s="2">
        <v>113.28</v>
      </c>
      <c r="C203" s="2">
        <v>-16.784318711714398</v>
      </c>
      <c r="D203" s="2">
        <v>1.0945448704527101</v>
      </c>
      <c r="E203" s="2">
        <v>-17.129181643194698</v>
      </c>
      <c r="F203" s="2">
        <v>4.1785575362212501</v>
      </c>
      <c r="G203" s="2">
        <v>25.992470829366098</v>
      </c>
    </row>
    <row r="204" spans="1:7" ht="15" customHeight="1" x14ac:dyDescent="0.2">
      <c r="A204" s="2" t="s">
        <v>228</v>
      </c>
      <c r="B204" s="2">
        <v>-69.5</v>
      </c>
      <c r="C204" s="2">
        <v>-9.8286892836586794</v>
      </c>
      <c r="D204" s="2">
        <v>3.1471210589740499</v>
      </c>
      <c r="E204" s="2">
        <v>-7.0561450576165301</v>
      </c>
      <c r="F204" s="2">
        <v>17.5138865367575</v>
      </c>
      <c r="G204" s="2">
        <v>21.203793372538499</v>
      </c>
    </row>
    <row r="205" spans="1:7" ht="15" customHeight="1" x14ac:dyDescent="0.2">
      <c r="A205" s="2" t="s">
        <v>229</v>
      </c>
      <c r="B205" s="2">
        <v>-79.86</v>
      </c>
      <c r="C205" s="2">
        <v>-21.299028951817199</v>
      </c>
      <c r="D205" s="2">
        <v>-4.4781109074990502</v>
      </c>
      <c r="E205" s="2">
        <v>-8.3114709329255501</v>
      </c>
      <c r="F205" s="2">
        <v>6.4130330323626801</v>
      </c>
      <c r="G205" s="2">
        <v>-6.2719955107470602</v>
      </c>
    </row>
    <row r="206" spans="1:7" ht="15" customHeight="1" x14ac:dyDescent="0.2">
      <c r="A206" s="2" t="s">
        <v>230</v>
      </c>
      <c r="B206" s="2">
        <v>-17.89</v>
      </c>
      <c r="C206" s="2">
        <v>-26.1296366873453</v>
      </c>
      <c r="D206" s="2">
        <v>-8.6345896084300602</v>
      </c>
      <c r="E206" s="2">
        <v>-5.5202332259182398</v>
      </c>
      <c r="F206" s="2">
        <v>-1.42000872437597</v>
      </c>
      <c r="G206" s="2">
        <v>-25.1986833305753</v>
      </c>
    </row>
    <row r="207" spans="1:7" ht="15" customHeight="1" x14ac:dyDescent="0.2">
      <c r="A207" s="2" t="s">
        <v>231</v>
      </c>
      <c r="B207" s="2">
        <v>-27.03</v>
      </c>
      <c r="C207" s="2">
        <v>-25.392160016111401</v>
      </c>
      <c r="D207" s="2">
        <v>-9.3679141664562895</v>
      </c>
      <c r="E207" s="2">
        <v>0.60261478810999003</v>
      </c>
      <c r="F207" s="2">
        <v>-3.2596771480211002</v>
      </c>
      <c r="G207" s="2">
        <v>-21.647455801909899</v>
      </c>
    </row>
    <row r="208" spans="1:7" ht="15" customHeight="1" x14ac:dyDescent="0.2">
      <c r="A208" s="2" t="s">
        <v>232</v>
      </c>
      <c r="B208" s="2">
        <v>-37.17</v>
      </c>
      <c r="C208" s="2">
        <v>-26.495626492568402</v>
      </c>
      <c r="D208" s="2">
        <v>-10.4418224719658</v>
      </c>
      <c r="E208" s="2">
        <v>4.8604523498987202</v>
      </c>
      <c r="F208" s="2">
        <v>-5.02478064858186</v>
      </c>
      <c r="G208" s="2">
        <v>-2.45434716460711</v>
      </c>
    </row>
    <row r="209" spans="1:7" ht="15" customHeight="1" x14ac:dyDescent="0.2">
      <c r="A209" s="2" t="s">
        <v>233</v>
      </c>
      <c r="B209" s="2">
        <v>-43.26</v>
      </c>
      <c r="C209" s="2">
        <v>-28.840926341947402</v>
      </c>
      <c r="D209" s="2">
        <v>-11.6173800486016</v>
      </c>
      <c r="E209" s="2">
        <v>7.1451533736135904</v>
      </c>
      <c r="F209" s="2">
        <v>-5.7770295136603398</v>
      </c>
      <c r="G209" s="2">
        <v>16.696329492983999</v>
      </c>
    </row>
    <row r="210" spans="1:7" ht="15" customHeight="1" x14ac:dyDescent="0.2">
      <c r="A210" s="2" t="s">
        <v>234</v>
      </c>
      <c r="B210" s="2">
        <v>-43.56</v>
      </c>
      <c r="C210" s="2">
        <v>-31.330985020752401</v>
      </c>
      <c r="D210" s="2">
        <v>-12.3458967752024</v>
      </c>
      <c r="E210" s="2">
        <v>7.9765749993385002</v>
      </c>
      <c r="F210" s="2">
        <v>-4.5959181456191098</v>
      </c>
      <c r="G210" s="2">
        <v>21.495013193854401</v>
      </c>
    </row>
    <row r="211" spans="1:7" ht="15" customHeight="1" x14ac:dyDescent="0.2">
      <c r="A211" s="2" t="s">
        <v>235</v>
      </c>
      <c r="B211" s="2">
        <v>-89.81</v>
      </c>
      <c r="C211" s="2">
        <v>-37.514130897598399</v>
      </c>
      <c r="D211" s="2">
        <v>-14.565430543982901</v>
      </c>
      <c r="E211" s="2">
        <v>5.1363780512813602</v>
      </c>
      <c r="F211" s="2">
        <v>-5.4416437083486802</v>
      </c>
      <c r="G211" s="2">
        <v>7.8655368723430401</v>
      </c>
    </row>
    <row r="212" spans="1:7" ht="15" customHeight="1" x14ac:dyDescent="0.2">
      <c r="A212" s="2" t="s">
        <v>236</v>
      </c>
      <c r="B212" s="2">
        <v>20.57</v>
      </c>
      <c r="C212" s="2">
        <v>-36.8804323716817</v>
      </c>
      <c r="D212" s="2">
        <v>-12.6765827544006</v>
      </c>
      <c r="E212" s="2">
        <v>5.6760297628598604</v>
      </c>
      <c r="F212" s="2">
        <v>1.1091408124119999</v>
      </c>
      <c r="G212" s="2">
        <v>-8.5697710509264908</v>
      </c>
    </row>
    <row r="213" spans="1:7" ht="15" customHeight="1" x14ac:dyDescent="0.2">
      <c r="A213" s="2" t="s">
        <v>237</v>
      </c>
      <c r="B213" s="2">
        <v>-59.75</v>
      </c>
      <c r="C213" s="2">
        <v>-33.676099877547699</v>
      </c>
      <c r="D213" s="2">
        <v>-8.8213681507990902</v>
      </c>
      <c r="E213" s="2">
        <v>7.2073713072827896</v>
      </c>
      <c r="F213" s="2">
        <v>8.5568067704351893</v>
      </c>
      <c r="G213" s="2">
        <v>-16.231953344149399</v>
      </c>
    </row>
    <row r="214" spans="1:7" ht="15" customHeight="1" x14ac:dyDescent="0.2">
      <c r="A214" s="2" t="s">
        <v>238</v>
      </c>
      <c r="B214" s="2">
        <v>36.880000000000003</v>
      </c>
      <c r="C214" s="2">
        <v>-29.5832341919043</v>
      </c>
      <c r="D214" s="2">
        <v>-4.0647354792663002</v>
      </c>
      <c r="E214" s="2">
        <v>8.6566541629291205</v>
      </c>
      <c r="F214" s="2">
        <v>12.6796625510816</v>
      </c>
      <c r="G214" s="2">
        <v>-10.357003313167001</v>
      </c>
    </row>
    <row r="215" spans="1:7" ht="15" customHeight="1" x14ac:dyDescent="0.2">
      <c r="A215" s="2" t="s">
        <v>239</v>
      </c>
      <c r="B215" s="2">
        <v>-21.32</v>
      </c>
      <c r="C215" s="2">
        <v>-22.791878070180999</v>
      </c>
      <c r="D215" s="2">
        <v>2.3097130773941599</v>
      </c>
      <c r="E215" s="2">
        <v>11.1250285696491</v>
      </c>
      <c r="F215" s="2">
        <v>14.0998510800683</v>
      </c>
      <c r="G215" s="2">
        <v>4.3840430550027003</v>
      </c>
    </row>
    <row r="216" spans="1:7" ht="15" customHeight="1" x14ac:dyDescent="0.2">
      <c r="A216" s="2" t="s">
        <v>240</v>
      </c>
      <c r="B216" s="2">
        <v>-35.9</v>
      </c>
      <c r="C216" s="2">
        <v>-23.681930769930801</v>
      </c>
      <c r="D216" s="2">
        <v>4.4354994713121201</v>
      </c>
      <c r="E216" s="2">
        <v>7.8763136857243898</v>
      </c>
      <c r="F216" s="2">
        <v>3.8704827052213999</v>
      </c>
      <c r="G216" s="2">
        <v>12.1722117390216</v>
      </c>
    </row>
    <row r="217" spans="1:7" ht="15" customHeight="1" x14ac:dyDescent="0.2">
      <c r="A217" s="2" t="s">
        <v>241</v>
      </c>
      <c r="B217" s="2">
        <v>-46.36</v>
      </c>
      <c r="C217" s="2">
        <v>-26.6368522602049</v>
      </c>
      <c r="D217" s="2">
        <v>4.9049309514107504</v>
      </c>
      <c r="E217" s="2">
        <v>2.6575969296000399</v>
      </c>
      <c r="F217" s="2">
        <v>-8.2760280814930791</v>
      </c>
      <c r="G217" s="2">
        <v>9.2146403675307997</v>
      </c>
    </row>
    <row r="218" spans="1:7" ht="15" customHeight="1" x14ac:dyDescent="0.2">
      <c r="A218" s="2" t="s">
        <v>242</v>
      </c>
      <c r="B218" s="2">
        <v>-21.09</v>
      </c>
      <c r="C218" s="2">
        <v>-27.7419456946084</v>
      </c>
      <c r="D218" s="2">
        <v>5.7716552861006196</v>
      </c>
      <c r="E218" s="2">
        <v>-1.43179273785435</v>
      </c>
      <c r="F218" s="2">
        <v>-14.003249533342601</v>
      </c>
      <c r="G218" s="2">
        <v>-6.7208595445863398E-2</v>
      </c>
    </row>
    <row r="219" spans="1:7" ht="15" customHeight="1" x14ac:dyDescent="0.2">
      <c r="A219" s="2" t="s">
        <v>243</v>
      </c>
      <c r="B219" s="2">
        <v>61.97</v>
      </c>
      <c r="C219" s="2">
        <v>-19.002089468025801</v>
      </c>
      <c r="D219" s="2">
        <v>11.4559697652948</v>
      </c>
      <c r="E219" s="2">
        <v>1.28060324861761</v>
      </c>
      <c r="F219" s="2">
        <v>-4.6229924689136404</v>
      </c>
      <c r="G219" s="2">
        <v>-4.8338658298777402</v>
      </c>
    </row>
    <row r="220" spans="1:7" ht="15" customHeight="1" x14ac:dyDescent="0.2">
      <c r="A220" s="2" t="s">
        <v>244</v>
      </c>
      <c r="B220" s="2">
        <v>-82.77</v>
      </c>
      <c r="C220" s="2">
        <v>-17.3028133530226</v>
      </c>
      <c r="D220" s="2">
        <v>12.988123550510499</v>
      </c>
      <c r="E220" s="2">
        <v>2.3001603023752499E-2</v>
      </c>
      <c r="F220" s="2">
        <v>0.24600850023590701</v>
      </c>
      <c r="G220" s="2">
        <v>-7.73460679792713</v>
      </c>
    </row>
    <row r="221" spans="1:7" ht="15" customHeight="1" x14ac:dyDescent="0.2">
      <c r="A221" s="2" t="s">
        <v>245</v>
      </c>
      <c r="B221" s="2">
        <v>-39.56</v>
      </c>
      <c r="C221" s="2">
        <v>-24.938300453853302</v>
      </c>
      <c r="D221" s="2">
        <v>8.7633471691055593</v>
      </c>
      <c r="E221" s="2">
        <v>-6.8762075726042102</v>
      </c>
      <c r="F221" s="2">
        <v>-3.7925780682733099</v>
      </c>
      <c r="G221" s="2">
        <v>-8.0822662968166004</v>
      </c>
    </row>
    <row r="222" spans="1:7" ht="15" customHeight="1" x14ac:dyDescent="0.2">
      <c r="A222" s="2" t="s">
        <v>246</v>
      </c>
      <c r="B222" s="2">
        <v>-60.16</v>
      </c>
      <c r="C222" s="2">
        <v>-29.196653165775299</v>
      </c>
      <c r="D222" s="2">
        <v>5.55111714851878</v>
      </c>
      <c r="E222" s="2">
        <v>-10.9039634734779</v>
      </c>
      <c r="F222" s="2">
        <v>-3.8785137360231601</v>
      </c>
      <c r="G222" s="2">
        <v>-1.42370028120106</v>
      </c>
    </row>
    <row r="223" spans="1:7" ht="15" customHeight="1" x14ac:dyDescent="0.2">
      <c r="A223" s="2" t="s">
        <v>247</v>
      </c>
      <c r="B223" s="2">
        <v>27.39</v>
      </c>
      <c r="C223" s="2">
        <v>-26.731966909341701</v>
      </c>
      <c r="D223" s="2">
        <v>5.5675758978350398</v>
      </c>
      <c r="E223" s="2">
        <v>-9.3948834638164307</v>
      </c>
      <c r="F223" s="2">
        <v>2.9069736003042199</v>
      </c>
      <c r="G223" s="2">
        <v>8.2110932282035094</v>
      </c>
    </row>
    <row r="224" spans="1:7" ht="15" customHeight="1" x14ac:dyDescent="0.2">
      <c r="A224" s="2" t="s">
        <v>248</v>
      </c>
      <c r="B224" s="2">
        <v>14.67</v>
      </c>
      <c r="C224" s="2">
        <v>-18.039897473727201</v>
      </c>
      <c r="D224" s="2">
        <v>8.8805220932758608</v>
      </c>
      <c r="E224" s="2">
        <v>-2.70577681941506</v>
      </c>
      <c r="F224" s="2">
        <v>13.374832297158401</v>
      </c>
      <c r="G224" s="2">
        <v>13.5152450431347</v>
      </c>
    </row>
    <row r="225" spans="1:7" ht="15" customHeight="1" x14ac:dyDescent="0.2">
      <c r="A225" s="2" t="s">
        <v>249</v>
      </c>
      <c r="B225" s="2">
        <v>182.95</v>
      </c>
      <c r="C225" s="2">
        <v>2.9540018031113</v>
      </c>
      <c r="D225" s="2">
        <v>18.879005897458899</v>
      </c>
      <c r="E225" s="2">
        <v>12.394706305098101</v>
      </c>
      <c r="F225" s="2">
        <v>29.1290485341848</v>
      </c>
      <c r="G225" s="2">
        <v>13.573104961469401</v>
      </c>
    </row>
    <row r="226" spans="1:7" ht="15" customHeight="1" x14ac:dyDescent="0.2">
      <c r="A226" s="2" t="s">
        <v>250</v>
      </c>
      <c r="B226" s="2">
        <v>63.28</v>
      </c>
      <c r="C226" s="2">
        <v>24.5363351273473</v>
      </c>
      <c r="D226" s="2">
        <v>29.2132870435772</v>
      </c>
      <c r="E226" s="2">
        <v>27.1051704163661</v>
      </c>
      <c r="F226" s="2">
        <v>34.538252799406898</v>
      </c>
      <c r="G226" s="2">
        <v>4.9473852759131196</v>
      </c>
    </row>
    <row r="227" spans="1:7" ht="15" customHeight="1" x14ac:dyDescent="0.2">
      <c r="A227" s="2" t="s">
        <v>251</v>
      </c>
      <c r="B227" s="2">
        <v>-1.92</v>
      </c>
      <c r="C227" s="2">
        <v>25.817376741988301</v>
      </c>
      <c r="D227" s="2">
        <v>28.030471831372498</v>
      </c>
      <c r="E227" s="2">
        <v>26.466003459166501</v>
      </c>
      <c r="F227" s="2">
        <v>10.583777933104599</v>
      </c>
      <c r="G227" s="2">
        <v>-13.361401309008899</v>
      </c>
    </row>
    <row r="228" spans="1:7" ht="15" customHeight="1" x14ac:dyDescent="0.2">
      <c r="A228" s="2" t="s">
        <v>252</v>
      </c>
      <c r="B228" s="2">
        <v>70.900000000000006</v>
      </c>
      <c r="C228" s="2">
        <v>27.542775888884201</v>
      </c>
      <c r="D228" s="2">
        <v>25.780626711798401</v>
      </c>
      <c r="E228" s="2">
        <v>23.262533219358101</v>
      </c>
      <c r="F228" s="2">
        <v>-13.2250963271087</v>
      </c>
      <c r="G228" s="2">
        <v>-19.886821651346601</v>
      </c>
    </row>
    <row r="229" spans="1:7" ht="15" customHeight="1" x14ac:dyDescent="0.2">
      <c r="A229" s="2" t="s">
        <v>253</v>
      </c>
      <c r="B229" s="2">
        <v>74.84</v>
      </c>
      <c r="C229" s="2">
        <v>35.786712788904197</v>
      </c>
      <c r="D229" s="2">
        <v>26.022257461081001</v>
      </c>
      <c r="E229" s="2">
        <v>22.096260571900402</v>
      </c>
      <c r="F229" s="2">
        <v>-21.875623778992999</v>
      </c>
      <c r="G229" s="2">
        <v>-8.03101116187168</v>
      </c>
    </row>
    <row r="230" spans="1:7" ht="15" customHeight="1" x14ac:dyDescent="0.2">
      <c r="A230" s="2" t="s">
        <v>254</v>
      </c>
      <c r="B230" s="2">
        <v>13.01</v>
      </c>
      <c r="C230" s="2">
        <v>37.402443037678303</v>
      </c>
      <c r="D230" s="2">
        <v>22.013835627893801</v>
      </c>
      <c r="E230" s="2">
        <v>15.2016441915648</v>
      </c>
      <c r="F230" s="2">
        <v>-24.954241748728201</v>
      </c>
      <c r="G230" s="2">
        <v>7.1014537494723804</v>
      </c>
    </row>
    <row r="231" spans="1:7" ht="15" customHeight="1" x14ac:dyDescent="0.2">
      <c r="A231" s="2" t="s">
        <v>255</v>
      </c>
      <c r="B231" s="2">
        <v>-20.63</v>
      </c>
      <c r="C231" s="2">
        <v>30.225324219483699</v>
      </c>
      <c r="D231" s="2">
        <v>12.575900024448099</v>
      </c>
      <c r="E231" s="2">
        <v>1.8913222957923901</v>
      </c>
      <c r="F231" s="2">
        <v>-25.081450671418601</v>
      </c>
      <c r="G231" s="2">
        <v>12.375478228684001</v>
      </c>
    </row>
    <row r="232" spans="1:7" ht="15" customHeight="1" x14ac:dyDescent="0.2">
      <c r="A232" s="2" t="s">
        <v>256</v>
      </c>
      <c r="B232" s="2">
        <v>155.22999999999999</v>
      </c>
      <c r="C232" s="2">
        <v>36.977570027149902</v>
      </c>
      <c r="D232" s="2">
        <v>10.2058793268326</v>
      </c>
      <c r="E232" s="2">
        <v>-2.0222103361284298</v>
      </c>
      <c r="F232" s="2">
        <v>-3.85538362219937</v>
      </c>
      <c r="G232" s="2">
        <v>12.808847626699601</v>
      </c>
    </row>
    <row r="233" spans="1:7" ht="15" customHeight="1" x14ac:dyDescent="0.2">
      <c r="A233" s="2" t="s">
        <v>257</v>
      </c>
      <c r="B233" s="2">
        <v>-43.56</v>
      </c>
      <c r="C233" s="2">
        <v>40.4790090324313</v>
      </c>
      <c r="D233" s="2">
        <v>6.3958718236367504</v>
      </c>
      <c r="E233" s="2">
        <v>-6.5610462400557097</v>
      </c>
      <c r="F233" s="2">
        <v>13.7430468553237</v>
      </c>
      <c r="G233" s="2">
        <v>2.6009406250462499</v>
      </c>
    </row>
    <row r="234" spans="1:7" ht="15" customHeight="1" x14ac:dyDescent="0.2">
      <c r="A234" s="2" t="s">
        <v>258</v>
      </c>
      <c r="B234" s="2">
        <v>-2.2599999999999998</v>
      </c>
      <c r="C234" s="2">
        <v>29.330976582777101</v>
      </c>
      <c r="D234" s="2">
        <v>-4.9886708138216198</v>
      </c>
      <c r="E234" s="2">
        <v>-18.790981149235499</v>
      </c>
      <c r="F234" s="2">
        <v>10.5671039605676</v>
      </c>
      <c r="G234" s="2">
        <v>-14.4195535579025</v>
      </c>
    </row>
    <row r="235" spans="1:7" ht="15" customHeight="1" x14ac:dyDescent="0.2">
      <c r="A235" s="2" t="s">
        <v>259</v>
      </c>
      <c r="B235" s="2">
        <v>36.99</v>
      </c>
      <c r="C235" s="2">
        <v>27.329651873311001</v>
      </c>
      <c r="D235" s="2">
        <v>-11.1195524057283</v>
      </c>
      <c r="E235" s="2">
        <v>-22.860060107789</v>
      </c>
      <c r="F235" s="2">
        <v>10.0269791918307</v>
      </c>
      <c r="G235" s="2">
        <v>-16.372092224188101</v>
      </c>
    </row>
    <row r="236" spans="1:7" ht="15" customHeight="1" x14ac:dyDescent="0.2">
      <c r="A236" s="2" t="s">
        <v>260</v>
      </c>
      <c r="B236" s="2">
        <v>-68.83</v>
      </c>
      <c r="C236" s="2">
        <v>19.753493024683099</v>
      </c>
      <c r="D236" s="2">
        <v>-19.253048801799999</v>
      </c>
      <c r="E236" s="2">
        <v>-27.604316461004299</v>
      </c>
      <c r="F236" s="2">
        <v>0.27506378403389597</v>
      </c>
      <c r="G236" s="2">
        <v>-7.9971995306982402</v>
      </c>
    </row>
    <row r="237" spans="1:7" ht="15" customHeight="1" x14ac:dyDescent="0.2">
      <c r="A237" s="2" t="s">
        <v>261</v>
      </c>
      <c r="B237" s="2">
        <v>62.65</v>
      </c>
      <c r="C237" s="2">
        <v>15.805008884320699</v>
      </c>
      <c r="D237" s="2">
        <v>-24.303130397898901</v>
      </c>
      <c r="E237" s="2">
        <v>-27.143798112036801</v>
      </c>
      <c r="F237" s="2">
        <v>-6.01197992619994</v>
      </c>
      <c r="G237" s="2">
        <v>6.8123242615031998</v>
      </c>
    </row>
    <row r="238" spans="1:7" ht="15" customHeight="1" x14ac:dyDescent="0.2">
      <c r="A238" s="2" t="s">
        <v>262</v>
      </c>
      <c r="B238" s="2">
        <v>152.18</v>
      </c>
      <c r="C238" s="2">
        <v>32.226075289343399</v>
      </c>
      <c r="D238" s="2">
        <v>-16.8753406133245</v>
      </c>
      <c r="E238" s="2">
        <v>-10.999144327536101</v>
      </c>
      <c r="F238" s="2">
        <v>8.6079903595494898</v>
      </c>
      <c r="G238" s="2">
        <v>23.1397475969661</v>
      </c>
    </row>
    <row r="239" spans="1:7" ht="15" customHeight="1" x14ac:dyDescent="0.2">
      <c r="A239" s="2" t="s">
        <v>263</v>
      </c>
      <c r="B239" s="2">
        <v>-17.420000000000002</v>
      </c>
      <c r="C239" s="2">
        <v>38.590368920657497</v>
      </c>
      <c r="D239" s="2">
        <v>-13.089353923343699</v>
      </c>
      <c r="E239" s="2">
        <v>2.2707562222271799E-2</v>
      </c>
      <c r="F239" s="2">
        <v>11.1168278733322</v>
      </c>
      <c r="G239" s="2">
        <v>17.790016512613299</v>
      </c>
    </row>
    <row r="240" spans="1:7" ht="15" customHeight="1" x14ac:dyDescent="0.2">
      <c r="A240" s="2" t="s">
        <v>264</v>
      </c>
      <c r="B240" s="2">
        <v>-91.3</v>
      </c>
      <c r="C240" s="2">
        <v>22.142643626038499</v>
      </c>
      <c r="D240" s="2">
        <v>-20.6770132441711</v>
      </c>
      <c r="E240" s="2">
        <v>-4.0802822874666704</v>
      </c>
      <c r="F240" s="2">
        <v>-10.5125016444771</v>
      </c>
      <c r="G240" s="2">
        <v>-9.3651037357906706</v>
      </c>
    </row>
    <row r="241" spans="1:7" ht="15" customHeight="1" x14ac:dyDescent="0.2">
      <c r="A241" s="2" t="s">
        <v>265</v>
      </c>
      <c r="B241" s="2">
        <v>-34.86</v>
      </c>
      <c r="C241" s="2">
        <v>7.0655147797169402</v>
      </c>
      <c r="D241" s="2">
        <v>-27.231764180139699</v>
      </c>
      <c r="E241" s="2">
        <v>-8.2357003074542501</v>
      </c>
      <c r="F241" s="2">
        <v>-25.875794337132302</v>
      </c>
      <c r="G241" s="2">
        <v>-28.054910598009101</v>
      </c>
    </row>
    <row r="242" spans="1:7" ht="15" customHeight="1" x14ac:dyDescent="0.2">
      <c r="A242" s="2" t="s">
        <v>266</v>
      </c>
      <c r="B242" s="2">
        <v>-35.29</v>
      </c>
      <c r="C242" s="2">
        <v>-0.34462453477071597</v>
      </c>
      <c r="D242" s="2">
        <v>-28.952187664500102</v>
      </c>
      <c r="E242" s="2">
        <v>-7.7724223132713597</v>
      </c>
      <c r="F242" s="2">
        <v>-23.9803277587752</v>
      </c>
      <c r="G242" s="2">
        <v>-21.985590659223899</v>
      </c>
    </row>
    <row r="243" spans="1:7" ht="15" customHeight="1" x14ac:dyDescent="0.2">
      <c r="A243" s="2" t="s">
        <v>267</v>
      </c>
      <c r="B243" s="2">
        <v>-16.03</v>
      </c>
      <c r="C243" s="2">
        <v>-4.7594140649372898</v>
      </c>
      <c r="D243" s="2">
        <v>-28.0002785005242</v>
      </c>
      <c r="E243" s="2">
        <v>-5.3874078000297203</v>
      </c>
      <c r="F243" s="2">
        <v>-11.263091270281601</v>
      </c>
      <c r="G243" s="2">
        <v>1.14772198563262</v>
      </c>
    </row>
    <row r="244" spans="1:7" ht="15" customHeight="1" x14ac:dyDescent="0.2">
      <c r="A244" s="2" t="s">
        <v>268</v>
      </c>
      <c r="B244" s="2">
        <v>43.93</v>
      </c>
      <c r="C244" s="2">
        <v>-1.33586267221384</v>
      </c>
      <c r="D244" s="2">
        <v>-21.7761678424217</v>
      </c>
      <c r="E244" s="2">
        <v>1.8632380056831199</v>
      </c>
      <c r="F244" s="2">
        <v>10.2362857890838</v>
      </c>
      <c r="G244" s="2">
        <v>24.561937321617801</v>
      </c>
    </row>
    <row r="245" spans="1:7" ht="15" customHeight="1" x14ac:dyDescent="0.2">
      <c r="A245" s="2" t="s">
        <v>269</v>
      </c>
      <c r="B245" s="2">
        <v>-48.76</v>
      </c>
      <c r="C245" s="2">
        <v>-1.4341944773906801</v>
      </c>
      <c r="D245" s="2">
        <v>-16.526009909597899</v>
      </c>
      <c r="E245" s="2">
        <v>6.2079312088717602</v>
      </c>
      <c r="F245" s="2">
        <v>21.629456854524602</v>
      </c>
      <c r="G245" s="2">
        <v>26.3771909484723</v>
      </c>
    </row>
    <row r="246" spans="1:7" ht="15" customHeight="1" x14ac:dyDescent="0.2">
      <c r="A246" s="2" t="s">
        <v>270</v>
      </c>
      <c r="B246" s="2">
        <v>-36.86</v>
      </c>
      <c r="C246" s="2">
        <v>-8.7052515844386793</v>
      </c>
      <c r="D246" s="2">
        <v>-14.7617890476012</v>
      </c>
      <c r="E246" s="2">
        <v>4.7361992368988899</v>
      </c>
      <c r="F246" s="2">
        <v>16.135801199431999</v>
      </c>
      <c r="G246" s="2">
        <v>5.0328812700285201</v>
      </c>
    </row>
    <row r="247" spans="1:7" ht="15" customHeight="1" x14ac:dyDescent="0.2">
      <c r="A247" s="2" t="s">
        <v>271</v>
      </c>
      <c r="B247" s="2">
        <v>13.49</v>
      </c>
      <c r="C247" s="2">
        <v>-9.1399175504353298</v>
      </c>
      <c r="D247" s="2">
        <v>-9.3529907211607508</v>
      </c>
      <c r="E247" s="2">
        <v>6.4276172248429599</v>
      </c>
      <c r="F247" s="2">
        <v>9.9596694839598499</v>
      </c>
      <c r="G247" s="2">
        <v>-16.472543847255299</v>
      </c>
    </row>
    <row r="248" spans="1:7" ht="15" customHeight="1" x14ac:dyDescent="0.2">
      <c r="A248" s="2" t="s">
        <v>272</v>
      </c>
      <c r="B248" s="2">
        <v>-0.73</v>
      </c>
      <c r="C248" s="2">
        <v>-6.27947457819206</v>
      </c>
      <c r="D248" s="2">
        <v>-2.2079663373823402</v>
      </c>
      <c r="E248" s="2">
        <v>9.2382108269775696</v>
      </c>
      <c r="F248" s="2">
        <v>3.6219061107574402</v>
      </c>
      <c r="G248" s="2">
        <v>-22.585468542656699</v>
      </c>
    </row>
    <row r="249" spans="1:7" ht="15" customHeight="1" x14ac:dyDescent="0.2">
      <c r="A249" s="2" t="s">
        <v>273</v>
      </c>
      <c r="B249" s="2">
        <v>-61.95</v>
      </c>
      <c r="C249" s="2">
        <v>-10.6414763881371</v>
      </c>
      <c r="D249" s="2">
        <v>0.73532817391396299</v>
      </c>
      <c r="E249" s="2">
        <v>6.3599957310592901</v>
      </c>
      <c r="F249" s="2">
        <v>-9.1397767446579206</v>
      </c>
      <c r="G249" s="2">
        <v>-13.6344748418623</v>
      </c>
    </row>
    <row r="250" spans="1:7" ht="15" customHeight="1" x14ac:dyDescent="0.2">
      <c r="A250" s="2" t="s">
        <v>274</v>
      </c>
      <c r="B250" s="2">
        <v>26.18</v>
      </c>
      <c r="C250" s="2">
        <v>-11.8298462009842</v>
      </c>
      <c r="D250" s="2">
        <v>4.6508327677744798</v>
      </c>
      <c r="E250" s="2">
        <v>4.6040151444939097</v>
      </c>
      <c r="F250" s="2">
        <v>-14.0799166259287</v>
      </c>
      <c r="G250" s="2">
        <v>6.0695473335642101</v>
      </c>
    </row>
    <row r="251" spans="1:7" ht="15" customHeight="1" x14ac:dyDescent="0.2">
      <c r="A251" s="2" t="s">
        <v>275</v>
      </c>
      <c r="B251" s="2">
        <v>59.68</v>
      </c>
      <c r="C251" s="2">
        <v>-1.97858177512151</v>
      </c>
      <c r="D251" s="2">
        <v>13.7927116159613</v>
      </c>
      <c r="E251" s="2">
        <v>9.4409224218415293</v>
      </c>
      <c r="F251" s="2">
        <v>-2.9537206099234199</v>
      </c>
      <c r="G251" s="2">
        <v>24.019988188523701</v>
      </c>
    </row>
    <row r="252" spans="1:7" ht="15" customHeight="1" x14ac:dyDescent="0.2">
      <c r="A252" s="2" t="s">
        <v>276</v>
      </c>
      <c r="B252" s="2">
        <v>2.6</v>
      </c>
      <c r="C252" s="2">
        <v>4.0208534585720699</v>
      </c>
      <c r="D252" s="2">
        <v>20.1556462757551</v>
      </c>
      <c r="E252" s="2">
        <v>11.2884320588437</v>
      </c>
      <c r="F252" s="2">
        <v>5.7301997812820202</v>
      </c>
      <c r="G252" s="2">
        <v>21.4924266170962</v>
      </c>
    </row>
    <row r="253" spans="1:7" ht="15" customHeight="1" x14ac:dyDescent="0.2">
      <c r="A253" s="2" t="s">
        <v>277</v>
      </c>
      <c r="B253" s="2">
        <v>-73.459999999999994</v>
      </c>
      <c r="C253" s="2">
        <v>-2.8984104274639799</v>
      </c>
      <c r="D253" s="2">
        <v>18.377001317353301</v>
      </c>
      <c r="E253" s="2">
        <v>4.0329650697174104</v>
      </c>
      <c r="F253" s="2">
        <v>0.19712828172157701</v>
      </c>
      <c r="G253" s="2">
        <v>-1.99168194905412</v>
      </c>
    </row>
    <row r="254" spans="1:7" ht="15" customHeight="1" x14ac:dyDescent="0.2">
      <c r="A254" s="2" t="s">
        <v>278</v>
      </c>
      <c r="B254" s="2">
        <v>-23.9</v>
      </c>
      <c r="C254" s="2">
        <v>-10.9442274062206</v>
      </c>
      <c r="D254" s="2">
        <v>14.4777376330312</v>
      </c>
      <c r="E254" s="2">
        <v>-4.37347822418345</v>
      </c>
      <c r="F254" s="2">
        <v>-6.6372701803895602</v>
      </c>
      <c r="G254" s="2">
        <v>-23.2314155232655</v>
      </c>
    </row>
    <row r="255" spans="1:7" ht="15" customHeight="1" x14ac:dyDescent="0.2">
      <c r="A255" s="2" t="s">
        <v>279</v>
      </c>
      <c r="B255" s="2">
        <v>-52.99</v>
      </c>
      <c r="C255" s="2">
        <v>-15.7334856769496</v>
      </c>
      <c r="D255" s="2">
        <v>11.1409224308121</v>
      </c>
      <c r="E255" s="2">
        <v>-10.149079028799999</v>
      </c>
      <c r="F255" s="2">
        <v>-8.1032817738773808</v>
      </c>
      <c r="G255" s="2">
        <v>-24.474734849886001</v>
      </c>
    </row>
    <row r="256" spans="1:7" ht="15" customHeight="1" x14ac:dyDescent="0.2">
      <c r="A256" s="2" t="s">
        <v>280</v>
      </c>
      <c r="B256" s="2">
        <v>122.72</v>
      </c>
      <c r="C256" s="2">
        <v>-6.6167697108941903</v>
      </c>
      <c r="D256" s="2">
        <v>14.5751776731892</v>
      </c>
      <c r="E256" s="2">
        <v>-5.7385762236659996</v>
      </c>
      <c r="F256" s="2">
        <v>5.5253568537318003</v>
      </c>
      <c r="G256" s="2">
        <v>-1.73916795088584</v>
      </c>
    </row>
    <row r="257" spans="1:7" ht="15" customHeight="1" x14ac:dyDescent="0.2">
      <c r="A257" s="2" t="s">
        <v>281</v>
      </c>
      <c r="B257" s="2">
        <v>-40.97</v>
      </c>
      <c r="C257" s="2">
        <v>1.9484218310503501</v>
      </c>
      <c r="D257" s="2">
        <v>17.452636866440301</v>
      </c>
      <c r="E257" s="2">
        <v>-0.47998529682841701</v>
      </c>
      <c r="F257" s="2">
        <v>15.7285971047652</v>
      </c>
      <c r="G257" s="2">
        <v>21.150933849524598</v>
      </c>
    </row>
    <row r="258" spans="1:7" ht="15" customHeight="1" x14ac:dyDescent="0.2">
      <c r="A258" s="2" t="s">
        <v>282</v>
      </c>
      <c r="B258" s="2">
        <v>-46.83</v>
      </c>
      <c r="C258" s="2">
        <v>-6.1022348310578902</v>
      </c>
      <c r="D258" s="2">
        <v>10.919167767625501</v>
      </c>
      <c r="E258" s="2">
        <v>-5.42114177092561</v>
      </c>
      <c r="F258" s="2">
        <v>4.5759359061004901</v>
      </c>
      <c r="G258" s="2">
        <v>20.276807236683702</v>
      </c>
    </row>
    <row r="259" spans="1:7" ht="15" customHeight="1" x14ac:dyDescent="0.2">
      <c r="A259" s="2" t="s">
        <v>283</v>
      </c>
      <c r="B259" s="2">
        <v>-41.71</v>
      </c>
      <c r="C259" s="2">
        <v>-12.784314845783401</v>
      </c>
      <c r="D259" s="2">
        <v>4.3765698249959799</v>
      </c>
      <c r="E259" s="2">
        <v>-9.2125587169451801</v>
      </c>
      <c r="F259" s="2">
        <v>-6.7071720750268202</v>
      </c>
      <c r="G259" s="2">
        <v>3.9176072908511399</v>
      </c>
    </row>
    <row r="260" spans="1:7" ht="15" customHeight="1" x14ac:dyDescent="0.2">
      <c r="A260" s="2" t="s">
        <v>284</v>
      </c>
      <c r="B260" s="2">
        <v>-15.25</v>
      </c>
      <c r="C260" s="2">
        <v>-15.4630553098576</v>
      </c>
      <c r="D260" s="2">
        <v>-0.25546223451292999</v>
      </c>
      <c r="E260" s="2">
        <v>-9.7043545302002698</v>
      </c>
      <c r="F260" s="2">
        <v>-11.009574914213401</v>
      </c>
      <c r="G260" s="2">
        <v>-13.178372094311101</v>
      </c>
    </row>
    <row r="261" spans="1:7" ht="15" customHeight="1" x14ac:dyDescent="0.2">
      <c r="A261" s="2" t="s">
        <v>285</v>
      </c>
      <c r="B261" s="2">
        <v>-78.23</v>
      </c>
      <c r="C261" s="2">
        <v>-20.911872091774502</v>
      </c>
      <c r="D261" s="2">
        <v>-6.1866745133485201</v>
      </c>
      <c r="E261" s="2">
        <v>-11.093951235984701</v>
      </c>
      <c r="F261" s="2">
        <v>-13.1003999333201</v>
      </c>
      <c r="G261" s="2">
        <v>-20.269080543243199</v>
      </c>
    </row>
    <row r="262" spans="1:7" ht="15" customHeight="1" x14ac:dyDescent="0.2">
      <c r="A262" s="2" t="s">
        <v>286</v>
      </c>
      <c r="B262" s="2">
        <v>-71.599999999999994</v>
      </c>
      <c r="C262" s="2">
        <v>-30.401674379124302</v>
      </c>
      <c r="D262" s="2">
        <v>-13.919918912727301</v>
      </c>
      <c r="E262" s="2">
        <v>-14.2473933671717</v>
      </c>
      <c r="F262" s="2">
        <v>-14.060317828522001</v>
      </c>
      <c r="G262" s="2">
        <v>-13.328608805673801</v>
      </c>
    </row>
    <row r="263" spans="1:7" ht="15" customHeight="1" x14ac:dyDescent="0.2">
      <c r="A263" s="2" t="s">
        <v>287</v>
      </c>
      <c r="B263" s="2">
        <v>52.28</v>
      </c>
      <c r="C263" s="2">
        <v>-26.579610141223601</v>
      </c>
      <c r="D263" s="2">
        <v>-13.850664179481701</v>
      </c>
      <c r="E263" s="2">
        <v>-7.9555372404248699</v>
      </c>
      <c r="F263" s="2">
        <v>1.1110299397279499</v>
      </c>
      <c r="G263" s="2">
        <v>7.9165818346046599</v>
      </c>
    </row>
    <row r="264" spans="1:7" ht="15" customHeight="1" x14ac:dyDescent="0.2">
      <c r="A264" s="2" t="s">
        <v>288</v>
      </c>
      <c r="B264" s="2">
        <v>29.17</v>
      </c>
      <c r="C264" s="2">
        <v>-14.462487431207499</v>
      </c>
      <c r="D264" s="2">
        <v>-8.1673006598228106</v>
      </c>
      <c r="E264" s="2">
        <v>4.2822688902938104</v>
      </c>
      <c r="F264" s="2">
        <v>21.412405040756099</v>
      </c>
      <c r="G264" s="2">
        <v>25.152445230706299</v>
      </c>
    </row>
    <row r="265" spans="1:7" ht="15" customHeight="1" x14ac:dyDescent="0.2">
      <c r="A265" s="2" t="s">
        <v>289</v>
      </c>
      <c r="B265" s="2">
        <v>0.59</v>
      </c>
      <c r="C265" s="2">
        <v>-9.09929724778363</v>
      </c>
      <c r="D265" s="2">
        <v>-5.0709835454890904</v>
      </c>
      <c r="E265" s="2">
        <v>11.685542445242101</v>
      </c>
      <c r="F265" s="2">
        <v>25.807706877379299</v>
      </c>
      <c r="G265" s="2">
        <v>20.105074122710398</v>
      </c>
    </row>
    <row r="266" spans="1:7" ht="15" customHeight="1" x14ac:dyDescent="0.2">
      <c r="A266" s="2" t="s">
        <v>290</v>
      </c>
      <c r="B266" s="2">
        <v>-32.200000000000003</v>
      </c>
      <c r="C266" s="2">
        <v>-10.1514455745452</v>
      </c>
      <c r="D266" s="2">
        <v>-4.9503208370483902</v>
      </c>
      <c r="E266" s="2">
        <v>13.3940237942893</v>
      </c>
      <c r="F266" s="2">
        <v>14.2831176659602</v>
      </c>
      <c r="G266" s="2">
        <v>-2.1352868422423801</v>
      </c>
    </row>
    <row r="267" spans="1:7" ht="15" customHeight="1" x14ac:dyDescent="0.2">
      <c r="A267" s="2" t="s">
        <v>291</v>
      </c>
      <c r="B267" s="2">
        <v>-40.79</v>
      </c>
      <c r="C267" s="2">
        <v>-14.6972603705534</v>
      </c>
      <c r="D267" s="2">
        <v>-6.5618699817589503</v>
      </c>
      <c r="E267" s="2">
        <v>10.996794574002999</v>
      </c>
      <c r="F267" s="2">
        <v>-4.4293000045662998</v>
      </c>
      <c r="G267" s="2">
        <v>-22.632274358712401</v>
      </c>
    </row>
    <row r="268" spans="1:7" ht="15" customHeight="1" x14ac:dyDescent="0.2">
      <c r="A268" s="2" t="s">
        <v>292</v>
      </c>
      <c r="B268" s="2">
        <v>-85.48</v>
      </c>
      <c r="C268" s="2">
        <v>-23.1723669683705</v>
      </c>
      <c r="D268" s="2">
        <v>-10.2227576389267</v>
      </c>
      <c r="E268" s="2">
        <v>4.5623328423255396</v>
      </c>
      <c r="F268" s="2">
        <v>-22.6178269392239</v>
      </c>
      <c r="G268" s="2">
        <v>-26.237827249060299</v>
      </c>
    </row>
    <row r="269" spans="1:7" ht="15" customHeight="1" x14ac:dyDescent="0.2">
      <c r="A269" s="2" t="s">
        <v>293</v>
      </c>
      <c r="B269" s="2">
        <v>-86.97</v>
      </c>
      <c r="C269" s="2">
        <v>-34.243795349311299</v>
      </c>
      <c r="D269" s="2">
        <v>-15.1913540724188</v>
      </c>
      <c r="E269" s="2">
        <v>-4.2986818172402703</v>
      </c>
      <c r="F269" s="2">
        <v>-32.498783018038601</v>
      </c>
      <c r="G269" s="2">
        <v>-11.1308535839787</v>
      </c>
    </row>
    <row r="270" spans="1:7" ht="15" customHeight="1" x14ac:dyDescent="0.2">
      <c r="A270" s="2" t="s">
        <v>294</v>
      </c>
      <c r="B270" s="2">
        <v>-47.43</v>
      </c>
      <c r="C270" s="2">
        <v>-39.950466761718502</v>
      </c>
      <c r="D270" s="2">
        <v>-17.008868050375899</v>
      </c>
      <c r="E270" s="2">
        <v>-9.4847224417604306</v>
      </c>
      <c r="F270" s="2">
        <v>-24.751042548203198</v>
      </c>
      <c r="G270" s="2">
        <v>12.771568899953699</v>
      </c>
    </row>
    <row r="271" spans="1:7" ht="15" customHeight="1" x14ac:dyDescent="0.2">
      <c r="A271" s="2" t="s">
        <v>295</v>
      </c>
      <c r="B271" s="2">
        <v>-46.01</v>
      </c>
      <c r="C271" s="2">
        <v>-40.986759947087798</v>
      </c>
      <c r="D271" s="2">
        <v>-15.738201177412099</v>
      </c>
      <c r="E271" s="2">
        <v>-10.6466826141049</v>
      </c>
      <c r="F271" s="2">
        <v>-5.0468855865787301</v>
      </c>
      <c r="G271" s="2">
        <v>26.6574343339901</v>
      </c>
    </row>
    <row r="272" spans="1:7" ht="15" customHeight="1" x14ac:dyDescent="0.2">
      <c r="A272" s="2" t="s">
        <v>296</v>
      </c>
      <c r="B272" s="2">
        <v>-82.55</v>
      </c>
      <c r="C272" s="2">
        <v>-44.954847944782202</v>
      </c>
      <c r="D272" s="2">
        <v>-15.412783970284</v>
      </c>
      <c r="E272" s="2">
        <v>-12.4408389301759</v>
      </c>
      <c r="F272" s="2">
        <v>10.784060290834701</v>
      </c>
      <c r="G272" s="2">
        <v>17.926645452266001</v>
      </c>
    </row>
    <row r="273" spans="1:7" ht="15" customHeight="1" x14ac:dyDescent="0.2">
      <c r="A273" s="2" t="s">
        <v>297</v>
      </c>
      <c r="B273" s="2">
        <v>-10.029999999999999</v>
      </c>
      <c r="C273" s="2">
        <v>-45.004144254491102</v>
      </c>
      <c r="D273" s="2">
        <v>-12.5338033921456</v>
      </c>
      <c r="E273" s="2">
        <v>-10.5378650560486</v>
      </c>
      <c r="F273" s="2">
        <v>22.625825043145699</v>
      </c>
      <c r="G273" s="2">
        <v>-2.6459230080372498</v>
      </c>
    </row>
    <row r="274" spans="1:7" ht="15" customHeight="1" x14ac:dyDescent="0.2">
      <c r="A274" s="2" t="s">
        <v>298</v>
      </c>
      <c r="B274" s="2">
        <v>9.6999999999999993</v>
      </c>
      <c r="C274" s="2">
        <v>-36.824304402793203</v>
      </c>
      <c r="D274" s="2">
        <v>-4.79521854724603</v>
      </c>
      <c r="E274" s="2">
        <v>-2.3751800528284801</v>
      </c>
      <c r="F274" s="2">
        <v>30.8088315252635</v>
      </c>
      <c r="G274" s="2">
        <v>-16.501005289428601</v>
      </c>
    </row>
    <row r="275" spans="1:7" ht="15" customHeight="1" x14ac:dyDescent="0.2">
      <c r="A275" s="2" t="s">
        <v>299</v>
      </c>
      <c r="B275" s="2">
        <v>-124.12</v>
      </c>
      <c r="C275" s="2">
        <v>-40.246586357508697</v>
      </c>
      <c r="D275" s="2">
        <v>-3.03480132571441</v>
      </c>
      <c r="E275" s="2">
        <v>-1.3643475535827401</v>
      </c>
      <c r="F275" s="2">
        <v>16.290378788092902</v>
      </c>
      <c r="G275" s="2">
        <v>-20.764181030505299</v>
      </c>
    </row>
    <row r="276" spans="1:7" ht="15" customHeight="1" x14ac:dyDescent="0.2">
      <c r="A276" s="2" t="s">
        <v>300</v>
      </c>
      <c r="B276" s="2">
        <v>-47.23</v>
      </c>
      <c r="C276" s="2">
        <v>-48.116968080203797</v>
      </c>
      <c r="D276" s="2">
        <v>-4.01918578737705</v>
      </c>
      <c r="E276" s="2">
        <v>-3.5522556575021702</v>
      </c>
      <c r="F276" s="2">
        <v>-6.9782995844254296</v>
      </c>
      <c r="G276" s="2">
        <v>-10.8361840628633</v>
      </c>
    </row>
    <row r="277" spans="1:7" ht="15" customHeight="1" x14ac:dyDescent="0.2">
      <c r="A277" s="2" t="s">
        <v>301</v>
      </c>
      <c r="B277" s="2">
        <v>-49.51</v>
      </c>
      <c r="C277" s="2">
        <v>-47.934732282697603</v>
      </c>
      <c r="D277" s="2">
        <v>-1.0915798384654201</v>
      </c>
      <c r="E277" s="2">
        <v>-0.82934407245779296</v>
      </c>
      <c r="F277" s="2">
        <v>-17.852925847895101</v>
      </c>
      <c r="G277" s="2">
        <v>9.3123390313247896</v>
      </c>
    </row>
    <row r="278" spans="1:7" ht="15" customHeight="1" x14ac:dyDescent="0.2">
      <c r="A278" s="2" t="s">
        <v>302</v>
      </c>
      <c r="B278" s="2">
        <v>-1.9</v>
      </c>
      <c r="C278" s="2">
        <v>-43.7402317912562</v>
      </c>
      <c r="D278" s="2">
        <v>3.7980333067283301</v>
      </c>
      <c r="E278" s="2">
        <v>4.2609227417811901</v>
      </c>
      <c r="F278" s="2">
        <v>-16.2474284938632</v>
      </c>
      <c r="G278" s="2">
        <v>22.509694814669</v>
      </c>
    </row>
    <row r="279" spans="1:7" ht="15" customHeight="1" x14ac:dyDescent="0.2">
      <c r="A279" s="2" t="s">
        <v>303</v>
      </c>
      <c r="B279" s="2">
        <v>-23.99</v>
      </c>
      <c r="C279" s="2">
        <v>-38.011470658948703</v>
      </c>
      <c r="D279" s="2">
        <v>9.2361611481265804</v>
      </c>
      <c r="E279" s="2">
        <v>9.7301862571657391</v>
      </c>
      <c r="F279" s="2">
        <v>-6.3507815879208103</v>
      </c>
      <c r="G279" s="2">
        <v>18.4464984719143</v>
      </c>
    </row>
    <row r="280" spans="1:7" ht="15" customHeight="1" x14ac:dyDescent="0.2">
      <c r="A280" s="2" t="s">
        <v>304</v>
      </c>
      <c r="B280" s="2">
        <v>-23.08</v>
      </c>
      <c r="C280" s="2">
        <v>-35.178692599875802</v>
      </c>
      <c r="D280" s="2">
        <v>12.6197329845916</v>
      </c>
      <c r="E280" s="2">
        <v>12.241333457077699</v>
      </c>
      <c r="F280" s="2">
        <v>2.8528586659178599</v>
      </c>
      <c r="G280" s="2">
        <v>-0.19531701377762301</v>
      </c>
    </row>
    <row r="281" spans="1:7" ht="15" customHeight="1" x14ac:dyDescent="0.2">
      <c r="A281" s="2" t="s">
        <v>305</v>
      </c>
      <c r="B281" s="2">
        <v>-55.07</v>
      </c>
      <c r="C281" s="2">
        <v>-35.608459336308698</v>
      </c>
      <c r="D281" s="2">
        <v>13.482681404117001</v>
      </c>
      <c r="E281" s="2">
        <v>11.275898838412701</v>
      </c>
      <c r="F281" s="2">
        <v>6.9928555333377496</v>
      </c>
      <c r="G281" s="2">
        <v>-18.4694105820132</v>
      </c>
    </row>
    <row r="282" spans="1:7" ht="15" customHeight="1" x14ac:dyDescent="0.2">
      <c r="A282" s="2" t="s">
        <v>306</v>
      </c>
      <c r="B282" s="2">
        <v>-22.23</v>
      </c>
      <c r="C282" s="2">
        <v>-35.878352711523902</v>
      </c>
      <c r="D282" s="2">
        <v>13.5585923741084</v>
      </c>
      <c r="E282" s="2">
        <v>9.1602091785710993</v>
      </c>
      <c r="F282" s="2">
        <v>7.7359201417726604</v>
      </c>
      <c r="G282" s="2">
        <v>-21.290998912553899</v>
      </c>
    </row>
    <row r="283" spans="1:7" ht="15" customHeight="1" x14ac:dyDescent="0.2">
      <c r="A283" s="2" t="s">
        <v>307</v>
      </c>
      <c r="B283" s="2">
        <v>-87.01</v>
      </c>
      <c r="C283" s="2">
        <v>-38.934881854049799</v>
      </c>
      <c r="D283" s="2">
        <v>11.3393372986448</v>
      </c>
      <c r="E283" s="2">
        <v>4.4035075066670704</v>
      </c>
      <c r="F283" s="2">
        <v>2.7257848406447698</v>
      </c>
      <c r="G283" s="2">
        <v>-8.7407723569052305</v>
      </c>
    </row>
    <row r="284" spans="1:7" ht="15" customHeight="1" x14ac:dyDescent="0.2">
      <c r="A284" s="2" t="s">
        <v>308</v>
      </c>
      <c r="B284" s="2">
        <v>-5.25</v>
      </c>
      <c r="C284" s="2">
        <v>-39.926997697540699</v>
      </c>
      <c r="D284" s="2">
        <v>9.5259721825856705</v>
      </c>
      <c r="E284" s="2">
        <v>0.64488009934942103</v>
      </c>
      <c r="F284" s="2">
        <v>-1.2412012088636399</v>
      </c>
      <c r="G284" s="2">
        <v>10.2144018787953</v>
      </c>
    </row>
    <row r="285" spans="1:7" ht="15" customHeight="1" x14ac:dyDescent="0.2">
      <c r="A285" s="2" t="s">
        <v>309</v>
      </c>
      <c r="B285" s="2">
        <v>15.77</v>
      </c>
      <c r="C285" s="2">
        <v>-31.585794667336302</v>
      </c>
      <c r="D285" s="2">
        <v>12.313532597623899</v>
      </c>
      <c r="E285" s="2">
        <v>3.0931126767236599</v>
      </c>
      <c r="F285" s="2">
        <v>4.0554865038900001</v>
      </c>
      <c r="G285" s="2">
        <v>23.632998733640601</v>
      </c>
    </row>
    <row r="286" spans="1:7" ht="15" customHeight="1" x14ac:dyDescent="0.2">
      <c r="A286" s="2" t="s">
        <v>310</v>
      </c>
      <c r="B286" s="2">
        <v>21.7</v>
      </c>
      <c r="C286" s="2">
        <v>-22.3239308898026</v>
      </c>
      <c r="D286" s="2">
        <v>15.450752875474601</v>
      </c>
      <c r="E286" s="2">
        <v>6.4382354674333699</v>
      </c>
      <c r="F286" s="2">
        <v>9.0181131409552098</v>
      </c>
      <c r="G286" s="2">
        <v>18.965966509682399</v>
      </c>
    </row>
    <row r="287" spans="1:7" ht="15" customHeight="1" x14ac:dyDescent="0.2">
      <c r="A287" s="2" t="s">
        <v>311</v>
      </c>
      <c r="B287" s="2">
        <v>-82.32</v>
      </c>
      <c r="C287" s="2">
        <v>-23.436012194484402</v>
      </c>
      <c r="D287" s="2">
        <v>12.705942716605</v>
      </c>
      <c r="E287" s="2">
        <v>3.0687885014460998</v>
      </c>
      <c r="F287" s="2">
        <v>1.8073953572508801</v>
      </c>
      <c r="G287" s="2">
        <v>-3.34033603033556</v>
      </c>
    </row>
    <row r="288" spans="1:7" ht="15" customHeight="1" x14ac:dyDescent="0.2">
      <c r="A288" s="2" t="s">
        <v>312</v>
      </c>
      <c r="B288" s="2">
        <v>86.07</v>
      </c>
      <c r="C288" s="2">
        <v>-18.615144247926501</v>
      </c>
      <c r="D288" s="2">
        <v>12.6257714415383</v>
      </c>
      <c r="E288" s="2">
        <v>3.3934432557864298</v>
      </c>
      <c r="F288" s="2">
        <v>0.10921932743929701</v>
      </c>
      <c r="G288" s="2">
        <v>-19.256012601743102</v>
      </c>
    </row>
    <row r="289" spans="1:7" ht="15" customHeight="1" x14ac:dyDescent="0.2">
      <c r="A289" s="2" t="s">
        <v>313</v>
      </c>
      <c r="B289" s="2">
        <v>28.39</v>
      </c>
      <c r="C289" s="2">
        <v>-4.7944108119984303</v>
      </c>
      <c r="D289" s="2">
        <v>17.190551807090898</v>
      </c>
      <c r="E289" s="2">
        <v>9.5927348303975108</v>
      </c>
      <c r="F289" s="2">
        <v>7.40120491265123</v>
      </c>
      <c r="G289" s="2">
        <v>-15.4183272095093</v>
      </c>
    </row>
    <row r="290" spans="1:7" ht="15" customHeight="1" x14ac:dyDescent="0.2">
      <c r="A290" s="2" t="s">
        <v>314</v>
      </c>
      <c r="B290" s="2">
        <v>-13.1</v>
      </c>
      <c r="C290" s="2">
        <v>-2.2597915117732601</v>
      </c>
      <c r="D290" s="2">
        <v>15.5872798961573</v>
      </c>
      <c r="E290" s="2">
        <v>8.3244205128905495</v>
      </c>
      <c r="F290" s="2">
        <v>2.7143610846411099</v>
      </c>
      <c r="G290" s="2">
        <v>-3.5375860293855301</v>
      </c>
    </row>
    <row r="291" spans="1:7" ht="15" customHeight="1" x14ac:dyDescent="0.2">
      <c r="A291" s="2" t="s">
        <v>315</v>
      </c>
      <c r="B291" s="2">
        <v>17.41</v>
      </c>
      <c r="C291" s="2">
        <v>-1.1533904226596201</v>
      </c>
      <c r="D291" s="2">
        <v>12.7483803134851</v>
      </c>
      <c r="E291" s="2">
        <v>5.6090900894575997</v>
      </c>
      <c r="F291" s="2">
        <v>-3.19004697470967</v>
      </c>
      <c r="G291" s="2">
        <v>9.8287520713555701</v>
      </c>
    </row>
    <row r="292" spans="1:7" ht="15" customHeight="1" x14ac:dyDescent="0.2">
      <c r="A292" s="2" t="s">
        <v>316</v>
      </c>
      <c r="B292" s="2">
        <v>-26.58</v>
      </c>
      <c r="C292" s="2">
        <v>-1.4431393641266499</v>
      </c>
      <c r="D292" s="2">
        <v>8.8295868349136892</v>
      </c>
      <c r="E292" s="2">
        <v>1.78464813120419</v>
      </c>
      <c r="F292" s="2">
        <v>-7.9453263242811696</v>
      </c>
      <c r="G292" s="2">
        <v>14.257428254075601</v>
      </c>
    </row>
    <row r="293" spans="1:7" ht="15" customHeight="1" x14ac:dyDescent="0.2">
      <c r="A293" s="2" t="s">
        <v>317</v>
      </c>
      <c r="B293" s="2">
        <v>21.23</v>
      </c>
      <c r="C293" s="2">
        <v>-1.3409949347271499</v>
      </c>
      <c r="D293" s="2">
        <v>4.9848240869223197</v>
      </c>
      <c r="E293" s="2">
        <v>-1.5937021108968099</v>
      </c>
      <c r="F293" s="2">
        <v>-8.4542646464815903</v>
      </c>
      <c r="G293" s="2">
        <v>7.5958020453393802</v>
      </c>
    </row>
    <row r="294" spans="1:7" ht="15" customHeight="1" x14ac:dyDescent="0.2">
      <c r="A294" s="2" t="s">
        <v>318</v>
      </c>
      <c r="B294" s="2">
        <v>-68.13</v>
      </c>
      <c r="C294" s="2">
        <v>-4.9551019785948203</v>
      </c>
      <c r="D294" s="2">
        <v>-0.76694064035173504</v>
      </c>
      <c r="E294" s="2">
        <v>-6.7688720387997101</v>
      </c>
      <c r="F294" s="2">
        <v>-8.7770189829509704</v>
      </c>
      <c r="G294" s="2">
        <v>-5.87292795555509</v>
      </c>
    </row>
    <row r="295" spans="1:7" ht="15" customHeight="1" x14ac:dyDescent="0.2">
      <c r="A295" s="2" t="s">
        <v>319</v>
      </c>
      <c r="B295" s="2">
        <v>-25.51</v>
      </c>
      <c r="C295" s="2">
        <v>-12.0847607096664</v>
      </c>
      <c r="D295" s="2">
        <v>-8.1741668164222592</v>
      </c>
      <c r="E295" s="2">
        <v>-13.2310675869874</v>
      </c>
      <c r="F295" s="2">
        <v>-9.22407315307475</v>
      </c>
      <c r="G295" s="2">
        <v>-15.542901365140301</v>
      </c>
    </row>
    <row r="296" spans="1:7" ht="15" customHeight="1" x14ac:dyDescent="0.2">
      <c r="A296" s="2" t="s">
        <v>320</v>
      </c>
      <c r="B296" s="2">
        <v>-40.25</v>
      </c>
      <c r="C296" s="2">
        <v>-15.460876763140501</v>
      </c>
      <c r="D296" s="2">
        <v>-13.072584730991601</v>
      </c>
      <c r="E296" s="2">
        <v>-15.8338482701282</v>
      </c>
      <c r="F296" s="2">
        <v>-3.6882973419701401</v>
      </c>
      <c r="G296" s="2">
        <v>-11.6546904876016</v>
      </c>
    </row>
    <row r="297" spans="1:7" ht="15" customHeight="1" x14ac:dyDescent="0.2">
      <c r="A297" s="2" t="s">
        <v>321</v>
      </c>
      <c r="B297" s="2">
        <v>-15.33</v>
      </c>
      <c r="C297" s="2">
        <v>-17.326492808152899</v>
      </c>
      <c r="D297" s="2">
        <v>-16.286423661866799</v>
      </c>
      <c r="E297" s="2">
        <v>-15.723043096024799</v>
      </c>
      <c r="F297" s="2">
        <v>3.2581715096314898</v>
      </c>
      <c r="G297" s="2">
        <v>1.23895508316646</v>
      </c>
    </row>
    <row r="298" spans="1:7" ht="15" customHeight="1" x14ac:dyDescent="0.2">
      <c r="A298" s="2" t="s">
        <v>322</v>
      </c>
      <c r="B298" s="2">
        <v>-112.4</v>
      </c>
      <c r="C298" s="2">
        <v>-25.277980002306499</v>
      </c>
      <c r="D298" s="2">
        <v>-21.767634372773099</v>
      </c>
      <c r="E298" s="2">
        <v>-17.909679370072201</v>
      </c>
      <c r="F298" s="2">
        <v>2.0838540089357802</v>
      </c>
      <c r="G298" s="2">
        <v>9.7390900463608592</v>
      </c>
    </row>
    <row r="299" spans="1:7" ht="15" customHeight="1" x14ac:dyDescent="0.2">
      <c r="A299" s="2" t="s">
        <v>323</v>
      </c>
      <c r="B299" s="2">
        <v>144.18</v>
      </c>
      <c r="C299" s="2">
        <v>-17.611496645718699</v>
      </c>
      <c r="D299" s="2">
        <v>-17.832599498073801</v>
      </c>
      <c r="E299" s="2">
        <v>-8.6845547133899892</v>
      </c>
      <c r="F299" s="2">
        <v>12.886922925945299</v>
      </c>
      <c r="G299" s="2">
        <v>15.797545506855</v>
      </c>
    </row>
    <row r="300" spans="1:7" ht="15" customHeight="1" x14ac:dyDescent="0.2">
      <c r="A300" s="2" t="s">
        <v>324</v>
      </c>
      <c r="B300" s="2">
        <v>-5.83</v>
      </c>
      <c r="C300" s="2">
        <v>-1.8200860425138901</v>
      </c>
      <c r="D300" s="2">
        <v>-8.1565959076005097</v>
      </c>
      <c r="E300" s="2">
        <v>6.5673248516909197</v>
      </c>
      <c r="F300" s="2">
        <v>25.241494039171702</v>
      </c>
      <c r="G300" s="2">
        <v>13.0867662694794</v>
      </c>
    </row>
    <row r="301" spans="1:7" ht="15" customHeight="1" x14ac:dyDescent="0.2">
      <c r="A301" s="2" t="s">
        <v>325</v>
      </c>
      <c r="B301" s="2">
        <v>-34.01</v>
      </c>
      <c r="C301" s="2">
        <v>-4.6983780109211803</v>
      </c>
      <c r="D301" s="2">
        <v>-7.5482186092593704</v>
      </c>
      <c r="E301" s="2">
        <v>9.1717232448361692</v>
      </c>
      <c r="F301" s="2">
        <v>11.395499703694799</v>
      </c>
      <c r="G301" s="2">
        <v>-5.7182673321097797</v>
      </c>
    </row>
    <row r="302" spans="1:7" ht="15" customHeight="1" x14ac:dyDescent="0.2">
      <c r="A302" s="2" t="s">
        <v>326</v>
      </c>
      <c r="B302" s="2">
        <v>-63.9</v>
      </c>
      <c r="C302" s="2">
        <v>-12.232256217937501</v>
      </c>
      <c r="D302" s="2">
        <v>-9.3799116292355205</v>
      </c>
      <c r="E302" s="2">
        <v>7.1075876910788196</v>
      </c>
      <c r="F302" s="2">
        <v>-9.4326472451329497</v>
      </c>
      <c r="G302" s="2">
        <v>-20.866285755992799</v>
      </c>
    </row>
    <row r="303" spans="1:7" ht="15" customHeight="1" x14ac:dyDescent="0.2">
      <c r="A303" s="2" t="s">
        <v>327</v>
      </c>
      <c r="B303" s="2">
        <v>-47.79</v>
      </c>
      <c r="C303" s="2">
        <v>-19.649063109466901</v>
      </c>
      <c r="D303" s="2">
        <v>-11.181150886354599</v>
      </c>
      <c r="E303" s="2">
        <v>3.6688170745824098</v>
      </c>
      <c r="F303" s="2">
        <v>-24.2658051205762</v>
      </c>
      <c r="G303" s="2">
        <v>-19.461704796130501</v>
      </c>
    </row>
    <row r="304" spans="1:7" ht="15" customHeight="1" x14ac:dyDescent="0.2">
      <c r="A304" s="2" t="s">
        <v>328</v>
      </c>
      <c r="B304" s="2">
        <v>-18.48</v>
      </c>
      <c r="C304" s="2">
        <v>-21.6983977972729</v>
      </c>
      <c r="D304" s="2">
        <v>-10.002593441902899</v>
      </c>
      <c r="E304" s="2">
        <v>2.7829804118888299</v>
      </c>
      <c r="F304" s="2">
        <v>-23.408620300517001</v>
      </c>
      <c r="G304" s="2">
        <v>-1.6614882844240499</v>
      </c>
    </row>
    <row r="305" spans="1:7" ht="15" customHeight="1" x14ac:dyDescent="0.2">
      <c r="A305" s="2" t="s">
        <v>329</v>
      </c>
      <c r="B305" s="2">
        <v>-77.47</v>
      </c>
      <c r="C305" s="2">
        <v>-26.019662578194598</v>
      </c>
      <c r="D305" s="2">
        <v>-9.8152390280846706</v>
      </c>
      <c r="E305" s="2">
        <v>-1.5235709827446301E-2</v>
      </c>
      <c r="F305" s="2">
        <v>-15.635655665437501</v>
      </c>
      <c r="G305" s="2">
        <v>15.1141725768077</v>
      </c>
    </row>
    <row r="306" spans="1:7" ht="15" customHeight="1" x14ac:dyDescent="0.2">
      <c r="A306" s="2" t="s">
        <v>330</v>
      </c>
      <c r="B306" s="2">
        <v>20.87</v>
      </c>
      <c r="C306" s="2">
        <v>-26.063887508617</v>
      </c>
      <c r="D306" s="2">
        <v>-7.2079608588661301</v>
      </c>
      <c r="E306" s="2">
        <v>-0.25206746615820003</v>
      </c>
      <c r="F306" s="2">
        <v>0.30112498602201199</v>
      </c>
      <c r="G306" s="2">
        <v>20.524803071375299</v>
      </c>
    </row>
    <row r="307" spans="1:7" ht="15" customHeight="1" x14ac:dyDescent="0.2">
      <c r="A307" s="2" t="s">
        <v>331</v>
      </c>
      <c r="B307" s="2">
        <v>32.69</v>
      </c>
      <c r="C307" s="2">
        <v>-16.289802698621401</v>
      </c>
      <c r="D307" s="2">
        <v>0.85407822949109902</v>
      </c>
      <c r="E307" s="2">
        <v>5.8412008010244802</v>
      </c>
      <c r="F307" s="2">
        <v>22.314880485434699</v>
      </c>
      <c r="G307" s="2">
        <v>13.719423179705499</v>
      </c>
    </row>
    <row r="308" spans="1:7" ht="15" customHeight="1" x14ac:dyDescent="0.2">
      <c r="A308" s="2" t="s">
        <v>332</v>
      </c>
      <c r="B308" s="2">
        <v>92.65</v>
      </c>
      <c r="C308" s="2">
        <v>-1.86296468107781</v>
      </c>
      <c r="D308" s="2">
        <v>11.550809845958</v>
      </c>
      <c r="E308" s="2">
        <v>14.650842248024</v>
      </c>
      <c r="F308" s="2">
        <v>37.564056307573097</v>
      </c>
      <c r="G308" s="2">
        <v>-0.583422796519388</v>
      </c>
    </row>
    <row r="309" spans="1:7" ht="15" customHeight="1" x14ac:dyDescent="0.2">
      <c r="A309" s="2" t="s">
        <v>333</v>
      </c>
      <c r="B309" s="2">
        <v>155.07</v>
      </c>
      <c r="C309" s="2">
        <v>20.8884155258324</v>
      </c>
      <c r="D309" s="2">
        <v>26.475466953534799</v>
      </c>
      <c r="E309" s="2">
        <v>27.7267889581451</v>
      </c>
      <c r="F309" s="2">
        <v>45.001169411294001</v>
      </c>
      <c r="G309" s="2">
        <v>-9.1286034394126894</v>
      </c>
    </row>
    <row r="310" spans="1:7" ht="15" customHeight="1" x14ac:dyDescent="0.2">
      <c r="A310" s="2" t="s">
        <v>334</v>
      </c>
      <c r="B310" s="2">
        <v>-89.8</v>
      </c>
      <c r="C310" s="2">
        <v>23.346318493393401</v>
      </c>
      <c r="D310" s="2">
        <v>29.708324308106299</v>
      </c>
      <c r="E310" s="2">
        <v>25.704786928374201</v>
      </c>
      <c r="F310" s="2">
        <v>18.742764263910299</v>
      </c>
      <c r="G310" s="2">
        <v>-16.503280141178401</v>
      </c>
    </row>
    <row r="311" spans="1:7" ht="15" customHeight="1" x14ac:dyDescent="0.2">
      <c r="A311" s="2" t="s">
        <v>335</v>
      </c>
      <c r="B311" s="2">
        <v>9.58</v>
      </c>
      <c r="C311" s="2">
        <v>12.412398626441</v>
      </c>
      <c r="D311" s="2">
        <v>23.978559467147999</v>
      </c>
      <c r="E311" s="2">
        <v>12.64434495587</v>
      </c>
      <c r="F311" s="2">
        <v>-22.403679458953501</v>
      </c>
      <c r="G311" s="2">
        <v>-15.8447512667925</v>
      </c>
    </row>
    <row r="312" spans="1:7" ht="15" customHeight="1" x14ac:dyDescent="0.2">
      <c r="A312" s="2" t="s">
        <v>336</v>
      </c>
      <c r="B312" s="2">
        <v>-57.33</v>
      </c>
      <c r="C312" s="2">
        <v>6.3125081267039196</v>
      </c>
      <c r="D312" s="2">
        <v>19.041420610773201</v>
      </c>
      <c r="E312" s="2">
        <v>1.4539376990010699</v>
      </c>
      <c r="F312" s="2">
        <v>-45.466193903575899</v>
      </c>
      <c r="G312" s="2">
        <v>-1.9620501808809601</v>
      </c>
    </row>
    <row r="313" spans="1:7" ht="15" customHeight="1" x14ac:dyDescent="0.2">
      <c r="A313" s="2" t="s">
        <v>337</v>
      </c>
      <c r="B313" s="2">
        <v>61.29</v>
      </c>
      <c r="C313" s="2">
        <v>5.8996549946214101</v>
      </c>
      <c r="D313" s="2">
        <v>16.020104064387901</v>
      </c>
      <c r="E313" s="2">
        <v>-5.6853447776828503</v>
      </c>
      <c r="F313" s="2">
        <v>-42.522955720925403</v>
      </c>
      <c r="G313" s="2">
        <v>14.2648649303233</v>
      </c>
    </row>
    <row r="314" spans="1:7" ht="15" customHeight="1" x14ac:dyDescent="0.2">
      <c r="A314" s="2" t="s">
        <v>338</v>
      </c>
      <c r="B314" s="2">
        <v>56</v>
      </c>
      <c r="C314" s="2">
        <v>15.6450798943342</v>
      </c>
      <c r="D314" s="2">
        <v>17.8654533750382</v>
      </c>
      <c r="E314" s="2">
        <v>-4.8976746377860101</v>
      </c>
      <c r="F314" s="2">
        <v>-13.996104958630299</v>
      </c>
      <c r="G314" s="2">
        <v>22.417657154537299</v>
      </c>
    </row>
    <row r="315" spans="1:7" ht="15" customHeight="1" x14ac:dyDescent="0.2">
      <c r="A315" s="2" t="s">
        <v>339</v>
      </c>
      <c r="B315" s="2">
        <v>22.71</v>
      </c>
      <c r="C315" s="2">
        <v>20.2182065250562</v>
      </c>
      <c r="D315" s="2">
        <v>16.687145080289799</v>
      </c>
      <c r="E315" s="2">
        <v>-5.8288159964084096</v>
      </c>
      <c r="F315" s="2">
        <v>12.580244426699901</v>
      </c>
      <c r="G315" s="2">
        <v>11.4804517693407</v>
      </c>
    </row>
    <row r="316" spans="1:7" ht="15" customHeight="1" x14ac:dyDescent="0.2">
      <c r="A316" s="2" t="s">
        <v>340</v>
      </c>
      <c r="B316" s="2">
        <v>56.12</v>
      </c>
      <c r="C316" s="2">
        <v>23.9837146006316</v>
      </c>
      <c r="D316" s="2">
        <v>14.7066684769886</v>
      </c>
      <c r="E316" s="2">
        <v>-5.9705026977957303</v>
      </c>
      <c r="F316" s="2">
        <v>29.905857153298602</v>
      </c>
      <c r="G316" s="2">
        <v>-7.47047583356352</v>
      </c>
    </row>
    <row r="317" spans="1:7" ht="15" customHeight="1" x14ac:dyDescent="0.2">
      <c r="A317" s="2" t="s">
        <v>341</v>
      </c>
      <c r="B317" s="2">
        <v>-9.27</v>
      </c>
      <c r="C317" s="2">
        <v>24.227224578073699</v>
      </c>
      <c r="D317" s="2">
        <v>10.563856583150899</v>
      </c>
      <c r="E317" s="2">
        <v>-7.2245774505054303</v>
      </c>
      <c r="F317" s="2">
        <v>29.9456462061496</v>
      </c>
      <c r="G317" s="2">
        <v>-20.494945802019402</v>
      </c>
    </row>
    <row r="318" spans="1:7" ht="15" customHeight="1" x14ac:dyDescent="0.2">
      <c r="A318" s="2" t="s">
        <v>342</v>
      </c>
      <c r="B318" s="2">
        <v>104.57</v>
      </c>
      <c r="C318" s="2">
        <v>28.7338324570173</v>
      </c>
      <c r="D318" s="2">
        <v>8.5711512793104596</v>
      </c>
      <c r="E318" s="2">
        <v>-4.7383225178398201</v>
      </c>
      <c r="F318" s="2">
        <v>21.788009897268498</v>
      </c>
      <c r="G318" s="2">
        <v>-15.211437428881</v>
      </c>
    </row>
    <row r="319" spans="1:7" ht="15" customHeight="1" x14ac:dyDescent="0.2">
      <c r="A319" s="2" t="s">
        <v>343</v>
      </c>
      <c r="B319" s="2">
        <v>7.09</v>
      </c>
      <c r="C319" s="2">
        <v>33.887857350191098</v>
      </c>
      <c r="D319" s="2">
        <v>7.0853614292167801</v>
      </c>
      <c r="E319" s="2">
        <v>-1.0536934336908601</v>
      </c>
      <c r="F319" s="2">
        <v>7.4668644749308504</v>
      </c>
      <c r="G319" s="2">
        <v>1.91918373299824</v>
      </c>
    </row>
    <row r="320" spans="1:7" ht="15" customHeight="1" x14ac:dyDescent="0.2">
      <c r="A320" s="2" t="s">
        <v>344</v>
      </c>
      <c r="B320" s="2">
        <v>53.55</v>
      </c>
      <c r="C320" s="2">
        <v>33.576169829098603</v>
      </c>
      <c r="D320" s="2">
        <v>2.8932476410519401</v>
      </c>
      <c r="E320" s="2">
        <v>-0.57201233311767596</v>
      </c>
      <c r="F320" s="2">
        <v>-11.624460332758501</v>
      </c>
      <c r="G320" s="2">
        <v>14.5810502339713</v>
      </c>
    </row>
    <row r="321" spans="1:7" ht="15" customHeight="1" x14ac:dyDescent="0.2">
      <c r="A321" s="2" t="s">
        <v>345</v>
      </c>
      <c r="B321" s="2">
        <v>102.67</v>
      </c>
      <c r="C321" s="2">
        <v>41.819311734486703</v>
      </c>
      <c r="D321" s="2">
        <v>3.5507081534654001</v>
      </c>
      <c r="E321" s="2">
        <v>5.3646870959155502</v>
      </c>
      <c r="F321" s="2">
        <v>-15.457278849202</v>
      </c>
      <c r="G321" s="2">
        <v>18.5534424400247</v>
      </c>
    </row>
    <row r="322" spans="1:7" ht="15" customHeight="1" x14ac:dyDescent="0.2">
      <c r="A322" s="2" t="s">
        <v>346</v>
      </c>
      <c r="B322" s="2">
        <v>-51.4</v>
      </c>
      <c r="C322" s="2">
        <v>39.244549534291998</v>
      </c>
      <c r="D322" s="2">
        <v>-1.10833337025939</v>
      </c>
      <c r="E322" s="2">
        <v>4.0253140067232902</v>
      </c>
      <c r="F322" s="2">
        <v>-20.784451172821498</v>
      </c>
      <c r="G322" s="2">
        <v>4.3530950759553004</v>
      </c>
    </row>
    <row r="323" spans="1:7" ht="15" customHeight="1" x14ac:dyDescent="0.2">
      <c r="A323" s="2" t="s">
        <v>347</v>
      </c>
      <c r="B323" s="2">
        <v>-16.02</v>
      </c>
      <c r="C323" s="2">
        <v>26.555510120093899</v>
      </c>
      <c r="D323" s="2">
        <v>-10.9760953380181</v>
      </c>
      <c r="E323" s="2">
        <v>-4.3882688556050899</v>
      </c>
      <c r="F323" s="2">
        <v>-26.317415380637701</v>
      </c>
      <c r="G323" s="2">
        <v>-16.3552848871898</v>
      </c>
    </row>
    <row r="324" spans="1:7" ht="15" customHeight="1" x14ac:dyDescent="0.2">
      <c r="A324" s="2" t="s">
        <v>348</v>
      </c>
      <c r="B324" s="2">
        <v>-114.23</v>
      </c>
      <c r="C324" s="2">
        <v>10.527752595946</v>
      </c>
      <c r="D324" s="2">
        <v>-22.313754608780702</v>
      </c>
      <c r="E324" s="2">
        <v>-14.912233251149599</v>
      </c>
      <c r="F324" s="2">
        <v>-25.378517692573901</v>
      </c>
      <c r="G324" s="2">
        <v>-25.2977888134916</v>
      </c>
    </row>
    <row r="325" spans="1:7" ht="15" customHeight="1" x14ac:dyDescent="0.2">
      <c r="A325" s="2" t="s">
        <v>349</v>
      </c>
      <c r="B325" s="2">
        <v>-31.61</v>
      </c>
      <c r="C325" s="2">
        <v>-4.0365982121861901</v>
      </c>
      <c r="D325" s="2">
        <v>-32.077427775718697</v>
      </c>
      <c r="E325" s="2">
        <v>-23.3947673933381</v>
      </c>
      <c r="F325" s="2">
        <v>-15.629872984693201</v>
      </c>
      <c r="G325" s="2">
        <v>-14.7956805856761</v>
      </c>
    </row>
    <row r="326" spans="1:7" ht="15" customHeight="1" x14ac:dyDescent="0.2">
      <c r="A326" s="2" t="s">
        <v>350</v>
      </c>
      <c r="B326" s="2">
        <v>57.2</v>
      </c>
      <c r="C326" s="2">
        <v>-0.75030884907413398</v>
      </c>
      <c r="D326" s="2">
        <v>-30.8687099989484</v>
      </c>
      <c r="E326" s="2">
        <v>-18.433431891183801</v>
      </c>
      <c r="F326" s="2">
        <v>12.4239031564586</v>
      </c>
      <c r="G326" s="2">
        <v>12.3226958473845</v>
      </c>
    </row>
    <row r="327" spans="1:7" ht="15" customHeight="1" x14ac:dyDescent="0.2">
      <c r="A327" s="2" t="s">
        <v>351</v>
      </c>
      <c r="B327" s="2">
        <v>19.309999999999999</v>
      </c>
      <c r="C327" s="2">
        <v>6.4829059908504298</v>
      </c>
      <c r="D327" s="2">
        <v>-25.618188489186299</v>
      </c>
      <c r="E327" s="2">
        <v>-8.9983965691100707</v>
      </c>
      <c r="F327" s="2">
        <v>35.077088204632197</v>
      </c>
      <c r="G327" s="2">
        <v>29.892084947311499</v>
      </c>
    </row>
    <row r="328" spans="1:7" ht="15" customHeight="1" x14ac:dyDescent="0.2">
      <c r="A328" s="2" t="s">
        <v>352</v>
      </c>
      <c r="B328" s="2">
        <v>-43.58</v>
      </c>
      <c r="C328" s="2">
        <v>3.45768081910622</v>
      </c>
      <c r="D328" s="2">
        <v>-24.3144916735897</v>
      </c>
      <c r="E328" s="2">
        <v>-5.3333640736405998</v>
      </c>
      <c r="F328" s="2">
        <v>32.077430299045801</v>
      </c>
      <c r="G328" s="2">
        <v>19.800101208789101</v>
      </c>
    </row>
    <row r="329" spans="1:7" ht="15" customHeight="1" x14ac:dyDescent="0.2">
      <c r="A329" s="2" t="s">
        <v>353</v>
      </c>
      <c r="B329" s="2">
        <v>-16.97</v>
      </c>
      <c r="C329" s="2">
        <v>-2.2588431769319599</v>
      </c>
      <c r="D329" s="2">
        <v>-23.5415970679555</v>
      </c>
      <c r="E329" s="2">
        <v>-3.5331511281402701</v>
      </c>
      <c r="F329" s="2">
        <v>13.797671818032599</v>
      </c>
      <c r="G329" s="2">
        <v>-6.0137320727078096</v>
      </c>
    </row>
    <row r="330" spans="1:7" ht="15" customHeight="1" x14ac:dyDescent="0.2">
      <c r="A330" s="2" t="s">
        <v>354</v>
      </c>
      <c r="B330" s="2">
        <v>-123.13</v>
      </c>
      <c r="C330" s="2">
        <v>-14.037767944938199</v>
      </c>
      <c r="D330" s="2">
        <v>-25.376107265836801</v>
      </c>
      <c r="E330" s="2">
        <v>-6.0587598566053096</v>
      </c>
      <c r="F330" s="2">
        <v>-13.427249792501801</v>
      </c>
      <c r="G330" s="2">
        <v>-28.206772892636199</v>
      </c>
    </row>
    <row r="331" spans="1:7" ht="15" customHeight="1" x14ac:dyDescent="0.2">
      <c r="A331" s="2" t="s">
        <v>355</v>
      </c>
      <c r="B331" s="2">
        <v>83.69</v>
      </c>
      <c r="C331" s="2">
        <v>-14.7577719965104</v>
      </c>
      <c r="D331" s="2">
        <v>-20.7820983720434</v>
      </c>
      <c r="E331" s="2">
        <v>-1.86081167771814</v>
      </c>
      <c r="F331" s="2">
        <v>-22.979586958224399</v>
      </c>
      <c r="G331" s="2">
        <v>-23.707253955920901</v>
      </c>
    </row>
    <row r="332" spans="1:7" ht="15" customHeight="1" x14ac:dyDescent="0.2">
      <c r="A332" s="2" t="s">
        <v>356</v>
      </c>
      <c r="B332" s="2">
        <v>-85.25</v>
      </c>
      <c r="C332" s="2">
        <v>-11.9745585742505</v>
      </c>
      <c r="D332" s="2">
        <v>-13.6576120926253</v>
      </c>
      <c r="E332" s="2">
        <v>4.2324426512229003</v>
      </c>
      <c r="F332" s="2">
        <v>-18.791247326277201</v>
      </c>
      <c r="G332" s="2">
        <v>-4.5379607051543799E-2</v>
      </c>
    </row>
    <row r="333" spans="1:7" ht="15" customHeight="1" x14ac:dyDescent="0.2">
      <c r="A333" s="2" t="s">
        <v>357</v>
      </c>
      <c r="B333" s="2">
        <v>-111.23</v>
      </c>
      <c r="C333" s="2">
        <v>-27.0325414546049</v>
      </c>
      <c r="D333" s="2">
        <v>-15.857310983986199</v>
      </c>
      <c r="E333" s="2">
        <v>-1.96063929892794</v>
      </c>
      <c r="F333" s="2">
        <v>-23.150984395399501</v>
      </c>
      <c r="G333" s="2">
        <v>15.130029192348101</v>
      </c>
    </row>
    <row r="334" spans="1:7" ht="15" customHeight="1" x14ac:dyDescent="0.2">
      <c r="A334" s="2" t="s">
        <v>358</v>
      </c>
      <c r="B334" s="2">
        <v>-34.4</v>
      </c>
      <c r="C334" s="2">
        <v>-34.8785219366573</v>
      </c>
      <c r="D334" s="2">
        <v>-14.519226035034499</v>
      </c>
      <c r="E334" s="2">
        <v>-4.3249507499890996</v>
      </c>
      <c r="F334" s="2">
        <v>-13.4970988807009</v>
      </c>
      <c r="G334" s="2">
        <v>19.4453774730476</v>
      </c>
    </row>
    <row r="335" spans="1:7" ht="15" customHeight="1" x14ac:dyDescent="0.2">
      <c r="A335" s="2" t="s">
        <v>359</v>
      </c>
      <c r="B335" s="2">
        <v>-64.62</v>
      </c>
      <c r="C335" s="2">
        <v>-37.171589291982201</v>
      </c>
      <c r="D335" s="2">
        <v>-10.2623265907716</v>
      </c>
      <c r="E335" s="2">
        <v>-3.2635431533668999</v>
      </c>
      <c r="F335" s="2">
        <v>3.7389373067894298</v>
      </c>
      <c r="G335" s="2">
        <v>10.2125552249334</v>
      </c>
    </row>
    <row r="336" spans="1:7" ht="15" customHeight="1" x14ac:dyDescent="0.2">
      <c r="A336" s="2" t="s">
        <v>360</v>
      </c>
      <c r="B336" s="2">
        <v>-5.03</v>
      </c>
      <c r="C336" s="2">
        <v>-36.433497318900301</v>
      </c>
      <c r="D336" s="2">
        <v>-4.4333715840806303</v>
      </c>
      <c r="E336" s="2">
        <v>-0.27126607054371998</v>
      </c>
      <c r="F336" s="2">
        <v>19.069957248588999</v>
      </c>
      <c r="G336" s="2">
        <v>-5.1543870636835498</v>
      </c>
    </row>
    <row r="337" spans="1:7" ht="15" customHeight="1" x14ac:dyDescent="0.2">
      <c r="A337" s="2" t="s">
        <v>361</v>
      </c>
      <c r="B337" s="2">
        <v>-27.71</v>
      </c>
      <c r="C337" s="2">
        <v>-32.533190796137703</v>
      </c>
      <c r="D337" s="2">
        <v>2.8573444868227198</v>
      </c>
      <c r="E337" s="2">
        <v>4.5139559876679201</v>
      </c>
      <c r="F337" s="2">
        <v>27.237102157946399</v>
      </c>
      <c r="G337" s="2">
        <v>-14.196422618019399</v>
      </c>
    </row>
    <row r="338" spans="1:7" ht="15" customHeight="1" x14ac:dyDescent="0.2">
      <c r="A338" s="2" t="s">
        <v>362</v>
      </c>
      <c r="B338" s="2">
        <v>-43.7</v>
      </c>
      <c r="C338" s="2">
        <v>-32.7621771737576</v>
      </c>
      <c r="D338" s="2">
        <v>7.42407584385455</v>
      </c>
      <c r="E338" s="2">
        <v>6.0275960198512202</v>
      </c>
      <c r="F338" s="2">
        <v>20.110209229388101</v>
      </c>
      <c r="G338" s="2">
        <v>-13.0964142134104</v>
      </c>
    </row>
    <row r="339" spans="1:7" ht="15" customHeight="1" x14ac:dyDescent="0.2">
      <c r="A339" s="2" t="s">
        <v>363</v>
      </c>
      <c r="B339" s="2">
        <v>-32.89</v>
      </c>
      <c r="C339" s="2">
        <v>-33.404359121839803</v>
      </c>
      <c r="D339" s="2">
        <v>10.8909268574895</v>
      </c>
      <c r="E339" s="2">
        <v>6.3741867775662202</v>
      </c>
      <c r="F339" s="2">
        <v>5.6248519734610296</v>
      </c>
      <c r="G339" s="2">
        <v>-2.2316944151939202</v>
      </c>
    </row>
    <row r="340" spans="1:7" ht="15" customHeight="1" x14ac:dyDescent="0.2">
      <c r="A340" s="2" t="s">
        <v>364</v>
      </c>
      <c r="B340" s="2">
        <v>-102.28</v>
      </c>
      <c r="C340" s="2">
        <v>-39.138207271159501</v>
      </c>
      <c r="D340" s="2">
        <v>10.599725022357299</v>
      </c>
      <c r="E340" s="2">
        <v>2.60556534490556</v>
      </c>
      <c r="F340" s="2">
        <v>-13.4634256325793</v>
      </c>
      <c r="G340" s="2">
        <v>7.5163791675115803</v>
      </c>
    </row>
    <row r="341" spans="1:7" ht="15" customHeight="1" x14ac:dyDescent="0.2">
      <c r="A341" s="2" t="s">
        <v>365</v>
      </c>
      <c r="B341" s="2">
        <v>-11.47</v>
      </c>
      <c r="C341" s="2">
        <v>-41.936140922492598</v>
      </c>
      <c r="D341" s="2">
        <v>10.783236769993501</v>
      </c>
      <c r="E341" s="2">
        <v>0.18378099802390199</v>
      </c>
      <c r="F341" s="2">
        <v>-22.4263452105026</v>
      </c>
      <c r="G341" s="2">
        <v>11.578840927109299</v>
      </c>
    </row>
    <row r="342" spans="1:7" ht="15" customHeight="1" x14ac:dyDescent="0.2">
      <c r="A342" s="2" t="s">
        <v>366</v>
      </c>
      <c r="B342" s="2">
        <v>32.270000000000003</v>
      </c>
      <c r="C342" s="2">
        <v>-32.251528585968799</v>
      </c>
      <c r="D342" s="2">
        <v>16.8364327369253</v>
      </c>
      <c r="E342" s="2">
        <v>5.6792765175297397</v>
      </c>
      <c r="F342" s="2">
        <v>-10.311302470525</v>
      </c>
      <c r="G342" s="2">
        <v>11.2255036111846</v>
      </c>
    </row>
    <row r="343" spans="1:7" ht="15" customHeight="1" x14ac:dyDescent="0.2">
      <c r="A343" s="2" t="s">
        <v>367</v>
      </c>
      <c r="B343" s="2">
        <v>-46.81</v>
      </c>
      <c r="C343" s="2">
        <v>-27.428940301889199</v>
      </c>
      <c r="D343" s="2">
        <v>19.673582708272299</v>
      </c>
      <c r="E343" s="2">
        <v>7.8770951373281699</v>
      </c>
      <c r="F343" s="2">
        <v>1.2287739600954499</v>
      </c>
      <c r="G343" s="2">
        <v>1.06152727633207</v>
      </c>
    </row>
    <row r="344" spans="1:7" ht="15" customHeight="1" x14ac:dyDescent="0.2">
      <c r="A344" s="2" t="s">
        <v>368</v>
      </c>
      <c r="B344" s="2">
        <v>33.85</v>
      </c>
      <c r="C344" s="2">
        <v>-23.3177051898179</v>
      </c>
      <c r="D344" s="2">
        <v>21.227007409137201</v>
      </c>
      <c r="E344" s="2">
        <v>9.00069730575329</v>
      </c>
      <c r="F344" s="2">
        <v>10.573459847482599</v>
      </c>
      <c r="G344" s="2">
        <v>-9.1442226748257305</v>
      </c>
    </row>
    <row r="345" spans="1:7" ht="15" customHeight="1" x14ac:dyDescent="0.2">
      <c r="A345" s="2" t="s">
        <v>369</v>
      </c>
      <c r="B345" s="2">
        <v>11.27</v>
      </c>
      <c r="C345" s="2">
        <v>-14.7637512338333</v>
      </c>
      <c r="D345" s="2">
        <v>24.256831798248001</v>
      </c>
      <c r="E345" s="2">
        <v>12.259679495149401</v>
      </c>
      <c r="F345" s="2">
        <v>18.790224705681801</v>
      </c>
      <c r="G345" s="2">
        <v>-9.5896535706770702</v>
      </c>
    </row>
    <row r="346" spans="1:7" ht="15" customHeight="1" x14ac:dyDescent="0.2">
      <c r="A346" s="2" t="s">
        <v>370</v>
      </c>
      <c r="B346" s="2">
        <v>39.799999999999997</v>
      </c>
      <c r="C346" s="2">
        <v>-7.1998574319203499</v>
      </c>
      <c r="D346" s="2">
        <v>25.941463479287499</v>
      </c>
      <c r="E346" s="2">
        <v>14.063525825041999</v>
      </c>
      <c r="F346" s="2">
        <v>18.6303051454402</v>
      </c>
      <c r="G346" s="2">
        <v>-2.4543281558212202</v>
      </c>
    </row>
    <row r="347" spans="1:7" ht="15" customHeight="1" x14ac:dyDescent="0.2">
      <c r="A347" s="2" t="s">
        <v>371</v>
      </c>
      <c r="B347" s="2">
        <v>34.479999999999997</v>
      </c>
      <c r="C347" s="2">
        <v>1.0849983512503001</v>
      </c>
      <c r="D347" s="2">
        <v>27.149299740394198</v>
      </c>
      <c r="E347" s="2">
        <v>15.351854857464099</v>
      </c>
      <c r="F347" s="2">
        <v>12.851018297030899</v>
      </c>
      <c r="G347" s="2">
        <v>6.8740731321621897</v>
      </c>
    </row>
    <row r="348" spans="1:7" ht="15" customHeight="1" x14ac:dyDescent="0.2">
      <c r="A348" s="2" t="s">
        <v>372</v>
      </c>
      <c r="B348" s="2">
        <v>-18.329999999999998</v>
      </c>
      <c r="C348" s="2">
        <v>2.7217052970213902</v>
      </c>
      <c r="D348" s="2">
        <v>23.9406420222967</v>
      </c>
      <c r="E348" s="2">
        <v>11.4017633712027</v>
      </c>
      <c r="F348" s="2">
        <v>-1.77595146956844</v>
      </c>
      <c r="G348" s="2">
        <v>8.2400021917986894</v>
      </c>
    </row>
    <row r="349" spans="1:7" ht="15" customHeight="1" x14ac:dyDescent="0.2">
      <c r="A349" s="2" t="s">
        <v>373</v>
      </c>
      <c r="B349" s="2">
        <v>77.790000000000006</v>
      </c>
      <c r="C349" s="2">
        <v>7.9214721938833801</v>
      </c>
      <c r="D349" s="2">
        <v>21.8059022751162</v>
      </c>
      <c r="E349" s="2">
        <v>9.0453560121739205</v>
      </c>
      <c r="F349" s="2">
        <v>-9.94454502152354</v>
      </c>
      <c r="G349" s="2">
        <v>4.7262604306722604</v>
      </c>
    </row>
    <row r="350" spans="1:7" ht="15" customHeight="1" x14ac:dyDescent="0.2">
      <c r="A350" s="2" t="s">
        <v>374</v>
      </c>
      <c r="B350" s="2">
        <v>38.5</v>
      </c>
      <c r="C350" s="2">
        <v>17.2513128691266</v>
      </c>
      <c r="D350" s="2">
        <v>21.410456328016298</v>
      </c>
      <c r="E350" s="2">
        <v>9.1439660196483796</v>
      </c>
      <c r="F350" s="2">
        <v>-8.3271624606016701</v>
      </c>
      <c r="G350" s="2">
        <v>-0.159092162636746</v>
      </c>
    </row>
    <row r="351" spans="1:7" ht="15" customHeight="1" x14ac:dyDescent="0.2">
      <c r="A351" s="2" t="s">
        <v>375</v>
      </c>
      <c r="B351" s="2">
        <v>93.61</v>
      </c>
      <c r="C351" s="2">
        <v>26.324232983455001</v>
      </c>
      <c r="D351" s="2">
        <v>20.632684456680298</v>
      </c>
      <c r="E351" s="2">
        <v>9.0710853921207608</v>
      </c>
      <c r="F351" s="2">
        <v>-2.3693585503063299</v>
      </c>
      <c r="G351" s="2">
        <v>-4.0226053094390402</v>
      </c>
    </row>
    <row r="352" spans="1:7" ht="15" customHeight="1" x14ac:dyDescent="0.2">
      <c r="A352" s="2" t="s">
        <v>376</v>
      </c>
      <c r="B352" s="2">
        <v>73.72</v>
      </c>
      <c r="C352" s="2">
        <v>36.9111747946611</v>
      </c>
      <c r="D352" s="2">
        <v>20.487471710094798</v>
      </c>
      <c r="E352" s="2">
        <v>9.9599605606805302</v>
      </c>
      <c r="F352" s="2">
        <v>6.38528102389186</v>
      </c>
      <c r="G352" s="2">
        <v>-3.29625516354551</v>
      </c>
    </row>
    <row r="353" spans="1:7" ht="15" customHeight="1" x14ac:dyDescent="0.2">
      <c r="A353" s="2" t="s">
        <v>377</v>
      </c>
      <c r="B353" s="2">
        <v>6.73</v>
      </c>
      <c r="C353" s="2">
        <v>37.872687807534398</v>
      </c>
      <c r="D353" s="2">
        <v>15.038498934103099</v>
      </c>
      <c r="E353" s="2">
        <v>4.6438235167570898</v>
      </c>
      <c r="F353" s="2">
        <v>4.3110291740316899</v>
      </c>
      <c r="G353" s="2">
        <v>-3.1540457946171698</v>
      </c>
    </row>
    <row r="354" spans="1:7" ht="15" customHeight="1" x14ac:dyDescent="0.2">
      <c r="A354" s="2" t="s">
        <v>378</v>
      </c>
      <c r="B354" s="2">
        <v>-39.130000000000003</v>
      </c>
      <c r="C354" s="2">
        <v>28.610235096177099</v>
      </c>
      <c r="D354" s="2">
        <v>3.84634215589878</v>
      </c>
      <c r="E354" s="2">
        <v>-7.0329100350636802</v>
      </c>
      <c r="F354" s="2">
        <v>-8.1007233790051991</v>
      </c>
      <c r="G354" s="2">
        <v>-4.5773749973932798</v>
      </c>
    </row>
    <row r="355" spans="1:7" ht="15" customHeight="1" x14ac:dyDescent="0.2">
      <c r="A355" s="2" t="s">
        <v>379</v>
      </c>
      <c r="B355" s="2">
        <v>172.69</v>
      </c>
      <c r="C355" s="2">
        <v>35.761050236169503</v>
      </c>
      <c r="D355" s="2">
        <v>1.51685717151067</v>
      </c>
      <c r="E355" s="2">
        <v>-7.1117003539401002</v>
      </c>
      <c r="F355" s="2">
        <v>-2.1548344139014701</v>
      </c>
      <c r="G355" s="2">
        <v>3.44093727450743</v>
      </c>
    </row>
    <row r="356" spans="1:7" ht="15" customHeight="1" x14ac:dyDescent="0.2">
      <c r="A356" s="2" t="s">
        <v>380</v>
      </c>
      <c r="B356" s="2">
        <v>-57.05</v>
      </c>
      <c r="C356" s="2">
        <v>40.036289714963203</v>
      </c>
      <c r="D356" s="2">
        <v>-1.5352105052446501</v>
      </c>
      <c r="E356" s="2">
        <v>-7.37667936022084</v>
      </c>
      <c r="F356" s="2">
        <v>2.2965445345359798</v>
      </c>
      <c r="G356" s="2">
        <v>7.6310963914421803</v>
      </c>
    </row>
    <row r="357" spans="1:7" ht="15" customHeight="1" x14ac:dyDescent="0.2">
      <c r="A357" s="2" t="s">
        <v>381</v>
      </c>
      <c r="B357" s="2">
        <v>-48.13</v>
      </c>
      <c r="C357" s="2">
        <v>23.887856724922599</v>
      </c>
      <c r="D357" s="2">
        <v>-14.848274963668199</v>
      </c>
      <c r="E357" s="2">
        <v>-19.331719086897699</v>
      </c>
      <c r="F357" s="2">
        <v>-12.361478296836401</v>
      </c>
      <c r="G357" s="2">
        <v>-2.0822214344724501</v>
      </c>
    </row>
    <row r="358" spans="1:7" ht="15" customHeight="1" x14ac:dyDescent="0.2">
      <c r="A358" s="2" t="s">
        <v>382</v>
      </c>
      <c r="B358" s="2">
        <v>151.19999999999999</v>
      </c>
      <c r="C358" s="2">
        <v>29.143140346252601</v>
      </c>
      <c r="D358" s="2">
        <v>-16.0242189676806</v>
      </c>
      <c r="E358" s="2">
        <v>-15.8216492451996</v>
      </c>
      <c r="F358" s="2">
        <v>-3.2471807154114001</v>
      </c>
      <c r="G358" s="2">
        <v>-2.1930695081384299</v>
      </c>
    </row>
    <row r="359" spans="1:7" ht="15" customHeight="1" x14ac:dyDescent="0.2">
      <c r="A359" s="2" t="s">
        <v>383</v>
      </c>
      <c r="B359" s="2">
        <v>26.58</v>
      </c>
      <c r="C359" s="2">
        <v>40.1058047300507</v>
      </c>
      <c r="D359" s="2">
        <v>-12.601994984510201</v>
      </c>
      <c r="E359" s="2">
        <v>-6.6205548166410404</v>
      </c>
      <c r="F359" s="2">
        <v>11.642848539462101</v>
      </c>
      <c r="G359" s="2">
        <v>2.0105384655854701</v>
      </c>
    </row>
    <row r="360" spans="1:7" ht="15" customHeight="1" x14ac:dyDescent="0.2">
      <c r="A360" s="2" t="s">
        <v>384</v>
      </c>
      <c r="B360" s="2">
        <v>11.37</v>
      </c>
      <c r="C360" s="2">
        <v>36.663325107654899</v>
      </c>
      <c r="D360" s="2">
        <v>-15.5507257012381</v>
      </c>
      <c r="E360" s="2">
        <v>-5.6625388366495999</v>
      </c>
      <c r="F360" s="2">
        <v>8.4294868954659403</v>
      </c>
      <c r="G360" s="2">
        <v>-0.53896519975437396</v>
      </c>
    </row>
    <row r="361" spans="1:7" ht="15" customHeight="1" x14ac:dyDescent="0.2">
      <c r="A361" s="2" t="s">
        <v>385</v>
      </c>
      <c r="B361" s="2">
        <v>48.29</v>
      </c>
      <c r="C361" s="2">
        <v>35.757925206998799</v>
      </c>
      <c r="D361" s="2">
        <v>-16.310173379464899</v>
      </c>
      <c r="E361" s="2">
        <v>-2.9199449451602901</v>
      </c>
      <c r="F361" s="2">
        <v>4.0585526976394197</v>
      </c>
      <c r="G361" s="2">
        <v>-1.7327723378925</v>
      </c>
    </row>
    <row r="362" spans="1:7" ht="15" customHeight="1" x14ac:dyDescent="0.2">
      <c r="A362" s="2" t="s">
        <v>386</v>
      </c>
      <c r="B362" s="2">
        <v>39.9</v>
      </c>
      <c r="C362" s="2">
        <v>37.5443038638684</v>
      </c>
      <c r="D362" s="2">
        <v>-14.721237039886301</v>
      </c>
      <c r="E362" s="2">
        <v>1.4735532078335101</v>
      </c>
      <c r="F362" s="2">
        <v>1.0079149797936</v>
      </c>
      <c r="G362" s="2">
        <v>-0.512930246826377</v>
      </c>
    </row>
    <row r="363" spans="1:7" ht="15" customHeight="1" x14ac:dyDescent="0.2">
      <c r="A363" s="2" t="s">
        <v>387</v>
      </c>
      <c r="B363" s="2">
        <v>54.81</v>
      </c>
      <c r="C363" s="2">
        <v>39.584247011763601</v>
      </c>
      <c r="D363" s="2">
        <v>-12.1583448696682</v>
      </c>
      <c r="E363" s="2">
        <v>5.5667612674216098</v>
      </c>
      <c r="F363" s="2">
        <v>-1.4485586087639</v>
      </c>
      <c r="G363" s="2">
        <v>1.24293815903497</v>
      </c>
    </row>
    <row r="364" spans="1:7" ht="15" customHeight="1" x14ac:dyDescent="0.2">
      <c r="A364" s="2" t="s">
        <v>388</v>
      </c>
      <c r="B364" s="2">
        <v>40.119999999999997</v>
      </c>
      <c r="C364" s="2">
        <v>41.272033901617803</v>
      </c>
      <c r="D364" s="2">
        <v>-9.1601431312841104</v>
      </c>
      <c r="E364" s="2">
        <v>8.5604922440800593</v>
      </c>
      <c r="F364" s="2">
        <v>-2.9166311853064801</v>
      </c>
      <c r="G364" s="2">
        <v>1.93174718491266</v>
      </c>
    </row>
    <row r="365" spans="1:7" ht="15" customHeight="1" x14ac:dyDescent="0.2">
      <c r="A365" s="2" t="s">
        <v>389</v>
      </c>
      <c r="B365" s="2">
        <v>-32.270000000000003</v>
      </c>
      <c r="C365" s="2">
        <v>34.899712497006902</v>
      </c>
      <c r="D365" s="2">
        <v>-10.1407688271177</v>
      </c>
      <c r="E365" s="2">
        <v>5.26046013059866</v>
      </c>
      <c r="F365" s="2">
        <v>-9.8749808164716306</v>
      </c>
      <c r="G365" s="2">
        <v>-1.9696648310742699</v>
      </c>
    </row>
    <row r="366" spans="1:7" ht="15" customHeight="1" x14ac:dyDescent="0.2">
      <c r="A366" s="2" t="s">
        <v>390</v>
      </c>
      <c r="B366" s="2">
        <v>181.27</v>
      </c>
      <c r="C366" s="2">
        <v>42.216321394772997</v>
      </c>
      <c r="D366" s="2">
        <v>-3.6658428486617498</v>
      </c>
      <c r="E366" s="2">
        <v>9.7645381872511496</v>
      </c>
      <c r="F366" s="2">
        <v>-0.59107139802939002</v>
      </c>
      <c r="G366" s="2">
        <v>0.87603834418643001</v>
      </c>
    </row>
    <row r="367" spans="1:7" ht="15" customHeight="1" x14ac:dyDescent="0.2">
      <c r="A367" s="2" t="s">
        <v>391</v>
      </c>
      <c r="B367" s="2">
        <v>98.39</v>
      </c>
      <c r="C367" s="2">
        <v>59.850157158507898</v>
      </c>
      <c r="D367" s="2">
        <v>8.6832562073166102</v>
      </c>
      <c r="E367" s="2">
        <v>20.063912470039</v>
      </c>
      <c r="F367" s="2">
        <v>17.804522013449901</v>
      </c>
      <c r="G367" s="2">
        <v>7.4471058056726998</v>
      </c>
    </row>
    <row r="368" spans="1:7" ht="15" customHeight="1" x14ac:dyDescent="0.2">
      <c r="A368" s="2" t="s">
        <v>392</v>
      </c>
      <c r="B368" s="2">
        <v>70.45</v>
      </c>
      <c r="C368" s="2">
        <v>64.468575636009206</v>
      </c>
      <c r="D368" s="2">
        <v>14.023165505697101</v>
      </c>
      <c r="E368" s="2">
        <v>20.550672828949999</v>
      </c>
      <c r="F368" s="2">
        <v>17.363481224456301</v>
      </c>
      <c r="G368" s="2">
        <v>3.9575193896741898</v>
      </c>
    </row>
    <row r="369" spans="1:7" ht="15" customHeight="1" x14ac:dyDescent="0.2">
      <c r="A369" s="2" t="s">
        <v>393</v>
      </c>
      <c r="B369" s="2">
        <v>22.17</v>
      </c>
      <c r="C369" s="2">
        <v>61.466566180863197</v>
      </c>
      <c r="D369" s="2">
        <v>14.401401446387601</v>
      </c>
      <c r="E369" s="2">
        <v>14.2564020732736</v>
      </c>
      <c r="F369" s="2">
        <v>3.9845216741498501</v>
      </c>
      <c r="G369" s="2">
        <v>-4.9969086309084298</v>
      </c>
    </row>
    <row r="370" spans="1:7" ht="15" customHeight="1" x14ac:dyDescent="0.2">
      <c r="A370" s="2" t="s">
        <v>394</v>
      </c>
      <c r="B370" s="2">
        <v>70.599999999999994</v>
      </c>
      <c r="C370" s="2">
        <v>58.998148341607397</v>
      </c>
      <c r="D370" s="2">
        <v>13.9548392349301</v>
      </c>
      <c r="E370" s="2">
        <v>7.0331352438353099</v>
      </c>
      <c r="F370" s="2">
        <v>-8.8646559135001297</v>
      </c>
      <c r="G370" s="2">
        <v>-9.4914136581790292</v>
      </c>
    </row>
    <row r="371" spans="1:7" ht="15" customHeight="1" x14ac:dyDescent="0.2">
      <c r="A371" s="2" t="s">
        <v>395</v>
      </c>
      <c r="B371" s="2">
        <v>-89.02</v>
      </c>
      <c r="C371" s="2">
        <v>47.059598727862202</v>
      </c>
      <c r="D371" s="2">
        <v>7.4230223712848504</v>
      </c>
      <c r="E371" s="2">
        <v>-6.5160191251611996</v>
      </c>
      <c r="F371" s="2">
        <v>-24.921996513536101</v>
      </c>
      <c r="G371" s="2">
        <v>-10.3159129095196</v>
      </c>
    </row>
    <row r="372" spans="1:7" ht="15" customHeight="1" x14ac:dyDescent="0.2">
      <c r="A372" s="2" t="s">
        <v>396</v>
      </c>
      <c r="B372" s="2">
        <v>-97.63</v>
      </c>
      <c r="C372" s="2">
        <v>22.263207800201201</v>
      </c>
      <c r="D372" s="2">
        <v>-6.9949386530550202</v>
      </c>
      <c r="E372" s="2">
        <v>-27.346468113017899</v>
      </c>
      <c r="F372" s="2">
        <v>-41.745957015276502</v>
      </c>
      <c r="G372" s="2">
        <v>-9.1037132994347694</v>
      </c>
    </row>
    <row r="373" spans="1:7" ht="15" customHeight="1" x14ac:dyDescent="0.2">
      <c r="A373" s="2" t="s">
        <v>397</v>
      </c>
      <c r="B373" s="2">
        <v>19.59</v>
      </c>
      <c r="C373" s="2">
        <v>11.5426226229206</v>
      </c>
      <c r="D373" s="2">
        <v>-14.4037528044939</v>
      </c>
      <c r="E373" s="2">
        <v>-36.445189351142901</v>
      </c>
      <c r="F373" s="2">
        <v>-30.541323619206601</v>
      </c>
      <c r="G373" s="2">
        <v>2.81208703879259</v>
      </c>
    </row>
    <row r="374" spans="1:7" ht="15" customHeight="1" x14ac:dyDescent="0.2">
      <c r="A374" s="2" t="s">
        <v>398</v>
      </c>
      <c r="B374" s="2">
        <v>0.6</v>
      </c>
      <c r="C374" s="2">
        <v>11.4699379039882</v>
      </c>
      <c r="D374" s="2">
        <v>-15.5702979724778</v>
      </c>
      <c r="E374" s="2">
        <v>-34.684412551083703</v>
      </c>
      <c r="F374" s="2">
        <v>-1.0686509828342401</v>
      </c>
      <c r="G374" s="2">
        <v>15.192237008545399</v>
      </c>
    </row>
    <row r="375" spans="1:7" ht="15" customHeight="1" x14ac:dyDescent="0.2">
      <c r="A375" s="2" t="s">
        <v>399</v>
      </c>
      <c r="B375" s="2">
        <v>-34.89</v>
      </c>
      <c r="C375" s="2">
        <v>6.5584295508633801</v>
      </c>
      <c r="D375" s="2">
        <v>-18.389655223357799</v>
      </c>
      <c r="E375" s="2">
        <v>-32.2024127885608</v>
      </c>
      <c r="F375" s="2">
        <v>19.853097613982001</v>
      </c>
      <c r="G375" s="2">
        <v>13.156260301539699</v>
      </c>
    </row>
    <row r="376" spans="1:7" ht="15" customHeight="1" x14ac:dyDescent="0.2">
      <c r="A376" s="2" t="s">
        <v>400</v>
      </c>
      <c r="B376" s="2">
        <v>-42.18</v>
      </c>
      <c r="C376" s="2">
        <v>-1.2875287712964201</v>
      </c>
      <c r="D376" s="2">
        <v>-21.982759712545</v>
      </c>
      <c r="E376" s="2">
        <v>-28.702626662394302</v>
      </c>
      <c r="F376" s="2">
        <v>26.102186974207299</v>
      </c>
      <c r="G376" s="2">
        <v>-0.311436258599672</v>
      </c>
    </row>
    <row r="377" spans="1:7" ht="15" customHeight="1" x14ac:dyDescent="0.2">
      <c r="A377" s="2" t="s">
        <v>401</v>
      </c>
      <c r="B377" s="2">
        <v>-118.57</v>
      </c>
      <c r="C377" s="2">
        <v>-15.1843401625231</v>
      </c>
      <c r="D377" s="2">
        <v>-28.047464841325102</v>
      </c>
      <c r="E377" s="2">
        <v>-27.036638204851801</v>
      </c>
      <c r="F377" s="2">
        <v>14.253842604096301</v>
      </c>
      <c r="G377" s="2">
        <v>-15.5368055651186</v>
      </c>
    </row>
    <row r="378" spans="1:7" ht="15" customHeight="1" x14ac:dyDescent="0.2">
      <c r="A378" s="2" t="s">
        <v>402</v>
      </c>
      <c r="B378" s="2">
        <v>-94.83</v>
      </c>
      <c r="C378" s="2">
        <v>-31.290321793482899</v>
      </c>
      <c r="D378" s="2">
        <v>-34.515647225877402</v>
      </c>
      <c r="E378" s="2">
        <v>-25.421846017821</v>
      </c>
      <c r="F378" s="2">
        <v>-5.6115518795740504</v>
      </c>
      <c r="G378" s="2">
        <v>-19.650790973620701</v>
      </c>
    </row>
    <row r="379" spans="1:7" ht="15" customHeight="1" x14ac:dyDescent="0.2">
      <c r="A379" s="2" t="s">
        <v>403</v>
      </c>
      <c r="B379" s="2">
        <v>-68.010000000000005</v>
      </c>
      <c r="C379" s="2">
        <v>-40.022306622774003</v>
      </c>
      <c r="D379" s="2">
        <v>-36.017982617356203</v>
      </c>
      <c r="E379" s="2">
        <v>-18.1615522853531</v>
      </c>
      <c r="F379" s="2">
        <v>-16.0749692228501</v>
      </c>
      <c r="G379" s="2">
        <v>-6.65547613659436</v>
      </c>
    </row>
    <row r="380" spans="1:7" ht="15" customHeight="1" x14ac:dyDescent="0.2">
      <c r="A380" s="2" t="s">
        <v>404</v>
      </c>
      <c r="B380" s="2">
        <v>20.05</v>
      </c>
      <c r="C380" s="2">
        <v>-36.965975211269502</v>
      </c>
      <c r="D380" s="2">
        <v>-29.850707817014801</v>
      </c>
      <c r="E380" s="2">
        <v>-3.07791572917683</v>
      </c>
      <c r="F380" s="2">
        <v>-9.3303861700108204</v>
      </c>
      <c r="G380" s="2">
        <v>14.561062957011501</v>
      </c>
    </row>
    <row r="381" spans="1:7" ht="15" customHeight="1" x14ac:dyDescent="0.2">
      <c r="A381" s="2" t="s">
        <v>405</v>
      </c>
      <c r="B381" s="2">
        <v>-105.13</v>
      </c>
      <c r="C381" s="2">
        <v>-37.7491581434601</v>
      </c>
      <c r="D381" s="2">
        <v>-24.417623873872699</v>
      </c>
      <c r="E381" s="2">
        <v>8.5307083019462304</v>
      </c>
      <c r="F381" s="2">
        <v>-2.8452874837793098</v>
      </c>
      <c r="G381" s="2">
        <v>21.833711817927401</v>
      </c>
    </row>
    <row r="382" spans="1:7" ht="15" customHeight="1" x14ac:dyDescent="0.2">
      <c r="A382" s="2" t="s">
        <v>406</v>
      </c>
      <c r="B382" s="2">
        <v>20.8</v>
      </c>
      <c r="C382" s="2">
        <v>-38.317975885095997</v>
      </c>
      <c r="D382" s="2">
        <v>-18.123504549990699</v>
      </c>
      <c r="E382" s="2">
        <v>17.8696856799451</v>
      </c>
      <c r="F382" s="2">
        <v>3.81478952193515</v>
      </c>
      <c r="G382" s="2">
        <v>11.908731947155401</v>
      </c>
    </row>
    <row r="383" spans="1:7" ht="15" customHeight="1" x14ac:dyDescent="0.2">
      <c r="A383" s="2" t="s">
        <v>407</v>
      </c>
      <c r="B383" s="2">
        <v>74.08</v>
      </c>
      <c r="C383" s="2">
        <v>-22.826687806619201</v>
      </c>
      <c r="D383" s="2">
        <v>-2.7999503112239199</v>
      </c>
      <c r="E383" s="2">
        <v>34.2777672876786</v>
      </c>
      <c r="F383" s="2">
        <v>22.076232277286501</v>
      </c>
      <c r="G383" s="2">
        <v>-0.12942425954251499</v>
      </c>
    </row>
    <row r="384" spans="1:7" ht="15" customHeight="1" x14ac:dyDescent="0.2">
      <c r="A384" s="2" t="s">
        <v>408</v>
      </c>
      <c r="B384" s="2">
        <v>-35.33</v>
      </c>
      <c r="C384" s="2">
        <v>-15.0829474925666</v>
      </c>
      <c r="D384" s="2">
        <v>8.4973356150146095</v>
      </c>
      <c r="E384" s="2">
        <v>41.642980267692899</v>
      </c>
      <c r="F384" s="2">
        <v>24.136750656434899</v>
      </c>
      <c r="G384" s="2">
        <v>-13.195805423568499</v>
      </c>
    </row>
    <row r="385" spans="1:7" ht="15" customHeight="1" x14ac:dyDescent="0.2">
      <c r="A385" s="2" t="s">
        <v>409</v>
      </c>
      <c r="B385" s="2">
        <v>41.39</v>
      </c>
      <c r="C385" s="2">
        <v>-11.623454901744401</v>
      </c>
      <c r="D385" s="2">
        <v>16.661647676676999</v>
      </c>
      <c r="E385" s="2">
        <v>41.4754734961748</v>
      </c>
      <c r="F385" s="2">
        <v>13.589525479495</v>
      </c>
      <c r="G385" s="2">
        <v>-16.392221166339802</v>
      </c>
    </row>
    <row r="386" spans="1:7" ht="15" customHeight="1" x14ac:dyDescent="0.2">
      <c r="A386" s="2" t="s">
        <v>410</v>
      </c>
      <c r="B386" s="2">
        <v>-39.9</v>
      </c>
      <c r="C386" s="2">
        <v>-9.1844929765560899</v>
      </c>
      <c r="D386" s="2">
        <v>22.898413969899799</v>
      </c>
      <c r="E386" s="2">
        <v>36.2536282875976</v>
      </c>
      <c r="F386" s="2">
        <v>-1.10775450970147</v>
      </c>
      <c r="G386" s="2">
        <v>-6.9776022738134102</v>
      </c>
    </row>
    <row r="387" spans="1:7" ht="15" customHeight="1" x14ac:dyDescent="0.2">
      <c r="A387" s="2" t="s">
        <v>411</v>
      </c>
      <c r="B387" s="2">
        <v>-31.49</v>
      </c>
      <c r="C387" s="2">
        <v>-13.6644480217231</v>
      </c>
      <c r="D387" s="2">
        <v>23.757655890845299</v>
      </c>
      <c r="E387" s="2">
        <v>23.2688675398642</v>
      </c>
      <c r="F387" s="2">
        <v>-18.8031349640511</v>
      </c>
      <c r="G387" s="2">
        <v>4.5518100223071398</v>
      </c>
    </row>
    <row r="388" spans="1:7" ht="15" customHeight="1" x14ac:dyDescent="0.2">
      <c r="A388" s="2" t="s">
        <v>412</v>
      </c>
      <c r="B388" s="2">
        <v>-59.88</v>
      </c>
      <c r="C388" s="2">
        <v>-19.121851136266599</v>
      </c>
      <c r="D388" s="2">
        <v>22.259368331649299</v>
      </c>
      <c r="E388" s="2">
        <v>7.92532153315807</v>
      </c>
      <c r="F388" s="2">
        <v>-27.7265587899143</v>
      </c>
      <c r="G388" s="2">
        <v>11.083293609739499</v>
      </c>
    </row>
    <row r="389" spans="1:7" ht="15" customHeight="1" x14ac:dyDescent="0.2">
      <c r="A389" s="2" t="s">
        <v>413</v>
      </c>
      <c r="B389" s="2">
        <v>26.43</v>
      </c>
      <c r="C389" s="2">
        <v>-18.4484455998697</v>
      </c>
      <c r="D389" s="2">
        <v>22.4668370475435</v>
      </c>
      <c r="E389" s="2">
        <v>-3.2914849178435999</v>
      </c>
      <c r="F389" s="2">
        <v>-19.516134485183201</v>
      </c>
      <c r="G389" s="2">
        <v>10.709154583615399</v>
      </c>
    </row>
    <row r="390" spans="1:7" ht="15" customHeight="1" x14ac:dyDescent="0.2">
      <c r="A390" s="2" t="s">
        <v>414</v>
      </c>
      <c r="B390" s="2">
        <v>15.47</v>
      </c>
      <c r="C390" s="2">
        <v>-11.1846781606143</v>
      </c>
      <c r="D390" s="2">
        <v>25.043904130462401</v>
      </c>
      <c r="E390" s="2">
        <v>-8.5575316451933094</v>
      </c>
      <c r="F390" s="2">
        <v>1.1974066892169</v>
      </c>
      <c r="G390" s="2">
        <v>4.8146005829304999</v>
      </c>
    </row>
    <row r="391" spans="1:7" ht="15" customHeight="1" x14ac:dyDescent="0.2">
      <c r="A391" s="2" t="s">
        <v>415</v>
      </c>
      <c r="B391" s="2">
        <v>6.39</v>
      </c>
      <c r="C391" s="2">
        <v>-6.9950068183518699</v>
      </c>
      <c r="D391" s="2">
        <v>25.0238061846124</v>
      </c>
      <c r="E391" s="2">
        <v>-13.372070154948799</v>
      </c>
      <c r="F391" s="2">
        <v>16.563722507530301</v>
      </c>
      <c r="G391" s="2">
        <v>-5.0554427072500001</v>
      </c>
    </row>
    <row r="392" spans="1:7" ht="15" customHeight="1" x14ac:dyDescent="0.2">
      <c r="A392" s="2" t="s">
        <v>416</v>
      </c>
      <c r="B392" s="2">
        <v>-49.05</v>
      </c>
      <c r="C392" s="2">
        <v>-9.2917237396570602</v>
      </c>
      <c r="D392" s="2">
        <v>20.514887781101301</v>
      </c>
      <c r="E392" s="2">
        <v>-19.760907880706402</v>
      </c>
      <c r="F392" s="2">
        <v>17.736937642596601</v>
      </c>
      <c r="G392" s="2">
        <v>-12.6309500797281</v>
      </c>
    </row>
    <row r="393" spans="1:7" ht="15" customHeight="1" x14ac:dyDescent="0.2">
      <c r="A393" s="2" t="s">
        <v>417</v>
      </c>
      <c r="B393" s="2">
        <v>-55.73</v>
      </c>
      <c r="C393" s="2">
        <v>-16.706385420960601</v>
      </c>
      <c r="D393" s="2">
        <v>12.3142400618732</v>
      </c>
      <c r="E393" s="2">
        <v>-26.666875404493702</v>
      </c>
      <c r="F393" s="2">
        <v>6.6829402754261098</v>
      </c>
      <c r="G393" s="2">
        <v>-12.190497660242</v>
      </c>
    </row>
    <row r="394" spans="1:7" ht="15" customHeight="1" x14ac:dyDescent="0.2">
      <c r="A394" s="2" t="s">
        <v>418</v>
      </c>
      <c r="B394" s="2">
        <v>-37.6</v>
      </c>
      <c r="C394" s="2">
        <v>-21.778644271891501</v>
      </c>
      <c r="D394" s="2">
        <v>4.7752703600065596</v>
      </c>
      <c r="E394" s="2">
        <v>-29.039911931246898</v>
      </c>
      <c r="F394" s="2">
        <v>-4.3985172298031703</v>
      </c>
      <c r="G394" s="2">
        <v>-2.0473718604386901</v>
      </c>
    </row>
    <row r="395" spans="1:7" ht="15" customHeight="1" x14ac:dyDescent="0.2">
      <c r="A395" s="2" t="s">
        <v>419</v>
      </c>
      <c r="B395" s="2">
        <v>-48.12</v>
      </c>
      <c r="C395" s="2">
        <v>-25.2657949321821</v>
      </c>
      <c r="D395" s="2">
        <v>-1.9342589645873101</v>
      </c>
      <c r="E395" s="2">
        <v>-27.339482744786402</v>
      </c>
      <c r="F395" s="2">
        <v>-11.3563508676715</v>
      </c>
      <c r="G395" s="2">
        <v>9.2169785352201803</v>
      </c>
    </row>
    <row r="396" spans="1:7" ht="15" customHeight="1" x14ac:dyDescent="0.2">
      <c r="A396" s="2" t="s">
        <v>420</v>
      </c>
      <c r="B396" s="2">
        <v>-56.23</v>
      </c>
      <c r="C396" s="2">
        <v>-29.784056286635799</v>
      </c>
      <c r="D396" s="2">
        <v>-8.7877164908227794</v>
      </c>
      <c r="E396" s="2">
        <v>-23.720941580972902</v>
      </c>
      <c r="F396" s="2">
        <v>-14.1260038534207</v>
      </c>
      <c r="G396" s="2">
        <v>11.9787784964136</v>
      </c>
    </row>
    <row r="397" spans="1:7" ht="15" customHeight="1" x14ac:dyDescent="0.2">
      <c r="A397" s="2" t="s">
        <v>421</v>
      </c>
      <c r="B397" s="2">
        <v>25.49</v>
      </c>
      <c r="C397" s="2">
        <v>-26.9395278491873</v>
      </c>
      <c r="D397" s="2">
        <v>-10.9484061727797</v>
      </c>
      <c r="E397" s="2">
        <v>-13.5695642174613</v>
      </c>
      <c r="F397" s="2">
        <v>-4.9559485544496296</v>
      </c>
      <c r="G397" s="2">
        <v>7.9667588393831004</v>
      </c>
    </row>
    <row r="398" spans="1:7" ht="15" customHeight="1" x14ac:dyDescent="0.2">
      <c r="A398" s="2" t="s">
        <v>422</v>
      </c>
      <c r="B398" s="2">
        <v>-68.2</v>
      </c>
      <c r="C398" s="2">
        <v>-25.661236858483701</v>
      </c>
      <c r="D398" s="2">
        <v>-12.8732550341935</v>
      </c>
      <c r="E398" s="2">
        <v>-3.6819801050412901</v>
      </c>
      <c r="F398" s="2">
        <v>3.8043226795198599</v>
      </c>
      <c r="G398" s="2">
        <v>-2.2823200613783401</v>
      </c>
    </row>
    <row r="399" spans="1:7" ht="15" customHeight="1" x14ac:dyDescent="0.2">
      <c r="A399" s="2" t="s">
        <v>423</v>
      </c>
      <c r="B399" s="2">
        <v>9.91</v>
      </c>
      <c r="C399" s="2">
        <v>-25.991675580124799</v>
      </c>
      <c r="D399" s="2">
        <v>-14.6524597966496</v>
      </c>
      <c r="E399" s="2">
        <v>4.6191059359760196</v>
      </c>
      <c r="F399" s="2">
        <v>8.4158966516236404</v>
      </c>
      <c r="G399" s="2">
        <v>-10.6115510351901</v>
      </c>
    </row>
    <row r="400" spans="1:7" ht="15" customHeight="1" x14ac:dyDescent="0.2">
      <c r="A400" s="2" t="s">
        <v>424</v>
      </c>
      <c r="B400" s="2">
        <v>-39.68</v>
      </c>
      <c r="C400" s="2">
        <v>-23.718780746020499</v>
      </c>
      <c r="D400" s="2">
        <v>-14.0765678784394</v>
      </c>
      <c r="E400" s="2">
        <v>13.063134742969799</v>
      </c>
      <c r="F400" s="2">
        <v>11.1755064603337</v>
      </c>
      <c r="G400" s="2">
        <v>-9.2290281448720908</v>
      </c>
    </row>
    <row r="401" spans="1:7" ht="15" customHeight="1" x14ac:dyDescent="0.2">
      <c r="A401" s="2" t="s">
        <v>425</v>
      </c>
      <c r="B401" s="2">
        <v>14.43</v>
      </c>
      <c r="C401" s="2">
        <v>-21.442841520964599</v>
      </c>
      <c r="D401" s="2">
        <v>-12.5609087095802</v>
      </c>
      <c r="E401" s="2">
        <v>19.2869421200296</v>
      </c>
      <c r="F401" s="2">
        <v>9.3677532721388204</v>
      </c>
      <c r="G401" s="2">
        <v>-0.72056894332547705</v>
      </c>
    </row>
    <row r="402" spans="1:7" ht="15" customHeight="1" x14ac:dyDescent="0.2">
      <c r="A402" s="2" t="s">
        <v>426</v>
      </c>
      <c r="B402" s="2">
        <v>-45.53</v>
      </c>
      <c r="C402" s="2">
        <v>-20.088169918292401</v>
      </c>
      <c r="D402" s="2">
        <v>-10.7795825149213</v>
      </c>
      <c r="E402" s="2">
        <v>22.2304323933616</v>
      </c>
      <c r="F402" s="2">
        <v>3.62059841420032</v>
      </c>
      <c r="G402" s="2">
        <v>7.5349503592778504</v>
      </c>
    </row>
    <row r="403" spans="1:7" ht="15" customHeight="1" x14ac:dyDescent="0.2">
      <c r="A403" s="2" t="s">
        <v>427</v>
      </c>
      <c r="B403" s="2">
        <v>86.99</v>
      </c>
      <c r="C403" s="2">
        <v>-12.5120583787195</v>
      </c>
      <c r="D403" s="2">
        <v>-5.0783379282449097</v>
      </c>
      <c r="E403" s="2">
        <v>26.3915159987633</v>
      </c>
      <c r="F403" s="2">
        <v>3.0739072966992298</v>
      </c>
      <c r="G403" s="2">
        <v>11.9945553605502</v>
      </c>
    </row>
    <row r="404" spans="1:7" ht="15" customHeight="1" x14ac:dyDescent="0.2">
      <c r="A404" s="2" t="s">
        <v>428</v>
      </c>
      <c r="B404" s="2">
        <v>-43.35</v>
      </c>
      <c r="C404" s="2">
        <v>-6.0874000384612001</v>
      </c>
      <c r="D404" s="2">
        <v>0.45918010293887601</v>
      </c>
      <c r="E404" s="2">
        <v>27.1405372719755</v>
      </c>
      <c r="F404" s="2">
        <v>1.5521042563066101</v>
      </c>
      <c r="G404" s="2">
        <v>7.0361882927344901</v>
      </c>
    </row>
    <row r="405" spans="1:7" ht="15" customHeight="1" x14ac:dyDescent="0.2">
      <c r="A405" s="2" t="s">
        <v>429</v>
      </c>
      <c r="B405" s="2">
        <v>-8.6300000000000008</v>
      </c>
      <c r="C405" s="2">
        <v>-9.3154651227301599</v>
      </c>
      <c r="D405" s="2">
        <v>0.83038290932618497</v>
      </c>
      <c r="E405" s="2">
        <v>19.209098215607501</v>
      </c>
      <c r="F405" s="2">
        <v>-7.9222899657309203</v>
      </c>
      <c r="G405" s="2">
        <v>-6.3226206064031496</v>
      </c>
    </row>
    <row r="406" spans="1:7" ht="15" customHeight="1" x14ac:dyDescent="0.2">
      <c r="A406" s="2" t="s">
        <v>430</v>
      </c>
      <c r="B406" s="2">
        <v>-9.9</v>
      </c>
      <c r="C406" s="2">
        <v>-8.9899646808653202</v>
      </c>
      <c r="D406" s="2">
        <v>2.7315320939968601</v>
      </c>
      <c r="E406" s="2">
        <v>11.856953429712799</v>
      </c>
      <c r="F406" s="2">
        <v>-10.066840082130399</v>
      </c>
      <c r="G406" s="2">
        <v>-12.725538860343599</v>
      </c>
    </row>
    <row r="407" spans="1:7" ht="15" customHeight="1" x14ac:dyDescent="0.2">
      <c r="A407" s="2" t="s">
        <v>431</v>
      </c>
      <c r="B407" s="2">
        <v>5.08</v>
      </c>
      <c r="C407" s="2">
        <v>-7.5001503403772398</v>
      </c>
      <c r="D407" s="2">
        <v>4.9592028111960298</v>
      </c>
      <c r="E407" s="2">
        <v>4.7472028243034501</v>
      </c>
      <c r="F407" s="2">
        <v>-6.7434097698777604</v>
      </c>
      <c r="G407" s="2">
        <v>-8.4551833812640993</v>
      </c>
    </row>
    <row r="408" spans="1:7" ht="15" customHeight="1" x14ac:dyDescent="0.2">
      <c r="A408" s="2" t="s">
        <v>432</v>
      </c>
      <c r="B408" s="2">
        <v>32.07</v>
      </c>
      <c r="C408" s="2">
        <v>-2.53779439975402</v>
      </c>
      <c r="D408" s="2">
        <v>8.7208813202250504</v>
      </c>
      <c r="E408" s="2">
        <v>0.28709775518477698</v>
      </c>
      <c r="F408" s="2">
        <v>2.0853264960979101</v>
      </c>
      <c r="G408" s="2">
        <v>3.4631974188333801</v>
      </c>
    </row>
    <row r="409" spans="1:7" ht="15" customHeight="1" x14ac:dyDescent="0.2">
      <c r="A409" s="2" t="s">
        <v>433</v>
      </c>
      <c r="B409" s="2">
        <v>-36.909999999999997</v>
      </c>
      <c r="C409" s="2">
        <v>-2.1951352088527298</v>
      </c>
      <c r="D409" s="2">
        <v>9.6153171957477799</v>
      </c>
      <c r="E409" s="2">
        <v>-6.08953519237149</v>
      </c>
      <c r="F409" s="2">
        <v>5.3545569699915099</v>
      </c>
      <c r="G409" s="2">
        <v>10.415317932363701</v>
      </c>
    </row>
    <row r="410" spans="1:7" ht="15" customHeight="1" x14ac:dyDescent="0.2">
      <c r="A410" s="2" t="s">
        <v>434</v>
      </c>
      <c r="B410" s="2">
        <v>72.900000000000006</v>
      </c>
      <c r="C410" s="2">
        <v>1.7204216428986701</v>
      </c>
      <c r="D410" s="2">
        <v>11.859503618098501</v>
      </c>
      <c r="E410" s="2">
        <v>-8.7082306675800503</v>
      </c>
      <c r="F410" s="2">
        <v>9.1876370130443004</v>
      </c>
      <c r="G410" s="2">
        <v>10.342118987667099</v>
      </c>
    </row>
    <row r="411" spans="1:7" ht="15" customHeight="1" x14ac:dyDescent="0.2">
      <c r="A411" s="2" t="s">
        <v>435</v>
      </c>
      <c r="B411" s="2">
        <v>4.41</v>
      </c>
      <c r="C411" s="2">
        <v>8.61590562641749</v>
      </c>
      <c r="D411" s="2">
        <v>15.2231889348152</v>
      </c>
      <c r="E411" s="2">
        <v>-7.6650687179922201</v>
      </c>
      <c r="F411" s="2">
        <v>11.994920253005301</v>
      </c>
      <c r="G411" s="2">
        <v>3.8112303203923199</v>
      </c>
    </row>
    <row r="412" spans="1:7" ht="15" customHeight="1" x14ac:dyDescent="0.2">
      <c r="A412" s="2" t="s">
        <v>436</v>
      </c>
      <c r="B412" s="2">
        <v>-35.880000000000003</v>
      </c>
      <c r="C412" s="2">
        <v>4.6005635694261198</v>
      </c>
      <c r="D412" s="2">
        <v>12.180666403892401</v>
      </c>
      <c r="E412" s="2">
        <v>-12.0463721446819</v>
      </c>
      <c r="F412" s="2">
        <v>0.92854339335986802</v>
      </c>
      <c r="G412" s="2">
        <v>-9.0037808340126393</v>
      </c>
    </row>
    <row r="413" spans="1:7" ht="15" customHeight="1" x14ac:dyDescent="0.2">
      <c r="A413" s="2" t="s">
        <v>437</v>
      </c>
      <c r="B413" s="2">
        <v>40.33</v>
      </c>
      <c r="C413" s="2">
        <v>4.4959282428570804</v>
      </c>
      <c r="D413" s="2">
        <v>10.489339017568</v>
      </c>
      <c r="E413" s="2">
        <v>-12.485047626794101</v>
      </c>
      <c r="F413" s="2">
        <v>-5.9147335898965601</v>
      </c>
      <c r="G413" s="2">
        <v>-12.761907597830801</v>
      </c>
    </row>
    <row r="414" spans="1:7" ht="15" customHeight="1" x14ac:dyDescent="0.2">
      <c r="A414" s="2" t="s">
        <v>438</v>
      </c>
      <c r="B414" s="2">
        <v>-11.53</v>
      </c>
      <c r="C414" s="2">
        <v>6.5758326840884402</v>
      </c>
      <c r="D414" s="2">
        <v>9.5547657058521107</v>
      </c>
      <c r="E414" s="2">
        <v>-10.038404726970599</v>
      </c>
      <c r="F414" s="2">
        <v>-7.3714852739210501</v>
      </c>
      <c r="G414" s="2">
        <v>-5.6308330152217101</v>
      </c>
    </row>
    <row r="415" spans="1:7" ht="15" customHeight="1" x14ac:dyDescent="0.2">
      <c r="A415" s="2" t="s">
        <v>439</v>
      </c>
      <c r="B415" s="2">
        <v>-93.91</v>
      </c>
      <c r="C415" s="2">
        <v>-3.6637405373002498</v>
      </c>
      <c r="D415" s="2">
        <v>1.71435746037228</v>
      </c>
      <c r="E415" s="2">
        <v>-14.3508886117027</v>
      </c>
      <c r="F415" s="2">
        <v>-16.264810189617201</v>
      </c>
      <c r="G415" s="2">
        <v>0.58653489264097602</v>
      </c>
    </row>
    <row r="416" spans="1:7" ht="15" customHeight="1" x14ac:dyDescent="0.2">
      <c r="A416" s="2" t="s">
        <v>440</v>
      </c>
      <c r="B416" s="2">
        <v>60.85</v>
      </c>
      <c r="C416" s="2">
        <v>-5.6374502851322603</v>
      </c>
      <c r="D416" s="2">
        <v>-1.9774876652259801</v>
      </c>
      <c r="E416" s="2">
        <v>-12.384496384533</v>
      </c>
      <c r="F416" s="2">
        <v>-11.487209889171099</v>
      </c>
      <c r="G416" s="2">
        <v>8.46370997257109</v>
      </c>
    </row>
    <row r="417" spans="1:7" ht="15" customHeight="1" x14ac:dyDescent="0.2">
      <c r="A417" s="2" t="s">
        <v>441</v>
      </c>
      <c r="B417" s="2">
        <v>-21.13</v>
      </c>
      <c r="C417" s="2">
        <v>-0.78092088514209901</v>
      </c>
      <c r="D417" s="2">
        <v>-1.6975351691838301</v>
      </c>
      <c r="E417" s="2">
        <v>-5.0600086972372198</v>
      </c>
      <c r="F417" s="2">
        <v>2.90931671460313</v>
      </c>
      <c r="G417" s="2">
        <v>11.868423516079099</v>
      </c>
    </row>
    <row r="418" spans="1:7" ht="15" customHeight="1" x14ac:dyDescent="0.2">
      <c r="A418" s="2" t="s">
        <v>442</v>
      </c>
      <c r="B418" s="2">
        <v>50.3</v>
      </c>
      <c r="C418" s="2">
        <v>2.2720147583933099</v>
      </c>
      <c r="D418" s="2">
        <v>-1.85930086246195</v>
      </c>
      <c r="E418" s="2">
        <v>1.4163051209786499</v>
      </c>
      <c r="F418" s="2">
        <v>13.022376708849899</v>
      </c>
      <c r="G418" s="2">
        <v>5.57789770525837</v>
      </c>
    </row>
    <row r="419" spans="1:7" ht="15" customHeight="1" x14ac:dyDescent="0.2">
      <c r="A419" s="2" t="s">
        <v>443</v>
      </c>
      <c r="B419" s="2">
        <v>54.98</v>
      </c>
      <c r="C419" s="2">
        <v>11.5550159075925</v>
      </c>
      <c r="D419" s="2">
        <v>1.76447080911564</v>
      </c>
      <c r="E419" s="2">
        <v>11.3252351710781</v>
      </c>
      <c r="F419" s="2">
        <v>22.329758282272198</v>
      </c>
      <c r="G419" s="2">
        <v>-1.86232667669945</v>
      </c>
    </row>
    <row r="420" spans="1:7" ht="15" customHeight="1" x14ac:dyDescent="0.2">
      <c r="A420" s="2" t="s">
        <v>444</v>
      </c>
      <c r="B420" s="2">
        <v>-16.329999999999998</v>
      </c>
      <c r="C420" s="2">
        <v>13.253309837380201</v>
      </c>
      <c r="D420" s="2">
        <v>1.7314207516843401</v>
      </c>
      <c r="E420" s="2">
        <v>14.9969663048615</v>
      </c>
      <c r="F420" s="2">
        <v>15.9208941197284</v>
      </c>
      <c r="G420" s="2">
        <v>-9.6971796198785594</v>
      </c>
    </row>
    <row r="421" spans="1:7" ht="15" customHeight="1" x14ac:dyDescent="0.2">
      <c r="A421" s="2" t="s">
        <v>445</v>
      </c>
      <c r="B421" s="2">
        <v>-14.51</v>
      </c>
      <c r="C421" s="2">
        <v>8.4617922693112302</v>
      </c>
      <c r="D421" s="2">
        <v>-1.7421935347820099</v>
      </c>
      <c r="E421" s="2">
        <v>12.552808062520899</v>
      </c>
      <c r="F421" s="2">
        <v>-1.3685067235636199</v>
      </c>
      <c r="G421" s="2">
        <v>-12.0025632048488</v>
      </c>
    </row>
    <row r="422" spans="1:7" ht="15" customHeight="1" x14ac:dyDescent="0.2">
      <c r="A422" s="2" t="s">
        <v>446</v>
      </c>
      <c r="B422" s="2">
        <v>-30.5</v>
      </c>
      <c r="C422" s="2">
        <v>3.2595227632116899</v>
      </c>
      <c r="D422" s="2">
        <v>-5.4679238643433399</v>
      </c>
      <c r="E422" s="2">
        <v>8.1230427775952592</v>
      </c>
      <c r="F422" s="2">
        <v>-16.493064006523898</v>
      </c>
      <c r="G422" s="2">
        <v>-5.4572788515472803</v>
      </c>
    </row>
    <row r="423" spans="1:7" ht="15" customHeight="1" x14ac:dyDescent="0.2">
      <c r="A423" s="2" t="s">
        <v>447</v>
      </c>
      <c r="B423" s="2">
        <v>-65.39</v>
      </c>
      <c r="C423" s="2">
        <v>-5.54621441054186</v>
      </c>
      <c r="D423" s="2">
        <v>-10.984356015514299</v>
      </c>
      <c r="E423" s="2">
        <v>0.35733339123198998</v>
      </c>
      <c r="F423" s="2">
        <v>-26.627357584040698</v>
      </c>
      <c r="G423" s="2">
        <v>3.0148323813773801</v>
      </c>
    </row>
    <row r="424" spans="1:7" ht="15" customHeight="1" x14ac:dyDescent="0.2">
      <c r="A424" s="2" t="s">
        <v>448</v>
      </c>
      <c r="B424" s="2">
        <v>3.82</v>
      </c>
      <c r="C424" s="2">
        <v>-9.7283496393261402</v>
      </c>
      <c r="D424" s="2">
        <v>-13.708676127092099</v>
      </c>
      <c r="E424" s="2">
        <v>-4.6104937818746201</v>
      </c>
      <c r="F424" s="2">
        <v>-21.745671053881601</v>
      </c>
      <c r="G424" s="2">
        <v>9.7906211424559402</v>
      </c>
    </row>
    <row r="425" spans="1:7" ht="15" customHeight="1" x14ac:dyDescent="0.2">
      <c r="A425" s="2" t="s">
        <v>449</v>
      </c>
      <c r="B425" s="2">
        <v>-0.77</v>
      </c>
      <c r="C425" s="2">
        <v>-7.4124762152945802</v>
      </c>
      <c r="D425" s="2">
        <v>-12.2996799291264</v>
      </c>
      <c r="E425" s="2">
        <v>-4.79720263376392</v>
      </c>
      <c r="F425" s="2">
        <v>-3.7876080149834799</v>
      </c>
      <c r="G425" s="2">
        <v>10.868734334558299</v>
      </c>
    </row>
    <row r="426" spans="1:7" ht="15" customHeight="1" x14ac:dyDescent="0.2">
      <c r="A426" s="2" t="s">
        <v>450</v>
      </c>
      <c r="B426" s="2">
        <v>183.47</v>
      </c>
      <c r="C426" s="2">
        <v>10.481917695975101</v>
      </c>
      <c r="D426" s="2">
        <v>-1.6911031239276499</v>
      </c>
      <c r="E426" s="2">
        <v>5.8253225726570603</v>
      </c>
      <c r="F426" s="2">
        <v>27.070715613910501</v>
      </c>
      <c r="G426" s="2">
        <v>9.8709873180148602</v>
      </c>
    </row>
    <row r="427" spans="1:7" ht="15" customHeight="1" x14ac:dyDescent="0.2">
      <c r="A427" s="2" t="s">
        <v>451</v>
      </c>
      <c r="B427" s="2">
        <v>-41.51</v>
      </c>
      <c r="C427" s="2">
        <v>21.562660650300899</v>
      </c>
      <c r="D427" s="2">
        <v>6.02555596318191</v>
      </c>
      <c r="E427" s="2">
        <v>12.241687930955001</v>
      </c>
      <c r="F427" s="2">
        <v>38.945565266419798</v>
      </c>
      <c r="G427" s="2">
        <v>-4.5222561647341598E-2</v>
      </c>
    </row>
    <row r="428" spans="1:7" ht="15" customHeight="1" x14ac:dyDescent="0.2">
      <c r="A428" s="2" t="s">
        <v>452</v>
      </c>
      <c r="B428" s="2">
        <v>25.45</v>
      </c>
      <c r="C428" s="2">
        <v>16.602154352021401</v>
      </c>
      <c r="D428" s="2">
        <v>5.0519632033966397</v>
      </c>
      <c r="E428" s="2">
        <v>7.5072621739408598</v>
      </c>
      <c r="F428" s="2">
        <v>20.788894850736</v>
      </c>
      <c r="G428" s="2">
        <v>-14.787606343805299</v>
      </c>
    </row>
    <row r="429" spans="1:7" ht="15" customHeight="1" x14ac:dyDescent="0.2">
      <c r="A429" s="2" t="s">
        <v>453</v>
      </c>
      <c r="B429" s="2">
        <v>-28.73</v>
      </c>
      <c r="C429" s="2">
        <v>13.6583685250251</v>
      </c>
      <c r="D429" s="2">
        <v>4.5089505733924904</v>
      </c>
      <c r="E429" s="2">
        <v>3.16882739449342</v>
      </c>
      <c r="F429" s="2">
        <v>-1.8302117331904499</v>
      </c>
      <c r="G429" s="2">
        <v>-16.724355007219501</v>
      </c>
    </row>
    <row r="430" spans="1:7" ht="15" customHeight="1" x14ac:dyDescent="0.2">
      <c r="A430" s="2" t="s">
        <v>454</v>
      </c>
      <c r="B430" s="2">
        <v>21.4</v>
      </c>
      <c r="C430" s="2">
        <v>10.8747605253138</v>
      </c>
      <c r="D430" s="2">
        <v>3.5739247574459299</v>
      </c>
      <c r="E430" s="2">
        <v>-1.2739930774880699</v>
      </c>
      <c r="F430" s="2">
        <v>-20.4536839476729</v>
      </c>
      <c r="G430" s="2">
        <v>-5.8660544031195796</v>
      </c>
    </row>
    <row r="431" spans="1:7" ht="15" customHeight="1" x14ac:dyDescent="0.2">
      <c r="A431" s="2" t="s">
        <v>455</v>
      </c>
      <c r="B431" s="2">
        <v>32.58</v>
      </c>
      <c r="C431" s="2">
        <v>14.0409767257732</v>
      </c>
      <c r="D431" s="2">
        <v>5.4857486682379104</v>
      </c>
      <c r="E431" s="2">
        <v>-1.57117206752539</v>
      </c>
      <c r="F431" s="2">
        <v>-23.059921951225999</v>
      </c>
      <c r="G431" s="2">
        <v>10.875061549430599</v>
      </c>
    </row>
    <row r="432" spans="1:7" ht="15" customHeight="1" x14ac:dyDescent="0.2">
      <c r="A432" s="2" t="s">
        <v>456</v>
      </c>
      <c r="B432" s="2">
        <v>-26.03</v>
      </c>
      <c r="C432" s="2">
        <v>12.419607859667201</v>
      </c>
      <c r="D432" s="2">
        <v>4.6253192784099602</v>
      </c>
      <c r="E432" s="2">
        <v>-4.3530556418690898</v>
      </c>
      <c r="F432" s="2">
        <v>-19.746760481217201</v>
      </c>
      <c r="G432" s="2">
        <v>16.4460995435706</v>
      </c>
    </row>
    <row r="433" spans="1:7" ht="15" customHeight="1" x14ac:dyDescent="0.2">
      <c r="A433" s="2" t="s">
        <v>457</v>
      </c>
      <c r="B433" s="2">
        <v>-27.01</v>
      </c>
      <c r="C433" s="2">
        <v>5.7806646696760797</v>
      </c>
      <c r="D433" s="2">
        <v>0.72124058209712805</v>
      </c>
      <c r="E433" s="2">
        <v>-9.7065483331502893</v>
      </c>
      <c r="F433" s="2">
        <v>-13.7450569086363</v>
      </c>
      <c r="G433" s="2">
        <v>6.9407839558987696</v>
      </c>
    </row>
    <row r="434" spans="1:7" ht="15" customHeight="1" x14ac:dyDescent="0.2">
      <c r="A434" s="2" t="s">
        <v>458</v>
      </c>
      <c r="B434" s="2">
        <v>15.2</v>
      </c>
      <c r="C434" s="2">
        <v>3.9911917861763202</v>
      </c>
      <c r="D434" s="2">
        <v>-0.86015845443504502</v>
      </c>
      <c r="E434" s="2">
        <v>-10.9761491038591</v>
      </c>
      <c r="F434" s="2">
        <v>9.0204540580327799E-2</v>
      </c>
      <c r="G434" s="2">
        <v>-5.75843902463936</v>
      </c>
    </row>
    <row r="435" spans="1:7" ht="15" customHeight="1" x14ac:dyDescent="0.2">
      <c r="A435" s="2" t="s">
        <v>459</v>
      </c>
      <c r="B435" s="2">
        <v>8.91</v>
      </c>
      <c r="C435" s="2">
        <v>5.7160481045164904</v>
      </c>
      <c r="D435" s="2">
        <v>-0.51105900696293405</v>
      </c>
      <c r="E435" s="2">
        <v>-8.7819369628328303</v>
      </c>
      <c r="F435" s="2">
        <v>14.5420829150539</v>
      </c>
      <c r="G435" s="2">
        <v>-11.893132932037901</v>
      </c>
    </row>
    <row r="436" spans="1:7" ht="15" customHeight="1" x14ac:dyDescent="0.2">
      <c r="A436" s="2" t="s">
        <v>460</v>
      </c>
      <c r="B436" s="2">
        <v>67.72</v>
      </c>
      <c r="C436" s="2">
        <v>11.8073167174154</v>
      </c>
      <c r="D436" s="2">
        <v>2.3633901299180202</v>
      </c>
      <c r="E436" s="2">
        <v>-2.8272813523306</v>
      </c>
      <c r="F436" s="2">
        <v>25.0235913521417</v>
      </c>
      <c r="G436" s="2">
        <v>-6.6452710264487997</v>
      </c>
    </row>
    <row r="437" spans="1:7" ht="15" customHeight="1" x14ac:dyDescent="0.2">
      <c r="A437" s="2" t="s">
        <v>461</v>
      </c>
      <c r="B437" s="2">
        <v>83.03</v>
      </c>
      <c r="C437" s="2">
        <v>23.408546763298101</v>
      </c>
      <c r="D437" s="2">
        <v>8.4016726409567895</v>
      </c>
      <c r="E437" s="2">
        <v>6.9984954963122101</v>
      </c>
      <c r="F437" s="2">
        <v>29.6636616440064</v>
      </c>
      <c r="G437" s="2">
        <v>5.9271580031068796</v>
      </c>
    </row>
    <row r="438" spans="1:7" ht="15" customHeight="1" x14ac:dyDescent="0.2">
      <c r="A438" s="2" t="s">
        <v>462</v>
      </c>
      <c r="B438" s="2">
        <v>60.07</v>
      </c>
      <c r="C438" s="2">
        <v>32.258248927380798</v>
      </c>
      <c r="D438" s="2">
        <v>13.0252574589324</v>
      </c>
      <c r="E438" s="2">
        <v>14.4570966921143</v>
      </c>
      <c r="F438" s="2">
        <v>21.049732131667898</v>
      </c>
      <c r="G438" s="2">
        <v>12.809030148362201</v>
      </c>
    </row>
    <row r="439" spans="1:7" ht="15" customHeight="1" x14ac:dyDescent="0.2">
      <c r="A439" s="2" t="s">
        <v>463</v>
      </c>
      <c r="B439" s="2">
        <v>27.99</v>
      </c>
      <c r="C439" s="2">
        <v>34.626664158353798</v>
      </c>
      <c r="D439" s="2">
        <v>13.831844645305599</v>
      </c>
      <c r="E439" s="2">
        <v>16.253883881827299</v>
      </c>
      <c r="F439" s="2">
        <v>0.98833215042468203</v>
      </c>
      <c r="G439" s="2">
        <v>7.4661960970190799</v>
      </c>
    </row>
    <row r="440" spans="1:7" ht="15" customHeight="1" x14ac:dyDescent="0.2">
      <c r="A440" s="2" t="s">
        <v>464</v>
      </c>
      <c r="B440" s="2">
        <v>-45.35</v>
      </c>
      <c r="C440" s="2">
        <v>27.1832930102299</v>
      </c>
      <c r="D440" s="2">
        <v>8.7173879690034806</v>
      </c>
      <c r="E440" s="2">
        <v>9.9561964650133508</v>
      </c>
      <c r="F440" s="2">
        <v>-24.639290882035699</v>
      </c>
      <c r="G440" s="2">
        <v>-6.9237828113026998</v>
      </c>
    </row>
    <row r="441" spans="1:7" ht="15" customHeight="1" x14ac:dyDescent="0.2">
      <c r="A441" s="2" t="s">
        <v>465</v>
      </c>
      <c r="B441" s="2">
        <v>8.27</v>
      </c>
      <c r="C441" s="2">
        <v>19.303627753670799</v>
      </c>
      <c r="D441" s="2">
        <v>2.6641391588730499</v>
      </c>
      <c r="E441" s="2">
        <v>2.0974391146965901</v>
      </c>
      <c r="F441" s="2">
        <v>-37.874761174573599</v>
      </c>
      <c r="G441" s="2">
        <v>-15.6953746855951</v>
      </c>
    </row>
    <row r="442" spans="1:7" ht="15" customHeight="1" x14ac:dyDescent="0.2">
      <c r="A442" s="2" t="s">
        <v>466</v>
      </c>
      <c r="B442" s="2">
        <v>-25</v>
      </c>
      <c r="C442" s="2">
        <v>14.633158545575901</v>
      </c>
      <c r="D442" s="2">
        <v>-1.97254371000623</v>
      </c>
      <c r="E442" s="2">
        <v>-3.95076170742484</v>
      </c>
      <c r="F442" s="2">
        <v>-32.192611043316802</v>
      </c>
      <c r="G442" s="2">
        <v>-11.1203881973008</v>
      </c>
    </row>
    <row r="443" spans="1:7" ht="15" customHeight="1" x14ac:dyDescent="0.2">
      <c r="A443" s="2" t="s">
        <v>467</v>
      </c>
      <c r="B443" s="2">
        <v>25.28</v>
      </c>
      <c r="C443" s="2">
        <v>12.3047074070251</v>
      </c>
      <c r="D443" s="2">
        <v>-5.2338515073339797</v>
      </c>
      <c r="E443" s="2">
        <v>-7.8828418528322803</v>
      </c>
      <c r="F443" s="2">
        <v>-13.1344454913981</v>
      </c>
      <c r="G443" s="2">
        <v>2.2429971353691198</v>
      </c>
    </row>
    <row r="444" spans="1:7" ht="15" customHeight="1" x14ac:dyDescent="0.2">
      <c r="A444" s="2" t="s">
        <v>468</v>
      </c>
      <c r="B444" s="2">
        <v>51.27</v>
      </c>
      <c r="C444" s="2">
        <v>17.176816035226899</v>
      </c>
      <c r="D444" s="2">
        <v>-4.21651441756421</v>
      </c>
      <c r="E444" s="2">
        <v>-6.1081857845483398</v>
      </c>
      <c r="F444" s="2">
        <v>14.219856241144999</v>
      </c>
      <c r="G444" s="2">
        <v>15.6324923748536</v>
      </c>
    </row>
    <row r="445" spans="1:7" ht="15" customHeight="1" x14ac:dyDescent="0.2">
      <c r="A445" s="2" t="s">
        <v>469</v>
      </c>
      <c r="B445" s="2">
        <v>-6.21</v>
      </c>
      <c r="C445" s="2">
        <v>18.3753856052349</v>
      </c>
      <c r="D445" s="2">
        <v>-4.58147138907567</v>
      </c>
      <c r="E445" s="2">
        <v>-5.6201252352759896</v>
      </c>
      <c r="F445" s="2">
        <v>29.039194391755299</v>
      </c>
      <c r="G445" s="2">
        <v>15.006799175556299</v>
      </c>
    </row>
    <row r="446" spans="1:7" ht="15" customHeight="1" x14ac:dyDescent="0.2">
      <c r="A446" s="2" t="s">
        <v>470</v>
      </c>
      <c r="B446" s="2">
        <v>-45</v>
      </c>
      <c r="C446" s="2">
        <v>10.78755429481</v>
      </c>
      <c r="D446" s="2">
        <v>-9.2971745283878402</v>
      </c>
      <c r="E446" s="2">
        <v>-10.0186895130563</v>
      </c>
      <c r="F446" s="2">
        <v>22.227270118225402</v>
      </c>
      <c r="G446" s="2">
        <v>-0.44821790401157202</v>
      </c>
    </row>
    <row r="447" spans="1:7" ht="15" customHeight="1" x14ac:dyDescent="0.2">
      <c r="A447" s="2" t="s">
        <v>471</v>
      </c>
      <c r="B447" s="2">
        <v>-52.69</v>
      </c>
      <c r="C447" s="2">
        <v>0.41081800325192303</v>
      </c>
      <c r="D447" s="2">
        <v>-15.284674105928</v>
      </c>
      <c r="E447" s="2">
        <v>-15.4010156347739</v>
      </c>
      <c r="F447" s="2">
        <v>3.8870581672581701</v>
      </c>
      <c r="G447" s="2">
        <v>-16.107962745280499</v>
      </c>
    </row>
    <row r="448" spans="1:7" ht="15" customHeight="1" x14ac:dyDescent="0.2">
      <c r="A448" s="2" t="s">
        <v>472</v>
      </c>
      <c r="B448" s="2">
        <v>50.62</v>
      </c>
      <c r="C448" s="2">
        <v>0.39187330211398602</v>
      </c>
      <c r="D448" s="2">
        <v>-15.243495434149599</v>
      </c>
      <c r="E448" s="2">
        <v>-12.9371766885259</v>
      </c>
      <c r="F448" s="2">
        <v>-5.5398116893548899</v>
      </c>
      <c r="G448" s="2">
        <v>-14.972780612093899</v>
      </c>
    </row>
    <row r="449" spans="1:7" ht="15" customHeight="1" x14ac:dyDescent="0.2">
      <c r="A449" s="2" t="s">
        <v>473</v>
      </c>
      <c r="B449" s="2">
        <v>32.729999999999997</v>
      </c>
      <c r="C449" s="2">
        <v>7.9788483371277996</v>
      </c>
      <c r="D449" s="2">
        <v>-10.248513672769199</v>
      </c>
      <c r="E449" s="2">
        <v>-4.3878933661056099</v>
      </c>
      <c r="F449" s="2">
        <v>-4.4864908163818598</v>
      </c>
      <c r="G449" s="2">
        <v>0.54794710282607795</v>
      </c>
    </row>
    <row r="450" spans="1:7" ht="15" customHeight="1" x14ac:dyDescent="0.2">
      <c r="A450" s="2" t="s">
        <v>474</v>
      </c>
      <c r="B450" s="2">
        <v>34.67</v>
      </c>
      <c r="C450" s="2">
        <v>12.7936057182821</v>
      </c>
      <c r="D450" s="2">
        <v>-5.9375300633860304</v>
      </c>
      <c r="E450" s="2">
        <v>2.7881716959345999</v>
      </c>
      <c r="F450" s="2">
        <v>-3.0611285040445999</v>
      </c>
      <c r="G450" s="2">
        <v>13.9961625758264</v>
      </c>
    </row>
    <row r="451" spans="1:7" ht="15" customHeight="1" x14ac:dyDescent="0.2">
      <c r="A451" s="2" t="s">
        <v>475</v>
      </c>
      <c r="B451" s="2">
        <v>-78.91</v>
      </c>
      <c r="C451" s="2">
        <v>6.8121330981707997</v>
      </c>
      <c r="D451" s="2">
        <v>-7.0932637305068003</v>
      </c>
      <c r="E451" s="2">
        <v>2.4651488981085601</v>
      </c>
      <c r="F451" s="2">
        <v>-9.4705624726115598</v>
      </c>
      <c r="G451" s="2">
        <v>11.8580744596057</v>
      </c>
    </row>
    <row r="452" spans="1:7" ht="15" customHeight="1" x14ac:dyDescent="0.2">
      <c r="A452" s="2" t="s">
        <v>476</v>
      </c>
      <c r="B452" s="2">
        <v>88.35</v>
      </c>
      <c r="C452" s="2">
        <v>6.6718421717192404</v>
      </c>
      <c r="D452" s="2">
        <v>-5.1591909573372101</v>
      </c>
      <c r="E452" s="2">
        <v>4.9502604741807001</v>
      </c>
      <c r="F452" s="2">
        <v>-6.8115159130762102</v>
      </c>
      <c r="G452" s="2">
        <v>2.6822153957598398</v>
      </c>
    </row>
    <row r="453" spans="1:7" ht="15" customHeight="1" x14ac:dyDescent="0.2">
      <c r="A453" s="2" t="s">
        <v>477</v>
      </c>
      <c r="B453" s="2">
        <v>89.47</v>
      </c>
      <c r="C453" s="2">
        <v>21.5413458664632</v>
      </c>
      <c r="D453" s="2">
        <v>4.9866112067263204</v>
      </c>
      <c r="E453" s="2">
        <v>16.167525170861499</v>
      </c>
      <c r="F453" s="2">
        <v>11.492696941248999</v>
      </c>
      <c r="G453" s="2">
        <v>-1.9781986519130501</v>
      </c>
    </row>
    <row r="454" spans="1:7" ht="15" customHeight="1" x14ac:dyDescent="0.2">
      <c r="A454" s="2" t="s">
        <v>478</v>
      </c>
      <c r="B454" s="2">
        <v>38.700000000000003</v>
      </c>
      <c r="C454" s="2">
        <v>29.339844043817301</v>
      </c>
      <c r="D454" s="2">
        <v>11.486792966053301</v>
      </c>
      <c r="E454" s="2">
        <v>21.4031535335386</v>
      </c>
      <c r="F454" s="2">
        <v>18.351951388015099</v>
      </c>
      <c r="G454" s="2">
        <v>-6.5431758851134498</v>
      </c>
    </row>
    <row r="455" spans="1:7" ht="15" customHeight="1" x14ac:dyDescent="0.2">
      <c r="A455" s="2" t="s">
        <v>479</v>
      </c>
      <c r="B455" s="2">
        <v>133.18</v>
      </c>
      <c r="C455" s="2">
        <v>39.633878491889902</v>
      </c>
      <c r="D455" s="2">
        <v>18.8322399989631</v>
      </c>
      <c r="E455" s="2">
        <v>26.048210125027701</v>
      </c>
      <c r="F455" s="2">
        <v>20.215196527595101</v>
      </c>
      <c r="G455" s="2">
        <v>-4.2410838335102898</v>
      </c>
    </row>
    <row r="456" spans="1:7" ht="15" customHeight="1" x14ac:dyDescent="0.2">
      <c r="A456" s="2" t="s">
        <v>480</v>
      </c>
      <c r="B456" s="2">
        <v>-7.23</v>
      </c>
      <c r="C456" s="2">
        <v>43.999276379218102</v>
      </c>
      <c r="D456" s="2">
        <v>22.216934901804802</v>
      </c>
      <c r="E456" s="2">
        <v>24.526125233195</v>
      </c>
      <c r="F456" s="2">
        <v>10.028948129519801</v>
      </c>
      <c r="G456" s="2">
        <v>-0.47008890759266703</v>
      </c>
    </row>
    <row r="457" spans="1:7" ht="15" customHeight="1" x14ac:dyDescent="0.2">
      <c r="A457" s="2" t="s">
        <v>481</v>
      </c>
      <c r="B457" s="2">
        <v>9.69</v>
      </c>
      <c r="C457" s="2">
        <v>36.587018898345903</v>
      </c>
      <c r="D457" s="2">
        <v>18.098338884360299</v>
      </c>
      <c r="E457" s="2">
        <v>13.2985701968757</v>
      </c>
      <c r="F457" s="2">
        <v>-12.3485944126147</v>
      </c>
      <c r="G457" s="2">
        <v>-0.94835504555014205</v>
      </c>
    </row>
    <row r="458" spans="1:7" ht="15" customHeight="1" x14ac:dyDescent="0.2">
      <c r="A458" s="2" t="s">
        <v>482</v>
      </c>
      <c r="B458" s="2">
        <v>16.7</v>
      </c>
      <c r="C458" s="2">
        <v>32.6151991572724</v>
      </c>
      <c r="D458" s="2">
        <v>14.529749556319601</v>
      </c>
      <c r="E458" s="2">
        <v>3.1692270999723098</v>
      </c>
      <c r="F458" s="2">
        <v>-24.3295041903902</v>
      </c>
      <c r="G458" s="2">
        <v>0.17445887221402701</v>
      </c>
    </row>
    <row r="459" spans="1:7" ht="15" customHeight="1" x14ac:dyDescent="0.2">
      <c r="A459" s="2" t="s">
        <v>483</v>
      </c>
      <c r="B459" s="2">
        <v>133.41</v>
      </c>
      <c r="C459" s="2">
        <v>40.354198185147503</v>
      </c>
      <c r="D459" s="2">
        <v>16.463668745810299</v>
      </c>
      <c r="E459" s="2">
        <v>0.87186949316055395</v>
      </c>
      <c r="F459" s="2">
        <v>-14.8476546953381</v>
      </c>
      <c r="G459" s="2">
        <v>5.4366187527626799</v>
      </c>
    </row>
    <row r="460" spans="1:7" ht="15" customHeight="1" x14ac:dyDescent="0.2">
      <c r="A460" s="2" t="s">
        <v>484</v>
      </c>
      <c r="B460" s="2">
        <v>56.22</v>
      </c>
      <c r="C460" s="2">
        <v>50.224219189820801</v>
      </c>
      <c r="D460" s="2">
        <v>19.206280734309502</v>
      </c>
      <c r="E460" s="2">
        <v>0.98596900371128704</v>
      </c>
      <c r="F460" s="2">
        <v>2.2249404694995798</v>
      </c>
      <c r="G460" s="2">
        <v>7.5574840197979496</v>
      </c>
    </row>
    <row r="461" spans="1:7" ht="15" customHeight="1" x14ac:dyDescent="0.2">
      <c r="A461" s="2" t="s">
        <v>485</v>
      </c>
      <c r="B461" s="2">
        <v>39.43</v>
      </c>
      <c r="C461" s="2">
        <v>49.961509207501102</v>
      </c>
      <c r="D461" s="2">
        <v>16.095499696948899</v>
      </c>
      <c r="E461" s="2">
        <v>-4.37972330937954</v>
      </c>
      <c r="F461" s="2">
        <v>8.2603367227686508</v>
      </c>
      <c r="G461" s="2">
        <v>0.43853914554374701</v>
      </c>
    </row>
    <row r="462" spans="1:7" ht="15" customHeight="1" x14ac:dyDescent="0.2">
      <c r="A462" s="2" t="s">
        <v>486</v>
      </c>
      <c r="B462" s="2">
        <v>149.37</v>
      </c>
      <c r="C462" s="2">
        <v>58.024647616531297</v>
      </c>
      <c r="D462" s="2">
        <v>16.883656735432702</v>
      </c>
      <c r="E462" s="2">
        <v>-3.3210953584703198</v>
      </c>
      <c r="F462" s="2">
        <v>17.3970047688099</v>
      </c>
      <c r="G462" s="2">
        <v>-3.2387036646242602</v>
      </c>
    </row>
    <row r="463" spans="1:7" ht="15" customHeight="1" x14ac:dyDescent="0.2">
      <c r="A463" s="2" t="s">
        <v>487</v>
      </c>
      <c r="B463" s="2">
        <v>114.69</v>
      </c>
      <c r="C463" s="2">
        <v>71.337801452575206</v>
      </c>
      <c r="D463" s="2">
        <v>20.289646062949501</v>
      </c>
      <c r="E463" s="2">
        <v>2.2885620041174999</v>
      </c>
      <c r="F463" s="2">
        <v>24.0583835800829</v>
      </c>
      <c r="G463" s="2">
        <v>-1.5308765177622301</v>
      </c>
    </row>
    <row r="464" spans="1:7" ht="15" customHeight="1" x14ac:dyDescent="0.2">
      <c r="A464" s="2" t="s">
        <v>488</v>
      </c>
      <c r="B464" s="2">
        <v>90.05</v>
      </c>
      <c r="C464" s="2">
        <v>76.985713222375395</v>
      </c>
      <c r="D464" s="2">
        <v>19.388683420756301</v>
      </c>
      <c r="E464" s="2">
        <v>3.6154652760900401</v>
      </c>
      <c r="F464" s="2">
        <v>15.306706854359801</v>
      </c>
      <c r="G464" s="2">
        <v>-0.857946840394613</v>
      </c>
    </row>
    <row r="465" spans="1:7" ht="15" customHeight="1" x14ac:dyDescent="0.2">
      <c r="A465" s="2" t="s">
        <v>489</v>
      </c>
      <c r="B465" s="2">
        <v>191.77</v>
      </c>
      <c r="C465" s="2">
        <v>88.471282011406899</v>
      </c>
      <c r="D465" s="2">
        <v>21.2176659289509</v>
      </c>
      <c r="E465" s="2">
        <v>8.7615829441244593</v>
      </c>
      <c r="F465" s="2">
        <v>7.8957540402072004</v>
      </c>
      <c r="G465" s="2">
        <v>3.1357186794383298</v>
      </c>
    </row>
    <row r="466" spans="1:7" ht="15" customHeight="1" x14ac:dyDescent="0.2">
      <c r="A466" s="2" t="s">
        <v>490</v>
      </c>
      <c r="B466" s="2">
        <v>49.4</v>
      </c>
      <c r="C466" s="2">
        <v>94.274165128341906</v>
      </c>
      <c r="D466" s="2">
        <v>19.739679166639799</v>
      </c>
      <c r="E466" s="2">
        <v>9.9895452459829102</v>
      </c>
      <c r="F466" s="2">
        <v>-4.7313204446618702</v>
      </c>
      <c r="G466" s="2">
        <v>3.0182103352041798</v>
      </c>
    </row>
    <row r="467" spans="1:7" ht="15" customHeight="1" x14ac:dyDescent="0.2">
      <c r="A467" s="2" t="s">
        <v>491</v>
      </c>
      <c r="B467" s="2">
        <v>-22.52</v>
      </c>
      <c r="C467" s="2">
        <v>79.9504251751315</v>
      </c>
      <c r="D467" s="2">
        <v>6.98859410593764</v>
      </c>
      <c r="E467" s="2">
        <v>-2.2858639652089399</v>
      </c>
      <c r="F467" s="2">
        <v>-30.4241292852629</v>
      </c>
      <c r="G467" s="2">
        <v>-6.9391647353895003</v>
      </c>
    </row>
    <row r="468" spans="1:7" ht="15" customHeight="1" x14ac:dyDescent="0.2">
      <c r="A468" s="2" t="s">
        <v>492</v>
      </c>
      <c r="B468" s="2">
        <v>34.869999999999997</v>
      </c>
      <c r="C468" s="2">
        <v>66.865777509362999</v>
      </c>
      <c r="D468" s="2">
        <v>-5.61948350167438</v>
      </c>
      <c r="E468" s="2">
        <v>-13.724935015768301</v>
      </c>
      <c r="F468" s="2">
        <v>-40.979765549686</v>
      </c>
      <c r="G468" s="2">
        <v>-11.3954240588193</v>
      </c>
    </row>
    <row r="469" spans="1:7" ht="15" customHeight="1" x14ac:dyDescent="0.2">
      <c r="A469" s="2" t="s">
        <v>493</v>
      </c>
      <c r="B469" s="2">
        <v>-53.11</v>
      </c>
      <c r="C469" s="2">
        <v>53.3729172503065</v>
      </c>
      <c r="D469" s="2">
        <v>-18.1759575655277</v>
      </c>
      <c r="E469" s="2">
        <v>-24.010399224687099</v>
      </c>
      <c r="F469" s="2">
        <v>-35.827462088172801</v>
      </c>
      <c r="G469" s="2">
        <v>-7.8916613282133001</v>
      </c>
    </row>
    <row r="470" spans="1:7" ht="15" customHeight="1" x14ac:dyDescent="0.2">
      <c r="A470" s="2" t="s">
        <v>494</v>
      </c>
      <c r="B470" s="2">
        <v>28.3</v>
      </c>
      <c r="C470" s="2">
        <v>41.684508165633197</v>
      </c>
      <c r="D470" s="2">
        <v>-28.8353952420219</v>
      </c>
      <c r="E470" s="2">
        <v>-30.712717840278899</v>
      </c>
      <c r="F470" s="2">
        <v>-17.6227841478605</v>
      </c>
      <c r="G470" s="2">
        <v>1.1748008644024901</v>
      </c>
    </row>
    <row r="471" spans="1:7" ht="15" customHeight="1" x14ac:dyDescent="0.2">
      <c r="A471" s="2" t="s">
        <v>495</v>
      </c>
      <c r="B471" s="2">
        <v>-28.29</v>
      </c>
      <c r="C471" s="2">
        <v>34.276079161732603</v>
      </c>
      <c r="D471" s="2">
        <v>-35.679223962642403</v>
      </c>
      <c r="E471" s="2">
        <v>-31.674373824275499</v>
      </c>
      <c r="F471" s="2">
        <v>6.7416853478910799</v>
      </c>
      <c r="G471" s="2">
        <v>9.5771398383784003</v>
      </c>
    </row>
    <row r="472" spans="1:7" ht="15" customHeight="1" x14ac:dyDescent="0.2">
      <c r="A472" s="2" t="s">
        <v>496</v>
      </c>
      <c r="B472" s="2">
        <v>56.02</v>
      </c>
      <c r="C472" s="2">
        <v>30.646138036305299</v>
      </c>
      <c r="D472" s="2">
        <v>-38.557092670358202</v>
      </c>
      <c r="E472" s="2">
        <v>-27.272124934989101</v>
      </c>
      <c r="F472" s="2">
        <v>26.7355836163565</v>
      </c>
      <c r="G472" s="2">
        <v>11.032894978436101</v>
      </c>
    </row>
    <row r="473" spans="1:7" ht="15" customHeight="1" x14ac:dyDescent="0.2">
      <c r="A473" s="2" t="s">
        <v>497</v>
      </c>
      <c r="B473" s="2">
        <v>-12.37</v>
      </c>
      <c r="C473" s="2">
        <v>29.072376528562501</v>
      </c>
      <c r="D473" s="2">
        <v>-38.260967552900297</v>
      </c>
      <c r="E473" s="2">
        <v>-19.300005280003798</v>
      </c>
      <c r="F473" s="2">
        <v>34.086621263259502</v>
      </c>
      <c r="G473" s="2">
        <v>4.5012953984376196</v>
      </c>
    </row>
    <row r="474" spans="1:7" ht="15" customHeight="1" x14ac:dyDescent="0.2">
      <c r="A474" s="2" t="s">
        <v>498</v>
      </c>
      <c r="B474" s="2">
        <v>-46.43</v>
      </c>
      <c r="C474" s="2">
        <v>18.653555660830701</v>
      </c>
      <c r="D474" s="2">
        <v>-40.816729810486798</v>
      </c>
      <c r="E474" s="2">
        <v>-15.831358735614099</v>
      </c>
      <c r="F474" s="2">
        <v>18.4727933809923</v>
      </c>
      <c r="G474" s="2">
        <v>-8.6201448449870099</v>
      </c>
    </row>
    <row r="475" spans="1:7" ht="15" customHeight="1" x14ac:dyDescent="0.2">
      <c r="A475" s="2" t="s">
        <v>499</v>
      </c>
      <c r="B475" s="2">
        <v>14.09</v>
      </c>
      <c r="C475" s="2">
        <v>12.4401670559994</v>
      </c>
      <c r="D475" s="2">
        <v>-39.596879465324101</v>
      </c>
      <c r="E475" s="2">
        <v>-9.4137949330136195</v>
      </c>
      <c r="F475" s="2">
        <v>7.1203189217938804E-3</v>
      </c>
      <c r="G475" s="2">
        <v>-13.289556709896001</v>
      </c>
    </row>
    <row r="476" spans="1:7" ht="15" customHeight="1" x14ac:dyDescent="0.2">
      <c r="A476" s="2" t="s">
        <v>500</v>
      </c>
      <c r="B476" s="2">
        <v>-32.950000000000003</v>
      </c>
      <c r="C476" s="2">
        <v>8.5300552230507805</v>
      </c>
      <c r="D476" s="2">
        <v>-35.657899360216803</v>
      </c>
      <c r="E476" s="2">
        <v>-1.8669483448028701</v>
      </c>
      <c r="F476" s="2">
        <v>-14.470098996422699</v>
      </c>
      <c r="G476" s="2">
        <v>-6.9839062946207102</v>
      </c>
    </row>
    <row r="477" spans="1:7" ht="15" customHeight="1" x14ac:dyDescent="0.2">
      <c r="A477" s="2" t="s">
        <v>501</v>
      </c>
      <c r="B477" s="2">
        <v>-27.73</v>
      </c>
      <c r="C477" s="2">
        <v>1.5919411753836199</v>
      </c>
      <c r="D477" s="2">
        <v>-32.144096795757001</v>
      </c>
      <c r="E477" s="2">
        <v>2.65516651983119</v>
      </c>
      <c r="F477" s="2">
        <v>-24.1544664204689</v>
      </c>
      <c r="G477" s="2">
        <v>2.75277410365109</v>
      </c>
    </row>
    <row r="478" spans="1:7" ht="15" customHeight="1" x14ac:dyDescent="0.2">
      <c r="A478" s="2" t="s">
        <v>502</v>
      </c>
      <c r="B478" s="2">
        <v>-121.4</v>
      </c>
      <c r="C478" s="2">
        <v>-11.9841168594973</v>
      </c>
      <c r="D478" s="2">
        <v>-31.455535431720801</v>
      </c>
      <c r="E478" s="2">
        <v>1.31646069297421</v>
      </c>
      <c r="F478" s="2">
        <v>-29.607433627939599</v>
      </c>
      <c r="G478" s="2">
        <v>6.5859452726180496</v>
      </c>
    </row>
    <row r="479" spans="1:7" ht="15" customHeight="1" x14ac:dyDescent="0.2">
      <c r="A479" s="2" t="s">
        <v>503</v>
      </c>
      <c r="B479" s="2">
        <v>-51.32</v>
      </c>
      <c r="C479" s="2">
        <v>-25.240437948035499</v>
      </c>
      <c r="D479" s="2">
        <v>-30.232634329591299</v>
      </c>
      <c r="E479" s="2">
        <v>-1.36602738786439</v>
      </c>
      <c r="F479" s="2">
        <v>-24.173793801274599</v>
      </c>
      <c r="G479" s="2">
        <v>4.2785382652214796</v>
      </c>
    </row>
    <row r="480" spans="1:7" ht="15" customHeight="1" x14ac:dyDescent="0.2">
      <c r="A480" s="2" t="s">
        <v>504</v>
      </c>
      <c r="B480" s="2">
        <v>12.57</v>
      </c>
      <c r="C480" s="2">
        <v>-24.207047841998701</v>
      </c>
      <c r="D480" s="2">
        <v>-21.0022958146272</v>
      </c>
      <c r="E480" s="2">
        <v>4.0458349183141502</v>
      </c>
      <c r="F480" s="2">
        <v>0.71494221457814</v>
      </c>
      <c r="G480" s="2">
        <v>3.5713100338817099</v>
      </c>
    </row>
    <row r="481" spans="1:7" ht="15" customHeight="1" x14ac:dyDescent="0.2">
      <c r="A481" s="2" t="s">
        <v>505</v>
      </c>
      <c r="B481" s="2">
        <v>-40.51</v>
      </c>
      <c r="C481" s="2">
        <v>-22.389738656199999</v>
      </c>
      <c r="D481" s="2">
        <v>-10.980439165520799</v>
      </c>
      <c r="E481" s="2">
        <v>8.9876313900545703</v>
      </c>
      <c r="F481" s="2">
        <v>22.231768572307999</v>
      </c>
      <c r="G481" s="2">
        <v>0.56060930224211003</v>
      </c>
    </row>
    <row r="482" spans="1:7" ht="15" customHeight="1" x14ac:dyDescent="0.2">
      <c r="A482" s="2" t="s">
        <v>506</v>
      </c>
      <c r="B482" s="2">
        <v>-39.700000000000003</v>
      </c>
      <c r="C482" s="2">
        <v>-25.543660653088601</v>
      </c>
      <c r="D482" s="2">
        <v>-3.8367711933096502</v>
      </c>
      <c r="E482" s="2">
        <v>9.3463387582191793</v>
      </c>
      <c r="F482" s="2">
        <v>27.274288835833602</v>
      </c>
      <c r="G482" s="2">
        <v>-4.50628215204142</v>
      </c>
    </row>
    <row r="483" spans="1:7" ht="15" customHeight="1" x14ac:dyDescent="0.2">
      <c r="A483" s="2" t="s">
        <v>507</v>
      </c>
      <c r="B483" s="2">
        <v>-56.99</v>
      </c>
      <c r="C483" s="2">
        <v>-29.5974810802748</v>
      </c>
      <c r="D483" s="2">
        <v>2.0361661447786998</v>
      </c>
      <c r="E483" s="2">
        <v>7.6408842022618302</v>
      </c>
      <c r="F483" s="2">
        <v>19.2596263105406</v>
      </c>
      <c r="G483" s="2">
        <v>-6.3472686968331802</v>
      </c>
    </row>
    <row r="484" spans="1:7" ht="15" customHeight="1" x14ac:dyDescent="0.2">
      <c r="A484" s="2" t="s">
        <v>508</v>
      </c>
      <c r="B484" s="2">
        <v>-67.78</v>
      </c>
      <c r="C484" s="2">
        <v>-35.421941372534903</v>
      </c>
      <c r="D484" s="2">
        <v>5.8778478346891498</v>
      </c>
      <c r="E484" s="2">
        <v>3.6440166513596699</v>
      </c>
      <c r="F484" s="2">
        <v>2.5562179014636599</v>
      </c>
      <c r="G484" s="2">
        <v>-4.1879567858763203</v>
      </c>
    </row>
    <row r="485" spans="1:7" ht="15" customHeight="1" x14ac:dyDescent="0.2">
      <c r="A485" s="2" t="s">
        <v>509</v>
      </c>
      <c r="B485" s="2">
        <v>24.83</v>
      </c>
      <c r="C485" s="2">
        <v>-32.919413501272999</v>
      </c>
      <c r="D485" s="2">
        <v>12.967057410514499</v>
      </c>
      <c r="E485" s="2">
        <v>4.3394075412783097</v>
      </c>
      <c r="F485" s="2">
        <v>-6.0513381967470501</v>
      </c>
      <c r="G485" s="2">
        <v>3.9031553928231202</v>
      </c>
    </row>
    <row r="486" spans="1:7" ht="15" customHeight="1" x14ac:dyDescent="0.2">
      <c r="A486" s="2" t="s">
        <v>510</v>
      </c>
      <c r="B486" s="2">
        <v>-29.83</v>
      </c>
      <c r="C486" s="2">
        <v>-27.477572590153699</v>
      </c>
      <c r="D486" s="2">
        <v>20.485313269222701</v>
      </c>
      <c r="E486" s="2">
        <v>6.6132032096306004</v>
      </c>
      <c r="F486" s="2">
        <v>-7.8614442381884997</v>
      </c>
      <c r="G486" s="2">
        <v>9.7722522903187397</v>
      </c>
    </row>
    <row r="487" spans="1:7" ht="15" customHeight="1" x14ac:dyDescent="0.2">
      <c r="A487" s="2" t="s">
        <v>511</v>
      </c>
      <c r="B487" s="2">
        <v>87.59</v>
      </c>
      <c r="C487" s="2">
        <v>-17.412398124180999</v>
      </c>
      <c r="D487" s="2">
        <v>29.1716189003034</v>
      </c>
      <c r="E487" s="2">
        <v>11.434945588364799</v>
      </c>
      <c r="F487" s="2">
        <v>-1.2589742028584301</v>
      </c>
      <c r="G487" s="2">
        <v>9.95609396595672</v>
      </c>
    </row>
    <row r="488" spans="1:7" ht="15" customHeight="1" x14ac:dyDescent="0.2">
      <c r="A488" s="2" t="s">
        <v>512</v>
      </c>
      <c r="B488" s="2">
        <v>183.25</v>
      </c>
      <c r="C488" s="2">
        <v>9.8300895277564901</v>
      </c>
      <c r="D488" s="2">
        <v>45.6767756366228</v>
      </c>
      <c r="E488" s="2">
        <v>26.5161735341233</v>
      </c>
      <c r="F488" s="2">
        <v>21.673425019226201</v>
      </c>
      <c r="G488" s="2">
        <v>10.001727589190899</v>
      </c>
    </row>
    <row r="489" spans="1:7" ht="15" customHeight="1" x14ac:dyDescent="0.2">
      <c r="A489" s="2" t="s">
        <v>513</v>
      </c>
      <c r="B489" s="2">
        <v>23.97</v>
      </c>
      <c r="C489" s="2">
        <v>26.558667831475201</v>
      </c>
      <c r="D489" s="2">
        <v>55.0031221701174</v>
      </c>
      <c r="E489" s="2">
        <v>33.179361197156503</v>
      </c>
      <c r="F489" s="2">
        <v>27.233568712407799</v>
      </c>
      <c r="G489" s="2">
        <v>0.15059106541606601</v>
      </c>
    </row>
    <row r="490" spans="1:7" ht="15" customHeight="1" x14ac:dyDescent="0.2">
      <c r="A490" s="2" t="s">
        <v>514</v>
      </c>
      <c r="B490" s="2">
        <v>134.1</v>
      </c>
      <c r="C490" s="2">
        <v>35.928686167634197</v>
      </c>
      <c r="D490" s="2">
        <v>58.024406176059301</v>
      </c>
      <c r="E490" s="2">
        <v>32.434085895704598</v>
      </c>
      <c r="F490" s="2">
        <v>17.0844502796032</v>
      </c>
      <c r="G490" s="2">
        <v>-10.851787538064</v>
      </c>
    </row>
    <row r="491" spans="1:7" ht="15" customHeight="1" x14ac:dyDescent="0.2">
      <c r="A491" s="2" t="s">
        <v>515</v>
      </c>
      <c r="B491" s="2">
        <v>15.98</v>
      </c>
      <c r="C491" s="2">
        <v>42.911562695549897</v>
      </c>
      <c r="D491" s="2">
        <v>57.164756947356402</v>
      </c>
      <c r="E491" s="2">
        <v>27.555037495430799</v>
      </c>
      <c r="F491" s="2">
        <v>1.04839311385332</v>
      </c>
      <c r="G491" s="2">
        <v>-13.0548634718724</v>
      </c>
    </row>
    <row r="492" spans="1:7" ht="15" customHeight="1" x14ac:dyDescent="0.2">
      <c r="A492" s="2" t="s">
        <v>516</v>
      </c>
      <c r="B492" s="2">
        <v>129.77000000000001</v>
      </c>
      <c r="C492" s="2">
        <v>48.256995219504198</v>
      </c>
      <c r="D492" s="2">
        <v>53.022322653850601</v>
      </c>
      <c r="E492" s="2">
        <v>19.788056977667299</v>
      </c>
      <c r="F492" s="2">
        <v>-13.2118530889104</v>
      </c>
      <c r="G492" s="2">
        <v>-5.2624013130568699</v>
      </c>
    </row>
    <row r="493" spans="1:7" ht="15" customHeight="1" x14ac:dyDescent="0.2">
      <c r="A493" s="2" t="s">
        <v>517</v>
      </c>
      <c r="B493" s="2">
        <v>61.09</v>
      </c>
      <c r="C493" s="2">
        <v>56.655266483247203</v>
      </c>
      <c r="D493" s="2">
        <v>48.524288373123099</v>
      </c>
      <c r="E493" s="2">
        <v>13.1789008409622</v>
      </c>
      <c r="F493" s="2">
        <v>-16.336450631784601</v>
      </c>
      <c r="G493" s="2">
        <v>7.5967726133389499</v>
      </c>
    </row>
    <row r="494" spans="1:7" ht="15" customHeight="1" x14ac:dyDescent="0.2">
      <c r="A494" s="2" t="s">
        <v>518</v>
      </c>
      <c r="B494" s="2">
        <v>36.9</v>
      </c>
      <c r="C494" s="2">
        <v>55.279539188643497</v>
      </c>
      <c r="D494" s="2">
        <v>37.304498132105302</v>
      </c>
      <c r="E494" s="2">
        <v>0.50374738157425603</v>
      </c>
      <c r="F494" s="2">
        <v>-19.7583466455329</v>
      </c>
      <c r="G494" s="2">
        <v>10.4694100688245</v>
      </c>
    </row>
    <row r="495" spans="1:7" ht="15" customHeight="1" x14ac:dyDescent="0.2">
      <c r="A495" s="2" t="s">
        <v>519</v>
      </c>
      <c r="B495" s="2">
        <v>94.51</v>
      </c>
      <c r="C495" s="2">
        <v>57.1104380060412</v>
      </c>
      <c r="D495" s="2">
        <v>26.715669398714201</v>
      </c>
      <c r="E495" s="2">
        <v>-8.8829413543491</v>
      </c>
      <c r="F495" s="2">
        <v>-12.0575799464004</v>
      </c>
      <c r="G495" s="2">
        <v>6.3017871459697297</v>
      </c>
    </row>
    <row r="496" spans="1:7" ht="15" customHeight="1" x14ac:dyDescent="0.2">
      <c r="A496" s="2" t="s">
        <v>520</v>
      </c>
      <c r="B496" s="2">
        <v>9.6199999999999992</v>
      </c>
      <c r="C496" s="2">
        <v>56.174863765360101</v>
      </c>
      <c r="D496" s="2">
        <v>14.357413396962</v>
      </c>
      <c r="E496" s="2">
        <v>-17.7231463559046</v>
      </c>
      <c r="F496" s="2">
        <v>-2.89312274922028</v>
      </c>
      <c r="G496" s="2">
        <v>-3.3557184791577099</v>
      </c>
    </row>
    <row r="497" spans="1:7" ht="15" customHeight="1" x14ac:dyDescent="0.2">
      <c r="A497" s="2" t="s">
        <v>521</v>
      </c>
      <c r="B497" s="2">
        <v>198.83</v>
      </c>
      <c r="C497" s="2">
        <v>64.677973097280301</v>
      </c>
      <c r="D497" s="2">
        <v>7.4236186397100301</v>
      </c>
      <c r="E497" s="2">
        <v>-17.5585641908723</v>
      </c>
      <c r="F497" s="2">
        <v>14.241142596709</v>
      </c>
      <c r="G497" s="2">
        <v>-6.0956432813398296</v>
      </c>
    </row>
    <row r="498" spans="1:7" ht="15" customHeight="1" x14ac:dyDescent="0.2">
      <c r="A498" s="2" t="s">
        <v>522</v>
      </c>
      <c r="B498" s="2">
        <v>-41.03</v>
      </c>
      <c r="C498" s="2">
        <v>67.144618989231205</v>
      </c>
      <c r="D498" s="2">
        <v>-1.6926666186853201</v>
      </c>
      <c r="E498" s="2">
        <v>-18.260081012217199</v>
      </c>
      <c r="F498" s="2">
        <v>18.932710570434999</v>
      </c>
      <c r="G498" s="2">
        <v>-5.7587897358113098</v>
      </c>
    </row>
    <row r="499" spans="1:7" ht="15" customHeight="1" x14ac:dyDescent="0.2">
      <c r="A499" s="2" t="s">
        <v>523</v>
      </c>
      <c r="B499" s="2">
        <v>145.19</v>
      </c>
      <c r="C499" s="2">
        <v>64.3829504883645</v>
      </c>
      <c r="D499" s="2">
        <v>-12.4215212226802</v>
      </c>
      <c r="E499" s="2">
        <v>-19.817738592871901</v>
      </c>
      <c r="F499" s="2">
        <v>11.0310903910208</v>
      </c>
      <c r="G499" s="2">
        <v>-2.9245145010313598</v>
      </c>
    </row>
    <row r="500" spans="1:7" ht="15" customHeight="1" x14ac:dyDescent="0.2">
      <c r="A500" s="2" t="s">
        <v>524</v>
      </c>
      <c r="B500" s="2">
        <v>48.85</v>
      </c>
      <c r="C500" s="2">
        <v>70.098266858309401</v>
      </c>
      <c r="D500" s="2">
        <v>-17.099497357552199</v>
      </c>
      <c r="E500" s="2">
        <v>-13.779274266597699</v>
      </c>
      <c r="F500" s="2">
        <v>7.0663856394623599</v>
      </c>
      <c r="G500" s="2">
        <v>5.1106321833014103</v>
      </c>
    </row>
    <row r="501" spans="1:7" ht="15" customHeight="1" x14ac:dyDescent="0.2">
      <c r="A501" s="2" t="s">
        <v>525</v>
      </c>
      <c r="B501" s="2">
        <v>22.97</v>
      </c>
      <c r="C501" s="2">
        <v>63.902495814413001</v>
      </c>
      <c r="D501" s="2">
        <v>-26.271236471407502</v>
      </c>
      <c r="E501" s="2">
        <v>-13.790408481678799</v>
      </c>
      <c r="F501" s="2">
        <v>-8.7846361360242309</v>
      </c>
      <c r="G501" s="2">
        <v>4.36941268485878</v>
      </c>
    </row>
    <row r="502" spans="1:7" ht="15" customHeight="1" x14ac:dyDescent="0.2">
      <c r="A502" s="2" t="s">
        <v>526</v>
      </c>
      <c r="B502" s="2">
        <v>63.4</v>
      </c>
      <c r="C502" s="2">
        <v>60.089919777795203</v>
      </c>
      <c r="D502" s="2">
        <v>-32.407201050767497</v>
      </c>
      <c r="E502" s="2">
        <v>-11.371584049485399</v>
      </c>
      <c r="F502" s="2">
        <v>-17.446118078730098</v>
      </c>
      <c r="G502" s="2">
        <v>0.84754211359210496</v>
      </c>
    </row>
    <row r="503" spans="1:7" ht="15" customHeight="1" x14ac:dyDescent="0.2">
      <c r="A503" s="2" t="s">
        <v>527</v>
      </c>
      <c r="B503" s="2">
        <v>12.58</v>
      </c>
      <c r="C503" s="2">
        <v>56.0177361092965</v>
      </c>
      <c r="D503" s="2">
        <v>-36.6625789585418</v>
      </c>
      <c r="E503" s="2">
        <v>-8.5004649342090204</v>
      </c>
      <c r="F503" s="2">
        <v>-18.552090490170102</v>
      </c>
      <c r="G503" s="2">
        <v>-3.4407737386910799</v>
      </c>
    </row>
    <row r="504" spans="1:7" ht="15" customHeight="1" x14ac:dyDescent="0.2">
      <c r="A504" s="2" t="s">
        <v>528</v>
      </c>
      <c r="B504" s="2">
        <v>59.47</v>
      </c>
      <c r="C504" s="2">
        <v>52.308625971863499</v>
      </c>
      <c r="D504" s="2">
        <v>-38.671977471452301</v>
      </c>
      <c r="E504" s="2">
        <v>-5.1934389547798903</v>
      </c>
      <c r="F504" s="2">
        <v>-12.3427483551734</v>
      </c>
      <c r="G504" s="2">
        <v>-4.9317223326418302</v>
      </c>
    </row>
    <row r="505" spans="1:7" ht="15" customHeight="1" x14ac:dyDescent="0.2">
      <c r="A505" s="2" t="s">
        <v>529</v>
      </c>
      <c r="B505" s="2">
        <v>112.89</v>
      </c>
      <c r="C505" s="2">
        <v>58.176170470463497</v>
      </c>
      <c r="D505" s="2">
        <v>-33.518352014311503</v>
      </c>
      <c r="E505" s="2">
        <v>4.0526247467739402</v>
      </c>
      <c r="F505" s="2">
        <v>5.78222125572238</v>
      </c>
      <c r="G505" s="2">
        <v>0.98576041671882497</v>
      </c>
    </row>
    <row r="506" spans="1:7" ht="15" customHeight="1" x14ac:dyDescent="0.2">
      <c r="A506" s="2" t="s">
        <v>530</v>
      </c>
      <c r="B506" s="2">
        <v>20.6</v>
      </c>
      <c r="C506" s="2">
        <v>59.526020166108303</v>
      </c>
      <c r="D506" s="2">
        <v>-28.883306740120702</v>
      </c>
      <c r="E506" s="2">
        <v>9.5611371989451897</v>
      </c>
      <c r="F506" s="2">
        <v>15.6372136044989</v>
      </c>
      <c r="G506" s="2">
        <v>4.3648699012253296</v>
      </c>
    </row>
    <row r="507" spans="1:7" ht="15" customHeight="1" x14ac:dyDescent="0.2">
      <c r="A507" s="2" t="s">
        <v>531</v>
      </c>
      <c r="B507" s="2">
        <v>-55.69</v>
      </c>
      <c r="C507" s="2">
        <v>45.617766307280903</v>
      </c>
      <c r="D507" s="2">
        <v>-31.2226071704536</v>
      </c>
      <c r="E507" s="2">
        <v>3.7315185121439902</v>
      </c>
      <c r="F507" s="2">
        <v>4.3049414390698297</v>
      </c>
      <c r="G507" s="2">
        <v>-1.76487600892131</v>
      </c>
    </row>
    <row r="508" spans="1:7" ht="15" customHeight="1" x14ac:dyDescent="0.2">
      <c r="A508" s="2" t="s">
        <v>532</v>
      </c>
      <c r="B508" s="2">
        <v>-25.28</v>
      </c>
      <c r="C508" s="2">
        <v>30.091834431196101</v>
      </c>
      <c r="D508" s="2">
        <v>-33.822498628478698</v>
      </c>
      <c r="E508" s="2">
        <v>-4.4798653103697399</v>
      </c>
      <c r="F508" s="2">
        <v>-10.593957348092699</v>
      </c>
      <c r="G508" s="2">
        <v>-7.7262499021949598</v>
      </c>
    </row>
    <row r="509" spans="1:7" ht="15" customHeight="1" x14ac:dyDescent="0.2">
      <c r="A509" s="2" t="s">
        <v>533</v>
      </c>
      <c r="B509" s="2">
        <v>125.33</v>
      </c>
      <c r="C509" s="2">
        <v>33.434158725043801</v>
      </c>
      <c r="D509" s="2">
        <v>-25.581567481030401</v>
      </c>
      <c r="E509" s="2">
        <v>-0.92657526012651503</v>
      </c>
      <c r="F509" s="2">
        <v>-4.5477852851478202</v>
      </c>
      <c r="G509" s="2">
        <v>-0.98671466588471801</v>
      </c>
    </row>
    <row r="510" spans="1:7" ht="15" customHeight="1" x14ac:dyDescent="0.2">
      <c r="A510" s="2" t="s">
        <v>534</v>
      </c>
      <c r="B510" s="2">
        <v>-45.23</v>
      </c>
      <c r="C510" s="2">
        <v>34.398095945661403</v>
      </c>
      <c r="D510" s="2">
        <v>-17.6832998531738</v>
      </c>
      <c r="E510" s="2">
        <v>1.1931070538252899</v>
      </c>
      <c r="F510" s="2">
        <v>0.78780161977760799</v>
      </c>
      <c r="G510" s="2">
        <v>5.3320616564009198</v>
      </c>
    </row>
    <row r="511" spans="1:7" ht="15" customHeight="1" x14ac:dyDescent="0.2">
      <c r="A511" s="2" t="s">
        <v>535</v>
      </c>
      <c r="B511" s="2">
        <v>-39.21</v>
      </c>
      <c r="C511" s="2">
        <v>20.538150097718798</v>
      </c>
      <c r="D511" s="2">
        <v>-17.497619939598799</v>
      </c>
      <c r="E511" s="2">
        <v>-6.4380438502975901</v>
      </c>
      <c r="F511" s="2">
        <v>-8.0644149670307108</v>
      </c>
      <c r="G511" s="2">
        <v>1.33707857337517</v>
      </c>
    </row>
    <row r="512" spans="1:7" ht="15" customHeight="1" x14ac:dyDescent="0.2">
      <c r="A512" s="2" t="s">
        <v>536</v>
      </c>
      <c r="B512" s="2">
        <v>-54.75</v>
      </c>
      <c r="C512" s="2">
        <v>8.2937220636709892</v>
      </c>
      <c r="D512" s="2">
        <v>-16.821955722919402</v>
      </c>
      <c r="E512" s="2">
        <v>-12.9949039636509</v>
      </c>
      <c r="F512" s="2">
        <v>-13.029615842127299</v>
      </c>
      <c r="G512" s="2">
        <v>-3.7350521656983</v>
      </c>
    </row>
    <row r="513" spans="1:7" ht="15" customHeight="1" x14ac:dyDescent="0.2">
      <c r="A513" s="2" t="s">
        <v>537</v>
      </c>
      <c r="B513" s="2">
        <v>0.97</v>
      </c>
      <c r="C513" s="2">
        <v>1.80314864823656</v>
      </c>
      <c r="D513" s="2">
        <v>-13.3462781305587</v>
      </c>
      <c r="E513" s="2">
        <v>-15.0086461941717</v>
      </c>
      <c r="F513" s="2">
        <v>-8.7946989758128797</v>
      </c>
      <c r="G513" s="2">
        <v>-4.1780368898817501</v>
      </c>
    </row>
    <row r="514" spans="1:7" ht="15" customHeight="1" x14ac:dyDescent="0.2">
      <c r="A514" s="2" t="s">
        <v>538</v>
      </c>
      <c r="B514" s="2">
        <v>-119.2</v>
      </c>
      <c r="C514" s="2">
        <v>-9.2690093756804206</v>
      </c>
      <c r="D514" s="2">
        <v>-12.5739983020311</v>
      </c>
      <c r="E514" s="2">
        <v>-18.7221982830374</v>
      </c>
      <c r="F514" s="2">
        <v>-6.8009987062137798</v>
      </c>
      <c r="G514" s="2">
        <v>-3.6590684541646499</v>
      </c>
    </row>
    <row r="515" spans="1:7" ht="15" customHeight="1" x14ac:dyDescent="0.2">
      <c r="A515" s="2" t="s">
        <v>539</v>
      </c>
      <c r="B515" s="2">
        <v>7.38</v>
      </c>
      <c r="C515" s="2">
        <v>-17.797661091369299</v>
      </c>
      <c r="D515" s="2">
        <v>-10.872799173938301</v>
      </c>
      <c r="E515" s="2">
        <v>-19.475192025872101</v>
      </c>
      <c r="F515" s="2">
        <v>-1.8841164626693601</v>
      </c>
      <c r="G515" s="2">
        <v>-0.15035938387732201</v>
      </c>
    </row>
    <row r="516" spans="1:7" ht="15" customHeight="1" x14ac:dyDescent="0.2">
      <c r="A516" s="2" t="s">
        <v>540</v>
      </c>
      <c r="B516" s="2">
        <v>-17.23</v>
      </c>
      <c r="C516" s="2">
        <v>-15.727926422335599</v>
      </c>
      <c r="D516" s="2">
        <v>-3.8214097939526201</v>
      </c>
      <c r="E516" s="2">
        <v>-12.074723500749</v>
      </c>
      <c r="F516" s="2">
        <v>11.084378769555499</v>
      </c>
      <c r="G516" s="2">
        <v>6.8137397883544297</v>
      </c>
    </row>
    <row r="517" spans="1:7" ht="15" customHeight="1" x14ac:dyDescent="0.2">
      <c r="A517" s="2" t="s">
        <v>541</v>
      </c>
      <c r="B517" s="2">
        <v>-62.51</v>
      </c>
      <c r="C517" s="2">
        <v>-20.243198651920199</v>
      </c>
      <c r="D517" s="2">
        <v>-0.60587317253713202</v>
      </c>
      <c r="E517" s="2">
        <v>-8.0962785183461392</v>
      </c>
      <c r="F517" s="2">
        <v>12.0148901600007</v>
      </c>
      <c r="G517" s="2">
        <v>5.6140932389819804</v>
      </c>
    </row>
    <row r="518" spans="1:7" ht="15" customHeight="1" x14ac:dyDescent="0.2">
      <c r="A518" s="2" t="s">
        <v>542</v>
      </c>
      <c r="B518" s="2">
        <v>-35.1</v>
      </c>
      <c r="C518" s="2">
        <v>-25.541244937351699</v>
      </c>
      <c r="D518" s="2">
        <v>1.4718918377915899</v>
      </c>
      <c r="E518" s="2">
        <v>-4.6496332217112704</v>
      </c>
      <c r="F518" s="2">
        <v>6.5574107486915798</v>
      </c>
      <c r="G518" s="2">
        <v>-0.42720050150264099</v>
      </c>
    </row>
    <row r="519" spans="1:7" ht="15" customHeight="1" x14ac:dyDescent="0.2">
      <c r="A519" s="2" t="s">
        <v>543</v>
      </c>
      <c r="B519" s="2">
        <v>84.91</v>
      </c>
      <c r="C519" s="2">
        <v>-16.7699326362977</v>
      </c>
      <c r="D519" s="2">
        <v>10.371202836842199</v>
      </c>
      <c r="E519" s="2">
        <v>7.3396908232258697</v>
      </c>
      <c r="F519" s="2">
        <v>11.0014364615761</v>
      </c>
      <c r="G519" s="2">
        <v>-0.53093235082984902</v>
      </c>
    </row>
    <row r="520" spans="1:7" ht="15" customHeight="1" x14ac:dyDescent="0.2">
      <c r="A520" s="2" t="s">
        <v>544</v>
      </c>
      <c r="B520" s="2">
        <v>-14.98</v>
      </c>
      <c r="C520" s="2">
        <v>-7.7651541611733101</v>
      </c>
      <c r="D520" s="2">
        <v>18.8097065157597</v>
      </c>
      <c r="E520" s="2">
        <v>18.2577562448305</v>
      </c>
      <c r="F520" s="2">
        <v>11.916609773363099</v>
      </c>
      <c r="G520" s="2">
        <v>0.48688801656735298</v>
      </c>
    </row>
    <row r="521" spans="1:7" ht="15" customHeight="1" x14ac:dyDescent="0.2">
      <c r="A521" s="2" t="s">
        <v>545</v>
      </c>
      <c r="B521" s="2">
        <v>-57.37</v>
      </c>
      <c r="C521" s="2">
        <v>-13.024877899410299</v>
      </c>
      <c r="D521" s="2">
        <v>18.540554026429799</v>
      </c>
      <c r="E521" s="2">
        <v>17.7104084618387</v>
      </c>
      <c r="F521" s="2">
        <v>-3.3632786351330801</v>
      </c>
      <c r="G521" s="2">
        <v>-3.94443936017043</v>
      </c>
    </row>
    <row r="522" spans="1:7" ht="15" customHeight="1" x14ac:dyDescent="0.2">
      <c r="A522" s="2" t="s">
        <v>546</v>
      </c>
      <c r="B522" s="2">
        <v>15.97</v>
      </c>
      <c r="C522" s="2">
        <v>-14.5910611009971</v>
      </c>
      <c r="D522" s="2">
        <v>18.764433253118799</v>
      </c>
      <c r="E522" s="2">
        <v>16.932797095030701</v>
      </c>
      <c r="F522" s="2">
        <v>-12.4229780262334</v>
      </c>
      <c r="G522" s="2">
        <v>-3.9562238578014601</v>
      </c>
    </row>
    <row r="523" spans="1:7" ht="15" customHeight="1" x14ac:dyDescent="0.2">
      <c r="A523" s="2" t="s">
        <v>547</v>
      </c>
      <c r="B523" s="2">
        <v>-6.31</v>
      </c>
      <c r="C523" s="2">
        <v>-11.3306766305168</v>
      </c>
      <c r="D523" s="2">
        <v>20.390600188245699</v>
      </c>
      <c r="E523" s="2">
        <v>17.1868855860614</v>
      </c>
      <c r="F523" s="2">
        <v>-11.016508602241601</v>
      </c>
      <c r="G523" s="2">
        <v>0.85713930678018702</v>
      </c>
    </row>
    <row r="524" spans="1:7" ht="15" customHeight="1" x14ac:dyDescent="0.2">
      <c r="A524" s="2" t="s">
        <v>548</v>
      </c>
      <c r="B524" s="2">
        <v>-96.85</v>
      </c>
      <c r="C524" s="2">
        <v>-18.689130295089999</v>
      </c>
      <c r="D524" s="2">
        <v>15.297931800792201</v>
      </c>
      <c r="E524" s="2">
        <v>8.9925081414693295</v>
      </c>
      <c r="F524" s="2">
        <v>-14.3399973932477</v>
      </c>
      <c r="G524" s="2">
        <v>0.70733342903605301</v>
      </c>
    </row>
    <row r="525" spans="1:7" ht="15" customHeight="1" x14ac:dyDescent="0.2">
      <c r="A525" s="2" t="s">
        <v>549</v>
      </c>
      <c r="B525" s="2">
        <v>66.37</v>
      </c>
      <c r="C525" s="2">
        <v>-18.264790166287899</v>
      </c>
      <c r="D525" s="2">
        <v>13.3530834114587</v>
      </c>
      <c r="E525" s="2">
        <v>4.8273279464597101</v>
      </c>
      <c r="F525" s="2">
        <v>-5.6240325024815201</v>
      </c>
      <c r="G525" s="2">
        <v>2.5832523356200499</v>
      </c>
    </row>
    <row r="526" spans="1:7" ht="15" customHeight="1" x14ac:dyDescent="0.2">
      <c r="A526" s="2" t="s">
        <v>550</v>
      </c>
      <c r="B526" s="2">
        <v>-47.9</v>
      </c>
      <c r="C526" s="2">
        <v>-13.5554733699247</v>
      </c>
      <c r="D526" s="2">
        <v>13.2165676591612</v>
      </c>
      <c r="E526" s="2">
        <v>3.3640531631126298</v>
      </c>
      <c r="F526" s="2">
        <v>7.8456414774191501</v>
      </c>
      <c r="G526" s="2">
        <v>4.0716440878539402</v>
      </c>
    </row>
    <row r="527" spans="1:7" ht="15" customHeight="1" x14ac:dyDescent="0.2">
      <c r="A527" s="2" t="s">
        <v>551</v>
      </c>
      <c r="B527" s="2">
        <v>-48.82</v>
      </c>
      <c r="C527" s="2">
        <v>-19.933646244730401</v>
      </c>
      <c r="D527" s="2">
        <v>6.8129604967308399</v>
      </c>
      <c r="E527" s="2">
        <v>-4.8832531249461901</v>
      </c>
      <c r="F527" s="2">
        <v>6.9120521617201396</v>
      </c>
      <c r="G527" s="2">
        <v>-1.7131869960328201</v>
      </c>
    </row>
    <row r="528" spans="1:7" ht="15" customHeight="1" x14ac:dyDescent="0.2">
      <c r="A528" s="2" t="s">
        <v>552</v>
      </c>
      <c r="B528" s="2">
        <v>61.77</v>
      </c>
      <c r="C528" s="2">
        <v>-15.410426925259801</v>
      </c>
      <c r="D528" s="2">
        <v>5.93477886559893</v>
      </c>
      <c r="E528" s="2">
        <v>-5.3781577473466902</v>
      </c>
      <c r="F528" s="2">
        <v>12.0333655598071</v>
      </c>
      <c r="G528" s="2">
        <v>-1.92170988483028</v>
      </c>
    </row>
    <row r="529" spans="1:7" ht="15" customHeight="1" x14ac:dyDescent="0.2">
      <c r="A529" s="2" t="s">
        <v>553</v>
      </c>
      <c r="B529" s="2">
        <v>12.09</v>
      </c>
      <c r="C529" s="2">
        <v>-6.2674294148911498</v>
      </c>
      <c r="D529" s="2">
        <v>7.7484619494525102</v>
      </c>
      <c r="E529" s="2">
        <v>-1.7234558592760101</v>
      </c>
      <c r="F529" s="2">
        <v>16.333477404148901</v>
      </c>
      <c r="G529" s="2">
        <v>1.4980737659975301</v>
      </c>
    </row>
    <row r="530" spans="1:7" ht="15" customHeight="1" x14ac:dyDescent="0.2">
      <c r="A530" s="2" t="s">
        <v>554</v>
      </c>
      <c r="B530" s="2">
        <v>0.4</v>
      </c>
      <c r="C530" s="2">
        <v>-4.21323627825383</v>
      </c>
      <c r="D530" s="2">
        <v>6.0020533200320001</v>
      </c>
      <c r="E530" s="2">
        <v>-1.78060129691064</v>
      </c>
      <c r="F530" s="2">
        <v>8.5337666539554302</v>
      </c>
      <c r="G530" s="2">
        <v>1.3715981815363201</v>
      </c>
    </row>
    <row r="531" spans="1:7" ht="15" customHeight="1" x14ac:dyDescent="0.2">
      <c r="A531" s="2" t="s">
        <v>555</v>
      </c>
      <c r="B531" s="2">
        <v>24.71</v>
      </c>
      <c r="C531" s="2">
        <v>-1.40083220366206</v>
      </c>
      <c r="D531" s="2">
        <v>4.70035377136574</v>
      </c>
      <c r="E531" s="2">
        <v>-0.90606948281268795</v>
      </c>
      <c r="F531" s="2">
        <v>-0.45937761125339999</v>
      </c>
      <c r="G531" s="2">
        <v>0.64795943377245602</v>
      </c>
    </row>
    <row r="532" spans="1:7" ht="15" customHeight="1" x14ac:dyDescent="0.2">
      <c r="A532" s="2" t="s">
        <v>556</v>
      </c>
      <c r="B532" s="2">
        <v>-32.880000000000003</v>
      </c>
      <c r="C532" s="2">
        <v>-2.05046046554114</v>
      </c>
      <c r="D532" s="2">
        <v>1.66109585878029</v>
      </c>
      <c r="E532" s="2">
        <v>-1.9211970977822399</v>
      </c>
      <c r="F532" s="2">
        <v>-10.478562911995001</v>
      </c>
      <c r="G532" s="2">
        <v>-1.6912840504078701</v>
      </c>
    </row>
    <row r="533" spans="1:7" ht="15" customHeight="1" x14ac:dyDescent="0.2">
      <c r="A533" s="2" t="s">
        <v>557</v>
      </c>
      <c r="B533" s="2">
        <v>6.33</v>
      </c>
      <c r="C533" s="2">
        <v>-4.2198644095972</v>
      </c>
      <c r="D533" s="2">
        <v>-2.0626375224756601</v>
      </c>
      <c r="E533" s="2">
        <v>-3.6445480843003999</v>
      </c>
      <c r="F533" s="2">
        <v>-16.158103689990199</v>
      </c>
      <c r="G533" s="2">
        <v>-3.2179290836949002</v>
      </c>
    </row>
    <row r="534" spans="1:7" ht="15" customHeight="1" x14ac:dyDescent="0.2">
      <c r="A534" s="2" t="s">
        <v>558</v>
      </c>
      <c r="B534" s="2">
        <v>-66.23</v>
      </c>
      <c r="C534" s="2">
        <v>-8.9706979600378904</v>
      </c>
      <c r="D534" s="2">
        <v>-6.92068631708492</v>
      </c>
      <c r="E534" s="2">
        <v>-6.64824372957957</v>
      </c>
      <c r="F534" s="2">
        <v>-17.089579332804199</v>
      </c>
      <c r="G534" s="2">
        <v>-3.3473032611931401</v>
      </c>
    </row>
    <row r="535" spans="1:7" ht="15" customHeight="1" x14ac:dyDescent="0.2">
      <c r="A535" s="2" t="s">
        <v>559</v>
      </c>
      <c r="B535" s="2">
        <v>-74.91</v>
      </c>
      <c r="C535" s="2">
        <v>-20.104438322235001</v>
      </c>
      <c r="D535" s="2">
        <v>-14.842774124675801</v>
      </c>
      <c r="E535" s="2">
        <v>-13.1651609181569</v>
      </c>
      <c r="F535" s="2">
        <v>-17.441871825144201</v>
      </c>
      <c r="G535" s="2">
        <v>-3.7631487065276898</v>
      </c>
    </row>
    <row r="536" spans="1:7" ht="15" customHeight="1" x14ac:dyDescent="0.2">
      <c r="A536" s="2" t="s">
        <v>560</v>
      </c>
      <c r="B536" s="2">
        <v>-105.85</v>
      </c>
      <c r="C536" s="2">
        <v>-32.777782103622499</v>
      </c>
      <c r="D536" s="2">
        <v>-23.0905134476127</v>
      </c>
      <c r="E536" s="2">
        <v>-19.668363545836701</v>
      </c>
      <c r="F536" s="2">
        <v>-13.869897130485001</v>
      </c>
      <c r="G536" s="2">
        <v>-2.6628613343540399</v>
      </c>
    </row>
    <row r="537" spans="1:7" ht="15" customHeight="1" x14ac:dyDescent="0.2">
      <c r="A537" s="2" t="s">
        <v>561</v>
      </c>
      <c r="B537" s="2">
        <v>-10.73</v>
      </c>
      <c r="C537" s="2">
        <v>-37.475603533527803</v>
      </c>
      <c r="D537" s="2">
        <v>-26.175684616301901</v>
      </c>
      <c r="E537" s="2">
        <v>-19.493322454949599</v>
      </c>
      <c r="F537" s="2">
        <v>-0.21203350469691501</v>
      </c>
      <c r="G537" s="2">
        <v>2.6558653821971299</v>
      </c>
    </row>
    <row r="538" spans="1:7" ht="15" customHeight="1" x14ac:dyDescent="0.2">
      <c r="A538" s="2" t="s">
        <v>562</v>
      </c>
      <c r="B538" s="2">
        <v>-53.7</v>
      </c>
      <c r="C538" s="2">
        <v>-36.687538414159697</v>
      </c>
      <c r="D538" s="2">
        <v>-25.005200203768499</v>
      </c>
      <c r="E538" s="2">
        <v>-14.106359923590899</v>
      </c>
      <c r="F538" s="2">
        <v>15.4968432352756</v>
      </c>
      <c r="G538" s="2">
        <v>7.4018387737906801</v>
      </c>
    </row>
    <row r="539" spans="1:7" ht="15" customHeight="1" x14ac:dyDescent="0.2">
      <c r="A539" s="2" t="s">
        <v>563</v>
      </c>
      <c r="B539" s="2">
        <v>65.680000000000007</v>
      </c>
      <c r="C539" s="2">
        <v>-29.230775514134301</v>
      </c>
      <c r="D539" s="2">
        <v>-18.8847186184666</v>
      </c>
      <c r="E539" s="2">
        <v>-3.3443809682307601</v>
      </c>
      <c r="F539" s="2">
        <v>28.543970780976601</v>
      </c>
      <c r="G539" s="2">
        <v>8.8361186018776099</v>
      </c>
    </row>
    <row r="540" spans="1:7" ht="15" customHeight="1" x14ac:dyDescent="0.2">
      <c r="A540" s="2" t="s">
        <v>564</v>
      </c>
      <c r="B540" s="2">
        <v>-13.33</v>
      </c>
      <c r="C540" s="2">
        <v>-19.501136208311099</v>
      </c>
      <c r="D540" s="2">
        <v>-10.365519511571</v>
      </c>
      <c r="E540" s="2">
        <v>8.8793827308831599</v>
      </c>
      <c r="F540" s="2">
        <v>31.2581348321451</v>
      </c>
      <c r="G540" s="2">
        <v>4.8263311289479001</v>
      </c>
    </row>
    <row r="541" spans="1:7" ht="15" customHeight="1" x14ac:dyDescent="0.2">
      <c r="A541" s="2" t="s">
        <v>565</v>
      </c>
      <c r="B541" s="2">
        <v>0.99</v>
      </c>
      <c r="C541" s="2">
        <v>-17.2563476649465</v>
      </c>
      <c r="D541" s="2">
        <v>-5.2116240442927602</v>
      </c>
      <c r="E541" s="2">
        <v>14.9963886208666</v>
      </c>
      <c r="F541" s="2">
        <v>15.867570859138899</v>
      </c>
      <c r="G541" s="2">
        <v>-4.8710197185683501</v>
      </c>
    </row>
    <row r="542" spans="1:7" ht="15" customHeight="1" x14ac:dyDescent="0.2">
      <c r="A542" s="2" t="s">
        <v>566</v>
      </c>
      <c r="B542" s="2">
        <v>-9</v>
      </c>
      <c r="C542" s="2">
        <v>-15.0224704357107</v>
      </c>
      <c r="D542" s="2">
        <v>-5.8234003502352999E-2</v>
      </c>
      <c r="E542" s="2">
        <v>18.9226988770017</v>
      </c>
      <c r="F542" s="2">
        <v>-3.1164448815677002</v>
      </c>
      <c r="G542" s="2">
        <v>-10.0056217756826</v>
      </c>
    </row>
    <row r="543" spans="1:7" ht="15" customHeight="1" x14ac:dyDescent="0.2">
      <c r="A543" s="2" t="s">
        <v>567</v>
      </c>
      <c r="B543" s="2">
        <v>-2.89</v>
      </c>
      <c r="C543" s="2">
        <v>-13.5284830467692</v>
      </c>
      <c r="D543" s="2">
        <v>4.4146412678240496</v>
      </c>
      <c r="E543" s="2">
        <v>19.984850440385902</v>
      </c>
      <c r="F543" s="2">
        <v>-18.150374275292499</v>
      </c>
      <c r="G543" s="2">
        <v>-7.2569592566107799</v>
      </c>
    </row>
    <row r="544" spans="1:7" ht="15" customHeight="1" x14ac:dyDescent="0.2">
      <c r="A544" s="2" t="s">
        <v>568</v>
      </c>
      <c r="B544" s="2">
        <v>-1.08</v>
      </c>
      <c r="C544" s="2">
        <v>-11.5921883405159</v>
      </c>
      <c r="D544" s="2">
        <v>8.5944241241626997</v>
      </c>
      <c r="E544" s="2">
        <v>19.0582515350034</v>
      </c>
      <c r="F544" s="2">
        <v>-22.887084446039299</v>
      </c>
      <c r="G544" s="2">
        <v>1.131757828814</v>
      </c>
    </row>
    <row r="545" spans="1:7" ht="15" customHeight="1" x14ac:dyDescent="0.2">
      <c r="A545" s="2" t="s">
        <v>569</v>
      </c>
      <c r="B545" s="2">
        <v>-1.07</v>
      </c>
      <c r="C545" s="2">
        <v>-9.8359705161869808</v>
      </c>
      <c r="D545" s="2">
        <v>11.9844213481763</v>
      </c>
      <c r="E545" s="2">
        <v>16.129352417488899</v>
      </c>
      <c r="F545" s="2">
        <v>-17.5378935038866</v>
      </c>
      <c r="G545" s="2">
        <v>8.1280451556123499</v>
      </c>
    </row>
    <row r="546" spans="1:7" ht="15" customHeight="1" x14ac:dyDescent="0.2">
      <c r="A546" s="2" t="s">
        <v>570</v>
      </c>
      <c r="B546" s="2">
        <v>-108.43</v>
      </c>
      <c r="C546" s="2">
        <v>-17.944923638396901</v>
      </c>
      <c r="D546" s="2">
        <v>9.2131394900909491</v>
      </c>
      <c r="E546" s="2">
        <v>5.5484095672021798</v>
      </c>
      <c r="F546" s="2">
        <v>-14.4913300135388</v>
      </c>
      <c r="G546" s="2">
        <v>4.63437659242532</v>
      </c>
    </row>
    <row r="547" spans="1:7" ht="15" customHeight="1" x14ac:dyDescent="0.2">
      <c r="A547" s="2" t="s">
        <v>571</v>
      </c>
      <c r="B547" s="2">
        <v>-110.71</v>
      </c>
      <c r="C547" s="2">
        <v>-34.364682849970301</v>
      </c>
      <c r="D547" s="2">
        <v>0.91720713145155797</v>
      </c>
      <c r="E547" s="2">
        <v>-10.715403497031501</v>
      </c>
      <c r="F547" s="2">
        <v>-14.787378826714299</v>
      </c>
      <c r="G547" s="2">
        <v>-6.0175219858459901</v>
      </c>
    </row>
    <row r="548" spans="1:7" ht="15" customHeight="1" x14ac:dyDescent="0.2">
      <c r="A548" s="2" t="s">
        <v>572</v>
      </c>
      <c r="B548" s="2">
        <v>-7.45</v>
      </c>
      <c r="C548" s="2">
        <v>-38.866071250358303</v>
      </c>
      <c r="D548" s="2">
        <v>-1.7641846935085499</v>
      </c>
      <c r="E548" s="2">
        <v>-18.1320466261391</v>
      </c>
      <c r="F548" s="2">
        <v>-1.1028960586668299</v>
      </c>
      <c r="G548" s="2">
        <v>-7.7618204283712098</v>
      </c>
    </row>
    <row r="549" spans="1:7" ht="15" customHeight="1" x14ac:dyDescent="0.2">
      <c r="A549" s="2" t="s">
        <v>573</v>
      </c>
      <c r="B549" s="2">
        <v>-11.43</v>
      </c>
      <c r="C549" s="2">
        <v>-33.721218573540497</v>
      </c>
      <c r="D549" s="2">
        <v>0.69393151123688401</v>
      </c>
      <c r="E549" s="2">
        <v>-16.945644737782601</v>
      </c>
      <c r="F549" s="2">
        <v>18.717699353414599</v>
      </c>
      <c r="G549" s="2">
        <v>5.0038343095555E-2</v>
      </c>
    </row>
    <row r="550" spans="1:7" ht="15" customHeight="1" x14ac:dyDescent="0.2">
      <c r="A550" s="2" t="s">
        <v>574</v>
      </c>
      <c r="B550" s="2">
        <v>-60.4</v>
      </c>
      <c r="C550" s="2">
        <v>-34.197594073081397</v>
      </c>
      <c r="D550" s="2">
        <v>0.32535501996412902</v>
      </c>
      <c r="E550" s="2">
        <v>-16.9438449063177</v>
      </c>
      <c r="F550" s="2">
        <v>23.690301468464099</v>
      </c>
      <c r="G550" s="2">
        <v>5.41132000147309</v>
      </c>
    </row>
    <row r="551" spans="1:7" ht="15" customHeight="1" x14ac:dyDescent="0.2">
      <c r="A551" s="2" t="s">
        <v>575</v>
      </c>
      <c r="B551" s="2">
        <v>-86.72</v>
      </c>
      <c r="C551" s="2">
        <v>-41.282508429980098</v>
      </c>
      <c r="D551" s="2">
        <v>-3.6534180297282899</v>
      </c>
      <c r="E551" s="2">
        <v>-19.264050489799502</v>
      </c>
      <c r="F551" s="2">
        <v>12.400471776901901</v>
      </c>
      <c r="G551" s="2">
        <v>3.6050079402780799</v>
      </c>
    </row>
    <row r="552" spans="1:7" ht="15" customHeight="1" x14ac:dyDescent="0.2">
      <c r="A552" s="2" t="s">
        <v>576</v>
      </c>
      <c r="B552" s="2">
        <v>-56.13</v>
      </c>
      <c r="C552" s="2">
        <v>-46.716335656352399</v>
      </c>
      <c r="D552" s="2">
        <v>-6.8409174238446298</v>
      </c>
      <c r="E552" s="2">
        <v>-18.841029029125501</v>
      </c>
      <c r="F552" s="2">
        <v>-1.74337153504708</v>
      </c>
      <c r="G552" s="2">
        <v>-0.68318177373023603</v>
      </c>
    </row>
    <row r="553" spans="1:7" ht="15" customHeight="1" x14ac:dyDescent="0.2">
      <c r="A553" s="2" t="s">
        <v>577</v>
      </c>
      <c r="B553" s="2">
        <v>-89.91</v>
      </c>
      <c r="C553" s="2">
        <v>-51.456014848787497</v>
      </c>
      <c r="D553" s="2">
        <v>-9.4969551324629506</v>
      </c>
      <c r="E553" s="2">
        <v>-16.461388657057299</v>
      </c>
      <c r="F553" s="2">
        <v>-13.1998106633737</v>
      </c>
      <c r="G553" s="2">
        <v>-4.25885222864125</v>
      </c>
    </row>
    <row r="554" spans="1:7" ht="15" customHeight="1" x14ac:dyDescent="0.2">
      <c r="A554" s="2" t="s">
        <v>578</v>
      </c>
      <c r="B554" s="2">
        <v>-21.3</v>
      </c>
      <c r="C554" s="2">
        <v>-52.241037705825597</v>
      </c>
      <c r="D554" s="2">
        <v>-9.69458919722884</v>
      </c>
      <c r="E554" s="2">
        <v>-10.459368359053499</v>
      </c>
      <c r="F554" s="2">
        <v>-14.784046370574</v>
      </c>
      <c r="G554" s="2">
        <v>-3.09814902281938</v>
      </c>
    </row>
    <row r="555" spans="1:7" ht="15" customHeight="1" x14ac:dyDescent="0.2">
      <c r="A555" s="2" t="s">
        <v>579</v>
      </c>
      <c r="B555" s="2">
        <v>-61.29</v>
      </c>
      <c r="C555" s="2">
        <v>-50.327591911616203</v>
      </c>
      <c r="D555" s="2">
        <v>-7.95887325588832</v>
      </c>
      <c r="E555" s="2">
        <v>-2.2975264107222801</v>
      </c>
      <c r="F555" s="2">
        <v>-7.9143630976199804</v>
      </c>
      <c r="G555" s="2">
        <v>1.35894587005156</v>
      </c>
    </row>
    <row r="556" spans="1:7" ht="15" customHeight="1" x14ac:dyDescent="0.2">
      <c r="A556" s="2" t="s">
        <v>580</v>
      </c>
      <c r="B556" s="2">
        <v>-49.18</v>
      </c>
      <c r="C556" s="2">
        <v>-51.224527577839197</v>
      </c>
      <c r="D556" s="2">
        <v>-7.2940394115398197</v>
      </c>
      <c r="E556" s="2">
        <v>3.6136027120678</v>
      </c>
      <c r="F556" s="2">
        <v>-1.1608774802284301</v>
      </c>
      <c r="G556" s="2">
        <v>3.4816981818474302</v>
      </c>
    </row>
    <row r="557" spans="1:7" ht="15" customHeight="1" x14ac:dyDescent="0.2">
      <c r="A557" s="2" t="s">
        <v>581</v>
      </c>
      <c r="B557" s="2">
        <v>-60.97</v>
      </c>
      <c r="C557" s="2">
        <v>-51.921790320777703</v>
      </c>
      <c r="D557" s="2">
        <v>-6.2749919915321097</v>
      </c>
      <c r="E557" s="2">
        <v>8.4503325578400599</v>
      </c>
      <c r="F557" s="2">
        <v>5.0148262515750401</v>
      </c>
      <c r="G557" s="2">
        <v>2.8013592876881801</v>
      </c>
    </row>
    <row r="558" spans="1:7" ht="15" customHeight="1" x14ac:dyDescent="0.2">
      <c r="A558" s="2" t="s">
        <v>582</v>
      </c>
      <c r="B558" s="2">
        <v>-40.93</v>
      </c>
      <c r="C558" s="2">
        <v>-51.7492690829582</v>
      </c>
      <c r="D558" s="2">
        <v>-4.6102138692538901</v>
      </c>
      <c r="E558" s="2">
        <v>12.2252362835785</v>
      </c>
      <c r="F558" s="2">
        <v>8.8515277436558506</v>
      </c>
      <c r="G558" s="2">
        <v>0.31471653530469701</v>
      </c>
    </row>
    <row r="559" spans="1:7" ht="15" customHeight="1" x14ac:dyDescent="0.2">
      <c r="A559" s="2" t="s">
        <v>583</v>
      </c>
      <c r="B559" s="2">
        <v>-70.010000000000005</v>
      </c>
      <c r="C559" s="2">
        <v>-52.4003945367133</v>
      </c>
      <c r="D559" s="2">
        <v>-3.2868153629840702</v>
      </c>
      <c r="E559" s="2">
        <v>13.6367086525511</v>
      </c>
      <c r="F559" s="2">
        <v>7.8101251390292399</v>
      </c>
      <c r="G559" s="2">
        <v>-2.5558720043230201</v>
      </c>
    </row>
    <row r="560" spans="1:7" ht="15" customHeight="1" x14ac:dyDescent="0.2">
      <c r="A560" s="2" t="s">
        <v>584</v>
      </c>
      <c r="B560" s="2">
        <v>-35.450000000000003</v>
      </c>
      <c r="C560" s="2">
        <v>-52.4357859145858</v>
      </c>
      <c r="D560" s="2">
        <v>-1.6452054727071499</v>
      </c>
      <c r="E560" s="2">
        <v>13.6173085092771</v>
      </c>
      <c r="F560" s="2">
        <v>4.2310649390422004</v>
      </c>
      <c r="G560" s="2">
        <v>-3.0752764889188202</v>
      </c>
    </row>
    <row r="561" spans="1:7" ht="15" customHeight="1" x14ac:dyDescent="0.2">
      <c r="A561" s="2" t="s">
        <v>585</v>
      </c>
      <c r="B561" s="2">
        <v>29.37</v>
      </c>
      <c r="C561" s="2">
        <v>-43.607955206780602</v>
      </c>
      <c r="D561" s="2">
        <v>4.71756356309879</v>
      </c>
      <c r="E561" s="2">
        <v>17.679908819681899</v>
      </c>
      <c r="F561" s="2">
        <v>7.3873315439673002</v>
      </c>
      <c r="G561" s="2">
        <v>2.2915838245442401</v>
      </c>
    </row>
    <row r="562" spans="1:7" ht="15" customHeight="1" x14ac:dyDescent="0.2">
      <c r="A562" s="2" t="s">
        <v>586</v>
      </c>
      <c r="B562" s="2">
        <v>-28.2</v>
      </c>
      <c r="C562" s="2">
        <v>-35.696738841096703</v>
      </c>
      <c r="D562" s="2">
        <v>10.5557811070956</v>
      </c>
      <c r="E562" s="2">
        <v>19.640918264419899</v>
      </c>
      <c r="F562" s="2">
        <v>7.6506873246964098</v>
      </c>
      <c r="G562" s="2">
        <v>5.7817288786549801</v>
      </c>
    </row>
    <row r="563" spans="1:7" ht="15" customHeight="1" x14ac:dyDescent="0.2">
      <c r="A563" s="2" t="s">
        <v>587</v>
      </c>
      <c r="B563" s="2">
        <v>-7.92</v>
      </c>
      <c r="C563" s="2">
        <v>-32.504651653977703</v>
      </c>
      <c r="D563" s="2">
        <v>13.4516032444653</v>
      </c>
      <c r="E563" s="2">
        <v>16.975695618941899</v>
      </c>
      <c r="F563" s="2">
        <v>1.8474730634226799</v>
      </c>
      <c r="G563" s="2">
        <v>3.2890891384463501</v>
      </c>
    </row>
    <row r="564" spans="1:7" ht="15" customHeight="1" x14ac:dyDescent="0.2">
      <c r="A564" s="2" t="s">
        <v>588</v>
      </c>
      <c r="B564" s="2">
        <v>-21.03</v>
      </c>
      <c r="C564" s="2">
        <v>-29.234712591339498</v>
      </c>
      <c r="D564" s="2">
        <v>15.6712043375791</v>
      </c>
      <c r="E564" s="2">
        <v>13.052942584566299</v>
      </c>
      <c r="F564" s="2">
        <v>-3.2106633793822299</v>
      </c>
      <c r="G564" s="2">
        <v>-1.2933180075956101</v>
      </c>
    </row>
    <row r="565" spans="1:7" ht="15" customHeight="1" x14ac:dyDescent="0.2">
      <c r="A565" s="2" t="s">
        <v>589</v>
      </c>
      <c r="B565" s="2">
        <v>20.49</v>
      </c>
      <c r="C565" s="2">
        <v>-24.011389005163799</v>
      </c>
      <c r="D565" s="2">
        <v>18.1804169939353</v>
      </c>
      <c r="E565" s="2">
        <v>9.6805683059756191</v>
      </c>
      <c r="F565" s="2">
        <v>-3.92897198768053</v>
      </c>
      <c r="G565" s="2">
        <v>-3.5639224455438701</v>
      </c>
    </row>
    <row r="566" spans="1:7" ht="15" customHeight="1" x14ac:dyDescent="0.2">
      <c r="A566" s="2" t="s">
        <v>590</v>
      </c>
      <c r="B566" s="2">
        <v>28.4</v>
      </c>
      <c r="C566" s="2">
        <v>-15.3136180591199</v>
      </c>
      <c r="D566" s="2">
        <v>21.825081789633899</v>
      </c>
      <c r="E566" s="2">
        <v>8.38377794866296</v>
      </c>
      <c r="F566" s="2">
        <v>0.95722026549265105</v>
      </c>
      <c r="G566" s="2">
        <v>-1.2083181905000999</v>
      </c>
    </row>
    <row r="567" spans="1:7" ht="15" customHeight="1" x14ac:dyDescent="0.2">
      <c r="A567" s="2" t="s">
        <v>591</v>
      </c>
      <c r="B567" s="2">
        <v>34.909999999999997</v>
      </c>
      <c r="C567" s="2">
        <v>-6.8775284090159499</v>
      </c>
      <c r="D567" s="2">
        <v>24.6077286839806</v>
      </c>
      <c r="E567" s="2">
        <v>7.0829177161286001</v>
      </c>
      <c r="F567" s="2">
        <v>5.8266644231093103</v>
      </c>
      <c r="G567" s="2">
        <v>2.41357340330865</v>
      </c>
    </row>
    <row r="568" spans="1:7" ht="15" customHeight="1" x14ac:dyDescent="0.2">
      <c r="A568" s="2" t="s">
        <v>592</v>
      </c>
      <c r="B568" s="2">
        <v>89.12</v>
      </c>
      <c r="C568" s="2">
        <v>5.4629935299650301</v>
      </c>
      <c r="D568" s="2">
        <v>28.688960518339201</v>
      </c>
      <c r="E568" s="2">
        <v>8.5666763700556707</v>
      </c>
      <c r="F568" s="2">
        <v>12.3924521441011</v>
      </c>
      <c r="G568" s="2">
        <v>6.0692402530865097</v>
      </c>
    </row>
    <row r="569" spans="1:7" ht="15" customHeight="1" x14ac:dyDescent="0.2">
      <c r="A569" s="2" t="s">
        <v>593</v>
      </c>
      <c r="B569" s="2">
        <v>-74.17</v>
      </c>
      <c r="C569" s="2">
        <v>5.8971523075654098</v>
      </c>
      <c r="D569" s="2">
        <v>25.536481826111402</v>
      </c>
      <c r="E569" s="2">
        <v>2.6749950169156298</v>
      </c>
      <c r="F569" s="2">
        <v>4.3057909556534302</v>
      </c>
      <c r="G569" s="2">
        <v>0.98511148010472804</v>
      </c>
    </row>
    <row r="570" spans="1:7" ht="15" customHeight="1" x14ac:dyDescent="0.2">
      <c r="A570" s="2" t="s">
        <v>594</v>
      </c>
      <c r="B570" s="2">
        <v>26.17</v>
      </c>
      <c r="C570" s="2">
        <v>0.64966550811395196</v>
      </c>
      <c r="D570" s="2">
        <v>18.244052675805001</v>
      </c>
      <c r="E570" s="2">
        <v>-6.4413412716689296</v>
      </c>
      <c r="F570" s="2">
        <v>-9.2136999235273098</v>
      </c>
      <c r="G570" s="2">
        <v>-6.7098295882936903</v>
      </c>
    </row>
    <row r="571" spans="1:7" ht="15" customHeight="1" x14ac:dyDescent="0.2">
      <c r="A571" s="2" t="s">
        <v>595</v>
      </c>
      <c r="B571" s="2">
        <v>62.19</v>
      </c>
      <c r="C571" s="2">
        <v>8.4725646818786693</v>
      </c>
      <c r="D571" s="2">
        <v>17.217042229928001</v>
      </c>
      <c r="E571" s="2">
        <v>-6.0058111567446701</v>
      </c>
      <c r="F571" s="2">
        <v>-6.0965843926063403</v>
      </c>
      <c r="G571" s="2">
        <v>-3.9308694060893901</v>
      </c>
    </row>
    <row r="572" spans="1:7" ht="15" customHeight="1" x14ac:dyDescent="0.2">
      <c r="A572" s="2" t="s">
        <v>596</v>
      </c>
      <c r="B572" s="2">
        <v>-80.25</v>
      </c>
      <c r="C572" s="2">
        <v>5.4296316933730697</v>
      </c>
      <c r="D572" s="2">
        <v>10.2105324614314</v>
      </c>
      <c r="E572" s="2">
        <v>-10.983664981578499</v>
      </c>
      <c r="F572" s="2">
        <v>-9.4495209337757693</v>
      </c>
      <c r="G572" s="2">
        <v>-2.0819256171980198</v>
      </c>
    </row>
    <row r="573" spans="1:7" ht="15" customHeight="1" x14ac:dyDescent="0.2">
      <c r="A573" s="2" t="s">
        <v>597</v>
      </c>
      <c r="B573" s="2">
        <v>17.97</v>
      </c>
      <c r="C573" s="2">
        <v>-1.00857572907747</v>
      </c>
      <c r="D573" s="2">
        <v>1.1845945692012201</v>
      </c>
      <c r="E573" s="2">
        <v>-16.638419952209301</v>
      </c>
      <c r="F573" s="2">
        <v>-11.977365600150099</v>
      </c>
      <c r="G573" s="2">
        <v>-0.32497344881100898</v>
      </c>
    </row>
    <row r="574" spans="1:7" ht="15" customHeight="1" x14ac:dyDescent="0.2">
      <c r="A574" s="2" t="s">
        <v>598</v>
      </c>
      <c r="B574" s="2">
        <v>41.9</v>
      </c>
      <c r="C574" s="2">
        <v>4.5709023251768803</v>
      </c>
      <c r="D574" s="2">
        <v>-1.15149628292994</v>
      </c>
      <c r="E574" s="2">
        <v>-12.7618249907022</v>
      </c>
      <c r="F574" s="2">
        <v>0.375651942790999</v>
      </c>
      <c r="G574" s="2">
        <v>5.85376710279116</v>
      </c>
    </row>
    <row r="575" spans="1:7" ht="15" customHeight="1" x14ac:dyDescent="0.2">
      <c r="A575" s="2" t="s">
        <v>599</v>
      </c>
      <c r="B575" s="2">
        <v>-64.819999999999993</v>
      </c>
      <c r="C575" s="2">
        <v>1.78761303312577</v>
      </c>
      <c r="D575" s="2">
        <v>-7.1879877652931699</v>
      </c>
      <c r="E575" s="2">
        <v>-12.5610126746124</v>
      </c>
      <c r="F575" s="2">
        <v>4.0673766096224204</v>
      </c>
      <c r="G575" s="2">
        <v>4.20491910136698</v>
      </c>
    </row>
    <row r="576" spans="1:7" ht="15" customHeight="1" x14ac:dyDescent="0.2">
      <c r="A576" s="2" t="s">
        <v>600</v>
      </c>
      <c r="B576" s="2">
        <v>-22.13</v>
      </c>
      <c r="C576" s="2">
        <v>-6.1989048507591997</v>
      </c>
      <c r="D576" s="2">
        <v>-15.3306299761429</v>
      </c>
      <c r="E576" s="2">
        <v>-14.571789572054101</v>
      </c>
      <c r="F576" s="2">
        <v>0.472329138930911</v>
      </c>
      <c r="G576" s="2">
        <v>-2.7986069070006101</v>
      </c>
    </row>
    <row r="577" spans="1:7" ht="15" customHeight="1" x14ac:dyDescent="0.2">
      <c r="A577" s="2" t="s">
        <v>601</v>
      </c>
      <c r="B577" s="2">
        <v>26.59</v>
      </c>
      <c r="C577" s="2">
        <v>-4.6263189017822501</v>
      </c>
      <c r="D577" s="2">
        <v>-17.4372236036704</v>
      </c>
      <c r="E577" s="2">
        <v>-9.4564288602808997</v>
      </c>
      <c r="F577" s="2">
        <v>4.4939875936719504</v>
      </c>
      <c r="G577" s="2">
        <v>-3.95170401505302</v>
      </c>
    </row>
    <row r="578" spans="1:7" ht="15" customHeight="1" x14ac:dyDescent="0.2">
      <c r="A578" s="2" t="s">
        <v>602</v>
      </c>
      <c r="B578" s="2">
        <v>74.5</v>
      </c>
      <c r="C578" s="2">
        <v>5.2671447341562398</v>
      </c>
      <c r="D578" s="2">
        <v>-13.7220583944568</v>
      </c>
      <c r="E578" s="2">
        <v>1.67650980148304</v>
      </c>
      <c r="F578" s="2">
        <v>13.723641966496899</v>
      </c>
      <c r="G578" s="2">
        <v>1.3999231539147201</v>
      </c>
    </row>
    <row r="579" spans="1:7" ht="15" customHeight="1" x14ac:dyDescent="0.2">
      <c r="A579" s="2" t="s">
        <v>603</v>
      </c>
      <c r="B579" s="2">
        <v>25.41</v>
      </c>
      <c r="C579" s="2">
        <v>13.293006627165999</v>
      </c>
      <c r="D579" s="2">
        <v>-9.6640365751558992</v>
      </c>
      <c r="E579" s="2">
        <v>11.279419848375699</v>
      </c>
      <c r="F579" s="2">
        <v>15.8865694246056</v>
      </c>
      <c r="G579" s="2">
        <v>5.2618784770553502</v>
      </c>
    </row>
    <row r="580" spans="1:7" ht="15" customHeight="1" x14ac:dyDescent="0.2">
      <c r="A580" s="2" t="s">
        <v>604</v>
      </c>
      <c r="B580" s="2">
        <v>-15.58</v>
      </c>
      <c r="C580" s="2">
        <v>11.8701314754853</v>
      </c>
      <c r="D580" s="2">
        <v>-9.8035334635981908</v>
      </c>
      <c r="E580" s="2">
        <v>13.3495813273191</v>
      </c>
      <c r="F580" s="2">
        <v>4.1953903132630304</v>
      </c>
      <c r="G580" s="2">
        <v>1.65597071352679</v>
      </c>
    </row>
    <row r="581" spans="1:7" ht="15" customHeight="1" x14ac:dyDescent="0.2">
      <c r="A581" s="2" t="s">
        <v>605</v>
      </c>
      <c r="B581" s="2">
        <v>64.430000000000007</v>
      </c>
      <c r="C581" s="2">
        <v>14.170761124974099</v>
      </c>
      <c r="D581" s="2">
        <v>-7.5079953383877296</v>
      </c>
      <c r="E581" s="2">
        <v>15.857153365522899</v>
      </c>
      <c r="F581" s="2">
        <v>-4.2403481023526099</v>
      </c>
      <c r="G581" s="2">
        <v>-1.5912149499114601</v>
      </c>
    </row>
    <row r="582" spans="1:7" ht="15" customHeight="1" x14ac:dyDescent="0.2">
      <c r="A582" s="2" t="s">
        <v>606</v>
      </c>
      <c r="B582" s="2">
        <v>140.47</v>
      </c>
      <c r="C582" s="2">
        <v>29.947295123856801</v>
      </c>
      <c r="D582" s="2">
        <v>2.4999027411667498</v>
      </c>
      <c r="E582" s="2">
        <v>25.1262841934882</v>
      </c>
      <c r="F582" s="2">
        <v>2.7167742457362598</v>
      </c>
      <c r="G582" s="2">
        <v>2.0971347085453398</v>
      </c>
    </row>
    <row r="583" spans="1:7" ht="15" customHeight="1" x14ac:dyDescent="0.2">
      <c r="A583" s="2" t="s">
        <v>607</v>
      </c>
      <c r="B583" s="2">
        <v>-33.909999999999997</v>
      </c>
      <c r="C583" s="2">
        <v>34.1562153043199</v>
      </c>
      <c r="D583" s="2">
        <v>6.6669150619292399</v>
      </c>
      <c r="E583" s="2">
        <v>24.8232947998805</v>
      </c>
      <c r="F583" s="2">
        <v>-0.30433284144392703</v>
      </c>
      <c r="G583" s="2">
        <v>0.46156233664357099</v>
      </c>
    </row>
    <row r="584" spans="1:7" ht="15" customHeight="1" x14ac:dyDescent="0.2">
      <c r="A584" s="2" t="s">
        <v>608</v>
      </c>
      <c r="B584" s="2">
        <v>-41.85</v>
      </c>
      <c r="C584" s="2">
        <v>21.381503932786799</v>
      </c>
      <c r="D584" s="2">
        <v>1.27945967607126</v>
      </c>
      <c r="E584" s="2">
        <v>11.2909827741138</v>
      </c>
      <c r="F584" s="2">
        <v>-17.158804858485102</v>
      </c>
      <c r="G584" s="2">
        <v>-7.8254359120021899</v>
      </c>
    </row>
    <row r="585" spans="1:7" ht="15" customHeight="1" x14ac:dyDescent="0.2">
      <c r="A585" s="2" t="s">
        <v>609</v>
      </c>
      <c r="B585" s="2">
        <v>-46.13</v>
      </c>
      <c r="C585" s="2">
        <v>9.7883375208484509</v>
      </c>
      <c r="D585" s="2">
        <v>-4.2482922296239698</v>
      </c>
      <c r="E585" s="2">
        <v>-2.7060852300813401</v>
      </c>
      <c r="F585" s="2">
        <v>-25.420764649428602</v>
      </c>
      <c r="G585" s="2">
        <v>-9.9694295477125099</v>
      </c>
    </row>
    <row r="586" spans="1:7" ht="15" customHeight="1" x14ac:dyDescent="0.2">
      <c r="A586" s="2" t="s">
        <v>610</v>
      </c>
      <c r="B586" s="2">
        <v>82.5</v>
      </c>
      <c r="C586" s="2">
        <v>11.3238460500912</v>
      </c>
      <c r="D586" s="2">
        <v>-3.0172355030661002</v>
      </c>
      <c r="E586" s="2">
        <v>-7.7129709913763902</v>
      </c>
      <c r="F586" s="2">
        <v>-12.320677372093</v>
      </c>
      <c r="G586" s="2">
        <v>4.2379269382801801E-2</v>
      </c>
    </row>
    <row r="587" spans="1:7" ht="15" customHeight="1" x14ac:dyDescent="0.2">
      <c r="A587" s="2" t="s">
        <v>611</v>
      </c>
      <c r="B587" s="2">
        <v>71.28</v>
      </c>
      <c r="C587" s="2">
        <v>23.033317003004601</v>
      </c>
      <c r="D587" s="2">
        <v>3.9190747617788202</v>
      </c>
      <c r="E587" s="2">
        <v>-4.5677654675428796</v>
      </c>
      <c r="F587" s="2">
        <v>12.9486347448624</v>
      </c>
      <c r="G587" s="2">
        <v>13.4474268456523</v>
      </c>
    </row>
    <row r="588" spans="1:7" ht="15" customHeight="1" x14ac:dyDescent="0.2">
      <c r="A588" s="2" t="s">
        <v>612</v>
      </c>
      <c r="B588" s="2">
        <v>23.47</v>
      </c>
      <c r="C588" s="2">
        <v>27.399993253559099</v>
      </c>
      <c r="D588" s="2">
        <v>7.1265359307319098</v>
      </c>
      <c r="E588" s="2">
        <v>-4.6122948627014004</v>
      </c>
      <c r="F588" s="2">
        <v>24.343592506565901</v>
      </c>
      <c r="G588" s="2">
        <v>13.5400796540562</v>
      </c>
    </row>
    <row r="589" spans="1:7" ht="15" customHeight="1" x14ac:dyDescent="0.2">
      <c r="A589" s="2" t="s">
        <v>613</v>
      </c>
      <c r="B589" s="2">
        <v>-100.51</v>
      </c>
      <c r="C589" s="2">
        <v>15.6936789576698</v>
      </c>
      <c r="D589" s="2">
        <v>1.3539866069981601</v>
      </c>
      <c r="E589" s="2">
        <v>-13.9002062180555</v>
      </c>
      <c r="F589" s="2">
        <v>10.557226278246</v>
      </c>
      <c r="G589" s="2">
        <v>-2.7806035176000399</v>
      </c>
    </row>
    <row r="590" spans="1:7" ht="15" customHeight="1" x14ac:dyDescent="0.2">
      <c r="A590" s="2" t="s">
        <v>614</v>
      </c>
      <c r="B590" s="2">
        <v>-2.4</v>
      </c>
      <c r="C590" s="2">
        <v>3.76452481959987</v>
      </c>
      <c r="D590" s="2">
        <v>-5.1838927881307404</v>
      </c>
      <c r="E590" s="2">
        <v>-21.9909540823794</v>
      </c>
      <c r="F590" s="2">
        <v>-7.3348072778867603</v>
      </c>
      <c r="G590" s="2">
        <v>-16.734964628836099</v>
      </c>
    </row>
    <row r="591" spans="1:7" ht="15" customHeight="1" x14ac:dyDescent="0.2">
      <c r="A591" s="2" t="s">
        <v>615</v>
      </c>
      <c r="B591" s="2">
        <v>-21.59</v>
      </c>
      <c r="C591" s="2">
        <v>0.98180358952269797</v>
      </c>
      <c r="D591" s="2">
        <v>-7.0029276194615404</v>
      </c>
      <c r="E591" s="2">
        <v>-22.1138303034476</v>
      </c>
      <c r="F591" s="2">
        <v>-13.200250648649501</v>
      </c>
      <c r="G591" s="2">
        <v>-14.1221244866041</v>
      </c>
    </row>
    <row r="592" spans="1:7" ht="15" customHeight="1" x14ac:dyDescent="0.2">
      <c r="A592" s="2" t="s">
        <v>616</v>
      </c>
      <c r="B592" s="2">
        <v>104.32</v>
      </c>
      <c r="C592" s="2">
        <v>8.19289848770768</v>
      </c>
      <c r="D592" s="2">
        <v>-3.1175653221995598</v>
      </c>
      <c r="E592" s="2">
        <v>-13.5784991310428</v>
      </c>
      <c r="F592" s="2">
        <v>-4.3862893908409699</v>
      </c>
      <c r="G592" s="2">
        <v>2.8705533367728702</v>
      </c>
    </row>
    <row r="593" spans="1:7" ht="15" customHeight="1" x14ac:dyDescent="0.2">
      <c r="A593" s="2" t="s">
        <v>617</v>
      </c>
      <c r="B593" s="2">
        <v>80.23</v>
      </c>
      <c r="C593" s="2">
        <v>23.180815655218002</v>
      </c>
      <c r="D593" s="2">
        <v>5.4716210165359502</v>
      </c>
      <c r="E593" s="2">
        <v>1.3591419010650101</v>
      </c>
      <c r="F593" s="2">
        <v>12.8547318087828</v>
      </c>
      <c r="G593" s="2">
        <v>20.052175678894201</v>
      </c>
    </row>
    <row r="594" spans="1:7" ht="15" customHeight="1" x14ac:dyDescent="0.2">
      <c r="A594" s="2" t="s">
        <v>618</v>
      </c>
      <c r="B594" s="2">
        <v>34.17</v>
      </c>
      <c r="C594" s="2">
        <v>29.2517185460657</v>
      </c>
      <c r="D594" s="2">
        <v>9.5506414092239904</v>
      </c>
      <c r="E594" s="2">
        <v>10.4422019930053</v>
      </c>
      <c r="F594" s="2">
        <v>16.649147357640999</v>
      </c>
      <c r="G594" s="2">
        <v>18.208708629520199</v>
      </c>
    </row>
    <row r="595" spans="1:7" ht="15" customHeight="1" x14ac:dyDescent="0.2">
      <c r="A595" s="2" t="s">
        <v>619</v>
      </c>
      <c r="B595" s="2">
        <v>-66.91</v>
      </c>
      <c r="C595" s="2">
        <v>21.139478579904299</v>
      </c>
      <c r="D595" s="2">
        <v>5.6193396025737599</v>
      </c>
      <c r="E595" s="2">
        <v>8.8989840737994008</v>
      </c>
      <c r="F595" s="2">
        <v>1.50717949604223</v>
      </c>
      <c r="G595" s="2">
        <v>-2.6184325222690501</v>
      </c>
    </row>
    <row r="596" spans="1:7" ht="15" customHeight="1" x14ac:dyDescent="0.2">
      <c r="A596" s="2" t="s">
        <v>620</v>
      </c>
      <c r="B596" s="2">
        <v>-15.05</v>
      </c>
      <c r="C596" s="2">
        <v>10.0860761620951</v>
      </c>
      <c r="D596" s="2">
        <v>-0.61491729353041602</v>
      </c>
      <c r="E596" s="2">
        <v>3.6959118683114598</v>
      </c>
      <c r="F596" s="2">
        <v>-15.7389928109269</v>
      </c>
      <c r="G596" s="2">
        <v>-21.707354212878901</v>
      </c>
    </row>
    <row r="597" spans="1:7" ht="15" customHeight="1" x14ac:dyDescent="0.2">
      <c r="A597" s="2" t="s">
        <v>621</v>
      </c>
      <c r="B597" s="2">
        <v>-105.83</v>
      </c>
      <c r="C597" s="2">
        <v>-2.4660216048227799</v>
      </c>
      <c r="D597" s="2">
        <v>-8.0897397506265598</v>
      </c>
      <c r="E597" s="2">
        <v>-3.5599616240532201</v>
      </c>
      <c r="F597" s="2">
        <v>-27.014679767918999</v>
      </c>
      <c r="G597" s="2">
        <v>-24.206854285513302</v>
      </c>
    </row>
    <row r="598" spans="1:7" ht="15" customHeight="1" x14ac:dyDescent="0.2">
      <c r="A598" s="2" t="s">
        <v>622</v>
      </c>
      <c r="B598" s="2">
        <v>-7.5</v>
      </c>
      <c r="C598" s="2">
        <v>-12.1115397330354</v>
      </c>
      <c r="D598" s="2">
        <v>-14.0337973096191</v>
      </c>
      <c r="E598" s="2">
        <v>-9.14646211933084</v>
      </c>
      <c r="F598" s="2">
        <v>-25.058004388533</v>
      </c>
      <c r="G598" s="2">
        <v>-7.7363182360218596</v>
      </c>
    </row>
    <row r="599" spans="1:7" ht="15" customHeight="1" x14ac:dyDescent="0.2">
      <c r="A599" s="2" t="s">
        <v>623</v>
      </c>
      <c r="B599" s="2">
        <v>-67.819999999999993</v>
      </c>
      <c r="C599" s="2">
        <v>-16.6543674753934</v>
      </c>
      <c r="D599" s="2">
        <v>-16.798470594763302</v>
      </c>
      <c r="E599" s="2">
        <v>-10.8705287355933</v>
      </c>
      <c r="F599" s="2">
        <v>-10.338229055139101</v>
      </c>
      <c r="G599" s="2">
        <v>14.834157334660199</v>
      </c>
    </row>
    <row r="600" spans="1:7" ht="15" customHeight="1" x14ac:dyDescent="0.2">
      <c r="A600" s="2" t="s">
        <v>624</v>
      </c>
      <c r="B600" s="2">
        <v>0.87</v>
      </c>
      <c r="C600" s="2">
        <v>-19.639246921098199</v>
      </c>
      <c r="D600" s="2">
        <v>-17.965291715971201</v>
      </c>
      <c r="E600" s="2">
        <v>-10.6597412185109</v>
      </c>
      <c r="F600" s="2">
        <v>6.8659964109062201</v>
      </c>
      <c r="G600" s="2">
        <v>24.756851893026901</v>
      </c>
    </row>
    <row r="601" spans="1:7" ht="15" customHeight="1" x14ac:dyDescent="0.2">
      <c r="A601" s="2" t="s">
        <v>625</v>
      </c>
      <c r="B601" s="2">
        <v>-41.01</v>
      </c>
      <c r="C601" s="2">
        <v>-19.701911695718898</v>
      </c>
      <c r="D601" s="2">
        <v>-16.735450173975401</v>
      </c>
      <c r="E601" s="2">
        <v>-7.7089361639671798</v>
      </c>
      <c r="F601" s="2">
        <v>20.711429288396801</v>
      </c>
      <c r="G601" s="2">
        <v>15.974937506091299</v>
      </c>
    </row>
    <row r="602" spans="1:7" ht="15" customHeight="1" x14ac:dyDescent="0.2">
      <c r="A602" s="2" t="s">
        <v>626</v>
      </c>
      <c r="B602" s="2">
        <v>-16.2</v>
      </c>
      <c r="C602" s="2">
        <v>-21.268860773031999</v>
      </c>
      <c r="D602" s="2">
        <v>-15.5226115614471</v>
      </c>
      <c r="E602" s="2">
        <v>-5.1722625737759698</v>
      </c>
      <c r="F602" s="2">
        <v>22.6946032935539</v>
      </c>
      <c r="G602" s="2">
        <v>-5.01758662688579</v>
      </c>
    </row>
    <row r="603" spans="1:7" ht="15" customHeight="1" x14ac:dyDescent="0.2">
      <c r="A603" s="2" t="s">
        <v>627</v>
      </c>
      <c r="B603" s="2">
        <v>-19.190000000000001</v>
      </c>
      <c r="C603" s="2">
        <v>-20.6103466924332</v>
      </c>
      <c r="D603" s="2">
        <v>-12.5181027433484</v>
      </c>
      <c r="E603" s="2">
        <v>-1.0818337010607899</v>
      </c>
      <c r="F603" s="2">
        <v>16.976479681004999</v>
      </c>
      <c r="G603" s="2">
        <v>-19.925185570916501</v>
      </c>
    </row>
    <row r="604" spans="1:7" ht="15" customHeight="1" x14ac:dyDescent="0.2">
      <c r="A604" s="2" t="s">
        <v>628</v>
      </c>
      <c r="B604" s="2">
        <v>-46.28</v>
      </c>
      <c r="C604" s="2">
        <v>-22.741325467358099</v>
      </c>
      <c r="D604" s="2">
        <v>-10.5609355748303</v>
      </c>
      <c r="E604" s="2">
        <v>0.95527285466240297</v>
      </c>
      <c r="F604" s="2">
        <v>2.9645851781268502</v>
      </c>
      <c r="G604" s="2">
        <v>-19.590585053976</v>
      </c>
    </row>
    <row r="605" spans="1:7" ht="15" customHeight="1" x14ac:dyDescent="0.2">
      <c r="A605" s="2" t="s">
        <v>629</v>
      </c>
      <c r="B605" s="2">
        <v>-108.47</v>
      </c>
      <c r="C605" s="2">
        <v>-32.434044807936097</v>
      </c>
      <c r="D605" s="2">
        <v>-12.5109098695948</v>
      </c>
      <c r="E605" s="2">
        <v>-2.4352139377269402</v>
      </c>
      <c r="F605" s="2">
        <v>-17.087566100835801</v>
      </c>
      <c r="G605" s="2">
        <v>-7.4247678359147899</v>
      </c>
    </row>
    <row r="606" spans="1:7" ht="15" customHeight="1" x14ac:dyDescent="0.2">
      <c r="A606" s="2" t="s">
        <v>630</v>
      </c>
      <c r="B606" s="2">
        <v>-121.83</v>
      </c>
      <c r="C606" s="2">
        <v>-47.118573105920802</v>
      </c>
      <c r="D606" s="2">
        <v>-17.222403918838701</v>
      </c>
      <c r="E606" s="2">
        <v>-9.4598708490709509</v>
      </c>
      <c r="F606" s="2">
        <v>-33.083576229292703</v>
      </c>
      <c r="G606" s="2">
        <v>6.9106447278508796</v>
      </c>
    </row>
    <row r="607" spans="1:7" ht="15" customHeight="1" x14ac:dyDescent="0.2">
      <c r="A607" s="2" t="s">
        <v>631</v>
      </c>
      <c r="B607" s="2">
        <v>-8.2100000000000009</v>
      </c>
      <c r="C607" s="2">
        <v>-50.2551196644905</v>
      </c>
      <c r="D607" s="2">
        <v>-15.697749116913799</v>
      </c>
      <c r="E607" s="2">
        <v>-8.8766278004725692</v>
      </c>
      <c r="F607" s="2">
        <v>-25.322365413539298</v>
      </c>
      <c r="G607" s="2">
        <v>18.474651958979202</v>
      </c>
    </row>
    <row r="608" spans="1:7" ht="15" customHeight="1" x14ac:dyDescent="0.2">
      <c r="A608" s="2" t="s">
        <v>632</v>
      </c>
      <c r="B608" s="2">
        <v>126.45</v>
      </c>
      <c r="C608" s="2">
        <v>-30.7240684992301</v>
      </c>
      <c r="D608" s="2">
        <v>-1.48981430468679</v>
      </c>
      <c r="E608" s="2">
        <v>6.8105414176497199</v>
      </c>
      <c r="F608" s="2">
        <v>11.036300276841001</v>
      </c>
      <c r="G608" s="2">
        <v>23.817644294257502</v>
      </c>
    </row>
    <row r="609" spans="1:7" ht="15" customHeight="1" x14ac:dyDescent="0.2">
      <c r="A609" s="2" t="s">
        <v>633</v>
      </c>
      <c r="B609" s="2">
        <v>-73.83</v>
      </c>
      <c r="C609" s="2">
        <v>-20.5031209547538</v>
      </c>
      <c r="D609" s="2">
        <v>8.2694163394223601</v>
      </c>
      <c r="E609" s="2">
        <v>16.183364864753599</v>
      </c>
      <c r="F609" s="2">
        <v>32.0104977606182</v>
      </c>
      <c r="G609" s="2">
        <v>8.2456727031940993</v>
      </c>
    </row>
    <row r="610" spans="1:7" ht="15" customHeight="1" x14ac:dyDescent="0.2">
      <c r="A610" s="2" t="s">
        <v>634</v>
      </c>
      <c r="B610" s="2">
        <v>75</v>
      </c>
      <c r="C610" s="2">
        <v>-16.676448128253501</v>
      </c>
      <c r="D610" s="2">
        <v>14.1522336033096</v>
      </c>
      <c r="E610" s="2">
        <v>19.680290311189399</v>
      </c>
      <c r="F610" s="2">
        <v>32.734203772265602</v>
      </c>
      <c r="G610" s="2">
        <v>-14.3522158577801</v>
      </c>
    </row>
    <row r="611" spans="1:7" ht="15" customHeight="1" x14ac:dyDescent="0.2">
      <c r="A611" s="2" t="s">
        <v>635</v>
      </c>
      <c r="B611" s="2">
        <v>9.08</v>
      </c>
      <c r="C611" s="2">
        <v>-6.1479534731667602</v>
      </c>
      <c r="D611" s="2">
        <v>22.6813909396611</v>
      </c>
      <c r="E611" s="2">
        <v>25.217142870265199</v>
      </c>
      <c r="F611" s="2">
        <v>26.760716518264999</v>
      </c>
      <c r="G611" s="2">
        <v>-21.4581760200596</v>
      </c>
    </row>
    <row r="612" spans="1:7" ht="15" customHeight="1" x14ac:dyDescent="0.2">
      <c r="A612" s="2" t="s">
        <v>636</v>
      </c>
      <c r="B612" s="2">
        <v>83.77</v>
      </c>
      <c r="C612" s="2">
        <v>3.2889397810892298</v>
      </c>
      <c r="D612" s="2">
        <v>29.558774069566201</v>
      </c>
      <c r="E612" s="2">
        <v>27.697005394633599</v>
      </c>
      <c r="F612" s="2">
        <v>11.6803980837762</v>
      </c>
      <c r="G612" s="2">
        <v>-11.3306877886364</v>
      </c>
    </row>
    <row r="613" spans="1:7" ht="15" customHeight="1" x14ac:dyDescent="0.2">
      <c r="A613" s="2" t="s">
        <v>637</v>
      </c>
      <c r="B613" s="2">
        <v>68.39</v>
      </c>
      <c r="C613" s="2">
        <v>16.324333319676199</v>
      </c>
      <c r="D613" s="2">
        <v>36.998749516211703</v>
      </c>
      <c r="E613" s="2">
        <v>30.058506631326999</v>
      </c>
      <c r="F613" s="2">
        <v>-1.0073232860721899</v>
      </c>
      <c r="G613" s="2">
        <v>8.8436064529777507</v>
      </c>
    </row>
    <row r="614" spans="1:7" ht="15" customHeight="1" x14ac:dyDescent="0.2">
      <c r="A614" s="2" t="s">
        <v>638</v>
      </c>
      <c r="B614" s="2">
        <v>-5</v>
      </c>
      <c r="C614" s="2">
        <v>19.134284647072501</v>
      </c>
      <c r="D614" s="2">
        <v>37.400665064964898</v>
      </c>
      <c r="E614" s="2">
        <v>23.6070247090423</v>
      </c>
      <c r="F614" s="2">
        <v>-18.309941921312799</v>
      </c>
      <c r="G614" s="2">
        <v>17.706583065730999</v>
      </c>
    </row>
    <row r="615" spans="1:7" ht="15" customHeight="1" x14ac:dyDescent="0.2">
      <c r="A615" s="2" t="s">
        <v>639</v>
      </c>
      <c r="B615" s="2">
        <v>-11.29</v>
      </c>
      <c r="C615" s="2">
        <v>14.347684980959199</v>
      </c>
      <c r="D615" s="2">
        <v>31.858710490210999</v>
      </c>
      <c r="E615" s="2">
        <v>10.612909860472699</v>
      </c>
      <c r="F615" s="2">
        <v>-31.827824384754699</v>
      </c>
      <c r="G615" s="2">
        <v>9.5898716516551996</v>
      </c>
    </row>
    <row r="616" spans="1:7" ht="15" customHeight="1" x14ac:dyDescent="0.2">
      <c r="A616" s="2" t="s">
        <v>640</v>
      </c>
      <c r="B616" s="2">
        <v>230.12</v>
      </c>
      <c r="C616" s="2">
        <v>31.336579113584399</v>
      </c>
      <c r="D616" s="2">
        <v>36.420299608092101</v>
      </c>
      <c r="E616" s="2">
        <v>11.2582100343582</v>
      </c>
      <c r="F616" s="2">
        <v>-11.8081150551621</v>
      </c>
      <c r="G616" s="2">
        <v>2.9745159272803701</v>
      </c>
    </row>
    <row r="617" spans="1:7" ht="15" customHeight="1" x14ac:dyDescent="0.2">
      <c r="A617" s="2" t="s">
        <v>641</v>
      </c>
      <c r="B617" s="2">
        <v>-55.47</v>
      </c>
      <c r="C617" s="2">
        <v>41.362141417045102</v>
      </c>
      <c r="D617" s="2">
        <v>36.401989030011599</v>
      </c>
      <c r="E617" s="2">
        <v>8.0074615829751199</v>
      </c>
      <c r="F617" s="2">
        <v>6.2862914029786001</v>
      </c>
      <c r="G617" s="2">
        <v>-7.0063093804584602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7109375" style="2" customWidth="1"/>
    <col min="3" max="7" width="18.28515625" style="2" customWidth="1"/>
  </cols>
  <sheetData>
    <row r="1" spans="1:7" ht="15" customHeight="1" x14ac:dyDescent="0.2">
      <c r="A1" s="13" t="s">
        <v>20</v>
      </c>
      <c r="B1" s="13" t="s">
        <v>8</v>
      </c>
      <c r="C1" s="13" t="s">
        <v>675</v>
      </c>
      <c r="D1" s="13" t="s">
        <v>676</v>
      </c>
      <c r="E1" s="13" t="s">
        <v>677</v>
      </c>
      <c r="F1" s="13" t="s">
        <v>678</v>
      </c>
      <c r="G1" s="13" t="s">
        <v>679</v>
      </c>
    </row>
    <row r="2" spans="1:7" ht="15" customHeight="1" x14ac:dyDescent="0.2">
      <c r="A2" s="2" t="s">
        <v>26</v>
      </c>
      <c r="B2" s="2">
        <v>52.94</v>
      </c>
      <c r="C2" s="2">
        <v>4.1770810730013803</v>
      </c>
      <c r="D2" s="2">
        <v>2.4145664440901098</v>
      </c>
      <c r="E2" s="2">
        <v>2.4752326551561898</v>
      </c>
      <c r="F2" s="2">
        <v>2.0014073137786199</v>
      </c>
      <c r="G2" s="2">
        <v>4.5721655676254498</v>
      </c>
    </row>
    <row r="3" spans="1:7" ht="15" customHeight="1" x14ac:dyDescent="0.2">
      <c r="A3" s="2" t="s">
        <v>27</v>
      </c>
      <c r="B3" s="2">
        <v>-2.75</v>
      </c>
      <c r="C3" s="2">
        <v>7.33902883227264</v>
      </c>
      <c r="D3" s="2">
        <v>4.2219358409875598</v>
      </c>
      <c r="E3" s="2">
        <v>4.1491128287964099</v>
      </c>
      <c r="F3" s="2">
        <v>2.6514737176089098</v>
      </c>
      <c r="G3" s="2">
        <v>1.0755407391512199</v>
      </c>
    </row>
    <row r="4" spans="1:7" ht="15" customHeight="1" x14ac:dyDescent="0.2">
      <c r="A4" s="2" t="s">
        <v>28</v>
      </c>
      <c r="B4" s="2">
        <v>0.2</v>
      </c>
      <c r="C4" s="2">
        <v>5.5958112118158301</v>
      </c>
      <c r="D4" s="2">
        <v>3.0013281921128598</v>
      </c>
      <c r="E4" s="2">
        <v>2.4604359031482401</v>
      </c>
      <c r="F4" s="2">
        <v>-0.193787429122106</v>
      </c>
      <c r="G4" s="2">
        <v>-8.0287749356418008</v>
      </c>
    </row>
    <row r="5" spans="1:7" ht="15" customHeight="1" x14ac:dyDescent="0.2">
      <c r="A5" s="2" t="s">
        <v>29</v>
      </c>
      <c r="B5" s="2">
        <v>16.309999999999999</v>
      </c>
      <c r="C5" s="2">
        <v>5.4449433668824598</v>
      </c>
      <c r="D5" s="2">
        <v>2.4360901094130698</v>
      </c>
      <c r="E5" s="2">
        <v>1.38196037217892</v>
      </c>
      <c r="F5" s="2">
        <v>-1.9972474405401199</v>
      </c>
      <c r="G5" s="2">
        <v>-1.5489627921655</v>
      </c>
    </row>
    <row r="6" spans="1:7" ht="15" customHeight="1" x14ac:dyDescent="0.2">
      <c r="A6" s="2" t="s">
        <v>30</v>
      </c>
      <c r="B6" s="2">
        <v>69.92</v>
      </c>
      <c r="C6" s="2">
        <v>10.6372655105612</v>
      </c>
      <c r="D6" s="2">
        <v>4.8382152539334502</v>
      </c>
      <c r="E6" s="2">
        <v>3.4175484734719599</v>
      </c>
      <c r="F6" s="2">
        <v>6.5243668431499702E-2</v>
      </c>
      <c r="G6" s="2">
        <v>12.2184300962371</v>
      </c>
    </row>
    <row r="7" spans="1:7" ht="15" customHeight="1" x14ac:dyDescent="0.2">
      <c r="A7" s="2" t="s">
        <v>31</v>
      </c>
      <c r="B7" s="2">
        <v>54.74</v>
      </c>
      <c r="C7" s="2">
        <v>17.687647911991998</v>
      </c>
      <c r="D7" s="2">
        <v>8.2495793265750006</v>
      </c>
      <c r="E7" s="2">
        <v>6.44996290075379</v>
      </c>
      <c r="F7" s="2">
        <v>3.3888227079605402</v>
      </c>
      <c r="G7" s="2">
        <v>8.1084081331187008</v>
      </c>
    </row>
    <row r="8" spans="1:7" ht="15" customHeight="1" x14ac:dyDescent="0.2">
      <c r="A8" s="2" t="s">
        <v>32</v>
      </c>
      <c r="B8" s="2">
        <v>101.53</v>
      </c>
      <c r="C8" s="2">
        <v>25.5303369105008</v>
      </c>
      <c r="D8" s="2">
        <v>11.8977258184975</v>
      </c>
      <c r="E8" s="2">
        <v>9.5266339499566701</v>
      </c>
      <c r="F8" s="2">
        <v>5.8002706986742201</v>
      </c>
      <c r="G8" s="2">
        <v>-5.0494047733298002</v>
      </c>
    </row>
    <row r="9" spans="1:7" ht="15" customHeight="1" x14ac:dyDescent="0.2">
      <c r="A9" s="2" t="s">
        <v>33</v>
      </c>
      <c r="B9" s="2">
        <v>15.31</v>
      </c>
      <c r="C9" s="2">
        <v>28.1734195793439</v>
      </c>
      <c r="D9" s="2">
        <v>12.1254802761125</v>
      </c>
      <c r="E9" s="2">
        <v>8.7730487092118992</v>
      </c>
      <c r="F9" s="2">
        <v>3.3620121326993901</v>
      </c>
      <c r="G9" s="2">
        <v>-11.5628283004782</v>
      </c>
    </row>
    <row r="10" spans="1:7" ht="15" customHeight="1" x14ac:dyDescent="0.2">
      <c r="A10" s="2" t="s">
        <v>34</v>
      </c>
      <c r="B10" s="2">
        <v>4.38</v>
      </c>
      <c r="C10" s="2">
        <v>21.794968945447799</v>
      </c>
      <c r="D10" s="2">
        <v>6.58752800739334</v>
      </c>
      <c r="E10" s="2">
        <v>1.9829980118091299</v>
      </c>
      <c r="F10" s="2">
        <v>-4.4059964234297198</v>
      </c>
      <c r="G10" s="2">
        <v>-7.5329832836159296</v>
      </c>
    </row>
    <row r="11" spans="1:7" ht="15" customHeight="1" x14ac:dyDescent="0.2">
      <c r="A11" s="2" t="s">
        <v>35</v>
      </c>
      <c r="B11" s="2">
        <v>-93.09</v>
      </c>
      <c r="C11" s="2">
        <v>7.1435992249490097</v>
      </c>
      <c r="D11" s="2">
        <v>-4.10315569923171</v>
      </c>
      <c r="E11" s="2">
        <v>-9.5940187255270697</v>
      </c>
      <c r="F11" s="2">
        <v>-13.271541295582599</v>
      </c>
      <c r="G11" s="2">
        <v>-1.95914657543491</v>
      </c>
    </row>
    <row r="12" spans="1:7" ht="15" customHeight="1" x14ac:dyDescent="0.2">
      <c r="A12" s="2" t="s">
        <v>36</v>
      </c>
      <c r="B12" s="2">
        <v>61.03</v>
      </c>
      <c r="C12" s="2">
        <v>-0.96388593201057604</v>
      </c>
      <c r="D12" s="2">
        <v>-10.790114584983399</v>
      </c>
      <c r="E12" s="2">
        <v>-15.7285427722598</v>
      </c>
      <c r="F12" s="2">
        <v>-12.0561875919778</v>
      </c>
      <c r="G12" s="2">
        <v>10.5621025592066</v>
      </c>
    </row>
    <row r="13" spans="1:7" ht="15" customHeight="1" x14ac:dyDescent="0.2">
      <c r="A13" s="2" t="s">
        <v>37</v>
      </c>
      <c r="B13" s="2">
        <v>-3.34</v>
      </c>
      <c r="C13" s="2">
        <v>-0.67847108500359998</v>
      </c>
      <c r="D13" s="2">
        <v>-11.6043896519006</v>
      </c>
      <c r="E13" s="2">
        <v>-14.287951379466</v>
      </c>
      <c r="F13" s="2">
        <v>-0.93657695640296001</v>
      </c>
      <c r="G13" s="2">
        <v>12.404536450278201</v>
      </c>
    </row>
    <row r="14" spans="1:7" ht="15" customHeight="1" x14ac:dyDescent="0.2">
      <c r="A14" s="2" t="s">
        <v>38</v>
      </c>
      <c r="B14" s="2">
        <v>9.0399999999999991</v>
      </c>
      <c r="C14" s="2">
        <v>-4.5178492728524002</v>
      </c>
      <c r="D14" s="2">
        <v>-13.458216880016799</v>
      </c>
      <c r="E14" s="2">
        <v>-12.8647373105248</v>
      </c>
      <c r="F14" s="2">
        <v>7.8896375389213498</v>
      </c>
      <c r="G14" s="2">
        <v>-9.6664983884772901</v>
      </c>
    </row>
    <row r="15" spans="1:7" ht="15" customHeight="1" x14ac:dyDescent="0.2">
      <c r="A15" s="2" t="s">
        <v>39</v>
      </c>
      <c r="B15" s="2">
        <v>-2.75</v>
      </c>
      <c r="C15" s="2">
        <v>-7.5541554135515803</v>
      </c>
      <c r="D15" s="2">
        <v>-13.657555522419999</v>
      </c>
      <c r="E15" s="2">
        <v>-9.2525333553867402</v>
      </c>
      <c r="F15" s="2">
        <v>11.7496811667333</v>
      </c>
      <c r="G15" s="2">
        <v>-12.986386109806</v>
      </c>
    </row>
    <row r="16" spans="1:7" ht="15" customHeight="1" x14ac:dyDescent="0.2">
      <c r="A16" s="2" t="s">
        <v>40</v>
      </c>
      <c r="B16" s="2">
        <v>-1.8</v>
      </c>
      <c r="C16" s="2">
        <v>-10.715083983199399</v>
      </c>
      <c r="D16" s="2">
        <v>-12.8532323699442</v>
      </c>
      <c r="E16" s="2">
        <v>-4.8348903543125097</v>
      </c>
      <c r="F16" s="2">
        <v>8.4726244829424804</v>
      </c>
      <c r="G16" s="2">
        <v>3.3316284665663201</v>
      </c>
    </row>
    <row r="17" spans="1:7" ht="15" customHeight="1" x14ac:dyDescent="0.2">
      <c r="A17" s="2" t="s">
        <v>41</v>
      </c>
      <c r="B17" s="2">
        <v>-5.49</v>
      </c>
      <c r="C17" s="2">
        <v>-13.2362495174891</v>
      </c>
      <c r="D17" s="2">
        <v>-10.854387706743401</v>
      </c>
      <c r="E17" s="2">
        <v>-9.6162305967341905E-2</v>
      </c>
      <c r="F17" s="2">
        <v>0.69928034609079703</v>
      </c>
      <c r="G17" s="2">
        <v>11.4631672225405</v>
      </c>
    </row>
    <row r="18" spans="1:7" ht="15" customHeight="1" x14ac:dyDescent="0.2">
      <c r="A18" s="2" t="s">
        <v>42</v>
      </c>
      <c r="B18" s="2">
        <v>-36.08</v>
      </c>
      <c r="C18" s="2">
        <v>-17.6231568161082</v>
      </c>
      <c r="D18" s="2">
        <v>-9.4251302088122806</v>
      </c>
      <c r="E18" s="2">
        <v>2.61378341854518</v>
      </c>
      <c r="F18" s="2">
        <v>-8.16531505550026</v>
      </c>
      <c r="G18" s="2">
        <v>-2.4254955385693502</v>
      </c>
    </row>
    <row r="19" spans="1:7" ht="15" customHeight="1" x14ac:dyDescent="0.2">
      <c r="A19" s="2" t="s">
        <v>43</v>
      </c>
      <c r="B19" s="2">
        <v>-13.06</v>
      </c>
      <c r="C19" s="2">
        <v>-21.327741842034701</v>
      </c>
      <c r="D19" s="2">
        <v>-7.45020339706379</v>
      </c>
      <c r="E19" s="2">
        <v>4.2501255015190997</v>
      </c>
      <c r="F19" s="2">
        <v>-12.1737735244328</v>
      </c>
      <c r="G19" s="2">
        <v>-10.833508783534899</v>
      </c>
    </row>
    <row r="20" spans="1:7" ht="15" customHeight="1" x14ac:dyDescent="0.2">
      <c r="A20" s="2" t="s">
        <v>44</v>
      </c>
      <c r="B20" s="2">
        <v>-52.17</v>
      </c>
      <c r="C20" s="2">
        <v>-25.005827062095499</v>
      </c>
      <c r="D20" s="2">
        <v>-5.5816484084364797</v>
      </c>
      <c r="E20" s="2">
        <v>4.2234095262962699</v>
      </c>
      <c r="F20" s="2">
        <v>-9.8196459195435697</v>
      </c>
      <c r="G20" s="2">
        <v>-2.4931118612487499</v>
      </c>
    </row>
    <row r="21" spans="1:7" ht="15" customHeight="1" x14ac:dyDescent="0.2">
      <c r="A21" s="2" t="s">
        <v>45</v>
      </c>
      <c r="B21" s="2">
        <v>-10.89</v>
      </c>
      <c r="C21" s="2">
        <v>-27.0985403034496</v>
      </c>
      <c r="D21" s="2">
        <v>-3.1796065407480598</v>
      </c>
      <c r="E21" s="2">
        <v>3.5474813302517698</v>
      </c>
      <c r="F21" s="2">
        <v>-2.1831866175672499</v>
      </c>
      <c r="G21" s="2">
        <v>8.4340010806379304</v>
      </c>
    </row>
    <row r="22" spans="1:7" ht="15" customHeight="1" x14ac:dyDescent="0.2">
      <c r="A22" s="2" t="s">
        <v>46</v>
      </c>
      <c r="B22" s="2">
        <v>-23.32</v>
      </c>
      <c r="C22" s="2">
        <v>-25.681357053354301</v>
      </c>
      <c r="D22" s="2">
        <v>0.66371399010478305</v>
      </c>
      <c r="E22" s="2">
        <v>3.6509347402949799</v>
      </c>
      <c r="F22" s="2">
        <v>7.1622819653245697</v>
      </c>
      <c r="G22" s="2">
        <v>6.9756757415808597</v>
      </c>
    </row>
    <row r="23" spans="1:7" ht="15" customHeight="1" x14ac:dyDescent="0.2">
      <c r="A23" s="2" t="s">
        <v>47</v>
      </c>
      <c r="B23" s="2">
        <v>-19.690000000000001</v>
      </c>
      <c r="C23" s="2">
        <v>-24.3260228619245</v>
      </c>
      <c r="D23" s="2">
        <v>3.6831703163710801</v>
      </c>
      <c r="E23" s="2">
        <v>2.68211748623103</v>
      </c>
      <c r="F23" s="2">
        <v>11.5456814278176</v>
      </c>
      <c r="G23" s="2">
        <v>-5.7343419812675904</v>
      </c>
    </row>
    <row r="24" spans="1:7" ht="15" customHeight="1" x14ac:dyDescent="0.2">
      <c r="A24" s="2" t="s">
        <v>48</v>
      </c>
      <c r="B24" s="2">
        <v>-1.37</v>
      </c>
      <c r="C24" s="2">
        <v>-20.6414996203989</v>
      </c>
      <c r="D24" s="2">
        <v>7.0293170641879499</v>
      </c>
      <c r="E24" s="2">
        <v>2.3519471653903299</v>
      </c>
      <c r="F24" s="2">
        <v>10.1040183315727</v>
      </c>
      <c r="G24" s="2">
        <v>-5.5212795686001996</v>
      </c>
    </row>
    <row r="25" spans="1:7" ht="15" customHeight="1" x14ac:dyDescent="0.2">
      <c r="A25" s="2" t="s">
        <v>49</v>
      </c>
      <c r="B25" s="2">
        <v>-12.34</v>
      </c>
      <c r="C25" s="2">
        <v>-16.270371573787401</v>
      </c>
      <c r="D25" s="2">
        <v>9.6437036371308906</v>
      </c>
      <c r="E25" s="2">
        <v>1.97682341755492</v>
      </c>
      <c r="F25" s="2">
        <v>3.5152539520084898</v>
      </c>
      <c r="G25" s="2">
        <v>3.7933518717241599</v>
      </c>
    </row>
    <row r="26" spans="1:7" ht="15" customHeight="1" x14ac:dyDescent="0.2">
      <c r="A26" s="2" t="s">
        <v>50</v>
      </c>
      <c r="B26" s="2">
        <v>-5.96</v>
      </c>
      <c r="C26" s="2">
        <v>-12.409079844788501</v>
      </c>
      <c r="D26" s="2">
        <v>10.7650202418251</v>
      </c>
      <c r="E26" s="2">
        <v>1.0694255154763801</v>
      </c>
      <c r="F26" s="2">
        <v>-4.6743069621472397</v>
      </c>
      <c r="G26" s="2">
        <v>5.2600218802224399</v>
      </c>
    </row>
    <row r="27" spans="1:7" ht="15" customHeight="1" x14ac:dyDescent="0.2">
      <c r="A27" s="2" t="s">
        <v>51</v>
      </c>
      <c r="B27" s="2">
        <v>-2.75</v>
      </c>
      <c r="C27" s="2">
        <v>-7.9867266900695801</v>
      </c>
      <c r="D27" s="2">
        <v>11.0548805288411</v>
      </c>
      <c r="E27" s="2">
        <v>0.50455186295042898</v>
      </c>
      <c r="F27" s="2">
        <v>-9.3219706023688893</v>
      </c>
      <c r="G27" s="2">
        <v>-0.79957759034167597</v>
      </c>
    </row>
    <row r="28" spans="1:7" ht="15" customHeight="1" x14ac:dyDescent="0.2">
      <c r="A28" s="2" t="s">
        <v>52</v>
      </c>
      <c r="B28" s="2">
        <v>-1.8</v>
      </c>
      <c r="C28" s="2">
        <v>-3.6680520485878501</v>
      </c>
      <c r="D28" s="2">
        <v>10.3098602878263</v>
      </c>
      <c r="E28" s="2">
        <v>9.6836238494509702E-2</v>
      </c>
      <c r="F28" s="2">
        <v>-8.3554584561919807</v>
      </c>
      <c r="G28" s="2">
        <v>-4.22209482166926</v>
      </c>
    </row>
    <row r="29" spans="1:7" ht="15" customHeight="1" x14ac:dyDescent="0.2">
      <c r="A29" s="2" t="s">
        <v>53</v>
      </c>
      <c r="B29" s="2">
        <v>-9.49</v>
      </c>
      <c r="C29" s="2">
        <v>-0.44044004098732997</v>
      </c>
      <c r="D29" s="2">
        <v>8.20810092424232</v>
      </c>
      <c r="E29" s="2">
        <v>-0.60518211593645399</v>
      </c>
      <c r="F29" s="2">
        <v>-3.1405678651625601</v>
      </c>
      <c r="G29" s="2">
        <v>-1.13293812424839</v>
      </c>
    </row>
    <row r="30" spans="1:7" ht="15" customHeight="1" x14ac:dyDescent="0.2">
      <c r="A30" s="2" t="s">
        <v>54</v>
      </c>
      <c r="B30" s="2">
        <v>-54.08</v>
      </c>
      <c r="C30" s="2">
        <v>-1.8325262290992801</v>
      </c>
      <c r="D30" s="2">
        <v>3.0240659302106701</v>
      </c>
      <c r="E30" s="2">
        <v>-3.5780227351418099</v>
      </c>
      <c r="F30" s="2">
        <v>1.4236362625009</v>
      </c>
      <c r="G30" s="2">
        <v>-1.3476907934041999</v>
      </c>
    </row>
    <row r="31" spans="1:7" ht="15" customHeight="1" x14ac:dyDescent="0.2">
      <c r="A31" s="2" t="s">
        <v>55</v>
      </c>
      <c r="B31" s="2">
        <v>-15.16</v>
      </c>
      <c r="C31" s="2">
        <v>-3.3913664191206898</v>
      </c>
      <c r="D31" s="2">
        <v>-2.2734944205305898</v>
      </c>
      <c r="E31" s="2">
        <v>-5.8999118218347997</v>
      </c>
      <c r="F31" s="2">
        <v>4.6485939047368303</v>
      </c>
      <c r="G31" s="2">
        <v>6.0449517530869898E-2</v>
      </c>
    </row>
    <row r="32" spans="1:7" ht="15" customHeight="1" x14ac:dyDescent="0.2">
      <c r="A32" s="2" t="s">
        <v>56</v>
      </c>
      <c r="B32" s="2">
        <v>-59.17</v>
      </c>
      <c r="C32" s="2">
        <v>-4.9923262452389201</v>
      </c>
      <c r="D32" s="2">
        <v>-7.0733399510991797</v>
      </c>
      <c r="E32" s="2">
        <v>-7.1901361885611097</v>
      </c>
      <c r="F32" s="2">
        <v>4.8914661975745801</v>
      </c>
      <c r="G32" s="2">
        <v>0.69315610617774104</v>
      </c>
    </row>
    <row r="33" spans="1:7" ht="15" customHeight="1" x14ac:dyDescent="0.2">
      <c r="A33" s="2" t="s">
        <v>57</v>
      </c>
      <c r="B33" s="2">
        <v>-42.09</v>
      </c>
      <c r="C33" s="2">
        <v>-8.2988883368804398</v>
      </c>
      <c r="D33" s="2">
        <v>-11.8969890202707</v>
      </c>
      <c r="E33" s="2">
        <v>-8.3363535993783202</v>
      </c>
      <c r="F33" s="2">
        <v>1.4189084226712201</v>
      </c>
      <c r="G33" s="2">
        <v>-2.17660874267583</v>
      </c>
    </row>
    <row r="34" spans="1:7" ht="15" customHeight="1" x14ac:dyDescent="0.2">
      <c r="A34" s="2" t="s">
        <v>58</v>
      </c>
      <c r="B34" s="2">
        <v>-47.12</v>
      </c>
      <c r="C34" s="2">
        <v>-9.8562539751363705</v>
      </c>
      <c r="D34" s="2">
        <v>-14.441786617955801</v>
      </c>
      <c r="E34" s="2">
        <v>-7.3251816038848201</v>
      </c>
      <c r="F34" s="2">
        <v>-2.1126796563996701</v>
      </c>
      <c r="G34" s="2">
        <v>-0.157695570249508</v>
      </c>
    </row>
    <row r="35" spans="1:7" ht="15" customHeight="1" x14ac:dyDescent="0.2">
      <c r="A35" s="2" t="s">
        <v>59</v>
      </c>
      <c r="B35" s="2">
        <v>3.71</v>
      </c>
      <c r="C35" s="2">
        <v>-7.2256172487083896</v>
      </c>
      <c r="D35" s="2">
        <v>-13.100526421774299</v>
      </c>
      <c r="E35" s="2">
        <v>-2.9607251015242002</v>
      </c>
      <c r="F35" s="2">
        <v>-2.4886739541659799</v>
      </c>
      <c r="G35" s="2">
        <v>5.7108418300791302</v>
      </c>
    </row>
    <row r="36" spans="1:7" ht="15" customHeight="1" x14ac:dyDescent="0.2">
      <c r="A36" s="2" t="s">
        <v>60</v>
      </c>
      <c r="B36" s="2">
        <v>-44.37</v>
      </c>
      <c r="C36" s="2">
        <v>-4.5520024762639899</v>
      </c>
      <c r="D36" s="2">
        <v>-10.336359886599601</v>
      </c>
      <c r="E36" s="2">
        <v>1.65238723970067</v>
      </c>
      <c r="F36" s="2">
        <v>-1.3691118590275</v>
      </c>
      <c r="G36" s="2">
        <v>2.0079396632775701</v>
      </c>
    </row>
    <row r="37" spans="1:7" ht="15" customHeight="1" x14ac:dyDescent="0.2">
      <c r="A37" s="2" t="s">
        <v>61</v>
      </c>
      <c r="B37" s="2">
        <v>-12.34</v>
      </c>
      <c r="C37" s="2">
        <v>-3.4149095734225501</v>
      </c>
      <c r="D37" s="2">
        <v>-7.4362213280058702</v>
      </c>
      <c r="E37" s="2">
        <v>4.7890050829024604</v>
      </c>
      <c r="F37" s="2">
        <v>-0.19110320204043499</v>
      </c>
      <c r="G37" s="2">
        <v>-5.5340370720047698</v>
      </c>
    </row>
    <row r="38" spans="1:7" ht="15" customHeight="1" x14ac:dyDescent="0.2">
      <c r="A38" s="2" t="s">
        <v>62</v>
      </c>
      <c r="B38" s="2">
        <v>-5.96</v>
      </c>
      <c r="C38" s="2">
        <v>0.68688792587765002</v>
      </c>
      <c r="D38" s="2">
        <v>-2.2431053669649601</v>
      </c>
      <c r="E38" s="2">
        <v>8.5738665694587102</v>
      </c>
      <c r="F38" s="2">
        <v>2.4544428409639298</v>
      </c>
      <c r="G38" s="2">
        <v>6.6859316162808602E-2</v>
      </c>
    </row>
    <row r="39" spans="1:7" ht="15" customHeight="1" x14ac:dyDescent="0.2">
      <c r="A39" s="2" t="s">
        <v>63</v>
      </c>
      <c r="B39" s="2">
        <v>-2.25</v>
      </c>
      <c r="C39" s="2">
        <v>4.9146762550237204</v>
      </c>
      <c r="D39" s="2">
        <v>3.1796105338082001</v>
      </c>
      <c r="E39" s="2">
        <v>10.947420905741801</v>
      </c>
      <c r="F39" s="2">
        <v>3.9371359875494698</v>
      </c>
      <c r="G39" s="2">
        <v>5.4688174463771499</v>
      </c>
    </row>
    <row r="40" spans="1:7" ht="15" customHeight="1" x14ac:dyDescent="0.2">
      <c r="A40" s="2" t="s">
        <v>64</v>
      </c>
      <c r="B40" s="2">
        <v>-1.8</v>
      </c>
      <c r="C40" s="2">
        <v>8.6394061120623498</v>
      </c>
      <c r="D40" s="2">
        <v>7.9526698141285701</v>
      </c>
      <c r="E40" s="2">
        <v>11.3408484374135</v>
      </c>
      <c r="F40" s="2">
        <v>3.3084805216144701</v>
      </c>
      <c r="G40" s="2">
        <v>1.8738605678965099</v>
      </c>
    </row>
    <row r="41" spans="1:7" ht="15" customHeight="1" x14ac:dyDescent="0.2">
      <c r="A41" s="2" t="s">
        <v>65</v>
      </c>
      <c r="B41" s="2">
        <v>-4.29</v>
      </c>
      <c r="C41" s="2">
        <v>11.3273521813132</v>
      </c>
      <c r="D41" s="2">
        <v>11.3354499046877</v>
      </c>
      <c r="E41" s="2">
        <v>9.5794073622984293</v>
      </c>
      <c r="F41" s="2">
        <v>0.83815766322162899</v>
      </c>
      <c r="G41" s="2">
        <v>-4.1624081825599903</v>
      </c>
    </row>
    <row r="42" spans="1:7" ht="15" customHeight="1" x14ac:dyDescent="0.2">
      <c r="A42" s="2" t="s">
        <v>66</v>
      </c>
      <c r="B42" s="2">
        <v>-38.479999999999997</v>
      </c>
      <c r="C42" s="2">
        <v>10.319327474463201</v>
      </c>
      <c r="D42" s="2">
        <v>11.508259291118399</v>
      </c>
      <c r="E42" s="2">
        <v>4.5591382553248598</v>
      </c>
      <c r="F42" s="2">
        <v>-3.2911697919421901</v>
      </c>
      <c r="G42" s="2">
        <v>-5.91325407697554</v>
      </c>
    </row>
    <row r="43" spans="1:7" ht="15" customHeight="1" x14ac:dyDescent="0.2">
      <c r="A43" s="2" t="s">
        <v>67</v>
      </c>
      <c r="B43" s="2">
        <v>-37.76</v>
      </c>
      <c r="C43" s="2">
        <v>6.4853926728518898</v>
      </c>
      <c r="D43" s="2">
        <v>8.8915538899092894</v>
      </c>
      <c r="E43" s="2">
        <v>-2.3697945141057</v>
      </c>
      <c r="F43" s="2">
        <v>-6.5711035224062302</v>
      </c>
      <c r="G43" s="2">
        <v>-1.1451511041395399</v>
      </c>
    </row>
    <row r="44" spans="1:7" ht="15" customHeight="1" x14ac:dyDescent="0.2">
      <c r="A44" s="2" t="s">
        <v>68</v>
      </c>
      <c r="B44" s="2">
        <v>106.43</v>
      </c>
      <c r="C44" s="2">
        <v>14.474287271882201</v>
      </c>
      <c r="D44" s="2">
        <v>12.1594231729007</v>
      </c>
      <c r="E44" s="2">
        <v>-1.4526324508008599</v>
      </c>
      <c r="F44" s="2">
        <v>-0.52555086294030395</v>
      </c>
      <c r="G44" s="2">
        <v>17.078567432044601</v>
      </c>
    </row>
    <row r="45" spans="1:7" ht="15" customHeight="1" x14ac:dyDescent="0.2">
      <c r="A45" s="2" t="s">
        <v>69</v>
      </c>
      <c r="B45" s="2">
        <v>23.91</v>
      </c>
      <c r="C45" s="2">
        <v>25.585985360786999</v>
      </c>
      <c r="D45" s="2">
        <v>16.6242938119684</v>
      </c>
      <c r="E45" s="2">
        <v>2.5213080341165002</v>
      </c>
      <c r="F45" s="2">
        <v>7.6822347523952104</v>
      </c>
      <c r="G45" s="2">
        <v>11.1772250249323</v>
      </c>
    </row>
    <row r="46" spans="1:7" ht="15" customHeight="1" x14ac:dyDescent="0.2">
      <c r="A46" s="2" t="s">
        <v>70</v>
      </c>
      <c r="B46" s="2">
        <v>6.68</v>
      </c>
      <c r="C46" s="2">
        <v>26.2208933940077</v>
      </c>
      <c r="D46" s="2">
        <v>14.3308433163847</v>
      </c>
      <c r="E46" s="2">
        <v>1.01016493142758</v>
      </c>
      <c r="F46" s="2">
        <v>7.2908504243440104</v>
      </c>
      <c r="G46" s="2">
        <v>-19.534197839762001</v>
      </c>
    </row>
    <row r="47" spans="1:7" ht="15" customHeight="1" x14ac:dyDescent="0.2">
      <c r="A47" s="2" t="s">
        <v>71</v>
      </c>
      <c r="B47" s="2">
        <v>186.91</v>
      </c>
      <c r="C47" s="2">
        <v>38.742410873273499</v>
      </c>
      <c r="D47" s="2">
        <v>18.127841909488001</v>
      </c>
      <c r="E47" s="2">
        <v>7.0812085985689004</v>
      </c>
      <c r="F47" s="2">
        <v>9.0980354738035807</v>
      </c>
      <c r="G47" s="2">
        <v>-0.77797737014540103</v>
      </c>
    </row>
    <row r="48" spans="1:7" ht="15" customHeight="1" x14ac:dyDescent="0.2">
      <c r="A48" s="2" t="s">
        <v>72</v>
      </c>
      <c r="B48" s="2">
        <v>7.63</v>
      </c>
      <c r="C48" s="2">
        <v>48.071682710389702</v>
      </c>
      <c r="D48" s="2">
        <v>19.657467836672598</v>
      </c>
      <c r="E48" s="2">
        <v>11.366161500410101</v>
      </c>
      <c r="F48" s="2">
        <v>5.8216198362648504</v>
      </c>
      <c r="G48" s="2">
        <v>16.019034711646999</v>
      </c>
    </row>
    <row r="49" spans="1:7" ht="15" customHeight="1" x14ac:dyDescent="0.2">
      <c r="A49" s="2" t="s">
        <v>73</v>
      </c>
      <c r="B49" s="2">
        <v>-11.94</v>
      </c>
      <c r="C49" s="2">
        <v>38.636736683903997</v>
      </c>
      <c r="D49" s="2">
        <v>9.84797139981805</v>
      </c>
      <c r="E49" s="2">
        <v>3.9260364968274</v>
      </c>
      <c r="F49" s="2">
        <v>-7.9130434995273999</v>
      </c>
      <c r="G49" s="2">
        <v>-11.930461511801299</v>
      </c>
    </row>
    <row r="50" spans="1:7" ht="15" customHeight="1" x14ac:dyDescent="0.2">
      <c r="A50" s="2" t="s">
        <v>74</v>
      </c>
      <c r="B50" s="2">
        <v>-5.96</v>
      </c>
      <c r="C50" s="2">
        <v>28.330085764094399</v>
      </c>
      <c r="D50" s="2">
        <v>-0.75393121787846196</v>
      </c>
      <c r="E50" s="2">
        <v>-4.1541572740789698</v>
      </c>
      <c r="F50" s="2">
        <v>-16.7891710664369</v>
      </c>
      <c r="G50" s="2">
        <v>-17.851613775047898</v>
      </c>
    </row>
    <row r="51" spans="1:7" ht="15" customHeight="1" x14ac:dyDescent="0.2">
      <c r="A51" s="2" t="s">
        <v>75</v>
      </c>
      <c r="B51" s="2">
        <v>-2.15</v>
      </c>
      <c r="C51" s="2">
        <v>19.477927179016199</v>
      </c>
      <c r="D51" s="2">
        <v>-9.8605078479387807</v>
      </c>
      <c r="E51" s="2">
        <v>-10.280109662715001</v>
      </c>
      <c r="F51" s="2">
        <v>-15.428619781431699</v>
      </c>
      <c r="G51" s="2">
        <v>5.5896926967817802</v>
      </c>
    </row>
    <row r="52" spans="1:7" ht="15" customHeight="1" x14ac:dyDescent="0.2">
      <c r="A52" s="2" t="s">
        <v>76</v>
      </c>
      <c r="B52" s="2">
        <v>-1.2</v>
      </c>
      <c r="C52" s="2">
        <v>11.74861664242</v>
      </c>
      <c r="D52" s="2">
        <v>-16.8509043048969</v>
      </c>
      <c r="E52" s="2">
        <v>-13.7773632239366</v>
      </c>
      <c r="F52" s="2">
        <v>-5.5408769893042402</v>
      </c>
      <c r="G52" s="2">
        <v>16.783835099608499</v>
      </c>
    </row>
    <row r="53" spans="1:7" ht="15" customHeight="1" x14ac:dyDescent="0.2">
      <c r="A53" s="2" t="s">
        <v>77</v>
      </c>
      <c r="B53" s="2">
        <v>-9.39</v>
      </c>
      <c r="C53" s="2">
        <v>4.2760628597555002</v>
      </c>
      <c r="D53" s="2">
        <v>-21.707779304154101</v>
      </c>
      <c r="E53" s="2">
        <v>-14.8288950733892</v>
      </c>
      <c r="F53" s="2">
        <v>6.3602660657704497</v>
      </c>
      <c r="G53" s="2">
        <v>-0.430507628259644</v>
      </c>
    </row>
    <row r="54" spans="1:7" ht="15" customHeight="1" x14ac:dyDescent="0.2">
      <c r="A54" s="2" t="s">
        <v>78</v>
      </c>
      <c r="B54" s="2">
        <v>47.12</v>
      </c>
      <c r="C54" s="2">
        <v>1.65255865972327</v>
      </c>
      <c r="D54" s="2">
        <v>-21.565410411519998</v>
      </c>
      <c r="E54" s="2">
        <v>-10.878188600194999</v>
      </c>
      <c r="F54" s="2">
        <v>15.704731027275299</v>
      </c>
      <c r="G54" s="2">
        <v>-9.83540254986878</v>
      </c>
    </row>
    <row r="55" spans="1:7" ht="15" customHeight="1" x14ac:dyDescent="0.2">
      <c r="A55" s="2" t="s">
        <v>79</v>
      </c>
      <c r="B55" s="2">
        <v>69.540000000000006</v>
      </c>
      <c r="C55" s="2">
        <v>5.6154871427541098</v>
      </c>
      <c r="D55" s="2">
        <v>-15.499184975879</v>
      </c>
      <c r="E55" s="2">
        <v>-1.6664830987997801</v>
      </c>
      <c r="F55" s="2">
        <v>18.725044594071601</v>
      </c>
      <c r="G55" s="2">
        <v>4.3487315510648896</v>
      </c>
    </row>
    <row r="56" spans="1:7" ht="15" customHeight="1" x14ac:dyDescent="0.2">
      <c r="A56" s="2" t="s">
        <v>80</v>
      </c>
      <c r="B56" s="2">
        <v>-2.4700000000000002</v>
      </c>
      <c r="C56" s="2">
        <v>4.8535883098267796</v>
      </c>
      <c r="D56" s="2">
        <v>-10.568173827079899</v>
      </c>
      <c r="E56" s="2">
        <v>4.6627480567998898</v>
      </c>
      <c r="F56" s="2">
        <v>9.3867638843506498</v>
      </c>
      <c r="G56" s="2">
        <v>5.1028652818031102</v>
      </c>
    </row>
    <row r="57" spans="1:7" ht="15" customHeight="1" x14ac:dyDescent="0.2">
      <c r="A57" s="2" t="s">
        <v>81</v>
      </c>
      <c r="B57" s="2">
        <v>-25.69</v>
      </c>
      <c r="C57" s="2">
        <v>-3.46349816813597</v>
      </c>
      <c r="D57" s="2">
        <v>-9.2849556525421502</v>
      </c>
      <c r="E57" s="2">
        <v>5.1161412285508403</v>
      </c>
      <c r="F57" s="2">
        <v>-7.9866593550329297</v>
      </c>
      <c r="G57" s="2">
        <v>-10.356720181320799</v>
      </c>
    </row>
    <row r="58" spans="1:7" ht="15" customHeight="1" x14ac:dyDescent="0.2">
      <c r="A58" s="2" t="s">
        <v>82</v>
      </c>
      <c r="B58" s="2">
        <v>12.98</v>
      </c>
      <c r="C58" s="2">
        <v>-9.1336439410294208</v>
      </c>
      <c r="D58" s="2">
        <v>-6.4079336877535997</v>
      </c>
      <c r="E58" s="2">
        <v>5.33702340512371</v>
      </c>
      <c r="F58" s="2">
        <v>-19.088110753804902</v>
      </c>
      <c r="G58" s="2">
        <v>-5.8607811841736801</v>
      </c>
    </row>
    <row r="59" spans="1:7" ht="15" customHeight="1" x14ac:dyDescent="0.2">
      <c r="A59" s="2" t="s">
        <v>83</v>
      </c>
      <c r="B59" s="2">
        <v>43.41</v>
      </c>
      <c r="C59" s="2">
        <v>-8.1524705022259099</v>
      </c>
      <c r="D59" s="2">
        <v>5.2649982894734902E-2</v>
      </c>
      <c r="E59" s="2">
        <v>7.8161411174950599</v>
      </c>
      <c r="F59" s="2">
        <v>-16.2833223186901</v>
      </c>
      <c r="G59" s="2">
        <v>12.852815772197401</v>
      </c>
    </row>
    <row r="60" spans="1:7" ht="15" customHeight="1" x14ac:dyDescent="0.2">
      <c r="A60" s="2" t="s">
        <v>84</v>
      </c>
      <c r="B60" s="2">
        <v>21.13</v>
      </c>
      <c r="C60" s="2">
        <v>-6.4110652099672301</v>
      </c>
      <c r="D60" s="2">
        <v>6.2900626308369798</v>
      </c>
      <c r="E60" s="2">
        <v>9.0506062125313704</v>
      </c>
      <c r="F60" s="2">
        <v>-4.4640019327846003</v>
      </c>
      <c r="G60" s="2">
        <v>9.24293005243522</v>
      </c>
    </row>
    <row r="61" spans="1:7" ht="15" customHeight="1" x14ac:dyDescent="0.2">
      <c r="A61" s="2" t="s">
        <v>85</v>
      </c>
      <c r="B61" s="2">
        <v>-11.64</v>
      </c>
      <c r="C61" s="2">
        <v>-9.0742513132157008</v>
      </c>
      <c r="D61" s="2">
        <v>8.7660932507331708</v>
      </c>
      <c r="E61" s="2">
        <v>5.9815811413280198</v>
      </c>
      <c r="F61" s="2">
        <v>6.8254470718017002</v>
      </c>
      <c r="G61" s="2">
        <v>-12.7332597760401</v>
      </c>
    </row>
    <row r="62" spans="1:7" ht="15" customHeight="1" x14ac:dyDescent="0.2">
      <c r="A62" s="2" t="s">
        <v>86</v>
      </c>
      <c r="B62" s="2">
        <v>-5.96</v>
      </c>
      <c r="C62" s="2">
        <v>-13.152410193501501</v>
      </c>
      <c r="D62" s="2">
        <v>8.8305784518622605</v>
      </c>
      <c r="E62" s="2">
        <v>0.865944093746701</v>
      </c>
      <c r="F62" s="2">
        <v>12.4987372624492</v>
      </c>
      <c r="G62" s="2">
        <v>-13.642348352594899</v>
      </c>
    </row>
    <row r="63" spans="1:7" ht="15" customHeight="1" x14ac:dyDescent="0.2">
      <c r="A63" s="2" t="s">
        <v>87</v>
      </c>
      <c r="B63" s="2">
        <v>-2.75</v>
      </c>
      <c r="C63" s="2">
        <v>-15.4470937344921</v>
      </c>
      <c r="D63" s="2">
        <v>8.3377158268898093</v>
      </c>
      <c r="E63" s="2">
        <v>-3.5100942290961799</v>
      </c>
      <c r="F63" s="2">
        <v>11.233623719512501</v>
      </c>
      <c r="G63" s="2">
        <v>7.3846726584583502</v>
      </c>
    </row>
    <row r="64" spans="1:7" ht="15" customHeight="1" x14ac:dyDescent="0.2">
      <c r="A64" s="2" t="s">
        <v>88</v>
      </c>
      <c r="B64" s="2">
        <v>4.2</v>
      </c>
      <c r="C64" s="2">
        <v>-16.063383535173301</v>
      </c>
      <c r="D64" s="2">
        <v>7.4494801558770396</v>
      </c>
      <c r="E64" s="2">
        <v>-6.3760414511017798</v>
      </c>
      <c r="F64" s="2">
        <v>4.2954649202047497</v>
      </c>
      <c r="G64" s="2">
        <v>14.2833729070933</v>
      </c>
    </row>
    <row r="65" spans="1:7" ht="15" customHeight="1" x14ac:dyDescent="0.2">
      <c r="A65" s="2" t="s">
        <v>89</v>
      </c>
      <c r="B65" s="2">
        <v>-9.49</v>
      </c>
      <c r="C65" s="2">
        <v>-16.578774010093401</v>
      </c>
      <c r="D65" s="2">
        <v>5.5275446578285399</v>
      </c>
      <c r="E65" s="2">
        <v>-8.1519680082380699</v>
      </c>
      <c r="F65" s="2">
        <v>-4.7255564114973199</v>
      </c>
      <c r="G65" s="2">
        <v>-2.59020131022766</v>
      </c>
    </row>
    <row r="66" spans="1:7" ht="15" customHeight="1" x14ac:dyDescent="0.2">
      <c r="A66" s="2" t="s">
        <v>90</v>
      </c>
      <c r="B66" s="2">
        <v>-51.38</v>
      </c>
      <c r="C66" s="2">
        <v>-20.8455921827716</v>
      </c>
      <c r="D66" s="2">
        <v>0.64690904790930703</v>
      </c>
      <c r="E66" s="2">
        <v>-10.906597948495</v>
      </c>
      <c r="F66" s="2">
        <v>-12.577551551675301</v>
      </c>
      <c r="G66" s="2">
        <v>-17.3601595320177</v>
      </c>
    </row>
    <row r="67" spans="1:7" ht="15" customHeight="1" x14ac:dyDescent="0.2">
      <c r="A67" s="2" t="s">
        <v>91</v>
      </c>
      <c r="B67" s="2">
        <v>-9.26</v>
      </c>
      <c r="C67" s="2">
        <v>-23.7261852505519</v>
      </c>
      <c r="D67" s="2">
        <v>-3.8482253146532499</v>
      </c>
      <c r="E67" s="2">
        <v>-11.4477567421622</v>
      </c>
      <c r="F67" s="2">
        <v>-12.93851346908</v>
      </c>
      <c r="G67" s="2">
        <v>-2.82199093934284</v>
      </c>
    </row>
    <row r="68" spans="1:7" ht="15" customHeight="1" x14ac:dyDescent="0.2">
      <c r="A68" s="2" t="s">
        <v>92</v>
      </c>
      <c r="B68" s="2">
        <v>84.93</v>
      </c>
      <c r="C68" s="2">
        <v>-14.605802378482601</v>
      </c>
      <c r="D68" s="2">
        <v>-1.2990831752381</v>
      </c>
      <c r="E68" s="2">
        <v>-3.5231535061882502</v>
      </c>
      <c r="F68" s="2">
        <v>-1.03238221926873</v>
      </c>
      <c r="G68" s="2">
        <v>25.324081988795498</v>
      </c>
    </row>
    <row r="69" spans="1:7" ht="15" customHeight="1" x14ac:dyDescent="0.2">
      <c r="A69" s="2" t="s">
        <v>93</v>
      </c>
      <c r="B69" s="2">
        <v>-2.99</v>
      </c>
      <c r="C69" s="2">
        <v>-5.94287901034689</v>
      </c>
      <c r="D69" s="2">
        <v>1.44436507502763</v>
      </c>
      <c r="E69" s="2">
        <v>4.5820264136300501</v>
      </c>
      <c r="F69" s="2">
        <v>10.776074614410099</v>
      </c>
      <c r="G69" s="2">
        <v>10.1473338081238</v>
      </c>
    </row>
    <row r="70" spans="1:7" ht="15" customHeight="1" x14ac:dyDescent="0.2">
      <c r="A70" s="2" t="s">
        <v>94</v>
      </c>
      <c r="B70" s="2">
        <v>-31.72</v>
      </c>
      <c r="C70" s="2">
        <v>-7.65270381541968</v>
      </c>
      <c r="D70" s="2">
        <v>-1.5392464382732001</v>
      </c>
      <c r="E70" s="2">
        <v>5.6581194883570296</v>
      </c>
      <c r="F70" s="2">
        <v>11.379720446305599</v>
      </c>
      <c r="G70" s="2">
        <v>-28.1107377816551</v>
      </c>
    </row>
    <row r="71" spans="1:7" ht="15" customHeight="1" x14ac:dyDescent="0.2">
      <c r="A71" s="2" t="s">
        <v>95</v>
      </c>
      <c r="B71" s="2">
        <v>45.61</v>
      </c>
      <c r="C71" s="2">
        <v>-5.00300216443007</v>
      </c>
      <c r="D71" s="2">
        <v>-1.86729804356132</v>
      </c>
      <c r="E71" s="2">
        <v>7.8967341269400002</v>
      </c>
      <c r="F71" s="2">
        <v>7.5423644021843401</v>
      </c>
      <c r="G71" s="2">
        <v>-12.268540134796201</v>
      </c>
    </row>
    <row r="72" spans="1:7" ht="15" customHeight="1" x14ac:dyDescent="0.2">
      <c r="A72" s="2" t="s">
        <v>96</v>
      </c>
      <c r="B72" s="2">
        <v>11.53</v>
      </c>
      <c r="C72" s="2">
        <v>0.80807597479297399</v>
      </c>
      <c r="D72" s="2">
        <v>9.6607851748684598E-3</v>
      </c>
      <c r="E72" s="2">
        <v>10.5399079038505</v>
      </c>
      <c r="F72" s="2">
        <v>1.4993706142836001</v>
      </c>
      <c r="G72" s="2">
        <v>23.468164036036899</v>
      </c>
    </row>
    <row r="73" spans="1:7" ht="15" customHeight="1" x14ac:dyDescent="0.2">
      <c r="A73" s="2" t="s">
        <v>97</v>
      </c>
      <c r="B73" s="2">
        <v>11.96</v>
      </c>
      <c r="C73" s="2">
        <v>3.02018662747053</v>
      </c>
      <c r="D73" s="2">
        <v>0.179619188920041</v>
      </c>
      <c r="E73" s="2">
        <v>9.4827970969816402</v>
      </c>
      <c r="F73" s="2">
        <v>-6.18005047321041</v>
      </c>
      <c r="G73" s="2">
        <v>13.981509121495099</v>
      </c>
    </row>
    <row r="74" spans="1:7" ht="15" customHeight="1" x14ac:dyDescent="0.2">
      <c r="A74" s="2" t="s">
        <v>98</v>
      </c>
      <c r="B74" s="2">
        <v>-3.89</v>
      </c>
      <c r="C74" s="2">
        <v>3.56527405576557</v>
      </c>
      <c r="D74" s="2">
        <v>-0.38903235730000102</v>
      </c>
      <c r="E74" s="2">
        <v>6.1119340210192101</v>
      </c>
      <c r="F74" s="2">
        <v>-10.4772621038992</v>
      </c>
      <c r="G74" s="2">
        <v>-16.732545925612701</v>
      </c>
    </row>
    <row r="75" spans="1:7" ht="15" customHeight="1" x14ac:dyDescent="0.2">
      <c r="A75" s="2" t="s">
        <v>99</v>
      </c>
      <c r="B75" s="2">
        <v>-2.69</v>
      </c>
      <c r="C75" s="2">
        <v>2.7491294599373899</v>
      </c>
      <c r="D75" s="2">
        <v>-1.5320910007349999</v>
      </c>
      <c r="E75" s="2">
        <v>1.28096831195797</v>
      </c>
      <c r="F75" s="2">
        <v>-9.2652286172421405</v>
      </c>
      <c r="G75" s="2">
        <v>-17.636538624547999</v>
      </c>
    </row>
    <row r="76" spans="1:7" ht="15" customHeight="1" x14ac:dyDescent="0.2">
      <c r="A76" s="2" t="s">
        <v>100</v>
      </c>
      <c r="B76" s="2">
        <v>-1.66</v>
      </c>
      <c r="C76" s="2">
        <v>2.1463419617529498</v>
      </c>
      <c r="D76" s="2">
        <v>-2.3029916290737602</v>
      </c>
      <c r="E76" s="2">
        <v>-3.2222997652523602</v>
      </c>
      <c r="F76" s="2">
        <v>-2.98584113350684</v>
      </c>
      <c r="G76" s="2">
        <v>8.97139720271106</v>
      </c>
    </row>
    <row r="77" spans="1:7" ht="15" customHeight="1" x14ac:dyDescent="0.2">
      <c r="A77" s="2" t="s">
        <v>101</v>
      </c>
      <c r="B77" s="2">
        <v>-9.3000000000000007</v>
      </c>
      <c r="C77" s="2">
        <v>1.04585089944365</v>
      </c>
      <c r="D77" s="2">
        <v>-3.0553234085518501</v>
      </c>
      <c r="E77" s="2">
        <v>-7.03865660055577</v>
      </c>
      <c r="F77" s="2">
        <v>4.2043463820264702</v>
      </c>
      <c r="G77" s="2">
        <v>16.595525906326198</v>
      </c>
    </row>
    <row r="78" spans="1:7" ht="15" customHeight="1" x14ac:dyDescent="0.2">
      <c r="A78" s="2" t="s">
        <v>102</v>
      </c>
      <c r="B78" s="2">
        <v>-58.96</v>
      </c>
      <c r="C78" s="2">
        <v>-4.4366227261954503</v>
      </c>
      <c r="D78" s="2">
        <v>-6.0211687799906697</v>
      </c>
      <c r="E78" s="2">
        <v>-11.921682784141501</v>
      </c>
      <c r="F78" s="2">
        <v>6.3820809323123999</v>
      </c>
      <c r="G78" s="2">
        <v>-7.6052060497171796</v>
      </c>
    </row>
    <row r="79" spans="1:7" ht="15" customHeight="1" x14ac:dyDescent="0.2">
      <c r="A79" s="2" t="s">
        <v>103</v>
      </c>
      <c r="B79" s="2">
        <v>-19.91</v>
      </c>
      <c r="C79" s="2">
        <v>-9.7431907663139707</v>
      </c>
      <c r="D79" s="2">
        <v>-8.5478811071878091</v>
      </c>
      <c r="E79" s="2">
        <v>-14.717904196693</v>
      </c>
      <c r="F79" s="2">
        <v>4.4985846182674099</v>
      </c>
      <c r="G79" s="2">
        <v>-16.8289616399822</v>
      </c>
    </row>
    <row r="80" spans="1:7" ht="15" customHeight="1" x14ac:dyDescent="0.2">
      <c r="A80" s="2" t="s">
        <v>104</v>
      </c>
      <c r="B80" s="2">
        <v>-50.27</v>
      </c>
      <c r="C80" s="2">
        <v>-13.202443182407301</v>
      </c>
      <c r="D80" s="2">
        <v>-9.5217521049887797</v>
      </c>
      <c r="E80" s="2">
        <v>-14.221686507532899</v>
      </c>
      <c r="F80" s="2">
        <v>0.62189554462602703</v>
      </c>
      <c r="G80" s="2">
        <v>2.20952653512526</v>
      </c>
    </row>
    <row r="81" spans="1:7" ht="15" customHeight="1" x14ac:dyDescent="0.2">
      <c r="A81" s="2" t="s">
        <v>105</v>
      </c>
      <c r="B81" s="2">
        <v>13.76</v>
      </c>
      <c r="C81" s="2">
        <v>-13.0188308593925</v>
      </c>
      <c r="D81" s="2">
        <v>-7.8391239175978198</v>
      </c>
      <c r="E81" s="2">
        <v>-9.66100215414553</v>
      </c>
      <c r="F81" s="2">
        <v>-2.0292790028024301</v>
      </c>
      <c r="G81" s="2">
        <v>17.4646974503422</v>
      </c>
    </row>
    <row r="82" spans="1:7" ht="15" customHeight="1" x14ac:dyDescent="0.2">
      <c r="A82" s="2" t="s">
        <v>106</v>
      </c>
      <c r="B82" s="2">
        <v>-67.63</v>
      </c>
      <c r="C82" s="2">
        <v>-13.799395209394399</v>
      </c>
      <c r="D82" s="2">
        <v>-6.2519337603767697</v>
      </c>
      <c r="E82" s="2">
        <v>-4.6150742472052801</v>
      </c>
      <c r="F82" s="2">
        <v>-4.0246021732003099</v>
      </c>
      <c r="G82" s="2">
        <v>1.68792574192533</v>
      </c>
    </row>
    <row r="83" spans="1:7" ht="15" customHeight="1" x14ac:dyDescent="0.2">
      <c r="A83" s="2" t="s">
        <v>107</v>
      </c>
      <c r="B83" s="2">
        <v>-35.659999999999997</v>
      </c>
      <c r="C83" s="2">
        <v>-17.8965916080064</v>
      </c>
      <c r="D83" s="2">
        <v>-6.3863087358178001</v>
      </c>
      <c r="E83" s="2">
        <v>-1.52881719773314</v>
      </c>
      <c r="F83" s="2">
        <v>-5.5333487806109902</v>
      </c>
      <c r="G83" s="2">
        <v>-18.232098644655998</v>
      </c>
    </row>
    <row r="84" spans="1:7" ht="15" customHeight="1" x14ac:dyDescent="0.2">
      <c r="A84" s="2" t="s">
        <v>108</v>
      </c>
      <c r="B84" s="2">
        <v>-14.82</v>
      </c>
      <c r="C84" s="2">
        <v>-16.584125640427001</v>
      </c>
      <c r="D84" s="2">
        <v>-3.4078940165994802</v>
      </c>
      <c r="E84" s="2">
        <v>4.0104826982424804</v>
      </c>
      <c r="F84" s="2">
        <v>-1.90106226369172</v>
      </c>
      <c r="G84" s="2">
        <v>-2.0706242364996399</v>
      </c>
    </row>
    <row r="85" spans="1:7" ht="15" customHeight="1" x14ac:dyDescent="0.2">
      <c r="A85" s="2" t="s">
        <v>109</v>
      </c>
      <c r="B85" s="2">
        <v>-13.69</v>
      </c>
      <c r="C85" s="2">
        <v>-13.1924592998524</v>
      </c>
      <c r="D85" s="2">
        <v>0.67017345124296901</v>
      </c>
      <c r="E85" s="2">
        <v>9.3437285969680506</v>
      </c>
      <c r="F85" s="2">
        <v>3.3283708852548002</v>
      </c>
      <c r="G85" s="2">
        <v>16.385798447212199</v>
      </c>
    </row>
    <row r="86" spans="1:7" ht="15" customHeight="1" x14ac:dyDescent="0.2">
      <c r="A86" s="2" t="s">
        <v>110</v>
      </c>
      <c r="B86" s="2">
        <v>20.11</v>
      </c>
      <c r="C86" s="2">
        <v>-7.14046348690239</v>
      </c>
      <c r="D86" s="2">
        <v>5.8965910451116104</v>
      </c>
      <c r="E86" s="2">
        <v>14.144777558802399</v>
      </c>
      <c r="F86" s="2">
        <v>7.6598548657206802</v>
      </c>
      <c r="G86" s="2">
        <v>9.4341094781168096</v>
      </c>
    </row>
    <row r="87" spans="1:7" ht="15" customHeight="1" x14ac:dyDescent="0.2">
      <c r="A87" s="2" t="s">
        <v>111</v>
      </c>
      <c r="B87" s="2">
        <v>-2.89</v>
      </c>
      <c r="C87" s="2">
        <v>-0.95331885492355495</v>
      </c>
      <c r="D87" s="2">
        <v>10.499836952844801</v>
      </c>
      <c r="E87" s="2">
        <v>16.479076054598899</v>
      </c>
      <c r="F87" s="2">
        <v>7.8768271985166702</v>
      </c>
      <c r="G87" s="2">
        <v>-9.9140341218974299</v>
      </c>
    </row>
    <row r="88" spans="1:7" ht="15" customHeight="1" x14ac:dyDescent="0.2">
      <c r="A88" s="2" t="s">
        <v>112</v>
      </c>
      <c r="B88" s="2">
        <v>-1.66</v>
      </c>
      <c r="C88" s="2">
        <v>2.5718419015516201</v>
      </c>
      <c r="D88" s="2">
        <v>12.552576575785301</v>
      </c>
      <c r="E88" s="2">
        <v>14.638310422539201</v>
      </c>
      <c r="F88" s="2">
        <v>2.94037353746796</v>
      </c>
      <c r="G88" s="2">
        <v>-12.5309740454486</v>
      </c>
    </row>
    <row r="89" spans="1:7" ht="15" customHeight="1" x14ac:dyDescent="0.2">
      <c r="A89" s="2" t="s">
        <v>113</v>
      </c>
      <c r="B89" s="2">
        <v>3</v>
      </c>
      <c r="C89" s="2">
        <v>5.9199796122884401</v>
      </c>
      <c r="D89" s="2">
        <v>13.3265527894721</v>
      </c>
      <c r="E89" s="2">
        <v>10.634435332760001</v>
      </c>
      <c r="F89" s="2">
        <v>-3.0104835156968899</v>
      </c>
      <c r="G89" s="2">
        <v>5.1126488336715896</v>
      </c>
    </row>
    <row r="90" spans="1:7" ht="15" customHeight="1" x14ac:dyDescent="0.2">
      <c r="A90" s="2" t="s">
        <v>114</v>
      </c>
      <c r="B90" s="2">
        <v>12.24</v>
      </c>
      <c r="C90" s="2">
        <v>9.6394139685877605</v>
      </c>
      <c r="D90" s="2">
        <v>13.219864677176201</v>
      </c>
      <c r="E90" s="2">
        <v>5.7583308807890603</v>
      </c>
      <c r="F90" s="2">
        <v>-6.3369456228259198</v>
      </c>
      <c r="G90" s="2">
        <v>13.035228009051799</v>
      </c>
    </row>
    <row r="91" spans="1:7" ht="15" customHeight="1" x14ac:dyDescent="0.2">
      <c r="A91" s="2" t="s">
        <v>115</v>
      </c>
      <c r="B91" s="2">
        <v>65.19</v>
      </c>
      <c r="C91" s="2">
        <v>17.357439891045299</v>
      </c>
      <c r="D91" s="2">
        <v>14.526710518486199</v>
      </c>
      <c r="E91" s="2">
        <v>3.2188624504633698</v>
      </c>
      <c r="F91" s="2">
        <v>-3.5900735234508798</v>
      </c>
      <c r="G91" s="2">
        <v>4.8841360499687099</v>
      </c>
    </row>
    <row r="92" spans="1:7" ht="15" customHeight="1" x14ac:dyDescent="0.2">
      <c r="A92" s="2" t="s">
        <v>116</v>
      </c>
      <c r="B92" s="2">
        <v>-45.77</v>
      </c>
      <c r="C92" s="2">
        <v>18.701325310180401</v>
      </c>
      <c r="D92" s="2">
        <v>11.494029476200801</v>
      </c>
      <c r="E92" s="2">
        <v>-2.3697958445298002</v>
      </c>
      <c r="F92" s="2">
        <v>-1.2779140431257201</v>
      </c>
      <c r="G92" s="2">
        <v>-14.391885716145399</v>
      </c>
    </row>
    <row r="93" spans="1:7" ht="15" customHeight="1" x14ac:dyDescent="0.2">
      <c r="A93" s="2" t="s">
        <v>117</v>
      </c>
      <c r="B93" s="2">
        <v>1.66</v>
      </c>
      <c r="C93" s="2">
        <v>14.197379657166399</v>
      </c>
      <c r="D93" s="2">
        <v>4.5950062708069099</v>
      </c>
      <c r="E93" s="2">
        <v>-9.9833824913254592</v>
      </c>
      <c r="F93" s="2">
        <v>-0.84227244823910796</v>
      </c>
      <c r="G93" s="2">
        <v>-13.659162696997001</v>
      </c>
    </row>
    <row r="94" spans="1:7" ht="15" customHeight="1" x14ac:dyDescent="0.2">
      <c r="A94" s="2" t="s">
        <v>118</v>
      </c>
      <c r="B94" s="2">
        <v>56.37</v>
      </c>
      <c r="C94" s="2">
        <v>17.9903810870535</v>
      </c>
      <c r="D94" s="2">
        <v>2.4861454146694002</v>
      </c>
      <c r="E94" s="2">
        <v>-10.328606651039101</v>
      </c>
      <c r="F94" s="2">
        <v>3.8833726444383201</v>
      </c>
      <c r="G94" s="2">
        <v>16.805946891497399</v>
      </c>
    </row>
    <row r="95" spans="1:7" ht="15" customHeight="1" x14ac:dyDescent="0.2">
      <c r="A95" s="2" t="s">
        <v>119</v>
      </c>
      <c r="B95" s="2">
        <v>-72.459999999999994</v>
      </c>
      <c r="C95" s="2">
        <v>14.7364218120409</v>
      </c>
      <c r="D95" s="2">
        <v>-3.08060936160398</v>
      </c>
      <c r="E95" s="2">
        <v>-12.265198377371499</v>
      </c>
      <c r="F95" s="2">
        <v>3.3224508787764599</v>
      </c>
      <c r="G95" s="2">
        <v>9.7233313162538195</v>
      </c>
    </row>
    <row r="96" spans="1:7" ht="15" customHeight="1" x14ac:dyDescent="0.2">
      <c r="A96" s="2" t="s">
        <v>120</v>
      </c>
      <c r="B96" s="2">
        <v>-43.22</v>
      </c>
      <c r="C96" s="2">
        <v>3.6466524953695401</v>
      </c>
      <c r="D96" s="2">
        <v>-12.3480826028044</v>
      </c>
      <c r="E96" s="2">
        <v>-16.489644029560701</v>
      </c>
      <c r="F96" s="2">
        <v>-2.7808673113577602</v>
      </c>
      <c r="G96" s="2">
        <v>-19.712581847822801</v>
      </c>
    </row>
    <row r="97" spans="1:7" ht="15" customHeight="1" x14ac:dyDescent="0.2">
      <c r="A97" s="2" t="s">
        <v>121</v>
      </c>
      <c r="B97" s="2">
        <v>-13.69</v>
      </c>
      <c r="C97" s="2">
        <v>-1.1776629319152701</v>
      </c>
      <c r="D97" s="2">
        <v>-16.7516133929707</v>
      </c>
      <c r="E97" s="2">
        <v>-14.630307044866599</v>
      </c>
      <c r="F97" s="2">
        <v>-4.6778505084434103</v>
      </c>
      <c r="G97" s="2">
        <v>-8.6281525029223793</v>
      </c>
    </row>
    <row r="98" spans="1:7" ht="15" customHeight="1" x14ac:dyDescent="0.2">
      <c r="A98" s="2" t="s">
        <v>122</v>
      </c>
      <c r="B98" s="2">
        <v>-3.89</v>
      </c>
      <c r="C98" s="2">
        <v>-2.0985078319927899</v>
      </c>
      <c r="D98" s="2">
        <v>-17.144465824129799</v>
      </c>
      <c r="E98" s="2">
        <v>-8.4967688814823905</v>
      </c>
      <c r="F98" s="2">
        <v>-2.3826105938672599</v>
      </c>
      <c r="G98" s="2">
        <v>17.226737931265699</v>
      </c>
    </row>
    <row r="99" spans="1:7" ht="15" customHeight="1" x14ac:dyDescent="0.2">
      <c r="A99" s="2" t="s">
        <v>123</v>
      </c>
      <c r="B99" s="2">
        <v>25.41</v>
      </c>
      <c r="C99" s="2">
        <v>0.280953566964805</v>
      </c>
      <c r="D99" s="2">
        <v>-13.860250721142201</v>
      </c>
      <c r="E99" s="2">
        <v>0.40676050291028898</v>
      </c>
      <c r="F99" s="2">
        <v>2.5222087923152001</v>
      </c>
      <c r="G99" s="2">
        <v>15.4608472260241</v>
      </c>
    </row>
    <row r="100" spans="1:7" ht="15" customHeight="1" x14ac:dyDescent="0.2">
      <c r="A100" s="2" t="s">
        <v>124</v>
      </c>
      <c r="B100" s="2">
        <v>-0.76</v>
      </c>
      <c r="C100" s="2">
        <v>2.52278803491199</v>
      </c>
      <c r="D100" s="2">
        <v>-9.2306903674010794</v>
      </c>
      <c r="E100" s="2">
        <v>8.5516747872849699</v>
      </c>
      <c r="F100" s="2">
        <v>5.7932186305688296</v>
      </c>
      <c r="G100" s="2">
        <v>-9.5414315446727809</v>
      </c>
    </row>
    <row r="101" spans="1:7" ht="15" customHeight="1" x14ac:dyDescent="0.2">
      <c r="A101" s="2" t="s">
        <v>125</v>
      </c>
      <c r="B101" s="2">
        <v>-6.3</v>
      </c>
      <c r="C101" s="2">
        <v>1.8250600943705699</v>
      </c>
      <c r="D101" s="2">
        <v>-5.4692193642519902</v>
      </c>
      <c r="E101" s="2">
        <v>12.927304954910801</v>
      </c>
      <c r="F101" s="2">
        <v>4.4453011144652299</v>
      </c>
      <c r="G101" s="2">
        <v>-18.268200929175599</v>
      </c>
    </row>
    <row r="102" spans="1:7" ht="15" customHeight="1" x14ac:dyDescent="0.2">
      <c r="A102" s="2" t="s">
        <v>126</v>
      </c>
      <c r="B102" s="2">
        <v>106.24</v>
      </c>
      <c r="C102" s="2">
        <v>9.6192908409372997</v>
      </c>
      <c r="D102" s="2">
        <v>3.4221398935179002</v>
      </c>
      <c r="E102" s="2">
        <v>19.591080366585601</v>
      </c>
      <c r="F102" s="2">
        <v>4.8098427880888703</v>
      </c>
      <c r="G102" s="2">
        <v>11.8893846213651</v>
      </c>
    </row>
    <row r="103" spans="1:7" ht="15" customHeight="1" x14ac:dyDescent="0.2">
      <c r="A103" s="2" t="s">
        <v>127</v>
      </c>
      <c r="B103" s="2">
        <v>-29.01</v>
      </c>
      <c r="C103" s="2">
        <v>14.071055528275799</v>
      </c>
      <c r="D103" s="2">
        <v>10.095816059774901</v>
      </c>
      <c r="E103" s="2">
        <v>21.075803706397402</v>
      </c>
      <c r="F103" s="2">
        <v>1.6539253424736799</v>
      </c>
      <c r="G103" s="2">
        <v>16.565153740609301</v>
      </c>
    </row>
    <row r="104" spans="1:7" ht="15" customHeight="1" x14ac:dyDescent="0.2">
      <c r="A104" s="2" t="s">
        <v>128</v>
      </c>
      <c r="B104" s="2">
        <v>13.63</v>
      </c>
      <c r="C104" s="2">
        <v>10.043676188498599</v>
      </c>
      <c r="D104" s="2">
        <v>10.8425145474834</v>
      </c>
      <c r="E104" s="2">
        <v>14.3324846744931</v>
      </c>
      <c r="F104" s="2">
        <v>-5.6705797697745997</v>
      </c>
      <c r="G104" s="2">
        <v>-13.078273148257599</v>
      </c>
    </row>
    <row r="105" spans="1:7" ht="15" customHeight="1" x14ac:dyDescent="0.2">
      <c r="A105" s="2" t="s">
        <v>129</v>
      </c>
      <c r="B105" s="2">
        <v>-20.94</v>
      </c>
      <c r="C105" s="2">
        <v>6.9540061046939199</v>
      </c>
      <c r="D105" s="2">
        <v>10.714328561914799</v>
      </c>
      <c r="E105" s="2">
        <v>6.04096326014617</v>
      </c>
      <c r="F105" s="2">
        <v>-9.0302963896239206</v>
      </c>
      <c r="G105" s="2">
        <v>-16.761708782896498</v>
      </c>
    </row>
    <row r="106" spans="1:7" ht="15" customHeight="1" x14ac:dyDescent="0.2">
      <c r="A106" s="2" t="s">
        <v>130</v>
      </c>
      <c r="B106" s="2">
        <v>6.67</v>
      </c>
      <c r="C106" s="2">
        <v>3.5714473870830101</v>
      </c>
      <c r="D106" s="2">
        <v>9.1196040473198003</v>
      </c>
      <c r="E106" s="2">
        <v>-2.87774389364295</v>
      </c>
      <c r="F106" s="2">
        <v>-7.4529632632907497</v>
      </c>
      <c r="G106" s="2">
        <v>5.4061057148987102</v>
      </c>
    </row>
    <row r="107" spans="1:7" ht="15" customHeight="1" x14ac:dyDescent="0.2">
      <c r="A107" s="2" t="s">
        <v>131</v>
      </c>
      <c r="B107" s="2">
        <v>-13.66</v>
      </c>
      <c r="C107" s="2">
        <v>1.1774816591696999</v>
      </c>
      <c r="D107" s="2">
        <v>7.01379705321001</v>
      </c>
      <c r="E107" s="2">
        <v>-10.109147830666499</v>
      </c>
      <c r="F107" s="2">
        <v>-1.63793782847348</v>
      </c>
      <c r="G107" s="2">
        <v>16.0468607628613</v>
      </c>
    </row>
    <row r="108" spans="1:7" ht="15" customHeight="1" x14ac:dyDescent="0.2">
      <c r="A108" s="2" t="s">
        <v>132</v>
      </c>
      <c r="B108" s="2">
        <v>4.58</v>
      </c>
      <c r="C108" s="2">
        <v>-1.04312960467226</v>
      </c>
      <c r="D108" s="2">
        <v>4.2445270234611003</v>
      </c>
      <c r="E108" s="2">
        <v>-14.9592253775043</v>
      </c>
      <c r="F108" s="2">
        <v>4.5553767982025599</v>
      </c>
      <c r="G108" s="2">
        <v>-4.56923971603862E-2</v>
      </c>
    </row>
    <row r="109" spans="1:7" ht="15" customHeight="1" x14ac:dyDescent="0.2">
      <c r="A109" s="2" t="s">
        <v>133</v>
      </c>
      <c r="B109" s="2">
        <v>-10.49</v>
      </c>
      <c r="C109" s="2">
        <v>-2.6284320586355898</v>
      </c>
      <c r="D109" s="2">
        <v>1.4124707922434301</v>
      </c>
      <c r="E109" s="2">
        <v>-16.539543202580202</v>
      </c>
      <c r="F109" s="2">
        <v>7.9052796794143401</v>
      </c>
      <c r="G109" s="2">
        <v>-13.0144630828863</v>
      </c>
    </row>
    <row r="110" spans="1:7" ht="15" customHeight="1" x14ac:dyDescent="0.2">
      <c r="A110" s="2" t="s">
        <v>134</v>
      </c>
      <c r="B110" s="2">
        <v>-3.89</v>
      </c>
      <c r="C110" s="2">
        <v>-4.5445046344625801</v>
      </c>
      <c r="D110" s="2">
        <v>-1.7007785884467099</v>
      </c>
      <c r="E110" s="2">
        <v>-15.418384599541501</v>
      </c>
      <c r="F110" s="2">
        <v>6.3518450066485999</v>
      </c>
      <c r="G110" s="2">
        <v>-4.43073723131418</v>
      </c>
    </row>
    <row r="111" spans="1:7" ht="15" customHeight="1" x14ac:dyDescent="0.2">
      <c r="A111" s="2" t="s">
        <v>135</v>
      </c>
      <c r="B111" s="2">
        <v>-2.89</v>
      </c>
      <c r="C111" s="2">
        <v>-5.4070705861249602</v>
      </c>
      <c r="D111" s="2">
        <v>-3.99910479541516</v>
      </c>
      <c r="E111" s="2">
        <v>-11.2968187743875</v>
      </c>
      <c r="F111" s="2">
        <v>1.72427612646638</v>
      </c>
      <c r="G111" s="2">
        <v>10.150702147134901</v>
      </c>
    </row>
    <row r="112" spans="1:7" ht="15" customHeight="1" x14ac:dyDescent="0.2">
      <c r="A112" s="2" t="s">
        <v>136</v>
      </c>
      <c r="B112" s="2">
        <v>-1.66</v>
      </c>
      <c r="C112" s="2">
        <v>-5.7770579366433203</v>
      </c>
      <c r="D112" s="2">
        <v>-5.5525449887890401</v>
      </c>
      <c r="E112" s="2">
        <v>-5.4414230530932697</v>
      </c>
      <c r="F112" s="2">
        <v>-3.41335976202723</v>
      </c>
      <c r="G112" s="2">
        <v>6.7727999542621502</v>
      </c>
    </row>
    <row r="113" spans="1:7" ht="15" customHeight="1" x14ac:dyDescent="0.2">
      <c r="A113" s="2" t="s">
        <v>137</v>
      </c>
      <c r="B113" s="2">
        <v>10.1</v>
      </c>
      <c r="C113" s="2">
        <v>-4.8708855031095801</v>
      </c>
      <c r="D113" s="2">
        <v>-5.7699495926572402</v>
      </c>
      <c r="E113" s="2">
        <v>1.44442985857439</v>
      </c>
      <c r="F113" s="2">
        <v>-5.8018350099828702</v>
      </c>
      <c r="G113" s="2">
        <v>-5.3306108018214298</v>
      </c>
    </row>
    <row r="114" spans="1:7" ht="15" customHeight="1" x14ac:dyDescent="0.2">
      <c r="A114" s="2" t="s">
        <v>138</v>
      </c>
      <c r="B114" s="2">
        <v>-27.06</v>
      </c>
      <c r="C114" s="2">
        <v>-5.9491614330297704</v>
      </c>
      <c r="D114" s="2">
        <v>-6.5005568159802198</v>
      </c>
      <c r="E114" s="2">
        <v>6.2413522911524399</v>
      </c>
      <c r="F114" s="2">
        <v>-5.7921691990514104</v>
      </c>
      <c r="G114" s="2">
        <v>-9.3268444742094694</v>
      </c>
    </row>
    <row r="115" spans="1:7" ht="15" customHeight="1" x14ac:dyDescent="0.2">
      <c r="A115" s="2" t="s">
        <v>139</v>
      </c>
      <c r="B115" s="2">
        <v>26.79</v>
      </c>
      <c r="C115" s="2">
        <v>-5.3420990260819599</v>
      </c>
      <c r="D115" s="2">
        <v>-5.6988497097916602</v>
      </c>
      <c r="E115" s="2">
        <v>10.256893039965499</v>
      </c>
      <c r="F115" s="2">
        <v>-1.97990247194609</v>
      </c>
      <c r="G115" s="2">
        <v>3.1733328315493399</v>
      </c>
    </row>
    <row r="116" spans="1:7" ht="15" customHeight="1" x14ac:dyDescent="0.2">
      <c r="A116" s="2" t="s">
        <v>140</v>
      </c>
      <c r="B116" s="2">
        <v>36.729999999999997</v>
      </c>
      <c r="C116" s="2">
        <v>0.37983653069360301</v>
      </c>
      <c r="D116" s="2">
        <v>-1.4436050826398401</v>
      </c>
      <c r="E116" s="2">
        <v>15.049779905373599</v>
      </c>
      <c r="F116" s="2">
        <v>5.0398262326015901</v>
      </c>
      <c r="G116" s="2">
        <v>14.135557777392499</v>
      </c>
    </row>
    <row r="117" spans="1:7" ht="15" customHeight="1" x14ac:dyDescent="0.2">
      <c r="A117" s="2" t="s">
        <v>141</v>
      </c>
      <c r="B117" s="2">
        <v>11.46</v>
      </c>
      <c r="C117" s="2">
        <v>3.9768811256470702</v>
      </c>
      <c r="D117" s="2">
        <v>1.88089334451973</v>
      </c>
      <c r="E117" s="2">
        <v>15.9937207871852</v>
      </c>
      <c r="F117" s="2">
        <v>8.1890635944120795</v>
      </c>
      <c r="G117" s="2">
        <v>0.10975578924207099</v>
      </c>
    </row>
    <row r="118" spans="1:7" ht="15" customHeight="1" x14ac:dyDescent="0.2">
      <c r="A118" s="2" t="s">
        <v>142</v>
      </c>
      <c r="B118" s="2">
        <v>31.47</v>
      </c>
      <c r="C118" s="2">
        <v>6.4592348185079</v>
      </c>
      <c r="D118" s="2">
        <v>4.4587091209334799</v>
      </c>
      <c r="E118" s="2">
        <v>13.751252884705201</v>
      </c>
      <c r="F118" s="2">
        <v>6.4164385147186698</v>
      </c>
      <c r="G118" s="2">
        <v>-12.1161360475999</v>
      </c>
    </row>
    <row r="119" spans="1:7" ht="15" customHeight="1" x14ac:dyDescent="0.2">
      <c r="A119" s="2" t="s">
        <v>143</v>
      </c>
      <c r="B119" s="2">
        <v>-35.659999999999997</v>
      </c>
      <c r="C119" s="2">
        <v>4.6161885385018904</v>
      </c>
      <c r="D119" s="2">
        <v>4.1687998367089003</v>
      </c>
      <c r="E119" s="2">
        <v>7.0625038269912501</v>
      </c>
      <c r="F119" s="2">
        <v>-0.51805393026920898</v>
      </c>
      <c r="G119" s="2">
        <v>-7.6396627125463699</v>
      </c>
    </row>
    <row r="120" spans="1:7" ht="15" customHeight="1" x14ac:dyDescent="0.2">
      <c r="A120" s="2" t="s">
        <v>144</v>
      </c>
      <c r="B120" s="2">
        <v>-39.42</v>
      </c>
      <c r="C120" s="2">
        <v>-2.6834783551061099</v>
      </c>
      <c r="D120" s="2">
        <v>0.22019766800169099</v>
      </c>
      <c r="E120" s="2">
        <v>-3.5750074087165999</v>
      </c>
      <c r="F120" s="2">
        <v>-9.3245997725923093</v>
      </c>
      <c r="G120" s="2">
        <v>1.70718610269936</v>
      </c>
    </row>
    <row r="121" spans="1:7" ht="15" customHeight="1" x14ac:dyDescent="0.2">
      <c r="A121" s="2" t="s">
        <v>145</v>
      </c>
      <c r="B121" s="2">
        <v>-13.39</v>
      </c>
      <c r="C121" s="2">
        <v>-6.9846522475533703</v>
      </c>
      <c r="D121" s="2">
        <v>-2.3763724351478901</v>
      </c>
      <c r="E121" s="2">
        <v>-11.538964310453</v>
      </c>
      <c r="F121" s="2">
        <v>-11.516292927876</v>
      </c>
      <c r="G121" s="2">
        <v>8.7335771807619498</v>
      </c>
    </row>
    <row r="122" spans="1:7" ht="15" customHeight="1" x14ac:dyDescent="0.2">
      <c r="A122" s="2" t="s">
        <v>146</v>
      </c>
      <c r="B122" s="2">
        <v>-3.89</v>
      </c>
      <c r="C122" s="2">
        <v>-7.5711508494267497</v>
      </c>
      <c r="D122" s="2">
        <v>-2.8582305743587102</v>
      </c>
      <c r="E122" s="2">
        <v>-15.0391637955933</v>
      </c>
      <c r="F122" s="2">
        <v>-5.89172404498491</v>
      </c>
      <c r="G122" s="2">
        <v>4.1635259512649103</v>
      </c>
    </row>
    <row r="123" spans="1:7" ht="15" customHeight="1" x14ac:dyDescent="0.2">
      <c r="A123" s="2" t="s">
        <v>147</v>
      </c>
      <c r="B123" s="2">
        <v>-2.39</v>
      </c>
      <c r="C123" s="2">
        <v>-6.94479202565884</v>
      </c>
      <c r="D123" s="2">
        <v>-2.4846936081873499</v>
      </c>
      <c r="E123" s="2">
        <v>-15.0154823869377</v>
      </c>
      <c r="F123" s="2">
        <v>2.9503228197223499</v>
      </c>
      <c r="G123" s="2">
        <v>-5.0795968232635902</v>
      </c>
    </row>
    <row r="124" spans="1:7" ht="15" customHeight="1" x14ac:dyDescent="0.2">
      <c r="A124" s="2" t="s">
        <v>148</v>
      </c>
      <c r="B124" s="2">
        <v>-1.66</v>
      </c>
      <c r="C124" s="2">
        <v>-6.0095489562772402</v>
      </c>
      <c r="D124" s="2">
        <v>-1.77410705863117</v>
      </c>
      <c r="E124" s="2">
        <v>-12.2115454563146</v>
      </c>
      <c r="F124" s="2">
        <v>9.5923660208755397</v>
      </c>
      <c r="G124" s="2">
        <v>-4.7099554472859202</v>
      </c>
    </row>
    <row r="125" spans="1:7" ht="15" customHeight="1" x14ac:dyDescent="0.2">
      <c r="A125" s="2" t="s">
        <v>149</v>
      </c>
      <c r="B125" s="2">
        <v>8.6</v>
      </c>
      <c r="C125" s="2">
        <v>-4.1541668404943302</v>
      </c>
      <c r="D125" s="2">
        <v>-0.43468675255002098</v>
      </c>
      <c r="E125" s="2">
        <v>-6.9778507938091598</v>
      </c>
      <c r="F125" s="2">
        <v>10.894070112039699</v>
      </c>
      <c r="G125" s="2">
        <v>3.79930197555736</v>
      </c>
    </row>
    <row r="126" spans="1:7" ht="15" customHeight="1" x14ac:dyDescent="0.2">
      <c r="A126" s="2" t="s">
        <v>150</v>
      </c>
      <c r="B126" s="2">
        <v>24.44</v>
      </c>
      <c r="C126" s="2">
        <v>-0.393499385532387</v>
      </c>
      <c r="D126" s="2">
        <v>2.0202065354085499</v>
      </c>
      <c r="E126" s="2">
        <v>0.231418599766398</v>
      </c>
      <c r="F126" s="2">
        <v>7.1175021639732998</v>
      </c>
      <c r="G126" s="2">
        <v>7.2416683389133301</v>
      </c>
    </row>
    <row r="127" spans="1:7" ht="15" customHeight="1" x14ac:dyDescent="0.2">
      <c r="A127" s="2" t="s">
        <v>151</v>
      </c>
      <c r="B127" s="2">
        <v>15.09</v>
      </c>
      <c r="C127" s="2">
        <v>3.2989122083703002</v>
      </c>
      <c r="D127" s="2">
        <v>4.3282446820197702</v>
      </c>
      <c r="E127" s="2">
        <v>7.02871598566741</v>
      </c>
      <c r="F127" s="2">
        <v>-2.6423590681203001E-2</v>
      </c>
      <c r="G127" s="2">
        <v>-0.50330698256209805</v>
      </c>
    </row>
    <row r="128" spans="1:7" ht="15" customHeight="1" x14ac:dyDescent="0.2">
      <c r="A128" s="2" t="s">
        <v>152</v>
      </c>
      <c r="B128" s="2">
        <v>-7.77</v>
      </c>
      <c r="C128" s="2">
        <v>3.7567441142362101</v>
      </c>
      <c r="D128" s="2">
        <v>4.4873340508428798</v>
      </c>
      <c r="E128" s="2">
        <v>10.430523305391899</v>
      </c>
      <c r="F128" s="2">
        <v>-7.8336715973939297</v>
      </c>
      <c r="G128" s="2">
        <v>-8.9177009231828208</v>
      </c>
    </row>
    <row r="129" spans="1:7" ht="15" customHeight="1" x14ac:dyDescent="0.2">
      <c r="A129" s="2" t="s">
        <v>153</v>
      </c>
      <c r="B129" s="2">
        <v>-34.94</v>
      </c>
      <c r="C129" s="2">
        <v>6.9927578443110996E-2</v>
      </c>
      <c r="D129" s="2">
        <v>1.86396150767814</v>
      </c>
      <c r="E129" s="2">
        <v>9.3149263173872701</v>
      </c>
      <c r="F129" s="2">
        <v>-12.6513622338672</v>
      </c>
      <c r="G129" s="2">
        <v>-6.4646058474218098</v>
      </c>
    </row>
    <row r="130" spans="1:7" ht="15" customHeight="1" x14ac:dyDescent="0.2">
      <c r="A130" s="2" t="s">
        <v>154</v>
      </c>
      <c r="B130" s="2">
        <v>-2.93</v>
      </c>
      <c r="C130" s="2">
        <v>-2.6550232429305201</v>
      </c>
      <c r="D130" s="2">
        <v>-0.50105605969861999</v>
      </c>
      <c r="E130" s="2">
        <v>6.8689122869711898</v>
      </c>
      <c r="F130" s="2">
        <v>-9.99241298486813</v>
      </c>
      <c r="G130" s="2">
        <v>5.9398072056755904</v>
      </c>
    </row>
    <row r="131" spans="1:7" ht="15" customHeight="1" x14ac:dyDescent="0.2">
      <c r="A131" s="2" t="s">
        <v>155</v>
      </c>
      <c r="B131" s="2">
        <v>-61.76</v>
      </c>
      <c r="C131" s="2">
        <v>-6.9781191932234403</v>
      </c>
      <c r="D131" s="2">
        <v>-3.8195790820358702</v>
      </c>
      <c r="E131" s="2">
        <v>2.17225827404611</v>
      </c>
      <c r="F131" s="2">
        <v>-3.0758376908749301</v>
      </c>
      <c r="G131" s="2">
        <v>4.7365808017489597</v>
      </c>
    </row>
    <row r="132" spans="1:7" ht="15" customHeight="1" x14ac:dyDescent="0.2">
      <c r="A132" s="2" t="s">
        <v>156</v>
      </c>
      <c r="B132" s="2">
        <v>-12.72</v>
      </c>
      <c r="C132" s="2">
        <v>-11.159102578962401</v>
      </c>
      <c r="D132" s="2">
        <v>-6.8681344981379198</v>
      </c>
      <c r="E132" s="2">
        <v>-2.9305268444577099</v>
      </c>
      <c r="F132" s="2">
        <v>4.6321801319007898</v>
      </c>
      <c r="G132" s="2">
        <v>-4.39964831995787</v>
      </c>
    </row>
    <row r="133" spans="1:7" ht="15" customHeight="1" x14ac:dyDescent="0.2">
      <c r="A133" s="2" t="s">
        <v>157</v>
      </c>
      <c r="B133" s="2">
        <v>-2.29</v>
      </c>
      <c r="C133" s="2">
        <v>-9.6160582983629492</v>
      </c>
      <c r="D133" s="2">
        <v>-6.1819523340246896</v>
      </c>
      <c r="E133" s="2">
        <v>-4.2529717630306996</v>
      </c>
      <c r="F133" s="2">
        <v>11.4686027281641</v>
      </c>
      <c r="G133" s="2">
        <v>-4.5610061035394098E-2</v>
      </c>
    </row>
    <row r="134" spans="1:7" ht="15" customHeight="1" x14ac:dyDescent="0.2">
      <c r="A134" s="2" t="s">
        <v>158</v>
      </c>
      <c r="B134" s="2">
        <v>2.7</v>
      </c>
      <c r="C134" s="2">
        <v>-6.7790279661374901</v>
      </c>
      <c r="D134" s="2">
        <v>-4.1849904715522301</v>
      </c>
      <c r="E134" s="2">
        <v>-3.97211035959453</v>
      </c>
      <c r="F134" s="2">
        <v>12.089849718679099</v>
      </c>
      <c r="G134" s="2">
        <v>4.9586311259698101</v>
      </c>
    </row>
    <row r="135" spans="1:7" ht="15" customHeight="1" x14ac:dyDescent="0.2">
      <c r="A135" s="2" t="s">
        <v>159</v>
      </c>
      <c r="B135" s="2">
        <v>-1.76</v>
      </c>
      <c r="C135" s="2">
        <v>-4.1213578831398401</v>
      </c>
      <c r="D135" s="2">
        <v>-1.8921887860541</v>
      </c>
      <c r="E135" s="2">
        <v>-2.9839841356952399</v>
      </c>
      <c r="F135" s="2">
        <v>6.0628037970874997</v>
      </c>
      <c r="G135" s="2">
        <v>1.5078155284272301</v>
      </c>
    </row>
    <row r="136" spans="1:7" ht="15" customHeight="1" x14ac:dyDescent="0.2">
      <c r="A136" s="2" t="s">
        <v>160</v>
      </c>
      <c r="B136" s="2">
        <v>-1.65</v>
      </c>
      <c r="C136" s="2">
        <v>-2.089431054866</v>
      </c>
      <c r="D136" s="2">
        <v>0.19781924288661801</v>
      </c>
      <c r="E136" s="2">
        <v>-1.75975138584755</v>
      </c>
      <c r="F136" s="2">
        <v>-2.9938397920808999</v>
      </c>
      <c r="G136" s="2">
        <v>-4.0454678298101099</v>
      </c>
    </row>
    <row r="137" spans="1:7" ht="15" customHeight="1" x14ac:dyDescent="0.2">
      <c r="A137" s="2" t="s">
        <v>161</v>
      </c>
      <c r="B137" s="2">
        <v>23.98</v>
      </c>
      <c r="C137" s="2">
        <v>1.72189817005248</v>
      </c>
      <c r="D137" s="2">
        <v>3.2494140919840699</v>
      </c>
      <c r="E137" s="2">
        <v>0.86701888578904396</v>
      </c>
      <c r="F137" s="2">
        <v>-8.7531469658575904</v>
      </c>
      <c r="G137" s="2">
        <v>-0.18648430925031001</v>
      </c>
    </row>
    <row r="138" spans="1:7" ht="15" customHeight="1" x14ac:dyDescent="0.2">
      <c r="A138" s="2" t="s">
        <v>162</v>
      </c>
      <c r="B138" s="2">
        <v>57.27</v>
      </c>
      <c r="C138" s="2">
        <v>9.5232499512063704</v>
      </c>
      <c r="D138" s="2">
        <v>8.3577937640689797</v>
      </c>
      <c r="E138" s="2">
        <v>5.8483230207557604</v>
      </c>
      <c r="F138" s="2">
        <v>-7.0554420655079202</v>
      </c>
      <c r="G138" s="2">
        <v>8.3817266615476793</v>
      </c>
    </row>
    <row r="139" spans="1:7" ht="15" customHeight="1" x14ac:dyDescent="0.2">
      <c r="A139" s="2" t="s">
        <v>163</v>
      </c>
      <c r="B139" s="2">
        <v>-19.190000000000001</v>
      </c>
      <c r="C139" s="2">
        <v>12.370420180991999</v>
      </c>
      <c r="D139" s="2">
        <v>10.1258406485629</v>
      </c>
      <c r="E139" s="2">
        <v>7.3026662704723</v>
      </c>
      <c r="F139" s="2">
        <v>-3.2536142056238502</v>
      </c>
      <c r="G139" s="2">
        <v>-1.16690315287284</v>
      </c>
    </row>
    <row r="140" spans="1:7" ht="15" customHeight="1" x14ac:dyDescent="0.2">
      <c r="A140" s="2" t="s">
        <v>164</v>
      </c>
      <c r="B140" s="2">
        <v>5.0599999999999996</v>
      </c>
      <c r="C140" s="2">
        <v>10.2367471621476</v>
      </c>
      <c r="D140" s="2">
        <v>8.25419512068299</v>
      </c>
      <c r="E140" s="2">
        <v>4.8776479936764003</v>
      </c>
      <c r="F140" s="2">
        <v>6.9103241349401906E-2</v>
      </c>
      <c r="G140" s="2">
        <v>-11.777789527791001</v>
      </c>
    </row>
    <row r="141" spans="1:7" ht="15" customHeight="1" x14ac:dyDescent="0.2">
      <c r="A141" s="2" t="s">
        <v>165</v>
      </c>
      <c r="B141" s="2">
        <v>25.57</v>
      </c>
      <c r="C141" s="2">
        <v>11.6298761657208</v>
      </c>
      <c r="D141" s="2">
        <v>7.7000860147476597</v>
      </c>
      <c r="E141" s="2">
        <v>3.9020439206594801</v>
      </c>
      <c r="F141" s="2">
        <v>4.7947585993950197</v>
      </c>
      <c r="G141" s="2">
        <v>1.4490430190961201</v>
      </c>
    </row>
    <row r="142" spans="1:7" ht="15" customHeight="1" x14ac:dyDescent="0.2">
      <c r="A142" s="2" t="s">
        <v>166</v>
      </c>
      <c r="B142" s="2">
        <v>-61.4</v>
      </c>
      <c r="C142" s="2">
        <v>7.17143139676429</v>
      </c>
      <c r="D142" s="2">
        <v>3.3307507824907101</v>
      </c>
      <c r="E142" s="2">
        <v>-0.78575671290687799</v>
      </c>
      <c r="F142" s="2">
        <v>4.0243907742682801</v>
      </c>
      <c r="G142" s="2">
        <v>4.4194467014120402</v>
      </c>
    </row>
    <row r="143" spans="1:7" ht="15" customHeight="1" x14ac:dyDescent="0.2">
      <c r="A143" s="2" t="s">
        <v>167</v>
      </c>
      <c r="B143" s="2">
        <v>116.05</v>
      </c>
      <c r="C143" s="2">
        <v>10.316193946461601</v>
      </c>
      <c r="D143" s="2">
        <v>3.1255742275004299</v>
      </c>
      <c r="E143" s="2">
        <v>-0.66483460507696501</v>
      </c>
      <c r="F143" s="2">
        <v>4.5285598644370699</v>
      </c>
      <c r="G143" s="2">
        <v>7.8840995384894201</v>
      </c>
    </row>
    <row r="144" spans="1:7" ht="15" customHeight="1" x14ac:dyDescent="0.2">
      <c r="A144" s="2" t="s">
        <v>168</v>
      </c>
      <c r="B144" s="2">
        <v>-20.51</v>
      </c>
      <c r="C144" s="2">
        <v>15.8473380258467</v>
      </c>
      <c r="D144" s="2">
        <v>4.4655013345955599</v>
      </c>
      <c r="E144" s="2">
        <v>1.4753180627578899</v>
      </c>
      <c r="F144" s="2">
        <v>4.0602796807178896</v>
      </c>
      <c r="G144" s="2">
        <v>2.1393315893940001</v>
      </c>
    </row>
    <row r="145" spans="1:7" ht="15" customHeight="1" x14ac:dyDescent="0.2">
      <c r="A145" s="2" t="s">
        <v>169</v>
      </c>
      <c r="B145" s="2">
        <v>49.99</v>
      </c>
      <c r="C145" s="2">
        <v>14.7654119461333</v>
      </c>
      <c r="D145" s="2">
        <v>2.18650746048846</v>
      </c>
      <c r="E145" s="2">
        <v>6.3747078452548706E-2</v>
      </c>
      <c r="F145" s="2">
        <v>-1.0936648218523899</v>
      </c>
      <c r="G145" s="2">
        <v>-11.612963728974099</v>
      </c>
    </row>
    <row r="146" spans="1:7" ht="15" customHeight="1" x14ac:dyDescent="0.2">
      <c r="A146" s="2" t="s">
        <v>170</v>
      </c>
      <c r="B146" s="2">
        <v>-3</v>
      </c>
      <c r="C146" s="2">
        <v>14.743818636542001</v>
      </c>
      <c r="D146" s="2">
        <v>0.67721459432416897</v>
      </c>
      <c r="E146" s="2">
        <v>-0.40836386929664198</v>
      </c>
      <c r="F146" s="2">
        <v>-4.5968347575262802</v>
      </c>
      <c r="G146" s="2">
        <v>-3.5916309990531499</v>
      </c>
    </row>
    <row r="147" spans="1:7" ht="15" customHeight="1" x14ac:dyDescent="0.2">
      <c r="A147" s="2" t="s">
        <v>171</v>
      </c>
      <c r="B147" s="2">
        <v>0.04</v>
      </c>
      <c r="C147" s="2">
        <v>10.293276993175899</v>
      </c>
      <c r="D147" s="2">
        <v>-3.0458076996880799</v>
      </c>
      <c r="E147" s="2">
        <v>-3.0987455529182499</v>
      </c>
      <c r="F147" s="2">
        <v>-7.20566732996111</v>
      </c>
      <c r="G147" s="2">
        <v>4.2622455122644398</v>
      </c>
    </row>
    <row r="148" spans="1:7" ht="15" customHeight="1" x14ac:dyDescent="0.2">
      <c r="A148" s="2" t="s">
        <v>172</v>
      </c>
      <c r="B148" s="2">
        <v>-2.35</v>
      </c>
      <c r="C148" s="2">
        <v>6.25266371589841</v>
      </c>
      <c r="D148" s="2">
        <v>-6.0698119253031102</v>
      </c>
      <c r="E148" s="2">
        <v>-4.95480189865218</v>
      </c>
      <c r="F148" s="2">
        <v>-5.6463831376500702</v>
      </c>
      <c r="G148" s="2">
        <v>4.2506033064073101</v>
      </c>
    </row>
    <row r="149" spans="1:7" ht="15" customHeight="1" x14ac:dyDescent="0.2">
      <c r="A149" s="2" t="s">
        <v>173</v>
      </c>
      <c r="B149" s="2">
        <v>15.68</v>
      </c>
      <c r="C149" s="2">
        <v>3.8747190963631701</v>
      </c>
      <c r="D149" s="2">
        <v>-7.4471756466621004</v>
      </c>
      <c r="E149" s="2">
        <v>-5.0226622706216499</v>
      </c>
      <c r="F149" s="2">
        <v>-0.521457945536698</v>
      </c>
      <c r="G149" s="2">
        <v>-0.95543437366170803</v>
      </c>
    </row>
    <row r="150" spans="1:7" ht="15" customHeight="1" x14ac:dyDescent="0.2">
      <c r="A150" s="2" t="s">
        <v>174</v>
      </c>
      <c r="B150" s="2">
        <v>-8.5299999999999994</v>
      </c>
      <c r="C150" s="2">
        <v>1.2552422515544801</v>
      </c>
      <c r="D150" s="2">
        <v>-8.1737222181657305</v>
      </c>
      <c r="E150" s="2">
        <v>-4.4773171932765301</v>
      </c>
      <c r="F150" s="2">
        <v>4.2679432478236903</v>
      </c>
      <c r="G150" s="2">
        <v>-4.3244613281268496</v>
      </c>
    </row>
    <row r="151" spans="1:7" ht="15" customHeight="1" x14ac:dyDescent="0.2">
      <c r="A151" s="2" t="s">
        <v>175</v>
      </c>
      <c r="B151" s="2">
        <v>-17.489999999999998</v>
      </c>
      <c r="C151" s="2">
        <v>-3.6093477452461</v>
      </c>
      <c r="D151" s="2">
        <v>-9.4607645227982999</v>
      </c>
      <c r="E151" s="2">
        <v>-4.7349736460829801</v>
      </c>
      <c r="F151" s="2">
        <v>5.10393648738461</v>
      </c>
      <c r="G151" s="2">
        <v>-3.3153654104575501</v>
      </c>
    </row>
    <row r="152" spans="1:7" ht="15" customHeight="1" x14ac:dyDescent="0.2">
      <c r="A152" s="2" t="s">
        <v>176</v>
      </c>
      <c r="B152" s="2">
        <v>-51.84</v>
      </c>
      <c r="C152" s="2">
        <v>-11.002921484086601</v>
      </c>
      <c r="D152" s="2">
        <v>-11.580327106184299</v>
      </c>
      <c r="E152" s="2">
        <v>-6.1488397901513903</v>
      </c>
      <c r="F152" s="2">
        <v>1.4440973816459901</v>
      </c>
      <c r="G152" s="2">
        <v>-1.1145488270822499</v>
      </c>
    </row>
    <row r="153" spans="1:7" ht="15" customHeight="1" x14ac:dyDescent="0.2">
      <c r="A153" s="2" t="s">
        <v>177</v>
      </c>
      <c r="B153" s="2">
        <v>-54.03</v>
      </c>
      <c r="C153" s="2">
        <v>-19.746290553693299</v>
      </c>
      <c r="D153" s="2">
        <v>-13.9183065657577</v>
      </c>
      <c r="E153" s="2">
        <v>-8.0424131405637294</v>
      </c>
      <c r="F153" s="2">
        <v>-4.11146678982439</v>
      </c>
      <c r="G153" s="2">
        <v>-0.73333275549420796</v>
      </c>
    </row>
    <row r="154" spans="1:7" ht="15" customHeight="1" x14ac:dyDescent="0.2">
      <c r="A154" s="2" t="s">
        <v>178</v>
      </c>
      <c r="B154" s="2">
        <v>12.4</v>
      </c>
      <c r="C154" s="2">
        <v>-21.3833166753485</v>
      </c>
      <c r="D154" s="2">
        <v>-11.6049455143502</v>
      </c>
      <c r="E154" s="2">
        <v>-5.32115563816612</v>
      </c>
      <c r="F154" s="2">
        <v>-4.5666762113104697</v>
      </c>
      <c r="G154" s="2">
        <v>6.2592158072959601</v>
      </c>
    </row>
    <row r="155" spans="1:7" ht="15" customHeight="1" x14ac:dyDescent="0.2">
      <c r="A155" s="2" t="s">
        <v>179</v>
      </c>
      <c r="B155" s="2">
        <v>-60.05</v>
      </c>
      <c r="C155" s="2">
        <v>-22.524427588262501</v>
      </c>
      <c r="D155" s="2">
        <v>-8.5197102553911996</v>
      </c>
      <c r="E155" s="2">
        <v>-2.1869404308798202</v>
      </c>
      <c r="F155" s="2">
        <v>-2.7140100787002099</v>
      </c>
      <c r="G155" s="2">
        <v>1.8836284184771901</v>
      </c>
    </row>
    <row r="156" spans="1:7" ht="15" customHeight="1" x14ac:dyDescent="0.2">
      <c r="A156" s="2" t="s">
        <v>180</v>
      </c>
      <c r="B156" s="2">
        <v>-65.41</v>
      </c>
      <c r="C156" s="2">
        <v>-28.873633895275098</v>
      </c>
      <c r="D156" s="2">
        <v>-8.3413148945801794</v>
      </c>
      <c r="E156" s="2">
        <v>-2.59359986451941</v>
      </c>
      <c r="F156" s="2">
        <v>-2.4564220234191301</v>
      </c>
      <c r="G156" s="2">
        <v>-11.3569384715596</v>
      </c>
    </row>
    <row r="157" spans="1:7" ht="15" customHeight="1" x14ac:dyDescent="0.2">
      <c r="A157" s="2" t="s">
        <v>181</v>
      </c>
      <c r="B157" s="2">
        <v>-15.21</v>
      </c>
      <c r="C157" s="2">
        <v>-29.720189923861799</v>
      </c>
      <c r="D157" s="2">
        <v>-5.2299980400896002</v>
      </c>
      <c r="E157" s="2">
        <v>-0.40301257981451699</v>
      </c>
      <c r="F157" s="2">
        <v>0.82236317488544097</v>
      </c>
      <c r="G157" s="2">
        <v>-0.94625545121127297</v>
      </c>
    </row>
    <row r="158" spans="1:7" ht="15" customHeight="1" x14ac:dyDescent="0.2">
      <c r="A158" s="2" t="s">
        <v>182</v>
      </c>
      <c r="B158" s="2">
        <v>-3.1</v>
      </c>
      <c r="C158" s="2">
        <v>-24.525801960832801</v>
      </c>
      <c r="D158" s="2">
        <v>1.00632459895566</v>
      </c>
      <c r="E158" s="2">
        <v>4.5680642826384403</v>
      </c>
      <c r="F158" s="2">
        <v>5.7585730694389898</v>
      </c>
      <c r="G158" s="2">
        <v>14.505215696440199</v>
      </c>
    </row>
    <row r="159" spans="1:7" ht="15" customHeight="1" x14ac:dyDescent="0.2">
      <c r="A159" s="2" t="s">
        <v>183</v>
      </c>
      <c r="B159" s="2">
        <v>4.04</v>
      </c>
      <c r="C159" s="2">
        <v>-17.814394225467598</v>
      </c>
      <c r="D159" s="2">
        <v>7.44285329564695</v>
      </c>
      <c r="E159" s="2">
        <v>9.15975798042194</v>
      </c>
      <c r="F159" s="2">
        <v>7.8954562944356796</v>
      </c>
      <c r="G159" s="2">
        <v>6.6103807902075404</v>
      </c>
    </row>
    <row r="160" spans="1:7" ht="15" customHeight="1" x14ac:dyDescent="0.2">
      <c r="A160" s="2" t="s">
        <v>184</v>
      </c>
      <c r="B160" s="2">
        <v>-2.35</v>
      </c>
      <c r="C160" s="2">
        <v>-11.509550521118699</v>
      </c>
      <c r="D160" s="2">
        <v>12.519586149909401</v>
      </c>
      <c r="E160" s="2">
        <v>11.7231710511853</v>
      </c>
      <c r="F160" s="2">
        <v>5.5745318696882702</v>
      </c>
      <c r="G160" s="2">
        <v>-10.037571238153101</v>
      </c>
    </row>
    <row r="161" spans="1:7" ht="15" customHeight="1" x14ac:dyDescent="0.2">
      <c r="A161" s="2" t="s">
        <v>185</v>
      </c>
      <c r="B161" s="2">
        <v>-13.02</v>
      </c>
      <c r="C161" s="2">
        <v>-7.16252420962154</v>
      </c>
      <c r="D161" s="2">
        <v>14.998106849325399</v>
      </c>
      <c r="E161" s="2">
        <v>11.1580716391571</v>
      </c>
      <c r="F161" s="2">
        <v>-0.269280194564046</v>
      </c>
      <c r="G161" s="2">
        <v>-9.82454188618415</v>
      </c>
    </row>
    <row r="162" spans="1:7" ht="15" customHeight="1" x14ac:dyDescent="0.2">
      <c r="A162" s="2" t="s">
        <v>186</v>
      </c>
      <c r="B162" s="2">
        <v>-52.23</v>
      </c>
      <c r="C162" s="2">
        <v>-7.1982926111076599</v>
      </c>
      <c r="D162" s="2">
        <v>13.350243206144</v>
      </c>
      <c r="E162" s="2">
        <v>6.32360965478866</v>
      </c>
      <c r="F162" s="2">
        <v>-7.4094609086146797</v>
      </c>
      <c r="G162" s="2">
        <v>1.1751157132741199</v>
      </c>
    </row>
    <row r="163" spans="1:7" ht="15" customHeight="1" x14ac:dyDescent="0.2">
      <c r="A163" s="2" t="s">
        <v>187</v>
      </c>
      <c r="B163" s="2">
        <v>73.31</v>
      </c>
      <c r="C163" s="2">
        <v>-0.176383249449756</v>
      </c>
      <c r="D163" s="2">
        <v>14.343671546314701</v>
      </c>
      <c r="E163" s="2">
        <v>4.8500453021500203</v>
      </c>
      <c r="F163" s="2">
        <v>-6.6876787327423504</v>
      </c>
      <c r="G163" s="2">
        <v>15.921352339778901</v>
      </c>
    </row>
    <row r="164" spans="1:7" ht="15" customHeight="1" x14ac:dyDescent="0.2">
      <c r="A164" s="2" t="s">
        <v>188</v>
      </c>
      <c r="B164" s="2">
        <v>-3.54</v>
      </c>
      <c r="C164" s="2">
        <v>9.5852957889531201</v>
      </c>
      <c r="D164" s="2">
        <v>15.912929281266999</v>
      </c>
      <c r="E164" s="2">
        <v>4.9259063186468799</v>
      </c>
      <c r="F164" s="2">
        <v>-0.51678979222531496</v>
      </c>
      <c r="G164" s="2">
        <v>7.8045916858860798</v>
      </c>
    </row>
    <row r="165" spans="1:7" ht="15" customHeight="1" x14ac:dyDescent="0.2">
      <c r="A165" s="2" t="s">
        <v>189</v>
      </c>
      <c r="B165" s="2">
        <v>-57.03</v>
      </c>
      <c r="C165" s="2">
        <v>7.2027701058357296</v>
      </c>
      <c r="D165" s="2">
        <v>9.66975734235562</v>
      </c>
      <c r="E165" s="2">
        <v>-1.9780618637144201</v>
      </c>
      <c r="F165" s="2">
        <v>0.54296930404745003</v>
      </c>
      <c r="G165" s="2">
        <v>-22.187388875129201</v>
      </c>
    </row>
    <row r="166" spans="1:7" ht="15" customHeight="1" x14ac:dyDescent="0.2">
      <c r="A166" s="2" t="s">
        <v>190</v>
      </c>
      <c r="B166" s="2">
        <v>-57.2</v>
      </c>
      <c r="C166" s="2">
        <v>0.72199679696852104</v>
      </c>
      <c r="D166" s="2">
        <v>0.50064767026342005</v>
      </c>
      <c r="E166" s="2">
        <v>-10.392671883812101</v>
      </c>
      <c r="F166" s="2">
        <v>-0.80351281320759005</v>
      </c>
      <c r="G166" s="2">
        <v>-17.461601424982899</v>
      </c>
    </row>
    <row r="167" spans="1:7" ht="15" customHeight="1" x14ac:dyDescent="0.2">
      <c r="A167" s="2" t="s">
        <v>191</v>
      </c>
      <c r="B167" s="2">
        <v>-66.75</v>
      </c>
      <c r="C167" s="2">
        <v>-5.5273460363332401</v>
      </c>
      <c r="D167" s="2">
        <v>-8.3298005796050294</v>
      </c>
      <c r="E167" s="2">
        <v>-16.6214866801376</v>
      </c>
      <c r="F167" s="2">
        <v>-1.97569243168695</v>
      </c>
      <c r="G167" s="2">
        <v>12.501638279773699</v>
      </c>
    </row>
    <row r="168" spans="1:7" ht="15" customHeight="1" x14ac:dyDescent="0.2">
      <c r="A168" s="2" t="s">
        <v>192</v>
      </c>
      <c r="B168" s="2">
        <v>-55.31</v>
      </c>
      <c r="C168" s="2">
        <v>-10.456880399116001</v>
      </c>
      <c r="D168" s="2">
        <v>-15.3657117923727</v>
      </c>
      <c r="E168" s="2">
        <v>-19.214838089718299</v>
      </c>
      <c r="F168" s="2">
        <v>-1.9055806093750201</v>
      </c>
      <c r="G168" s="2">
        <v>18.198511387358302</v>
      </c>
    </row>
    <row r="169" spans="1:7" ht="15" customHeight="1" x14ac:dyDescent="0.2">
      <c r="A169" s="2" t="s">
        <v>193</v>
      </c>
      <c r="B169" s="2">
        <v>-15.21</v>
      </c>
      <c r="C169" s="2">
        <v>-10.193097103749</v>
      </c>
      <c r="D169" s="2">
        <v>-17.743823312977099</v>
      </c>
      <c r="E169" s="2">
        <v>-15.728766523759299</v>
      </c>
      <c r="F169" s="2">
        <v>1.1514994163365699</v>
      </c>
      <c r="G169" s="2">
        <v>-0.66556144496328695</v>
      </c>
    </row>
    <row r="170" spans="1:7" ht="15" customHeight="1" x14ac:dyDescent="0.2">
      <c r="A170" s="2" t="s">
        <v>194</v>
      </c>
      <c r="B170" s="2">
        <v>5.4</v>
      </c>
      <c r="C170" s="2">
        <v>-4.8407837006507499</v>
      </c>
      <c r="D170" s="2">
        <v>-15.2130630827566</v>
      </c>
      <c r="E170" s="2">
        <v>-6.9247651425737802</v>
      </c>
      <c r="F170" s="2">
        <v>5.6420116695797597</v>
      </c>
      <c r="G170" s="2">
        <v>-10.0027676813499</v>
      </c>
    </row>
    <row r="171" spans="1:7" ht="15" customHeight="1" x14ac:dyDescent="0.2">
      <c r="A171" s="2" t="s">
        <v>195</v>
      </c>
      <c r="B171" s="2">
        <v>3.74</v>
      </c>
      <c r="C171" s="2">
        <v>1.3237358605771701</v>
      </c>
      <c r="D171" s="2">
        <v>-10.400092974457101</v>
      </c>
      <c r="E171" s="2">
        <v>3.1771870646816098</v>
      </c>
      <c r="F171" s="2">
        <v>7.4193954716818</v>
      </c>
      <c r="G171" s="2">
        <v>-0.68453385481903894</v>
      </c>
    </row>
    <row r="172" spans="1:7" ht="15" customHeight="1" x14ac:dyDescent="0.2">
      <c r="A172" s="2" t="s">
        <v>196</v>
      </c>
      <c r="B172" s="2">
        <v>2.0499999999999998</v>
      </c>
      <c r="C172" s="2">
        <v>6.2065055278182504</v>
      </c>
      <c r="D172" s="2">
        <v>-5.0522021088890501</v>
      </c>
      <c r="E172" s="2">
        <v>11.610907900534</v>
      </c>
      <c r="F172" s="2">
        <v>4.8718921637754198</v>
      </c>
      <c r="G172" s="2">
        <v>7.7885687148945104</v>
      </c>
    </row>
    <row r="173" spans="1:7" ht="15" customHeight="1" x14ac:dyDescent="0.2">
      <c r="A173" s="2" t="s">
        <v>197</v>
      </c>
      <c r="B173" s="2">
        <v>-1.92</v>
      </c>
      <c r="C173" s="2">
        <v>9.6647541328699695</v>
      </c>
      <c r="D173" s="2">
        <v>9.69148620225182E-2</v>
      </c>
      <c r="E173" s="2">
        <v>16.920213242633999</v>
      </c>
      <c r="F173" s="2">
        <v>-0.36555738297052098</v>
      </c>
      <c r="G173" s="2">
        <v>2.3131733630573001</v>
      </c>
    </row>
    <row r="174" spans="1:7" ht="15" customHeight="1" x14ac:dyDescent="0.2">
      <c r="A174" s="2" t="s">
        <v>198</v>
      </c>
      <c r="B174" s="2">
        <v>-0.63</v>
      </c>
      <c r="C174" s="2">
        <v>12.0436417429852</v>
      </c>
      <c r="D174" s="2">
        <v>4.6436056481363002</v>
      </c>
      <c r="E174" s="2">
        <v>18.589979135310799</v>
      </c>
      <c r="F174" s="2">
        <v>-5.1081069495877696</v>
      </c>
      <c r="G174" s="2">
        <v>-6.0105557098593403</v>
      </c>
    </row>
    <row r="175" spans="1:7" ht="15" customHeight="1" x14ac:dyDescent="0.2">
      <c r="A175" s="2" t="s">
        <v>199</v>
      </c>
      <c r="B175" s="2">
        <v>-4.3899999999999997</v>
      </c>
      <c r="C175" s="2">
        <v>13.451286580796401</v>
      </c>
      <c r="D175" s="2">
        <v>8.1599855793825906</v>
      </c>
      <c r="E175" s="2">
        <v>16.672861141769999</v>
      </c>
      <c r="F175" s="2">
        <v>-6.7874908044458202</v>
      </c>
      <c r="G175" s="2">
        <v>-3.8521330153764302</v>
      </c>
    </row>
    <row r="176" spans="1:7" ht="15" customHeight="1" x14ac:dyDescent="0.2">
      <c r="A176" s="2" t="s">
        <v>200</v>
      </c>
      <c r="B176" s="2">
        <v>-0.04</v>
      </c>
      <c r="C176" s="2">
        <v>14.2352025422715</v>
      </c>
      <c r="D176" s="2">
        <v>10.498383532161601</v>
      </c>
      <c r="E176" s="2">
        <v>11.9891050436089</v>
      </c>
      <c r="F176" s="2">
        <v>-4.59995852719209</v>
      </c>
      <c r="G176" s="2">
        <v>3.91757244515424</v>
      </c>
    </row>
    <row r="177" spans="1:7" ht="15" customHeight="1" x14ac:dyDescent="0.2">
      <c r="A177" s="2" t="s">
        <v>201</v>
      </c>
      <c r="B177" s="2">
        <v>-12.83</v>
      </c>
      <c r="C177" s="2">
        <v>13.7546786487848</v>
      </c>
      <c r="D177" s="2">
        <v>11.100690665784599</v>
      </c>
      <c r="E177" s="2">
        <v>5.2102704389888501</v>
      </c>
      <c r="F177" s="2">
        <v>-0.37762588091643101</v>
      </c>
      <c r="G177" s="2">
        <v>3.5823847742572901</v>
      </c>
    </row>
    <row r="178" spans="1:7" ht="15" customHeight="1" x14ac:dyDescent="0.2">
      <c r="A178" s="2" t="s">
        <v>202</v>
      </c>
      <c r="B178" s="2">
        <v>2.5</v>
      </c>
      <c r="C178" s="2">
        <v>13.091601093804799</v>
      </c>
      <c r="D178" s="2">
        <v>10.5607846436691</v>
      </c>
      <c r="E178" s="2">
        <v>-1.74534081700945</v>
      </c>
      <c r="F178" s="2">
        <v>3.8281819806985</v>
      </c>
      <c r="G178" s="2">
        <v>-1.99323751042301</v>
      </c>
    </row>
    <row r="179" spans="1:7" ht="15" customHeight="1" x14ac:dyDescent="0.2">
      <c r="A179" s="2" t="s">
        <v>203</v>
      </c>
      <c r="B179" s="2">
        <v>45.55</v>
      </c>
      <c r="C179" s="2">
        <v>16.702727096378801</v>
      </c>
      <c r="D179" s="2">
        <v>11.5881685344559</v>
      </c>
      <c r="E179" s="2">
        <v>-5.0098542516553701</v>
      </c>
      <c r="F179" s="2">
        <v>7.8262114850311999</v>
      </c>
      <c r="G179" s="2">
        <v>1.5057341179791699</v>
      </c>
    </row>
    <row r="180" spans="1:7" ht="15" customHeight="1" x14ac:dyDescent="0.2">
      <c r="A180" s="2" t="s">
        <v>204</v>
      </c>
      <c r="B180" s="2">
        <v>-44.51</v>
      </c>
      <c r="C180" s="2">
        <v>15.478319869019099</v>
      </c>
      <c r="D180" s="2">
        <v>9.1221178179548801</v>
      </c>
      <c r="E180" s="2">
        <v>-9.2733742769589895</v>
      </c>
      <c r="F180" s="2">
        <v>5.4584613468794201</v>
      </c>
      <c r="G180" s="2">
        <v>-1.9784053068893399</v>
      </c>
    </row>
    <row r="181" spans="1:7" ht="15" customHeight="1" x14ac:dyDescent="0.2">
      <c r="A181" s="2" t="s">
        <v>205</v>
      </c>
      <c r="B181" s="2">
        <v>-10.11</v>
      </c>
      <c r="C181" s="2">
        <v>9.5397598152086402</v>
      </c>
      <c r="D181" s="2">
        <v>3.35402138585982</v>
      </c>
      <c r="E181" s="2">
        <v>-14.0865037524727</v>
      </c>
      <c r="F181" s="2">
        <v>-1.8239496132288699</v>
      </c>
      <c r="G181" s="2">
        <v>-6.6204302725763604</v>
      </c>
    </row>
    <row r="182" spans="1:7" ht="15" customHeight="1" x14ac:dyDescent="0.2">
      <c r="A182" s="2" t="s">
        <v>206</v>
      </c>
      <c r="B182" s="2">
        <v>5.5</v>
      </c>
      <c r="C182" s="2">
        <v>8.1664147968618099</v>
      </c>
      <c r="D182" s="2">
        <v>2.9663650690869601E-2</v>
      </c>
      <c r="E182" s="2">
        <v>-13.5988262010497</v>
      </c>
      <c r="F182" s="2">
        <v>-5.66602229825802</v>
      </c>
      <c r="G182" s="2">
        <v>4.0551571282900198</v>
      </c>
    </row>
    <row r="183" spans="1:7" ht="15" customHeight="1" x14ac:dyDescent="0.2">
      <c r="A183" s="2" t="s">
        <v>207</v>
      </c>
      <c r="B183" s="2">
        <v>3.64</v>
      </c>
      <c r="C183" s="2">
        <v>7.8227054995824501</v>
      </c>
      <c r="D183" s="2">
        <v>-2.36739262159873</v>
      </c>
      <c r="E183" s="2">
        <v>-10.0883294130693</v>
      </c>
      <c r="F183" s="2">
        <v>-5.5943766174723502</v>
      </c>
      <c r="G183" s="2">
        <v>7.8290166206095497</v>
      </c>
    </row>
    <row r="184" spans="1:7" ht="15" customHeight="1" x14ac:dyDescent="0.2">
      <c r="A184" s="2" t="s">
        <v>208</v>
      </c>
      <c r="B184" s="2">
        <v>2.0499999999999998</v>
      </c>
      <c r="C184" s="2">
        <v>6.9997204069933101</v>
      </c>
      <c r="D184" s="2">
        <v>-4.4468982869280396</v>
      </c>
      <c r="E184" s="2">
        <v>-5.2684343366920201</v>
      </c>
      <c r="F184" s="2">
        <v>-2.5947870426092399</v>
      </c>
      <c r="G184" s="2">
        <v>-1.4053620135282101</v>
      </c>
    </row>
    <row r="185" spans="1:7" ht="15" customHeight="1" x14ac:dyDescent="0.2">
      <c r="A185" s="2" t="s">
        <v>209</v>
      </c>
      <c r="B185" s="2">
        <v>-14.02</v>
      </c>
      <c r="C185" s="2">
        <v>4.6793389125421898</v>
      </c>
      <c r="D185" s="2">
        <v>-6.6605696737230504</v>
      </c>
      <c r="E185" s="2">
        <v>-0.78561031249138502</v>
      </c>
      <c r="F185" s="2">
        <v>0.93128561019518197</v>
      </c>
      <c r="G185" s="2">
        <v>-8.4060014443964004</v>
      </c>
    </row>
    <row r="186" spans="1:7" ht="15" customHeight="1" x14ac:dyDescent="0.2">
      <c r="A186" s="2" t="s">
        <v>210</v>
      </c>
      <c r="B186" s="2">
        <v>-48.63</v>
      </c>
      <c r="C186" s="2">
        <v>-1.42958659343012</v>
      </c>
      <c r="D186" s="2">
        <v>-10.2619794720013</v>
      </c>
      <c r="E186" s="2">
        <v>1.0486041606401799</v>
      </c>
      <c r="F186" s="2">
        <v>1.7647436816343101</v>
      </c>
      <c r="G186" s="2">
        <v>-5.6278650550795701</v>
      </c>
    </row>
    <row r="187" spans="1:7" ht="15" customHeight="1" x14ac:dyDescent="0.2">
      <c r="A187" s="2" t="s">
        <v>211</v>
      </c>
      <c r="B187" s="2">
        <v>-26.99</v>
      </c>
      <c r="C187" s="2">
        <v>-7.5496747042461996</v>
      </c>
      <c r="D187" s="2">
        <v>-13.0140435821047</v>
      </c>
      <c r="E187" s="2">
        <v>1.91818125040992</v>
      </c>
      <c r="F187" s="2">
        <v>1.0785588591021</v>
      </c>
      <c r="G187" s="2">
        <v>4.2185964272759398</v>
      </c>
    </row>
    <row r="188" spans="1:7" ht="15" customHeight="1" x14ac:dyDescent="0.2">
      <c r="A188" s="2" t="s">
        <v>212</v>
      </c>
      <c r="B188" s="2">
        <v>11.66</v>
      </c>
      <c r="C188" s="2">
        <v>-7.6951019191971302</v>
      </c>
      <c r="D188" s="2">
        <v>-11.354840292398301</v>
      </c>
      <c r="E188" s="2">
        <v>5.18333939024975</v>
      </c>
      <c r="F188" s="2">
        <v>2.1329042168276202</v>
      </c>
      <c r="G188" s="2">
        <v>11.0742041903254</v>
      </c>
    </row>
    <row r="189" spans="1:7" ht="15" customHeight="1" x14ac:dyDescent="0.2">
      <c r="A189" s="2" t="s">
        <v>213</v>
      </c>
      <c r="B189" s="2">
        <v>69.87</v>
      </c>
      <c r="C189" s="2">
        <v>8.1055826493752703E-2</v>
      </c>
      <c r="D189" s="2">
        <v>-4.1989464358196003</v>
      </c>
      <c r="E189" s="2">
        <v>11.7472331534315</v>
      </c>
      <c r="F189" s="2">
        <v>5.6009821222328204</v>
      </c>
      <c r="G189" s="2">
        <v>8.05465926284616</v>
      </c>
    </row>
    <row r="190" spans="1:7" ht="15" customHeight="1" x14ac:dyDescent="0.2">
      <c r="A190" s="2" t="s">
        <v>214</v>
      </c>
      <c r="B190" s="2">
        <v>-48.2</v>
      </c>
      <c r="C190" s="2">
        <v>1.90412311482934</v>
      </c>
      <c r="D190" s="2">
        <v>2.8931942168605399E-2</v>
      </c>
      <c r="E190" s="2">
        <v>12.803285808173801</v>
      </c>
      <c r="F190" s="2">
        <v>3.4760645052530599</v>
      </c>
      <c r="G190" s="2">
        <v>-12.0187425239441</v>
      </c>
    </row>
    <row r="191" spans="1:7" ht="15" customHeight="1" x14ac:dyDescent="0.2">
      <c r="A191" s="2" t="s">
        <v>215</v>
      </c>
      <c r="B191" s="2">
        <v>32.15</v>
      </c>
      <c r="C191" s="2">
        <v>0.39961191298123599</v>
      </c>
      <c r="D191" s="2">
        <v>2.14749508474392</v>
      </c>
      <c r="E191" s="2">
        <v>9.7133375865888105</v>
      </c>
      <c r="F191" s="2">
        <v>-1.81815060362383</v>
      </c>
      <c r="G191" s="2">
        <v>-13.3721848569363</v>
      </c>
    </row>
    <row r="192" spans="1:7" ht="15" customHeight="1" x14ac:dyDescent="0.2">
      <c r="A192" s="2" t="s">
        <v>216</v>
      </c>
      <c r="B192" s="2">
        <v>17.190000000000001</v>
      </c>
      <c r="C192" s="2">
        <v>4.2788100327768701</v>
      </c>
      <c r="D192" s="2">
        <v>6.8226076555414696</v>
      </c>
      <c r="E192" s="2">
        <v>8.2373879754756505</v>
      </c>
      <c r="F192" s="2">
        <v>-3.2440929459578398</v>
      </c>
      <c r="G192" s="2">
        <v>11.7509440467893</v>
      </c>
    </row>
    <row r="193" spans="1:7" ht="15" customHeight="1" x14ac:dyDescent="0.2">
      <c r="A193" s="2" t="s">
        <v>217</v>
      </c>
      <c r="B193" s="2">
        <v>24.09</v>
      </c>
      <c r="C193" s="2">
        <v>6.7675411015601803</v>
      </c>
      <c r="D193" s="2">
        <v>9.9644534634263202</v>
      </c>
      <c r="E193" s="2">
        <v>5.0536057817907603</v>
      </c>
      <c r="F193" s="2">
        <v>-3.0900114626550699</v>
      </c>
      <c r="G193" s="2">
        <v>13.740588459364799</v>
      </c>
    </row>
    <row r="194" spans="1:7" ht="15" customHeight="1" x14ac:dyDescent="0.2">
      <c r="A194" s="2" t="s">
        <v>218</v>
      </c>
      <c r="B194" s="2">
        <v>-0.93</v>
      </c>
      <c r="C194" s="2">
        <v>7.2082501259483296</v>
      </c>
      <c r="D194" s="2">
        <v>10.913438264678501</v>
      </c>
      <c r="E194" s="2">
        <v>0.41901598524347899</v>
      </c>
      <c r="F194" s="2">
        <v>-1.94020323162083</v>
      </c>
      <c r="G194" s="2">
        <v>-7.3409094535003296</v>
      </c>
    </row>
    <row r="195" spans="1:7" ht="15" customHeight="1" x14ac:dyDescent="0.2">
      <c r="A195" s="2" t="s">
        <v>219</v>
      </c>
      <c r="B195" s="2">
        <v>1.89</v>
      </c>
      <c r="C195" s="2">
        <v>5.5877744778171703</v>
      </c>
      <c r="D195" s="2">
        <v>9.5808175644559608</v>
      </c>
      <c r="E195" s="2">
        <v>-4.8947295408880196</v>
      </c>
      <c r="F195" s="2">
        <v>-0.65382187819580195</v>
      </c>
      <c r="G195" s="2">
        <v>-15.3919376577942</v>
      </c>
    </row>
    <row r="196" spans="1:7" ht="15" customHeight="1" x14ac:dyDescent="0.2">
      <c r="A196" s="2" t="s">
        <v>220</v>
      </c>
      <c r="B196" s="2">
        <v>-2.1800000000000002</v>
      </c>
      <c r="C196" s="2">
        <v>3.9378496115630899</v>
      </c>
      <c r="D196" s="2">
        <v>7.2743324118037798</v>
      </c>
      <c r="E196" s="2">
        <v>-8.8971995604856708</v>
      </c>
      <c r="F196" s="2">
        <v>0.84601302159709701</v>
      </c>
      <c r="G196" s="2">
        <v>1.5453128453993701</v>
      </c>
    </row>
    <row r="197" spans="1:7" ht="15" customHeight="1" x14ac:dyDescent="0.2">
      <c r="A197" s="2" t="s">
        <v>221</v>
      </c>
      <c r="B197" s="2">
        <v>-6.18</v>
      </c>
      <c r="C197" s="2">
        <v>1.7800183158257901</v>
      </c>
      <c r="D197" s="2">
        <v>4.0217142688890597</v>
      </c>
      <c r="E197" s="2">
        <v>-11.316028385977701</v>
      </c>
      <c r="F197" s="2">
        <v>1.46387452653996</v>
      </c>
      <c r="G197" s="2">
        <v>12.4797668351775</v>
      </c>
    </row>
    <row r="198" spans="1:7" ht="15" customHeight="1" x14ac:dyDescent="0.2">
      <c r="A198" s="2" t="s">
        <v>222</v>
      </c>
      <c r="B198" s="2">
        <v>52.35</v>
      </c>
      <c r="C198" s="2">
        <v>4.2061069864127303</v>
      </c>
      <c r="D198" s="2">
        <v>3.1171736638149699</v>
      </c>
      <c r="E198" s="2">
        <v>-8.9407301661501304</v>
      </c>
      <c r="F198" s="2">
        <v>3.2948751798251501</v>
      </c>
      <c r="G198" s="2">
        <v>7.0145470286009903</v>
      </c>
    </row>
    <row r="199" spans="1:7" ht="15" customHeight="1" x14ac:dyDescent="0.2">
      <c r="A199" s="2" t="s">
        <v>223</v>
      </c>
      <c r="B199" s="2">
        <v>-40.69</v>
      </c>
      <c r="C199" s="2">
        <v>3.38625566567673</v>
      </c>
      <c r="D199" s="2">
        <v>0.38337456314936502</v>
      </c>
      <c r="E199" s="2">
        <v>-6.8064537731282799</v>
      </c>
      <c r="F199" s="2">
        <v>1.8781899549454499</v>
      </c>
      <c r="G199" s="2">
        <v>-11.290548800690001</v>
      </c>
    </row>
    <row r="200" spans="1:7" ht="15" customHeight="1" x14ac:dyDescent="0.2">
      <c r="A200" s="2" t="s">
        <v>224</v>
      </c>
      <c r="B200" s="2">
        <v>-44.65</v>
      </c>
      <c r="C200" s="2">
        <v>-5.0705262086350897</v>
      </c>
      <c r="D200" s="2">
        <v>-6.5666672687549603</v>
      </c>
      <c r="E200" s="2">
        <v>-8.1930276672658806</v>
      </c>
      <c r="F200" s="2">
        <v>-4.1271259709377697</v>
      </c>
      <c r="G200" s="2">
        <v>-17.42201997327</v>
      </c>
    </row>
    <row r="201" spans="1:7" ht="15" customHeight="1" x14ac:dyDescent="0.2">
      <c r="A201" s="2" t="s">
        <v>225</v>
      </c>
      <c r="B201" s="2">
        <v>24.44</v>
      </c>
      <c r="C201" s="2">
        <v>-6.8849373005422496</v>
      </c>
      <c r="D201" s="2">
        <v>-9.2006090252729997</v>
      </c>
      <c r="E201" s="2">
        <v>-4.9435499169659201</v>
      </c>
      <c r="F201" s="2">
        <v>-4.9557328590768401</v>
      </c>
      <c r="G201" s="2">
        <v>9.9629882166311408</v>
      </c>
    </row>
    <row r="202" spans="1:7" ht="15" customHeight="1" x14ac:dyDescent="0.2">
      <c r="A202" s="2" t="s">
        <v>226</v>
      </c>
      <c r="B202" s="2">
        <v>-71.989999999999995</v>
      </c>
      <c r="C202" s="2">
        <v>-10.340672649749299</v>
      </c>
      <c r="D202" s="2">
        <v>-11.8441794707034</v>
      </c>
      <c r="E202" s="2">
        <v>-2.3945134111389601</v>
      </c>
      <c r="F202" s="2">
        <v>-4.0410168566198204</v>
      </c>
      <c r="G202" s="2">
        <v>14.912154643938599</v>
      </c>
    </row>
    <row r="203" spans="1:7" ht="15" customHeight="1" x14ac:dyDescent="0.2">
      <c r="A203" s="2" t="s">
        <v>227</v>
      </c>
      <c r="B203" s="2">
        <v>-22.77</v>
      </c>
      <c r="C203" s="2">
        <v>-16.6315570736582</v>
      </c>
      <c r="D203" s="2">
        <v>-15.116422094876899</v>
      </c>
      <c r="E203" s="2">
        <v>-1.86422275949312</v>
      </c>
      <c r="F203" s="2">
        <v>-2.7670860795269498</v>
      </c>
      <c r="G203" s="2">
        <v>-8.0380180872647493</v>
      </c>
    </row>
    <row r="204" spans="1:7" ht="15" customHeight="1" x14ac:dyDescent="0.2">
      <c r="A204" s="2" t="s">
        <v>228</v>
      </c>
      <c r="B204" s="2">
        <v>-65.66</v>
      </c>
      <c r="C204" s="2">
        <v>-20.875584786727501</v>
      </c>
      <c r="D204" s="2">
        <v>-16.163174910028602</v>
      </c>
      <c r="E204" s="2">
        <v>-0.75491618437968</v>
      </c>
      <c r="F204" s="2">
        <v>0.165486251342883</v>
      </c>
      <c r="G204" s="2">
        <v>-14.097331426571101</v>
      </c>
    </row>
    <row r="205" spans="1:7" ht="15" customHeight="1" x14ac:dyDescent="0.2">
      <c r="A205" s="2" t="s">
        <v>229</v>
      </c>
      <c r="B205" s="2">
        <v>-10.19</v>
      </c>
      <c r="C205" s="2">
        <v>-22.761142664278498</v>
      </c>
      <c r="D205" s="2">
        <v>-14.7889513098253</v>
      </c>
      <c r="E205" s="2">
        <v>0.9736329406384</v>
      </c>
      <c r="F205" s="2">
        <v>3.2614012528134899</v>
      </c>
      <c r="G205" s="2">
        <v>3.6887121827590801</v>
      </c>
    </row>
    <row r="206" spans="1:7" ht="15" customHeight="1" x14ac:dyDescent="0.2">
      <c r="A206" s="2" t="s">
        <v>230</v>
      </c>
      <c r="B206" s="2">
        <v>64.27</v>
      </c>
      <c r="C206" s="2">
        <v>-13.339011155129</v>
      </c>
      <c r="D206" s="2">
        <v>-6.0116039219709796</v>
      </c>
      <c r="E206" s="2">
        <v>8.4416017737578901</v>
      </c>
      <c r="F206" s="2">
        <v>9.2488122501022794</v>
      </c>
      <c r="G206" s="2">
        <v>23.942429472064401</v>
      </c>
    </row>
    <row r="207" spans="1:7" ht="15" customHeight="1" x14ac:dyDescent="0.2">
      <c r="A207" s="2" t="s">
        <v>231</v>
      </c>
      <c r="B207" s="2">
        <v>-1.01</v>
      </c>
      <c r="C207" s="2">
        <v>-4.2344680651302902</v>
      </c>
      <c r="D207" s="2">
        <v>3.03540373831984</v>
      </c>
      <c r="E207" s="2">
        <v>14.1350264198801</v>
      </c>
      <c r="F207" s="2">
        <v>10.065118311704101</v>
      </c>
      <c r="G207" s="2">
        <v>4.6159534120736003</v>
      </c>
    </row>
    <row r="208" spans="1:7" ht="15" customHeight="1" x14ac:dyDescent="0.2">
      <c r="A208" s="2" t="s">
        <v>232</v>
      </c>
      <c r="B208" s="2">
        <v>-1.98</v>
      </c>
      <c r="C208" s="2">
        <v>-1.6529540366189099</v>
      </c>
      <c r="D208" s="2">
        <v>7.9064746382691702</v>
      </c>
      <c r="E208" s="2">
        <v>13.677374423237801</v>
      </c>
      <c r="F208" s="2">
        <v>2.8023487656408301</v>
      </c>
      <c r="G208" s="2">
        <v>-24.203460486150799</v>
      </c>
    </row>
    <row r="209" spans="1:7" ht="15" customHeight="1" x14ac:dyDescent="0.2">
      <c r="A209" s="2" t="s">
        <v>233</v>
      </c>
      <c r="B209" s="2">
        <v>16.22</v>
      </c>
      <c r="C209" s="2">
        <v>1.9354991442720799</v>
      </c>
      <c r="D209" s="2">
        <v>12.2620930298564</v>
      </c>
      <c r="E209" s="2">
        <v>11.6285524585633</v>
      </c>
      <c r="F209" s="2">
        <v>-4.7948825401539796</v>
      </c>
      <c r="G209" s="2">
        <v>-9.2802442214059102</v>
      </c>
    </row>
    <row r="210" spans="1:7" ht="15" customHeight="1" x14ac:dyDescent="0.2">
      <c r="A210" s="2" t="s">
        <v>234</v>
      </c>
      <c r="B210" s="2">
        <v>49.55</v>
      </c>
      <c r="C210" s="2">
        <v>8.9592074708304903</v>
      </c>
      <c r="D210" s="2">
        <v>17.2419561269441</v>
      </c>
      <c r="E210" s="2">
        <v>10.1067673715335</v>
      </c>
      <c r="F210" s="2">
        <v>-7.2433293146332201</v>
      </c>
      <c r="G210" s="2">
        <v>21.808902481523301</v>
      </c>
    </row>
    <row r="211" spans="1:7" ht="15" customHeight="1" x14ac:dyDescent="0.2">
      <c r="A211" s="2" t="s">
        <v>235</v>
      </c>
      <c r="B211" s="2">
        <v>-51.89</v>
      </c>
      <c r="C211" s="2">
        <v>9.2019283176328006</v>
      </c>
      <c r="D211" s="2">
        <v>16.792653588822098</v>
      </c>
      <c r="E211" s="2">
        <v>3.7402405489720398</v>
      </c>
      <c r="F211" s="2">
        <v>-8.1143614161692703</v>
      </c>
      <c r="G211" s="2">
        <v>8.0568599342211993</v>
      </c>
    </row>
    <row r="212" spans="1:7" ht="15" customHeight="1" x14ac:dyDescent="0.2">
      <c r="A212" s="2" t="s">
        <v>236</v>
      </c>
      <c r="B212" s="2">
        <v>57.25</v>
      </c>
      <c r="C212" s="2">
        <v>9.707130150587</v>
      </c>
      <c r="D212" s="2">
        <v>14.915727510188001</v>
      </c>
      <c r="E212" s="2">
        <v>-2.3380229966131401</v>
      </c>
      <c r="F212" s="2">
        <v>-4.1842037982913496</v>
      </c>
      <c r="G212" s="2">
        <v>-15.063583861171301</v>
      </c>
    </row>
    <row r="213" spans="1:7" ht="15" customHeight="1" x14ac:dyDescent="0.2">
      <c r="A213" s="2" t="s">
        <v>237</v>
      </c>
      <c r="B213" s="2">
        <v>-22.36</v>
      </c>
      <c r="C213" s="2">
        <v>12.138965463173999</v>
      </c>
      <c r="D213" s="2">
        <v>12.9404460623538</v>
      </c>
      <c r="E213" s="2">
        <v>-6.0502453591810701</v>
      </c>
      <c r="F213" s="2">
        <v>2.8568588584594399</v>
      </c>
      <c r="G213" s="2">
        <v>-8.4399793822586098</v>
      </c>
    </row>
    <row r="214" spans="1:7" ht="15" customHeight="1" x14ac:dyDescent="0.2">
      <c r="A214" s="2" t="s">
        <v>238</v>
      </c>
      <c r="B214" s="2">
        <v>-15.79</v>
      </c>
      <c r="C214" s="2">
        <v>8.0194383338752395</v>
      </c>
      <c r="D214" s="2">
        <v>6.4117293211989397</v>
      </c>
      <c r="E214" s="2">
        <v>-11.7512380877911</v>
      </c>
      <c r="F214" s="2">
        <v>5.0395897205675597</v>
      </c>
      <c r="G214" s="2">
        <v>3.7303432344915901</v>
      </c>
    </row>
    <row r="215" spans="1:7" ht="15" customHeight="1" x14ac:dyDescent="0.2">
      <c r="A215" s="2" t="s">
        <v>239</v>
      </c>
      <c r="B215" s="2">
        <v>-83.17</v>
      </c>
      <c r="C215" s="2">
        <v>-0.51560171265586396</v>
      </c>
      <c r="D215" s="2">
        <v>-2.9899143218584401</v>
      </c>
      <c r="E215" s="2">
        <v>-17.666588354043601</v>
      </c>
      <c r="F215" s="2">
        <v>1.99806955488232</v>
      </c>
      <c r="G215" s="2">
        <v>2.8011395392531702</v>
      </c>
    </row>
    <row r="216" spans="1:7" ht="15" customHeight="1" x14ac:dyDescent="0.2">
      <c r="A216" s="2" t="s">
        <v>240</v>
      </c>
      <c r="B216" s="2">
        <v>-54.56</v>
      </c>
      <c r="C216" s="2">
        <v>-10.7453412276222</v>
      </c>
      <c r="D216" s="2">
        <v>-12.9780538570988</v>
      </c>
      <c r="E216" s="2">
        <v>-21.6904440855037</v>
      </c>
      <c r="F216" s="2">
        <v>-3.3733895325118302</v>
      </c>
      <c r="G216" s="2">
        <v>-5.6297833720003299</v>
      </c>
    </row>
    <row r="217" spans="1:7" ht="15" customHeight="1" x14ac:dyDescent="0.2">
      <c r="A217" s="2" t="s">
        <v>241</v>
      </c>
      <c r="B217" s="2">
        <v>4.71</v>
      </c>
      <c r="C217" s="2">
        <v>-12.0684902381008</v>
      </c>
      <c r="D217" s="2">
        <v>-16.6404155150904</v>
      </c>
      <c r="E217" s="2">
        <v>-17.360507489866698</v>
      </c>
      <c r="F217" s="2">
        <v>-3.16870237245596</v>
      </c>
      <c r="G217" s="2">
        <v>3.6562165491087799</v>
      </c>
    </row>
    <row r="218" spans="1:7" ht="15" customHeight="1" x14ac:dyDescent="0.2">
      <c r="A218" s="2" t="s">
        <v>242</v>
      </c>
      <c r="B218" s="2">
        <v>-2.33</v>
      </c>
      <c r="C218" s="2">
        <v>-8.6597774837503305</v>
      </c>
      <c r="D218" s="2">
        <v>-15.783401585782901</v>
      </c>
      <c r="E218" s="2">
        <v>-7.8973185056843196</v>
      </c>
      <c r="F218" s="2">
        <v>0.73042270720862601</v>
      </c>
      <c r="G218" s="2">
        <v>10.2176493865444</v>
      </c>
    </row>
    <row r="219" spans="1:7" ht="15" customHeight="1" x14ac:dyDescent="0.2">
      <c r="A219" s="2" t="s">
        <v>243</v>
      </c>
      <c r="B219" s="2">
        <v>-0.81</v>
      </c>
      <c r="C219" s="2">
        <v>-5.9355565046379901</v>
      </c>
      <c r="D219" s="2">
        <v>-13.545746408480399</v>
      </c>
      <c r="E219" s="2">
        <v>1.8315463216482799</v>
      </c>
      <c r="F219" s="2">
        <v>3.72612819772313</v>
      </c>
      <c r="G219" s="2">
        <v>-0.567409182615778</v>
      </c>
    </row>
    <row r="220" spans="1:7" ht="15" customHeight="1" x14ac:dyDescent="0.2">
      <c r="A220" s="2" t="s">
        <v>244</v>
      </c>
      <c r="B220" s="2">
        <v>-2.1800000000000002</v>
      </c>
      <c r="C220" s="2">
        <v>-3.4317837324696501</v>
      </c>
      <c r="D220" s="2">
        <v>-10.0375821169253</v>
      </c>
      <c r="E220" s="2">
        <v>10.3308635869556</v>
      </c>
      <c r="F220" s="2">
        <v>4.4600745859656499</v>
      </c>
      <c r="G220" s="2">
        <v>-8.6030239497670102</v>
      </c>
    </row>
    <row r="221" spans="1:7" ht="15" customHeight="1" x14ac:dyDescent="0.2">
      <c r="A221" s="2" t="s">
        <v>245</v>
      </c>
      <c r="B221" s="2">
        <v>-13.18</v>
      </c>
      <c r="C221" s="2">
        <v>-2.18498152456911</v>
      </c>
      <c r="D221" s="2">
        <v>-6.3260009419377399</v>
      </c>
      <c r="E221" s="2">
        <v>15.614361311799</v>
      </c>
      <c r="F221" s="2">
        <v>2.2279744919973399</v>
      </c>
      <c r="G221" s="2">
        <v>-3.06933153732143</v>
      </c>
    </row>
    <row r="222" spans="1:7" ht="15" customHeight="1" x14ac:dyDescent="0.2">
      <c r="A222" s="2" t="s">
        <v>246</v>
      </c>
      <c r="B222" s="2">
        <v>6.35</v>
      </c>
      <c r="C222" s="2">
        <v>-0.38879838718259602</v>
      </c>
      <c r="D222" s="2">
        <v>-1.8782459585103</v>
      </c>
      <c r="E222" s="2">
        <v>18.0179130463737</v>
      </c>
      <c r="F222" s="2">
        <v>-0.73301841236435905</v>
      </c>
      <c r="G222" s="2">
        <v>6.9727390371139597</v>
      </c>
    </row>
    <row r="223" spans="1:7" ht="15" customHeight="1" x14ac:dyDescent="0.2">
      <c r="A223" s="2" t="s">
        <v>247</v>
      </c>
      <c r="B223" s="2">
        <v>26.81</v>
      </c>
      <c r="C223" s="2">
        <v>4.2921642940012799</v>
      </c>
      <c r="D223" s="2">
        <v>4.1912390863410502</v>
      </c>
      <c r="E223" s="2">
        <v>18.852894818838799</v>
      </c>
      <c r="F223" s="2">
        <v>-1.5568458805804799</v>
      </c>
      <c r="G223" s="2">
        <v>7.99490006262943</v>
      </c>
    </row>
    <row r="224" spans="1:7" ht="15" customHeight="1" x14ac:dyDescent="0.2">
      <c r="A224" s="2" t="s">
        <v>248</v>
      </c>
      <c r="B224" s="2">
        <v>104.25</v>
      </c>
      <c r="C224" s="2">
        <v>15.8158069199233</v>
      </c>
      <c r="D224" s="2">
        <v>13.7179960102465</v>
      </c>
      <c r="E224" s="2">
        <v>20.824637237434199</v>
      </c>
      <c r="F224" s="2">
        <v>2.2353855819850299</v>
      </c>
      <c r="G224" s="2">
        <v>4.9822031013563803</v>
      </c>
    </row>
    <row r="225" spans="1:7" ht="15" customHeight="1" x14ac:dyDescent="0.2">
      <c r="A225" s="2" t="s">
        <v>249</v>
      </c>
      <c r="B225" s="2">
        <v>71.239999999999995</v>
      </c>
      <c r="C225" s="2">
        <v>28.499334595382798</v>
      </c>
      <c r="D225" s="2">
        <v>22.915547410516201</v>
      </c>
      <c r="E225" s="2">
        <v>20.975193122539</v>
      </c>
      <c r="F225" s="2">
        <v>6.1962330928438201</v>
      </c>
      <c r="G225" s="2">
        <v>-1.3462998563236399</v>
      </c>
    </row>
    <row r="226" spans="1:7" ht="15" customHeight="1" x14ac:dyDescent="0.2">
      <c r="A226" s="2" t="s">
        <v>250</v>
      </c>
      <c r="B226" s="2">
        <v>-15.29</v>
      </c>
      <c r="C226" s="2">
        <v>28.799458247126299</v>
      </c>
      <c r="D226" s="2">
        <v>23.338696735035601</v>
      </c>
      <c r="E226" s="2">
        <v>11.7816112176784</v>
      </c>
      <c r="F226" s="2">
        <v>1.9447464133186001</v>
      </c>
      <c r="G226" s="2">
        <v>-14.832145718149601</v>
      </c>
    </row>
    <row r="227" spans="1:7" ht="15" customHeight="1" x14ac:dyDescent="0.2">
      <c r="A227" s="2" t="s">
        <v>251</v>
      </c>
      <c r="B227" s="2">
        <v>-15.67</v>
      </c>
      <c r="C227" s="2">
        <v>21.2345893623826</v>
      </c>
      <c r="D227" s="2">
        <v>17.2300385287657</v>
      </c>
      <c r="E227" s="2">
        <v>-2.7171849424999701</v>
      </c>
      <c r="F227" s="2">
        <v>-6.3361620337463602</v>
      </c>
      <c r="G227" s="2">
        <v>-10.6510731553174</v>
      </c>
    </row>
    <row r="228" spans="1:7" ht="15" customHeight="1" x14ac:dyDescent="0.2">
      <c r="A228" s="2" t="s">
        <v>252</v>
      </c>
      <c r="B228" s="2">
        <v>5.94</v>
      </c>
      <c r="C228" s="2">
        <v>15.8309330466556</v>
      </c>
      <c r="D228" s="2">
        <v>10.7798336956978</v>
      </c>
      <c r="E228" s="2">
        <v>-14.382823047189101</v>
      </c>
      <c r="F228" s="2">
        <v>-9.7179189090792608</v>
      </c>
      <c r="G228" s="2">
        <v>11.0458507327421</v>
      </c>
    </row>
    <row r="229" spans="1:7" ht="15" customHeight="1" x14ac:dyDescent="0.2">
      <c r="A229" s="2" t="s">
        <v>253</v>
      </c>
      <c r="B229" s="2">
        <v>-11.79</v>
      </c>
      <c r="C229" s="2">
        <v>11.0586449944264</v>
      </c>
      <c r="D229" s="2">
        <v>3.9269219586736601</v>
      </c>
      <c r="E229" s="2">
        <v>-22.210831030157301</v>
      </c>
      <c r="F229" s="2">
        <v>-7.3746712920979096</v>
      </c>
      <c r="G229" s="2">
        <v>12.3182273652515</v>
      </c>
    </row>
    <row r="230" spans="1:7" ht="15" customHeight="1" x14ac:dyDescent="0.2">
      <c r="A230" s="2" t="s">
        <v>254</v>
      </c>
      <c r="B230" s="2">
        <v>-2.33</v>
      </c>
      <c r="C230" s="2">
        <v>6.0180072122396702</v>
      </c>
      <c r="D230" s="2">
        <v>-3.1037747578987198</v>
      </c>
      <c r="E230" s="2">
        <v>-25.7323024986602</v>
      </c>
      <c r="F230" s="2">
        <v>-1.4822601997237499</v>
      </c>
      <c r="G230" s="2">
        <v>-6.3155997215679101</v>
      </c>
    </row>
    <row r="231" spans="1:7" ht="15" customHeight="1" x14ac:dyDescent="0.2">
      <c r="A231" s="2" t="s">
        <v>255</v>
      </c>
      <c r="B231" s="2">
        <v>-1.31</v>
      </c>
      <c r="C231" s="2">
        <v>2.3993255803045299</v>
      </c>
      <c r="D231" s="2">
        <v>-8.6786603735130399</v>
      </c>
      <c r="E231" s="2">
        <v>-23.844911245606799</v>
      </c>
      <c r="F231" s="2">
        <v>5.1727821654615402</v>
      </c>
      <c r="G231" s="2">
        <v>-11.0984922600387</v>
      </c>
    </row>
    <row r="232" spans="1:7" ht="15" customHeight="1" x14ac:dyDescent="0.2">
      <c r="A232" s="2" t="s">
        <v>256</v>
      </c>
      <c r="B232" s="2">
        <v>-2.08</v>
      </c>
      <c r="C232" s="2">
        <v>-0.70884100946558504</v>
      </c>
      <c r="D232" s="2">
        <v>-12.7932718369547</v>
      </c>
      <c r="E232" s="2">
        <v>-17.8696740699693</v>
      </c>
      <c r="F232" s="2">
        <v>8.5008330320608501</v>
      </c>
      <c r="G232" s="2">
        <v>2.0593939832760499</v>
      </c>
    </row>
    <row r="233" spans="1:7" ht="15" customHeight="1" x14ac:dyDescent="0.2">
      <c r="A233" s="2" t="s">
        <v>257</v>
      </c>
      <c r="B233" s="2">
        <v>-13.18</v>
      </c>
      <c r="C233" s="2">
        <v>-4.2397219262731198</v>
      </c>
      <c r="D233" s="2">
        <v>-15.687697980817701</v>
      </c>
      <c r="E233" s="2">
        <v>-9.8212128886850305</v>
      </c>
      <c r="F233" s="2">
        <v>6.4724778986439802</v>
      </c>
      <c r="G233" s="2">
        <v>8.7473409006246907</v>
      </c>
    </row>
    <row r="234" spans="1:7" ht="15" customHeight="1" x14ac:dyDescent="0.2">
      <c r="A234" s="2" t="s">
        <v>258</v>
      </c>
      <c r="B234" s="2">
        <v>-21.05</v>
      </c>
      <c r="C234" s="2">
        <v>-8.5685787251924594</v>
      </c>
      <c r="D234" s="2">
        <v>-17.483096051653501</v>
      </c>
      <c r="E234" s="2">
        <v>-1.66050654295847</v>
      </c>
      <c r="F234" s="2">
        <v>0.33548013696087198</v>
      </c>
      <c r="G234" s="2">
        <v>-0.83015758494398795</v>
      </c>
    </row>
    <row r="235" spans="1:7" ht="15" customHeight="1" x14ac:dyDescent="0.2">
      <c r="A235" s="2" t="s">
        <v>259</v>
      </c>
      <c r="B235" s="2">
        <v>-28.99</v>
      </c>
      <c r="C235" s="2">
        <v>-13.1761166003818</v>
      </c>
      <c r="D235" s="2">
        <v>-17.941179993683299</v>
      </c>
      <c r="E235" s="2">
        <v>5.2940551099303299</v>
      </c>
      <c r="F235" s="2">
        <v>-6.1189378366815301</v>
      </c>
      <c r="G235" s="2">
        <v>-8.8402019748926204</v>
      </c>
    </row>
    <row r="236" spans="1:7" ht="15" customHeight="1" x14ac:dyDescent="0.2">
      <c r="A236" s="2" t="s">
        <v>260</v>
      </c>
      <c r="B236" s="2">
        <v>-24.75</v>
      </c>
      <c r="C236" s="2">
        <v>-16.9092674880294</v>
      </c>
      <c r="D236" s="2">
        <v>-16.581970456021899</v>
      </c>
      <c r="E236" s="2">
        <v>10.481095650803001</v>
      </c>
      <c r="F236" s="2">
        <v>-8.8738764900595903</v>
      </c>
      <c r="G236" s="2">
        <v>-2.17100232492459</v>
      </c>
    </row>
    <row r="237" spans="1:7" ht="15" customHeight="1" x14ac:dyDescent="0.2">
      <c r="A237" s="2" t="s">
        <v>261</v>
      </c>
      <c r="B237" s="2">
        <v>-22.36</v>
      </c>
      <c r="C237" s="2">
        <v>-18.966513213678301</v>
      </c>
      <c r="D237" s="2">
        <v>-13.2473923434339</v>
      </c>
      <c r="E237" s="2">
        <v>13.623751180828901</v>
      </c>
      <c r="F237" s="2">
        <v>-6.3096489452564697</v>
      </c>
      <c r="G237" s="2">
        <v>7.26250082378571</v>
      </c>
    </row>
    <row r="238" spans="1:7" ht="15" customHeight="1" x14ac:dyDescent="0.2">
      <c r="A238" s="2" t="s">
        <v>262</v>
      </c>
      <c r="B238" s="2">
        <v>-43.09</v>
      </c>
      <c r="C238" s="2">
        <v>-21.513899192847902</v>
      </c>
      <c r="D238" s="2">
        <v>-9.6178538500106008</v>
      </c>
      <c r="E238" s="2">
        <v>13.185221394629099</v>
      </c>
      <c r="F238" s="2">
        <v>-1.17684658283647</v>
      </c>
      <c r="G238" s="2">
        <v>2.2973209599789</v>
      </c>
    </row>
    <row r="239" spans="1:7" ht="15" customHeight="1" x14ac:dyDescent="0.2">
      <c r="A239" s="2" t="s">
        <v>263</v>
      </c>
      <c r="B239" s="2">
        <v>-47.77</v>
      </c>
      <c r="C239" s="2">
        <v>-24.947254886513399</v>
      </c>
      <c r="D239" s="2">
        <v>-6.4361960908678704</v>
      </c>
      <c r="E239" s="2">
        <v>9.2478821599670091</v>
      </c>
      <c r="F239" s="2">
        <v>3.2516810336831301</v>
      </c>
      <c r="G239" s="2">
        <v>-7.54324829868525</v>
      </c>
    </row>
    <row r="240" spans="1:7" ht="15" customHeight="1" x14ac:dyDescent="0.2">
      <c r="A240" s="2" t="s">
        <v>264</v>
      </c>
      <c r="B240" s="2">
        <v>-52.66</v>
      </c>
      <c r="C240" s="2">
        <v>-27.7619956166421</v>
      </c>
      <c r="D240" s="2">
        <v>-3.2836063598982701</v>
      </c>
      <c r="E240" s="2">
        <v>3.5820501400884002</v>
      </c>
      <c r="F240" s="2">
        <v>5.2027590491279403</v>
      </c>
      <c r="G240" s="2">
        <v>-4.8925618732444898</v>
      </c>
    </row>
    <row r="241" spans="1:7" ht="15" customHeight="1" x14ac:dyDescent="0.2">
      <c r="A241" s="2" t="s">
        <v>265</v>
      </c>
      <c r="B241" s="2">
        <v>63.11</v>
      </c>
      <c r="C241" s="2">
        <v>-20.458253196913901</v>
      </c>
      <c r="D241" s="2">
        <v>4.99452334174262</v>
      </c>
      <c r="E241" s="2">
        <v>2.9914978029842501</v>
      </c>
      <c r="F241" s="2">
        <v>8.3486836476530897</v>
      </c>
      <c r="G241" s="2">
        <v>14.411883958007699</v>
      </c>
    </row>
    <row r="242" spans="1:7" ht="15" customHeight="1" x14ac:dyDescent="0.2">
      <c r="A242" s="2" t="s">
        <v>266</v>
      </c>
      <c r="B242" s="2">
        <v>-2.33</v>
      </c>
      <c r="C242" s="2">
        <v>-9.6542240915182305</v>
      </c>
      <c r="D242" s="2">
        <v>14.271636273943299</v>
      </c>
      <c r="E242" s="2">
        <v>4.2756437260139704</v>
      </c>
      <c r="F242" s="2">
        <v>8.5867606333112398</v>
      </c>
      <c r="G242" s="2">
        <v>12.531869934221699</v>
      </c>
    </row>
    <row r="243" spans="1:7" ht="15" customHeight="1" x14ac:dyDescent="0.2">
      <c r="A243" s="2" t="s">
        <v>267</v>
      </c>
      <c r="B243" s="2">
        <v>-1.1100000000000001</v>
      </c>
      <c r="C243" s="2">
        <v>-5.3000379726806504</v>
      </c>
      <c r="D243" s="2">
        <v>18.2270578007283</v>
      </c>
      <c r="E243" s="2">
        <v>1.6746945286767301</v>
      </c>
      <c r="F243" s="2">
        <v>1.67617363852294</v>
      </c>
      <c r="G243" s="2">
        <v>-13.8703745259287</v>
      </c>
    </row>
    <row r="244" spans="1:7" ht="15" customHeight="1" x14ac:dyDescent="0.2">
      <c r="A244" s="2" t="s">
        <v>268</v>
      </c>
      <c r="B244" s="2">
        <v>-0.98</v>
      </c>
      <c r="C244" s="2">
        <v>-1.35001684334077</v>
      </c>
      <c r="D244" s="2">
        <v>19.907852786169901</v>
      </c>
      <c r="E244" s="2">
        <v>-0.91876345298531503</v>
      </c>
      <c r="F244" s="2">
        <v>-5.5790369757120102</v>
      </c>
      <c r="G244" s="2">
        <v>-14.2334584442834</v>
      </c>
    </row>
    <row r="245" spans="1:7" ht="15" customHeight="1" x14ac:dyDescent="0.2">
      <c r="A245" s="2" t="s">
        <v>269</v>
      </c>
      <c r="B245" s="2">
        <v>-11.38</v>
      </c>
      <c r="C245" s="2">
        <v>1.21110670686905</v>
      </c>
      <c r="D245" s="2">
        <v>18.809386416364902</v>
      </c>
      <c r="E245" s="2">
        <v>-3.5861724012663498</v>
      </c>
      <c r="F245" s="2">
        <v>-9.6184276213173501</v>
      </c>
      <c r="G245" s="2">
        <v>6.5005781268322202</v>
      </c>
    </row>
    <row r="246" spans="1:7" ht="15" customHeight="1" x14ac:dyDescent="0.2">
      <c r="A246" s="2" t="s">
        <v>270</v>
      </c>
      <c r="B246" s="2">
        <v>-32.549999999999997</v>
      </c>
      <c r="C246" s="2">
        <v>0.83705578383858403</v>
      </c>
      <c r="D246" s="2">
        <v>14.3330497616892</v>
      </c>
      <c r="E246" s="2">
        <v>-6.8404450650527497</v>
      </c>
      <c r="F246" s="2">
        <v>-9.2777603106566495</v>
      </c>
      <c r="G246" s="2">
        <v>10.915179107253699</v>
      </c>
    </row>
    <row r="247" spans="1:7" ht="15" customHeight="1" x14ac:dyDescent="0.2">
      <c r="A247" s="2" t="s">
        <v>271</v>
      </c>
      <c r="B247" s="2">
        <v>-30.59</v>
      </c>
      <c r="C247" s="2">
        <v>-1.0215660317130399</v>
      </c>
      <c r="D247" s="2">
        <v>7.8356341765292701</v>
      </c>
      <c r="E247" s="2">
        <v>-9.4685613914035507</v>
      </c>
      <c r="F247" s="2">
        <v>-4.6076517730114004</v>
      </c>
      <c r="G247" s="2">
        <v>-3.9028046042796398</v>
      </c>
    </row>
    <row r="248" spans="1:7" ht="15" customHeight="1" x14ac:dyDescent="0.2">
      <c r="A248" s="2" t="s">
        <v>272</v>
      </c>
      <c r="B248" s="2">
        <v>-46.95</v>
      </c>
      <c r="C248" s="2">
        <v>-3.6890155422448698</v>
      </c>
      <c r="D248" s="2">
        <v>0.424993350600537</v>
      </c>
      <c r="E248" s="2">
        <v>-10.835450679721999</v>
      </c>
      <c r="F248" s="2">
        <v>1.68857403401522</v>
      </c>
      <c r="G248" s="2">
        <v>-11.3940467358447</v>
      </c>
    </row>
    <row r="249" spans="1:7" ht="15" customHeight="1" x14ac:dyDescent="0.2">
      <c r="A249" s="2" t="s">
        <v>273</v>
      </c>
      <c r="B249" s="2">
        <v>-19.559999999999999</v>
      </c>
      <c r="C249" s="2">
        <v>-4.9422767117483302</v>
      </c>
      <c r="D249" s="2">
        <v>-5.8526535500900003</v>
      </c>
      <c r="E249" s="2">
        <v>-9.6262850365823294</v>
      </c>
      <c r="F249" s="2">
        <v>7.0008999399413296</v>
      </c>
      <c r="G249" s="2">
        <v>0.90978800214841404</v>
      </c>
    </row>
    <row r="250" spans="1:7" ht="15" customHeight="1" x14ac:dyDescent="0.2">
      <c r="A250" s="2" t="s">
        <v>274</v>
      </c>
      <c r="B250" s="2">
        <v>-41.19</v>
      </c>
      <c r="C250" s="2">
        <v>-5.3785426498060502</v>
      </c>
      <c r="D250" s="2">
        <v>-10.6607150248813</v>
      </c>
      <c r="E250" s="2">
        <v>-6.5440068438544898</v>
      </c>
      <c r="F250" s="2">
        <v>8.2949267975965899</v>
      </c>
      <c r="G250" s="2">
        <v>10.1846526801198</v>
      </c>
    </row>
    <row r="251" spans="1:7" ht="15" customHeight="1" x14ac:dyDescent="0.2">
      <c r="A251" s="2" t="s">
        <v>275</v>
      </c>
      <c r="B251" s="2">
        <v>205.73</v>
      </c>
      <c r="C251" s="2">
        <v>12.2087328682204</v>
      </c>
      <c r="D251" s="2">
        <v>-3.5998192448397899</v>
      </c>
      <c r="E251" s="2">
        <v>7.9504404886695799</v>
      </c>
      <c r="F251" s="2">
        <v>13.464889530331501</v>
      </c>
      <c r="G251" s="2">
        <v>21.628265321635901</v>
      </c>
    </row>
    <row r="252" spans="1:7" ht="15" customHeight="1" x14ac:dyDescent="0.2">
      <c r="A252" s="2" t="s">
        <v>276</v>
      </c>
      <c r="B252" s="2">
        <v>11.24</v>
      </c>
      <c r="C252" s="2">
        <v>30.750755911646301</v>
      </c>
      <c r="D252" s="2">
        <v>5.5985333089368003</v>
      </c>
      <c r="E252" s="2">
        <v>22.123047829059299</v>
      </c>
      <c r="F252" s="2">
        <v>12.851464770900501</v>
      </c>
      <c r="G252" s="2">
        <v>2.3128394871813001</v>
      </c>
    </row>
    <row r="253" spans="1:7" ht="15" customHeight="1" x14ac:dyDescent="0.2">
      <c r="A253" s="2" t="s">
        <v>277</v>
      </c>
      <c r="B253" s="2">
        <v>33.11</v>
      </c>
      <c r="C253" s="2">
        <v>31.722021217717</v>
      </c>
      <c r="D253" s="2">
        <v>5.47826068716323</v>
      </c>
      <c r="E253" s="2">
        <v>22.954002498063499</v>
      </c>
      <c r="F253" s="2">
        <v>-1.2800556526689999</v>
      </c>
      <c r="G253" s="2">
        <v>-32.136259187315098</v>
      </c>
    </row>
    <row r="254" spans="1:7" ht="15" customHeight="1" x14ac:dyDescent="0.2">
      <c r="A254" s="2" t="s">
        <v>278</v>
      </c>
      <c r="B254" s="2">
        <v>-0.22</v>
      </c>
      <c r="C254" s="2">
        <v>30.5777949610879</v>
      </c>
      <c r="D254" s="2">
        <v>4.2523048075085397</v>
      </c>
      <c r="E254" s="2">
        <v>19.077225504541399</v>
      </c>
      <c r="F254" s="2">
        <v>-14.075506947379299</v>
      </c>
      <c r="G254" s="2">
        <v>-12.130700044307501</v>
      </c>
    </row>
    <row r="255" spans="1:7" ht="15" customHeight="1" x14ac:dyDescent="0.2">
      <c r="A255" s="2" t="s">
        <v>279</v>
      </c>
      <c r="B255" s="2">
        <v>23.73</v>
      </c>
      <c r="C255" s="2">
        <v>27.8549546306708</v>
      </c>
      <c r="D255" s="2">
        <v>2.2497016530244802</v>
      </c>
      <c r="E255" s="2">
        <v>11.7220867853779</v>
      </c>
      <c r="F255" s="2">
        <v>-18.5488295218769</v>
      </c>
      <c r="G255" s="2">
        <v>22.292621214580699</v>
      </c>
    </row>
    <row r="256" spans="1:7" ht="15" customHeight="1" x14ac:dyDescent="0.2">
      <c r="A256" s="2" t="s">
        <v>280</v>
      </c>
      <c r="B256" s="2">
        <v>-2.14</v>
      </c>
      <c r="C256" s="2">
        <v>24.481718655014799</v>
      </c>
      <c r="D256" s="2">
        <v>9.8405481505379394E-2</v>
      </c>
      <c r="E256" s="2">
        <v>2.8742910018346599</v>
      </c>
      <c r="F256" s="2">
        <v>-12.597319733303999</v>
      </c>
      <c r="G256" s="2">
        <v>16.270283583322499</v>
      </c>
    </row>
    <row r="257" spans="1:7" ht="15" customHeight="1" x14ac:dyDescent="0.2">
      <c r="A257" s="2" t="s">
        <v>281</v>
      </c>
      <c r="B257" s="2">
        <v>-13.4</v>
      </c>
      <c r="C257" s="2">
        <v>17.894454050539601</v>
      </c>
      <c r="D257" s="2">
        <v>-3.5611280984094398</v>
      </c>
      <c r="E257" s="2">
        <v>-7.3951540524949699</v>
      </c>
      <c r="F257" s="2">
        <v>-1.60023048059589</v>
      </c>
      <c r="G257" s="2">
        <v>-16.977852951665099</v>
      </c>
    </row>
    <row r="258" spans="1:7" ht="15" customHeight="1" x14ac:dyDescent="0.2">
      <c r="A258" s="2" t="s">
        <v>282</v>
      </c>
      <c r="B258" s="2">
        <v>-25.63</v>
      </c>
      <c r="C258" s="2">
        <v>9.8970698484052804</v>
      </c>
      <c r="D258" s="2">
        <v>-7.5721039650894699</v>
      </c>
      <c r="E258" s="2">
        <v>-16.4834457286704</v>
      </c>
      <c r="F258" s="2">
        <v>8.5539378520667899</v>
      </c>
      <c r="G258" s="2">
        <v>-20.363019463643202</v>
      </c>
    </row>
    <row r="259" spans="1:7" ht="15" customHeight="1" x14ac:dyDescent="0.2">
      <c r="A259" s="2" t="s">
        <v>283</v>
      </c>
      <c r="B259" s="2">
        <v>-24.82</v>
      </c>
      <c r="C259" s="2">
        <v>1.93107881146347</v>
      </c>
      <c r="D259" s="2">
        <v>-10.9172698576998</v>
      </c>
      <c r="E259" s="2">
        <v>-22.315750112978801</v>
      </c>
      <c r="F259" s="2">
        <v>12.823809872893801</v>
      </c>
      <c r="G259" s="2">
        <v>7.2127448226592996</v>
      </c>
    </row>
    <row r="260" spans="1:7" ht="15" customHeight="1" x14ac:dyDescent="0.2">
      <c r="A260" s="2" t="s">
        <v>284</v>
      </c>
      <c r="B260" s="2">
        <v>-40.83</v>
      </c>
      <c r="C260" s="2">
        <v>-6.04132221051547</v>
      </c>
      <c r="D260" s="2">
        <v>-13.4673415707476</v>
      </c>
      <c r="E260" s="2">
        <v>-24.3331539602048</v>
      </c>
      <c r="F260" s="2">
        <v>9.1727083437730705</v>
      </c>
      <c r="G260" s="2">
        <v>17.6041936574962</v>
      </c>
    </row>
    <row r="261" spans="1:7" ht="15" customHeight="1" x14ac:dyDescent="0.2">
      <c r="A261" s="2" t="s">
        <v>285</v>
      </c>
      <c r="B261" s="2">
        <v>-42.47</v>
      </c>
      <c r="C261" s="2">
        <v>-13.947160505997999</v>
      </c>
      <c r="D261" s="2">
        <v>-15.130528934379299</v>
      </c>
      <c r="E261" s="2">
        <v>-22.647424014794201</v>
      </c>
      <c r="F261" s="2">
        <v>0.106380985189181</v>
      </c>
      <c r="G261" s="2">
        <v>-2.4369818736107098</v>
      </c>
    </row>
    <row r="262" spans="1:7" ht="15" customHeight="1" x14ac:dyDescent="0.2">
      <c r="A262" s="2" t="s">
        <v>286</v>
      </c>
      <c r="B262" s="2">
        <v>-32.97</v>
      </c>
      <c r="C262" s="2">
        <v>-19.520329838843001</v>
      </c>
      <c r="D262" s="2">
        <v>-14.643842732273299</v>
      </c>
      <c r="E262" s="2">
        <v>-16.7126053402779</v>
      </c>
      <c r="F262" s="2">
        <v>-8.0355653047715307</v>
      </c>
      <c r="G262" s="2">
        <v>-14.584346789307</v>
      </c>
    </row>
    <row r="263" spans="1:7" ht="15" customHeight="1" x14ac:dyDescent="0.2">
      <c r="A263" s="2" t="s">
        <v>287</v>
      </c>
      <c r="B263" s="2">
        <v>-16.63</v>
      </c>
      <c r="C263" s="2">
        <v>-21.5239729587882</v>
      </c>
      <c r="D263" s="2">
        <v>-11.4357784215569</v>
      </c>
      <c r="E263" s="2">
        <v>-7.14355524820773</v>
      </c>
      <c r="F263" s="2">
        <v>-10.1836979770244</v>
      </c>
      <c r="G263" s="2">
        <v>6.0773830795816802E-2</v>
      </c>
    </row>
    <row r="264" spans="1:7" ht="15" customHeight="1" x14ac:dyDescent="0.2">
      <c r="A264" s="2" t="s">
        <v>288</v>
      </c>
      <c r="B264" s="2">
        <v>-74.680000000000007</v>
      </c>
      <c r="C264" s="2">
        <v>-25.785407198207601</v>
      </c>
      <c r="D264" s="2">
        <v>-9.1837208064674893</v>
      </c>
      <c r="E264" s="2">
        <v>0.85430926786354799</v>
      </c>
      <c r="F264" s="2">
        <v>-8.1688895253194804</v>
      </c>
      <c r="G264" s="2">
        <v>8.4798511606584199</v>
      </c>
    </row>
    <row r="265" spans="1:7" ht="15" customHeight="1" x14ac:dyDescent="0.2">
      <c r="A265" s="2" t="s">
        <v>289</v>
      </c>
      <c r="B265" s="2">
        <v>-7.74</v>
      </c>
      <c r="C265" s="2">
        <v>-27.813621950839799</v>
      </c>
      <c r="D265" s="2">
        <v>-5.7365523441738402</v>
      </c>
      <c r="E265" s="2">
        <v>8.3674221123687609</v>
      </c>
      <c r="F265" s="2">
        <v>-1.4963616589317399</v>
      </c>
      <c r="G265" s="2">
        <v>3.1519684888333899</v>
      </c>
    </row>
    <row r="266" spans="1:7" ht="15" customHeight="1" x14ac:dyDescent="0.2">
      <c r="A266" s="2" t="s">
        <v>290</v>
      </c>
      <c r="B266" s="2">
        <v>-0.22</v>
      </c>
      <c r="C266" s="2">
        <v>-22.7195945284004</v>
      </c>
      <c r="D266" s="2">
        <v>1.41387756152121</v>
      </c>
      <c r="E266" s="2">
        <v>17.167002324569701</v>
      </c>
      <c r="F266" s="2">
        <v>8.3061587581086993</v>
      </c>
      <c r="G266" s="2">
        <v>0.32052377163685802</v>
      </c>
    </row>
    <row r="267" spans="1:7" ht="15" customHeight="1" x14ac:dyDescent="0.2">
      <c r="A267" s="2" t="s">
        <v>291</v>
      </c>
      <c r="B267" s="2">
        <v>-1.17</v>
      </c>
      <c r="C267" s="2">
        <v>-17.153389896934598</v>
      </c>
      <c r="D267" s="2">
        <v>8.0586431019000297</v>
      </c>
      <c r="E267" s="2">
        <v>22.389291334133102</v>
      </c>
      <c r="F267" s="2">
        <v>13.066736491445001</v>
      </c>
      <c r="G267" s="2">
        <v>-1.94780595893957</v>
      </c>
    </row>
    <row r="268" spans="1:7" ht="15" customHeight="1" x14ac:dyDescent="0.2">
      <c r="A268" s="2" t="s">
        <v>292</v>
      </c>
      <c r="B268" s="2">
        <v>-2.14</v>
      </c>
      <c r="C268" s="2">
        <v>-12.0452090323557</v>
      </c>
      <c r="D268" s="2">
        <v>13.1364137287589</v>
      </c>
      <c r="E268" s="2">
        <v>23.040287036126301</v>
      </c>
      <c r="F268" s="2">
        <v>10.2381340991712</v>
      </c>
      <c r="G268" s="2">
        <v>-0.99023830793382805</v>
      </c>
    </row>
    <row r="269" spans="1:7" ht="15" customHeight="1" x14ac:dyDescent="0.2">
      <c r="A269" s="2" t="s">
        <v>293</v>
      </c>
      <c r="B269" s="2">
        <v>15</v>
      </c>
      <c r="C269" s="2">
        <v>-6.0663430373449199</v>
      </c>
      <c r="D269" s="2">
        <v>17.064572654278798</v>
      </c>
      <c r="E269" s="2">
        <v>20.276780546445501</v>
      </c>
      <c r="F269" s="2">
        <v>2.6269891268830299</v>
      </c>
      <c r="G269" s="2">
        <v>2.7228896512648202</v>
      </c>
    </row>
    <row r="270" spans="1:7" ht="15" customHeight="1" x14ac:dyDescent="0.2">
      <c r="A270" s="2" t="s">
        <v>294</v>
      </c>
      <c r="B270" s="2">
        <v>-4.63</v>
      </c>
      <c r="C270" s="2">
        <v>-1.02487707241509</v>
      </c>
      <c r="D270" s="2">
        <v>18.6717648902967</v>
      </c>
      <c r="E270" s="2">
        <v>14.039039181260501</v>
      </c>
      <c r="F270" s="2">
        <v>-5.9414651740868898</v>
      </c>
      <c r="G270" s="2">
        <v>1.38629847390043</v>
      </c>
    </row>
    <row r="271" spans="1:7" ht="15" customHeight="1" x14ac:dyDescent="0.2">
      <c r="A271" s="2" t="s">
        <v>295</v>
      </c>
      <c r="B271" s="2">
        <v>-27.92</v>
      </c>
      <c r="C271" s="2">
        <v>-0.13087463941355201</v>
      </c>
      <c r="D271" s="2">
        <v>16.151595391626302</v>
      </c>
      <c r="E271" s="2">
        <v>3.87418668596814</v>
      </c>
      <c r="F271" s="2">
        <v>-12.230326700513199</v>
      </c>
      <c r="G271" s="2">
        <v>-5.5608736478853</v>
      </c>
    </row>
    <row r="272" spans="1:7" ht="15" customHeight="1" x14ac:dyDescent="0.2">
      <c r="A272" s="2" t="s">
        <v>296</v>
      </c>
      <c r="B272" s="2">
        <v>57.97</v>
      </c>
      <c r="C272" s="2">
        <v>5.5658430041837201</v>
      </c>
      <c r="D272" s="2">
        <v>14.966226206948299</v>
      </c>
      <c r="E272" s="2">
        <v>-3.1041439623054798</v>
      </c>
      <c r="F272" s="2">
        <v>-8.9784635645180408</v>
      </c>
      <c r="G272" s="2">
        <v>2.6631202286089199</v>
      </c>
    </row>
    <row r="273" spans="1:7" ht="15" customHeight="1" x14ac:dyDescent="0.2">
      <c r="A273" s="2" t="s">
        <v>297</v>
      </c>
      <c r="B273" s="2">
        <v>-0.56999999999999995</v>
      </c>
      <c r="C273" s="2">
        <v>12.3357204856064</v>
      </c>
      <c r="D273" s="2">
        <v>13.514352058477</v>
      </c>
      <c r="E273" s="2">
        <v>-7.5977257555654898</v>
      </c>
      <c r="F273" s="2">
        <v>-2.11473428439048E-2</v>
      </c>
      <c r="G273" s="2">
        <v>7.7267361575870401</v>
      </c>
    </row>
    <row r="274" spans="1:7" ht="15" customHeight="1" x14ac:dyDescent="0.2">
      <c r="A274" s="2" t="s">
        <v>298</v>
      </c>
      <c r="B274" s="2">
        <v>18.43</v>
      </c>
      <c r="C274" s="2">
        <v>14.506314256194001</v>
      </c>
      <c r="D274" s="2">
        <v>8.9270049957886801</v>
      </c>
      <c r="E274" s="2">
        <v>-12.164727451055899</v>
      </c>
      <c r="F274" s="2">
        <v>6.77569302054488</v>
      </c>
      <c r="G274" s="2">
        <v>-3.3994379427605299</v>
      </c>
    </row>
    <row r="275" spans="1:7" ht="15" customHeight="1" x14ac:dyDescent="0.2">
      <c r="A275" s="2" t="s">
        <v>299</v>
      </c>
      <c r="B275" s="2">
        <v>-101.43</v>
      </c>
      <c r="C275" s="2">
        <v>7.8933453672063196</v>
      </c>
      <c r="D275" s="2">
        <v>-0.80911608199289797</v>
      </c>
      <c r="E275" s="2">
        <v>-18.850444463419301</v>
      </c>
      <c r="F275" s="2">
        <v>5.5348458729469003</v>
      </c>
      <c r="G275" s="2">
        <v>-16.078267418436699</v>
      </c>
    </row>
    <row r="276" spans="1:7" ht="15" customHeight="1" x14ac:dyDescent="0.2">
      <c r="A276" s="2" t="s">
        <v>300</v>
      </c>
      <c r="B276" s="2">
        <v>-65.88</v>
      </c>
      <c r="C276" s="2">
        <v>-4.5919038788441604</v>
      </c>
      <c r="D276" s="2">
        <v>-13.4150406252423</v>
      </c>
      <c r="E276" s="2">
        <v>-25.491171139984001</v>
      </c>
      <c r="F276" s="2">
        <v>-1.8311867282482901</v>
      </c>
      <c r="G276" s="2">
        <v>-9.0861006895233292</v>
      </c>
    </row>
    <row r="277" spans="1:7" ht="15" customHeight="1" x14ac:dyDescent="0.2">
      <c r="A277" s="2" t="s">
        <v>301</v>
      </c>
      <c r="B277" s="2">
        <v>-7.74</v>
      </c>
      <c r="C277" s="2">
        <v>-7.56187912489382</v>
      </c>
      <c r="D277" s="2">
        <v>-19.144358815560299</v>
      </c>
      <c r="E277" s="2">
        <v>-22.584198689219001</v>
      </c>
      <c r="F277" s="2">
        <v>-4.0955350656507896</v>
      </c>
      <c r="G277" s="2">
        <v>18.783432809435201</v>
      </c>
    </row>
    <row r="278" spans="1:7" ht="15" customHeight="1" x14ac:dyDescent="0.2">
      <c r="A278" s="2" t="s">
        <v>302</v>
      </c>
      <c r="B278" s="2">
        <v>0.68</v>
      </c>
      <c r="C278" s="2">
        <v>-4.5594344787408199</v>
      </c>
      <c r="D278" s="2">
        <v>-19.240680745210401</v>
      </c>
      <c r="E278" s="2">
        <v>-12.8091004582803</v>
      </c>
      <c r="F278" s="2">
        <v>-1.4292686220817401</v>
      </c>
      <c r="G278" s="2">
        <v>18.658213328618899</v>
      </c>
    </row>
    <row r="279" spans="1:7" ht="15" customHeight="1" x14ac:dyDescent="0.2">
      <c r="A279" s="2" t="s">
        <v>303</v>
      </c>
      <c r="B279" s="2">
        <v>-1.17</v>
      </c>
      <c r="C279" s="2">
        <v>-1.3601450173163401</v>
      </c>
      <c r="D279" s="2">
        <v>-16.943327277549301</v>
      </c>
      <c r="E279" s="2">
        <v>-1.35619721068389</v>
      </c>
      <c r="F279" s="2">
        <v>2.0667162353181001</v>
      </c>
      <c r="G279" s="2">
        <v>-9.6141133219558093</v>
      </c>
    </row>
    <row r="280" spans="1:7" ht="15" customHeight="1" x14ac:dyDescent="0.2">
      <c r="A280" s="2" t="s">
        <v>304</v>
      </c>
      <c r="B280" s="2">
        <v>-1.34</v>
      </c>
      <c r="C280" s="2">
        <v>1.2202500732180099</v>
      </c>
      <c r="D280" s="2">
        <v>-13.1115384519182</v>
      </c>
      <c r="E280" s="2">
        <v>9.1731842400055594</v>
      </c>
      <c r="F280" s="2">
        <v>4.0900655514786601</v>
      </c>
      <c r="G280" s="2">
        <v>-18.3703007035549</v>
      </c>
    </row>
    <row r="281" spans="1:7" ht="15" customHeight="1" x14ac:dyDescent="0.2">
      <c r="A281" s="2" t="s">
        <v>305</v>
      </c>
      <c r="B281" s="2">
        <v>-10.8</v>
      </c>
      <c r="C281" s="2">
        <v>2.5923501284088699</v>
      </c>
      <c r="D281" s="2">
        <v>-8.6479617588769795</v>
      </c>
      <c r="E281" s="2">
        <v>16.631296252778</v>
      </c>
      <c r="F281" s="2">
        <v>3.3559523749507001</v>
      </c>
      <c r="G281" s="2">
        <v>1.84661059221971</v>
      </c>
    </row>
    <row r="282" spans="1:7" ht="15" customHeight="1" x14ac:dyDescent="0.2">
      <c r="A282" s="2" t="s">
        <v>306</v>
      </c>
      <c r="B282" s="2">
        <v>89.17</v>
      </c>
      <c r="C282" s="2">
        <v>10.8031775126457</v>
      </c>
      <c r="D282" s="2">
        <v>0.47387332743687199</v>
      </c>
      <c r="E282" s="2">
        <v>24.657737955580501</v>
      </c>
      <c r="F282" s="2">
        <v>4.26114992857035</v>
      </c>
      <c r="G282" s="2">
        <v>23.5445915303162</v>
      </c>
    </row>
    <row r="283" spans="1:7" ht="15" customHeight="1" x14ac:dyDescent="0.2">
      <c r="A283" s="2" t="s">
        <v>307</v>
      </c>
      <c r="B283" s="2">
        <v>-20.32</v>
      </c>
      <c r="C283" s="2">
        <v>16.607408249907401</v>
      </c>
      <c r="D283" s="2">
        <v>8.2782963403971799</v>
      </c>
      <c r="E283" s="2">
        <v>27.090968371292501</v>
      </c>
      <c r="F283" s="2">
        <v>2.4043497826885898</v>
      </c>
      <c r="G283" s="2">
        <v>4.4107519743662298</v>
      </c>
    </row>
    <row r="284" spans="1:7" ht="15" customHeight="1" x14ac:dyDescent="0.2">
      <c r="A284" s="2" t="s">
        <v>308</v>
      </c>
      <c r="B284" s="2">
        <v>-34.53</v>
      </c>
      <c r="C284" s="2">
        <v>11.182217080904501</v>
      </c>
      <c r="D284" s="2">
        <v>8.8320027980255595</v>
      </c>
      <c r="E284" s="2">
        <v>18.681468432506001</v>
      </c>
      <c r="F284" s="2">
        <v>-5.3052679915156098</v>
      </c>
      <c r="G284" s="2">
        <v>-28.894353449732598</v>
      </c>
    </row>
    <row r="285" spans="1:7" ht="15" customHeight="1" x14ac:dyDescent="0.2">
      <c r="A285" s="2" t="s">
        <v>309</v>
      </c>
      <c r="B285" s="2">
        <v>-27.67</v>
      </c>
      <c r="C285" s="2">
        <v>5.6601493437249797</v>
      </c>
      <c r="D285" s="2">
        <v>8.0426962122157697</v>
      </c>
      <c r="E285" s="2">
        <v>7.3826300565696199</v>
      </c>
      <c r="F285" s="2">
        <v>-9.8042742553289504</v>
      </c>
      <c r="G285" s="2">
        <v>-12.580204641573699</v>
      </c>
    </row>
    <row r="286" spans="1:7" ht="15" customHeight="1" x14ac:dyDescent="0.2">
      <c r="A286" s="2" t="s">
        <v>310</v>
      </c>
      <c r="B286" s="2">
        <v>84.53</v>
      </c>
      <c r="C286" s="2">
        <v>10.214772063219201</v>
      </c>
      <c r="D286" s="2">
        <v>11.884014396347</v>
      </c>
      <c r="E286" s="2">
        <v>1.3902681240880901</v>
      </c>
      <c r="F286" s="2">
        <v>-4.0922789672216302</v>
      </c>
      <c r="G286" s="2">
        <v>30.573928380989901</v>
      </c>
    </row>
    <row r="287" spans="1:7" ht="15" customHeight="1" x14ac:dyDescent="0.2">
      <c r="A287" s="2" t="s">
        <v>311</v>
      </c>
      <c r="B287" s="2">
        <v>-109.53</v>
      </c>
      <c r="C287" s="2">
        <v>7.2518134171010402</v>
      </c>
      <c r="D287" s="2">
        <v>10.3538364110399</v>
      </c>
      <c r="E287" s="2">
        <v>-8.1167503457121395</v>
      </c>
      <c r="F287" s="2">
        <v>0.334730734886516</v>
      </c>
      <c r="G287" s="2">
        <v>12.1165317591809</v>
      </c>
    </row>
    <row r="288" spans="1:7" ht="15" customHeight="1" x14ac:dyDescent="0.2">
      <c r="A288" s="2" t="s">
        <v>312</v>
      </c>
      <c r="B288" s="2">
        <v>-44.88</v>
      </c>
      <c r="C288" s="2">
        <v>-5.6964661025856298</v>
      </c>
      <c r="D288" s="2">
        <v>1.9386483737642699</v>
      </c>
      <c r="E288" s="2">
        <v>-21.3379869529671</v>
      </c>
      <c r="F288" s="2">
        <v>-0.64888084350030695</v>
      </c>
      <c r="G288" s="2">
        <v>-32.990967991940003</v>
      </c>
    </row>
    <row r="289" spans="1:7" ht="15" customHeight="1" x14ac:dyDescent="0.2">
      <c r="A289" s="2" t="s">
        <v>313</v>
      </c>
      <c r="B289" s="2">
        <v>-7.54</v>
      </c>
      <c r="C289" s="2">
        <v>-8.3647021613441002</v>
      </c>
      <c r="D289" s="2">
        <v>-1.2675074939955899</v>
      </c>
      <c r="E289" s="2">
        <v>-24.748848299802699</v>
      </c>
      <c r="F289" s="2">
        <v>2.65285079047002</v>
      </c>
      <c r="G289" s="2">
        <v>-10.688139071217799</v>
      </c>
    </row>
    <row r="290" spans="1:7" ht="15" customHeight="1" x14ac:dyDescent="0.2">
      <c r="A290" s="2" t="s">
        <v>314</v>
      </c>
      <c r="B290" s="2">
        <v>-0.22</v>
      </c>
      <c r="C290" s="2">
        <v>-6.8093077159775097</v>
      </c>
      <c r="D290" s="2">
        <v>-2.0069506742167502</v>
      </c>
      <c r="E290" s="2">
        <v>-21.338665686844902</v>
      </c>
      <c r="F290" s="2">
        <v>5.9403343709688103</v>
      </c>
      <c r="G290" s="2">
        <v>28.080713783578101</v>
      </c>
    </row>
    <row r="291" spans="1:7" ht="15" customHeight="1" x14ac:dyDescent="0.2">
      <c r="A291" s="2" t="s">
        <v>315</v>
      </c>
      <c r="B291" s="2">
        <v>-1.17</v>
      </c>
      <c r="C291" s="2">
        <v>-4.7694985333573996</v>
      </c>
      <c r="D291" s="2">
        <v>-2.1707718398335798</v>
      </c>
      <c r="E291" s="2">
        <v>-14.1435769153736</v>
      </c>
      <c r="F291" s="2">
        <v>5.9666747904894901</v>
      </c>
      <c r="G291" s="2">
        <v>17.4550310347508</v>
      </c>
    </row>
    <row r="292" spans="1:7" ht="15" customHeight="1" x14ac:dyDescent="0.2">
      <c r="A292" s="2" t="s">
        <v>316</v>
      </c>
      <c r="B292" s="2">
        <v>-2.14</v>
      </c>
      <c r="C292" s="2">
        <v>-3.04407009644952</v>
      </c>
      <c r="D292" s="2">
        <v>-2.1719751941982799</v>
      </c>
      <c r="E292" s="2">
        <v>-5.1885244663363004</v>
      </c>
      <c r="F292" s="2">
        <v>2.65049140743568</v>
      </c>
      <c r="G292" s="2">
        <v>-18.384472306890402</v>
      </c>
    </row>
    <row r="293" spans="1:7" ht="15" customHeight="1" x14ac:dyDescent="0.2">
      <c r="A293" s="2" t="s">
        <v>317</v>
      </c>
      <c r="B293" s="2">
        <v>-13</v>
      </c>
      <c r="C293" s="2">
        <v>-2.4234476586217699</v>
      </c>
      <c r="D293" s="2">
        <v>-2.47759837408623</v>
      </c>
      <c r="E293" s="2">
        <v>3.3010614132912401</v>
      </c>
      <c r="F293" s="2">
        <v>-2.3141508941539599</v>
      </c>
      <c r="G293" s="2">
        <v>-20.741002982156399</v>
      </c>
    </row>
    <row r="294" spans="1:7" ht="15" customHeight="1" x14ac:dyDescent="0.2">
      <c r="A294" s="2" t="s">
        <v>318</v>
      </c>
      <c r="B294" s="2">
        <v>-51.23</v>
      </c>
      <c r="C294" s="2">
        <v>-5.6929190034742003</v>
      </c>
      <c r="D294" s="2">
        <v>-4.72561033558729</v>
      </c>
      <c r="E294" s="2">
        <v>8.1130250327005609</v>
      </c>
      <c r="F294" s="2">
        <v>-7.4916430200345303</v>
      </c>
      <c r="G294" s="2">
        <v>5.0144834812168604</v>
      </c>
    </row>
    <row r="295" spans="1:7" ht="15" customHeight="1" x14ac:dyDescent="0.2">
      <c r="A295" s="2" t="s">
        <v>319</v>
      </c>
      <c r="B295" s="2">
        <v>-54.92</v>
      </c>
      <c r="C295" s="2">
        <v>-11.5638516577941</v>
      </c>
      <c r="D295" s="2">
        <v>-8.1681698666821596</v>
      </c>
      <c r="E295" s="2">
        <v>9.0682972974674101</v>
      </c>
      <c r="F295" s="2">
        <v>-9.7590943742365805</v>
      </c>
      <c r="G295" s="2">
        <v>14.978244299909701</v>
      </c>
    </row>
    <row r="296" spans="1:7" ht="15" customHeight="1" x14ac:dyDescent="0.2">
      <c r="A296" s="2" t="s">
        <v>320</v>
      </c>
      <c r="B296" s="2">
        <v>-32.130000000000003</v>
      </c>
      <c r="C296" s="2">
        <v>-14.615618429762</v>
      </c>
      <c r="D296" s="2">
        <v>-9.5402803156243401</v>
      </c>
      <c r="E296" s="2">
        <v>9.2100305523397807</v>
      </c>
      <c r="F296" s="2">
        <v>-5.7878783759330297</v>
      </c>
      <c r="G296" s="2">
        <v>1.8020337021384201</v>
      </c>
    </row>
    <row r="297" spans="1:7" ht="15" customHeight="1" x14ac:dyDescent="0.2">
      <c r="A297" s="2" t="s">
        <v>321</v>
      </c>
      <c r="B297" s="2">
        <v>-35.369999999999997</v>
      </c>
      <c r="C297" s="2">
        <v>-15.156350771873299</v>
      </c>
      <c r="D297" s="2">
        <v>-8.8618748043403492</v>
      </c>
      <c r="E297" s="2">
        <v>8.6097637216749998</v>
      </c>
      <c r="F297" s="2">
        <v>1.7920405727800299</v>
      </c>
      <c r="G297" s="2">
        <v>-10.185576702373799</v>
      </c>
    </row>
    <row r="298" spans="1:7" ht="15" customHeight="1" x14ac:dyDescent="0.2">
      <c r="A298" s="2" t="s">
        <v>322</v>
      </c>
      <c r="B298" s="2">
        <v>-44.37</v>
      </c>
      <c r="C298" s="2">
        <v>-16.0722514183797</v>
      </c>
      <c r="D298" s="2">
        <v>-7.8432563431101503</v>
      </c>
      <c r="E298" s="2">
        <v>5.9577739715819797</v>
      </c>
      <c r="F298" s="2">
        <v>7.3546149722902996</v>
      </c>
      <c r="G298" s="2">
        <v>-5.4723765725235003</v>
      </c>
    </row>
    <row r="299" spans="1:7" ht="15" customHeight="1" x14ac:dyDescent="0.2">
      <c r="A299" s="2" t="s">
        <v>323</v>
      </c>
      <c r="B299" s="2">
        <v>-36.229999999999997</v>
      </c>
      <c r="C299" s="2">
        <v>-16.375163157037601</v>
      </c>
      <c r="D299" s="2">
        <v>-6.1065107966856296</v>
      </c>
      <c r="E299" s="2">
        <v>2.4512890173344601</v>
      </c>
      <c r="F299" s="2">
        <v>8.4362240349946909</v>
      </c>
      <c r="G299" s="2">
        <v>6.7813017337197499</v>
      </c>
    </row>
    <row r="300" spans="1:7" ht="15" customHeight="1" x14ac:dyDescent="0.2">
      <c r="A300" s="2" t="s">
        <v>324</v>
      </c>
      <c r="B300" s="2">
        <v>76.12</v>
      </c>
      <c r="C300" s="2">
        <v>-6.5781055379637596</v>
      </c>
      <c r="D300" s="2">
        <v>1.6286852973570001</v>
      </c>
      <c r="E300" s="2">
        <v>4.4686847933350196</v>
      </c>
      <c r="F300" s="2">
        <v>9.3703770443809393</v>
      </c>
      <c r="G300" s="2">
        <v>16.879634249143901</v>
      </c>
    </row>
    <row r="301" spans="1:7" ht="15" customHeight="1" x14ac:dyDescent="0.2">
      <c r="A301" s="2" t="s">
        <v>325</v>
      </c>
      <c r="B301" s="2">
        <v>-7.74</v>
      </c>
      <c r="C301" s="2">
        <v>4.1398739783626404</v>
      </c>
      <c r="D301" s="2">
        <v>9.7810416352585801</v>
      </c>
      <c r="E301" s="2">
        <v>6.8323234238032802</v>
      </c>
      <c r="F301" s="2">
        <v>6.1786762177356502</v>
      </c>
      <c r="G301" s="2">
        <v>1.6967665255112401</v>
      </c>
    </row>
    <row r="302" spans="1:7" ht="15" customHeight="1" x14ac:dyDescent="0.2">
      <c r="A302" s="2" t="s">
        <v>326</v>
      </c>
      <c r="B302" s="2">
        <v>-0.22</v>
      </c>
      <c r="C302" s="2">
        <v>7.0052015206804796</v>
      </c>
      <c r="D302" s="2">
        <v>12.648011576336501</v>
      </c>
      <c r="E302" s="2">
        <v>4.1871082709913603</v>
      </c>
      <c r="F302" s="2">
        <v>-3.0417768574677102</v>
      </c>
      <c r="G302" s="2">
        <v>-20.069897730214699</v>
      </c>
    </row>
    <row r="303" spans="1:7" ht="15" customHeight="1" x14ac:dyDescent="0.2">
      <c r="A303" s="2" t="s">
        <v>327</v>
      </c>
      <c r="B303" s="2">
        <v>-1.17</v>
      </c>
      <c r="C303" s="2">
        <v>9.7034911551988099</v>
      </c>
      <c r="D303" s="2">
        <v>14.182617651648</v>
      </c>
      <c r="E303" s="2">
        <v>1.3498002231467501</v>
      </c>
      <c r="F303" s="2">
        <v>-9.6505919273591001</v>
      </c>
      <c r="G303" s="2">
        <v>-6.5985084133065701</v>
      </c>
    </row>
    <row r="304" spans="1:7" ht="15" customHeight="1" x14ac:dyDescent="0.2">
      <c r="A304" s="2" t="s">
        <v>328</v>
      </c>
      <c r="B304" s="2">
        <v>0.16</v>
      </c>
      <c r="C304" s="2">
        <v>11.682489667112399</v>
      </c>
      <c r="D304" s="2">
        <v>14.0576206941547</v>
      </c>
      <c r="E304" s="2">
        <v>-1.44516538155596</v>
      </c>
      <c r="F304" s="2">
        <v>-10.459723856953801</v>
      </c>
      <c r="G304" s="2">
        <v>14.741500990659</v>
      </c>
    </row>
    <row r="305" spans="1:7" ht="15" customHeight="1" x14ac:dyDescent="0.2">
      <c r="A305" s="2" t="s">
        <v>329</v>
      </c>
      <c r="B305" s="2">
        <v>-13.4</v>
      </c>
      <c r="C305" s="2">
        <v>11.994181269100901</v>
      </c>
      <c r="D305" s="2">
        <v>11.862473406567</v>
      </c>
      <c r="E305" s="2">
        <v>-4.2931960284160802</v>
      </c>
      <c r="F305" s="2">
        <v>-5.9415301598928796</v>
      </c>
      <c r="G305" s="2">
        <v>8.63448436340434</v>
      </c>
    </row>
    <row r="306" spans="1:7" ht="15" customHeight="1" x14ac:dyDescent="0.2">
      <c r="A306" s="2" t="s">
        <v>330</v>
      </c>
      <c r="B306" s="2">
        <v>8.27</v>
      </c>
      <c r="C306" s="2">
        <v>12.497052323625301</v>
      </c>
      <c r="D306" s="2">
        <v>8.9521138704253893</v>
      </c>
      <c r="E306" s="2">
        <v>-5.7298361043649999</v>
      </c>
      <c r="F306" s="2">
        <v>1.79596828562823</v>
      </c>
      <c r="G306" s="2">
        <v>-9.0153171593712003</v>
      </c>
    </row>
    <row r="307" spans="1:7" ht="15" customHeight="1" x14ac:dyDescent="0.2">
      <c r="A307" s="2" t="s">
        <v>331</v>
      </c>
      <c r="B307" s="2">
        <v>-12.12</v>
      </c>
      <c r="C307" s="2">
        <v>12.60532758307</v>
      </c>
      <c r="D307" s="2">
        <v>5.3956951935468203</v>
      </c>
      <c r="E307" s="2">
        <v>-5.9501405475565798</v>
      </c>
      <c r="F307" s="2">
        <v>8.0133531643749194</v>
      </c>
      <c r="G307" s="2">
        <v>-9.6206187225349193</v>
      </c>
    </row>
    <row r="308" spans="1:7" ht="15" customHeight="1" x14ac:dyDescent="0.2">
      <c r="A308" s="2" t="s">
        <v>332</v>
      </c>
      <c r="B308" s="2">
        <v>30.97</v>
      </c>
      <c r="C308" s="2">
        <v>14.067572571186</v>
      </c>
      <c r="D308" s="2">
        <v>2.6144063085067</v>
      </c>
      <c r="E308" s="2">
        <v>-4.0271606841714203</v>
      </c>
      <c r="F308" s="2">
        <v>10.230000766027199</v>
      </c>
      <c r="G308" s="2">
        <v>6.6565159196958197</v>
      </c>
    </row>
    <row r="309" spans="1:7" ht="15" customHeight="1" x14ac:dyDescent="0.2">
      <c r="A309" s="2" t="s">
        <v>333</v>
      </c>
      <c r="B309" s="2">
        <v>33.43</v>
      </c>
      <c r="C309" s="2">
        <v>18.423775595875998</v>
      </c>
      <c r="D309" s="2">
        <v>1.8808216785504299</v>
      </c>
      <c r="E309" s="2">
        <v>0.56376989834491698</v>
      </c>
      <c r="F309" s="2">
        <v>8.3979464383370193</v>
      </c>
      <c r="G309" s="2">
        <v>13.803668689061601</v>
      </c>
    </row>
    <row r="310" spans="1:7" ht="15" customHeight="1" x14ac:dyDescent="0.2">
      <c r="A310" s="2" t="s">
        <v>334</v>
      </c>
      <c r="B310" s="2">
        <v>113.43</v>
      </c>
      <c r="C310" s="2">
        <v>27.984578116665698</v>
      </c>
      <c r="D310" s="2">
        <v>4.7712452401853902</v>
      </c>
      <c r="E310" s="2">
        <v>8.4802613455788105</v>
      </c>
      <c r="F310" s="2">
        <v>5.2222385795601296</v>
      </c>
      <c r="G310" s="2">
        <v>5.5781736114952301</v>
      </c>
    </row>
    <row r="311" spans="1:7" ht="15" customHeight="1" x14ac:dyDescent="0.2">
      <c r="A311" s="2" t="s">
        <v>335</v>
      </c>
      <c r="B311" s="2">
        <v>20.57</v>
      </c>
      <c r="C311" s="2">
        <v>34.0896209083621</v>
      </c>
      <c r="D311" s="2">
        <v>6.2947300296546098</v>
      </c>
      <c r="E311" s="2">
        <v>13.543050584699801</v>
      </c>
      <c r="F311" s="2">
        <v>-1.0594921386231999</v>
      </c>
      <c r="G311" s="2">
        <v>-10.927833944850301</v>
      </c>
    </row>
    <row r="312" spans="1:7" ht="15" customHeight="1" x14ac:dyDescent="0.2">
      <c r="A312" s="2" t="s">
        <v>336</v>
      </c>
      <c r="B312" s="2">
        <v>-25.38</v>
      </c>
      <c r="C312" s="2">
        <v>27.142049510205499</v>
      </c>
      <c r="D312" s="2">
        <v>0.66581170356309505</v>
      </c>
      <c r="E312" s="2">
        <v>9.2266241334943402</v>
      </c>
      <c r="F312" s="2">
        <v>-11.5339105227971</v>
      </c>
      <c r="G312" s="2">
        <v>-19.7410606495868</v>
      </c>
    </row>
    <row r="313" spans="1:7" ht="15" customHeight="1" x14ac:dyDescent="0.2">
      <c r="A313" s="2" t="s">
        <v>337</v>
      </c>
      <c r="B313" s="2">
        <v>-7.74</v>
      </c>
      <c r="C313" s="2">
        <v>18.152054233897999</v>
      </c>
      <c r="D313" s="2">
        <v>-5.8131430623073204</v>
      </c>
      <c r="E313" s="2">
        <v>2.34444649690177</v>
      </c>
      <c r="F313" s="2">
        <v>-15.969620438091599</v>
      </c>
      <c r="G313" s="2">
        <v>0.92693291004386302</v>
      </c>
    </row>
    <row r="314" spans="1:7" ht="15" customHeight="1" x14ac:dyDescent="0.2">
      <c r="A314" s="2" t="s">
        <v>338</v>
      </c>
      <c r="B314" s="2">
        <v>-0.22</v>
      </c>
      <c r="C314" s="2">
        <v>11.9607386632643</v>
      </c>
      <c r="D314" s="2">
        <v>-9.9236175421617396</v>
      </c>
      <c r="E314" s="2">
        <v>-3.13596570803236</v>
      </c>
      <c r="F314" s="2">
        <v>-10.3722216370788</v>
      </c>
      <c r="G314" s="2">
        <v>18.770287937675899</v>
      </c>
    </row>
    <row r="315" spans="1:7" ht="15" customHeight="1" x14ac:dyDescent="0.2">
      <c r="A315" s="2" t="s">
        <v>339</v>
      </c>
      <c r="B315" s="2">
        <v>-1.17</v>
      </c>
      <c r="C315" s="2">
        <v>6.8663475656173398</v>
      </c>
      <c r="D315" s="2">
        <v>-12.2839314404475</v>
      </c>
      <c r="E315" s="2">
        <v>-7.2372627210649796</v>
      </c>
      <c r="F315" s="2">
        <v>0.73132842693783695</v>
      </c>
      <c r="G315" s="2">
        <v>5.1902472477966501</v>
      </c>
    </row>
    <row r="316" spans="1:7" ht="15" customHeight="1" x14ac:dyDescent="0.2">
      <c r="A316" s="2" t="s">
        <v>340</v>
      </c>
      <c r="B316" s="2">
        <v>28.06</v>
      </c>
      <c r="C316" s="2">
        <v>4.5782937517384301</v>
      </c>
      <c r="D316" s="2">
        <v>-11.807928422203901</v>
      </c>
      <c r="E316" s="2">
        <v>-8.3420355504208903</v>
      </c>
      <c r="F316" s="2">
        <v>11.663914483391</v>
      </c>
      <c r="G316" s="2">
        <v>-11.5955208187031</v>
      </c>
    </row>
    <row r="317" spans="1:7" ht="15" customHeight="1" x14ac:dyDescent="0.2">
      <c r="A317" s="2" t="s">
        <v>341</v>
      </c>
      <c r="B317" s="2">
        <v>-5.2</v>
      </c>
      <c r="C317" s="2">
        <v>2.1801010291106402</v>
      </c>
      <c r="D317" s="2">
        <v>-10.2798900897424</v>
      </c>
      <c r="E317" s="2">
        <v>-8.0444580062331106</v>
      </c>
      <c r="F317" s="2">
        <v>15.2289254822544</v>
      </c>
      <c r="G317" s="2">
        <v>-7.9717908257352104</v>
      </c>
    </row>
    <row r="318" spans="1:7" ht="15" customHeight="1" x14ac:dyDescent="0.2">
      <c r="A318" s="2" t="s">
        <v>342</v>
      </c>
      <c r="B318" s="2">
        <v>1.47</v>
      </c>
      <c r="C318" s="2">
        <v>-2.0099954667870001</v>
      </c>
      <c r="D318" s="2">
        <v>-8.9897781860726607</v>
      </c>
      <c r="E318" s="2">
        <v>-7.5829819325669101</v>
      </c>
      <c r="F318" s="2">
        <v>9.1784298434638192</v>
      </c>
      <c r="G318" s="2">
        <v>5.0076939848401301</v>
      </c>
    </row>
    <row r="319" spans="1:7" ht="15" customHeight="1" x14ac:dyDescent="0.2">
      <c r="A319" s="2" t="s">
        <v>343</v>
      </c>
      <c r="B319" s="2">
        <v>-16.52</v>
      </c>
      <c r="C319" s="2">
        <v>-6.3646727228906901</v>
      </c>
      <c r="D319" s="2">
        <v>-7.3592181153241301</v>
      </c>
      <c r="E319" s="2">
        <v>-6.3412606997719196</v>
      </c>
      <c r="F319" s="2">
        <v>-1.8693891470344901</v>
      </c>
      <c r="G319" s="2">
        <v>7.0554231197077097</v>
      </c>
    </row>
    <row r="320" spans="1:7" ht="15" customHeight="1" x14ac:dyDescent="0.2">
      <c r="A320" s="2" t="s">
        <v>344</v>
      </c>
      <c r="B320" s="2">
        <v>47.47</v>
      </c>
      <c r="C320" s="2">
        <v>-6.1903300263657197</v>
      </c>
      <c r="D320" s="2">
        <v>-2.9817524795029899</v>
      </c>
      <c r="E320" s="2">
        <v>-1.9338227866986799</v>
      </c>
      <c r="F320" s="2">
        <v>-9.3189042525869397</v>
      </c>
      <c r="G320" s="2">
        <v>1.85602201391546</v>
      </c>
    </row>
    <row r="321" spans="1:7" ht="15" customHeight="1" x14ac:dyDescent="0.2">
      <c r="A321" s="2" t="s">
        <v>345</v>
      </c>
      <c r="B321" s="2">
        <v>-47.87</v>
      </c>
      <c r="C321" s="2">
        <v>-8.3109806756420497</v>
      </c>
      <c r="D321" s="2">
        <v>-0.110469537256053</v>
      </c>
      <c r="E321" s="2">
        <v>0.94044205112049495</v>
      </c>
      <c r="F321" s="2">
        <v>-12.2865200696315</v>
      </c>
      <c r="G321" s="2">
        <v>-8.0116767192374692</v>
      </c>
    </row>
    <row r="322" spans="1:7" ht="15" customHeight="1" x14ac:dyDescent="0.2">
      <c r="A322" s="2" t="s">
        <v>346</v>
      </c>
      <c r="B322" s="2">
        <v>0.73</v>
      </c>
      <c r="C322" s="2">
        <v>-13.507775557940001</v>
      </c>
      <c r="D322" s="2">
        <v>0.37910998999719803</v>
      </c>
      <c r="E322" s="2">
        <v>1.19288158680803</v>
      </c>
      <c r="F322" s="2">
        <v>-10.0674245114201</v>
      </c>
      <c r="G322" s="2">
        <v>-7.8724227712959598</v>
      </c>
    </row>
    <row r="323" spans="1:7" ht="15" customHeight="1" x14ac:dyDescent="0.2">
      <c r="A323" s="2" t="s">
        <v>347</v>
      </c>
      <c r="B323" s="2">
        <v>54.77</v>
      </c>
      <c r="C323" s="2">
        <v>-9.3352569097326796</v>
      </c>
      <c r="D323" s="2">
        <v>5.4645543982792004</v>
      </c>
      <c r="E323" s="2">
        <v>6.0081947460290399</v>
      </c>
      <c r="F323" s="2">
        <v>1.37834555580472</v>
      </c>
      <c r="G323" s="2">
        <v>13.232464628788399</v>
      </c>
    </row>
    <row r="324" spans="1:7" ht="15" customHeight="1" x14ac:dyDescent="0.2">
      <c r="A324" s="2" t="s">
        <v>348</v>
      </c>
      <c r="B324" s="2">
        <v>20.02</v>
      </c>
      <c r="C324" s="2">
        <v>-3.9884918328038301</v>
      </c>
      <c r="D324" s="2">
        <v>10.3734215657036</v>
      </c>
      <c r="E324" s="2">
        <v>10.2032417626866</v>
      </c>
      <c r="F324" s="2">
        <v>11.932788551402201</v>
      </c>
      <c r="G324" s="2">
        <v>11.977360071185601</v>
      </c>
    </row>
    <row r="325" spans="1:7" ht="15" customHeight="1" x14ac:dyDescent="0.2">
      <c r="A325" s="2" t="s">
        <v>349</v>
      </c>
      <c r="B325" s="2">
        <v>-7.14</v>
      </c>
      <c r="C325" s="2">
        <v>-4.2375376146986801</v>
      </c>
      <c r="D325" s="2">
        <v>10.886556372212</v>
      </c>
      <c r="E325" s="2">
        <v>9.2914853826141801</v>
      </c>
      <c r="F325" s="2">
        <v>12.8130100537538</v>
      </c>
      <c r="G325" s="2">
        <v>-12.854961156781901</v>
      </c>
    </row>
    <row r="326" spans="1:7" ht="15" customHeight="1" x14ac:dyDescent="0.2">
      <c r="A326" s="2" t="s">
        <v>350</v>
      </c>
      <c r="B326" s="2">
        <v>-0.22</v>
      </c>
      <c r="C326" s="2">
        <v>-5.9029814142556596</v>
      </c>
      <c r="D326" s="2">
        <v>9.2499976712852501</v>
      </c>
      <c r="E326" s="2">
        <v>5.8615074950103896</v>
      </c>
      <c r="F326" s="2">
        <v>5.8438261012970498</v>
      </c>
      <c r="G326" s="2">
        <v>-15.3474913583341</v>
      </c>
    </row>
    <row r="327" spans="1:7" ht="15" customHeight="1" x14ac:dyDescent="0.2">
      <c r="A327" s="2" t="s">
        <v>351</v>
      </c>
      <c r="B327" s="2">
        <v>-1.17</v>
      </c>
      <c r="C327" s="2">
        <v>-6.6375281030212996</v>
      </c>
      <c r="D327" s="2">
        <v>7.0327503008356196</v>
      </c>
      <c r="E327" s="2">
        <v>1.9861332607033</v>
      </c>
      <c r="F327" s="2">
        <v>-3.5732637563458001</v>
      </c>
      <c r="G327" s="2">
        <v>6.7438186990901796</v>
      </c>
    </row>
    <row r="328" spans="1:7" ht="15" customHeight="1" x14ac:dyDescent="0.2">
      <c r="A328" s="2" t="s">
        <v>352</v>
      </c>
      <c r="B328" s="2">
        <v>-2.14</v>
      </c>
      <c r="C328" s="2">
        <v>-7.1863824227747601</v>
      </c>
      <c r="D328" s="2">
        <v>4.1680568665927602</v>
      </c>
      <c r="E328" s="2">
        <v>-1.9708571037554601</v>
      </c>
      <c r="F328" s="2">
        <v>-10.3938410643274</v>
      </c>
      <c r="G328" s="2">
        <v>14.4670326629137</v>
      </c>
    </row>
    <row r="329" spans="1:7" ht="15" customHeight="1" x14ac:dyDescent="0.2">
      <c r="A329" s="2" t="s">
        <v>353</v>
      </c>
      <c r="B329" s="2">
        <v>-12.9</v>
      </c>
      <c r="C329" s="2">
        <v>-8.3351765099309691</v>
      </c>
      <c r="D329" s="2">
        <v>0.57764546129386796</v>
      </c>
      <c r="E329" s="2">
        <v>-5.7551159097351103</v>
      </c>
      <c r="F329" s="2">
        <v>-11.449751936939</v>
      </c>
      <c r="G329" s="2">
        <v>-2.4388725886650402</v>
      </c>
    </row>
    <row r="330" spans="1:7" ht="15" customHeight="1" x14ac:dyDescent="0.2">
      <c r="A330" s="2" t="s">
        <v>354</v>
      </c>
      <c r="B330" s="2">
        <v>-51.73</v>
      </c>
      <c r="C330" s="2">
        <v>-12.9372225498426</v>
      </c>
      <c r="D330" s="2">
        <v>-5.0094202995618797</v>
      </c>
      <c r="E330" s="2">
        <v>-10.477457089909599</v>
      </c>
      <c r="F330" s="2">
        <v>-8.0293846445074593</v>
      </c>
      <c r="G330" s="2">
        <v>-16.950872271287</v>
      </c>
    </row>
    <row r="331" spans="1:7" ht="15" customHeight="1" x14ac:dyDescent="0.2">
      <c r="A331" s="2" t="s">
        <v>355</v>
      </c>
      <c r="B331" s="2">
        <v>99.28</v>
      </c>
      <c r="C331" s="2">
        <v>-7.5302678824122298</v>
      </c>
      <c r="D331" s="2">
        <v>-4.4273564805604098</v>
      </c>
      <c r="E331" s="2">
        <v>-7.6443504577343102</v>
      </c>
      <c r="F331" s="2">
        <v>3.77117713907306</v>
      </c>
      <c r="G331" s="2">
        <v>6.8393524535114603</v>
      </c>
    </row>
    <row r="332" spans="1:7" ht="15" customHeight="1" x14ac:dyDescent="0.2">
      <c r="A332" s="2" t="s">
        <v>356</v>
      </c>
      <c r="B332" s="2">
        <v>-28.03</v>
      </c>
      <c r="C332" s="2">
        <v>-0.85534430581964205</v>
      </c>
      <c r="D332" s="2">
        <v>-2.3375469399458999</v>
      </c>
      <c r="E332" s="2">
        <v>-2.60456159597743</v>
      </c>
      <c r="F332" s="2">
        <v>13.510104454357499</v>
      </c>
      <c r="G332" s="2">
        <v>18.0337712841133</v>
      </c>
    </row>
    <row r="333" spans="1:7" ht="15" customHeight="1" x14ac:dyDescent="0.2">
      <c r="A333" s="2" t="s">
        <v>357</v>
      </c>
      <c r="B333" s="2">
        <v>-50.57</v>
      </c>
      <c r="C333" s="2">
        <v>-7.02886682973147</v>
      </c>
      <c r="D333" s="2">
        <v>-7.0197174265787403</v>
      </c>
      <c r="E333" s="2">
        <v>-4.57790224116847</v>
      </c>
      <c r="F333" s="2">
        <v>9.4480125961629398</v>
      </c>
      <c r="G333" s="2">
        <v>-13.4220677810494</v>
      </c>
    </row>
    <row r="334" spans="1:7" ht="15" customHeight="1" x14ac:dyDescent="0.2">
      <c r="A334" s="2" t="s">
        <v>358</v>
      </c>
      <c r="B334" s="2">
        <v>50.73</v>
      </c>
      <c r="C334" s="2">
        <v>-5.7796151521882404</v>
      </c>
      <c r="D334" s="2">
        <v>-6.9219118631765602</v>
      </c>
      <c r="E334" s="2">
        <v>-1.8678209020105301</v>
      </c>
      <c r="F334" s="2">
        <v>3.4958805452716901</v>
      </c>
      <c r="G334" s="2">
        <v>-11.9705808848275</v>
      </c>
    </row>
    <row r="335" spans="1:7" ht="15" customHeight="1" x14ac:dyDescent="0.2">
      <c r="A335" s="2" t="s">
        <v>359</v>
      </c>
      <c r="B335" s="2">
        <v>-37.83</v>
      </c>
      <c r="C335" s="2">
        <v>-3.5291006906583999</v>
      </c>
      <c r="D335" s="2">
        <v>-5.5015476807370698</v>
      </c>
      <c r="E335" s="2">
        <v>1.5179410284880801</v>
      </c>
      <c r="F335" s="2">
        <v>-3.4390224956570701</v>
      </c>
      <c r="G335" s="2">
        <v>8.7675296547448003</v>
      </c>
    </row>
    <row r="336" spans="1:7" ht="15" customHeight="1" x14ac:dyDescent="0.2">
      <c r="A336" s="2" t="s">
        <v>360</v>
      </c>
      <c r="B336" s="2">
        <v>-27.88</v>
      </c>
      <c r="C336" s="2">
        <v>-7.7190291171312202</v>
      </c>
      <c r="D336" s="2">
        <v>-7.2001747482740504</v>
      </c>
      <c r="E336" s="2">
        <v>0.64065944843838796</v>
      </c>
      <c r="F336" s="2">
        <v>-10.938112463666601</v>
      </c>
      <c r="G336" s="2">
        <v>5.6306294617235597</v>
      </c>
    </row>
    <row r="337" spans="1:7" ht="15" customHeight="1" x14ac:dyDescent="0.2">
      <c r="A337" s="2" t="s">
        <v>361</v>
      </c>
      <c r="B337" s="2">
        <v>-7.74</v>
      </c>
      <c r="C337" s="2">
        <v>-8.6165785426786901</v>
      </c>
      <c r="D337" s="2">
        <v>-6.5913621736595998</v>
      </c>
      <c r="E337" s="2">
        <v>1.1378475041746601</v>
      </c>
      <c r="F337" s="2">
        <v>-10.741977965569401</v>
      </c>
      <c r="G337" s="2">
        <v>-3.0380448272704599</v>
      </c>
    </row>
    <row r="338" spans="1:7" ht="15" customHeight="1" x14ac:dyDescent="0.2">
      <c r="A338" s="2" t="s">
        <v>362</v>
      </c>
      <c r="B338" s="2">
        <v>-0.22</v>
      </c>
      <c r="C338" s="2">
        <v>-6.9028407480602398</v>
      </c>
      <c r="D338" s="2">
        <v>-4.0622436771063102</v>
      </c>
      <c r="E338" s="2">
        <v>2.6788455568552298</v>
      </c>
      <c r="F338" s="2">
        <v>-3.6316135183988498</v>
      </c>
      <c r="G338" s="2">
        <v>-3.14152404164405</v>
      </c>
    </row>
    <row r="339" spans="1:7" ht="15" customHeight="1" x14ac:dyDescent="0.2">
      <c r="A339" s="2" t="s">
        <v>363</v>
      </c>
      <c r="B339" s="2">
        <v>6.13</v>
      </c>
      <c r="C339" s="2">
        <v>-4.13479784512643</v>
      </c>
      <c r="D339" s="2">
        <v>-0.69085807819101896</v>
      </c>
      <c r="E339" s="2">
        <v>4.24661216186239</v>
      </c>
      <c r="F339" s="2">
        <v>5.4546520263964497</v>
      </c>
      <c r="G339" s="2">
        <v>2.8094437360653801</v>
      </c>
    </row>
    <row r="340" spans="1:7" ht="15" customHeight="1" x14ac:dyDescent="0.2">
      <c r="A340" s="2" t="s">
        <v>364</v>
      </c>
      <c r="B340" s="2">
        <v>-0.94</v>
      </c>
      <c r="C340" s="2">
        <v>-1.72252974855359</v>
      </c>
      <c r="D340" s="2">
        <v>2.4150256899773899</v>
      </c>
      <c r="E340" s="2">
        <v>4.8767193331440204</v>
      </c>
      <c r="F340" s="2">
        <v>10.8391777975955</v>
      </c>
      <c r="G340" s="2">
        <v>3.3433673121027501</v>
      </c>
    </row>
    <row r="341" spans="1:7" ht="15" customHeight="1" x14ac:dyDescent="0.2">
      <c r="A341" s="2" t="s">
        <v>365</v>
      </c>
      <c r="B341" s="2">
        <v>-2.8</v>
      </c>
      <c r="C341" s="2">
        <v>-0.33869408668002698</v>
      </c>
      <c r="D341" s="2">
        <v>4.5682466030298698</v>
      </c>
      <c r="E341" s="2">
        <v>4.1602500808238698</v>
      </c>
      <c r="F341" s="2">
        <v>9.5420795130199902</v>
      </c>
      <c r="G341" s="2">
        <v>-2.13611065871588</v>
      </c>
    </row>
    <row r="342" spans="1:7" ht="15" customHeight="1" x14ac:dyDescent="0.2">
      <c r="A342" s="2" t="s">
        <v>366</v>
      </c>
      <c r="B342" s="2">
        <v>84.67</v>
      </c>
      <c r="C342" s="2">
        <v>7.5931105639525098</v>
      </c>
      <c r="D342" s="2">
        <v>9.9347654257024693</v>
      </c>
      <c r="E342" s="2">
        <v>6.7716586034616304</v>
      </c>
      <c r="F342" s="2">
        <v>6.3534745767496998</v>
      </c>
      <c r="G342" s="2">
        <v>4.0147702453527501</v>
      </c>
    </row>
    <row r="343" spans="1:7" ht="15" customHeight="1" x14ac:dyDescent="0.2">
      <c r="A343" s="2" t="s">
        <v>367</v>
      </c>
      <c r="B343" s="2">
        <v>92.38</v>
      </c>
      <c r="C343" s="2">
        <v>21.530320292542701</v>
      </c>
      <c r="D343" s="2">
        <v>18.0764176280138</v>
      </c>
      <c r="E343" s="2">
        <v>12.3814796551159</v>
      </c>
      <c r="F343" s="2">
        <v>3.52459412986014</v>
      </c>
      <c r="G343" s="2">
        <v>11.140406693453199</v>
      </c>
    </row>
    <row r="344" spans="1:7" ht="15" customHeight="1" x14ac:dyDescent="0.2">
      <c r="A344" s="2" t="s">
        <v>368</v>
      </c>
      <c r="B344" s="2">
        <v>-20.43</v>
      </c>
      <c r="C344" s="2">
        <v>24.258156121706399</v>
      </c>
      <c r="D344" s="2">
        <v>18.723109441427098</v>
      </c>
      <c r="E344" s="2">
        <v>10.3446448664439</v>
      </c>
      <c r="F344" s="2">
        <v>-4.9939947027259697</v>
      </c>
      <c r="G344" s="2">
        <v>-9.19927353372751</v>
      </c>
    </row>
    <row r="345" spans="1:7" ht="15" customHeight="1" x14ac:dyDescent="0.2">
      <c r="A345" s="2" t="s">
        <v>369</v>
      </c>
      <c r="B345" s="2">
        <v>33.03</v>
      </c>
      <c r="C345" s="2">
        <v>21.0637817469458</v>
      </c>
      <c r="D345" s="2">
        <v>14.5747550553486</v>
      </c>
      <c r="E345" s="2">
        <v>3.8782057702761099</v>
      </c>
      <c r="F345" s="2">
        <v>-12.377137681867399</v>
      </c>
      <c r="G345" s="2">
        <v>-16.983486649916799</v>
      </c>
    </row>
    <row r="346" spans="1:7" ht="15" customHeight="1" x14ac:dyDescent="0.2">
      <c r="A346" s="2" t="s">
        <v>370</v>
      </c>
      <c r="B346" s="2">
        <v>-22.87</v>
      </c>
      <c r="C346" s="2">
        <v>17.4787837077827</v>
      </c>
      <c r="D346" s="2">
        <v>9.1140727425001504</v>
      </c>
      <c r="E346" s="2">
        <v>-2.7893282352191902</v>
      </c>
      <c r="F346" s="2">
        <v>-12.5153315825099</v>
      </c>
      <c r="G346" s="2">
        <v>2.5232303662498401</v>
      </c>
    </row>
    <row r="347" spans="1:7" ht="15" customHeight="1" x14ac:dyDescent="0.2">
      <c r="A347" s="2" t="s">
        <v>371</v>
      </c>
      <c r="B347" s="2">
        <v>-42.73</v>
      </c>
      <c r="C347" s="2">
        <v>7.8998002624180002</v>
      </c>
      <c r="D347" s="2">
        <v>-0.291207345230862</v>
      </c>
      <c r="E347" s="2">
        <v>-11.877736828957</v>
      </c>
      <c r="F347" s="2">
        <v>-8.6522672032558106</v>
      </c>
      <c r="G347" s="2">
        <v>8.2320755100338392</v>
      </c>
    </row>
    <row r="348" spans="1:7" ht="15" customHeight="1" x14ac:dyDescent="0.2">
      <c r="A348" s="2" t="s">
        <v>372</v>
      </c>
      <c r="B348" s="2">
        <v>-56.58</v>
      </c>
      <c r="C348" s="2">
        <v>-3.0912314026174599</v>
      </c>
      <c r="D348" s="2">
        <v>-10.3447815920957</v>
      </c>
      <c r="E348" s="2">
        <v>-19.574283679448101</v>
      </c>
      <c r="F348" s="2">
        <v>-1.61709177686406</v>
      </c>
      <c r="G348" s="2">
        <v>-2.63569013346198</v>
      </c>
    </row>
    <row r="349" spans="1:7" ht="15" customHeight="1" x14ac:dyDescent="0.2">
      <c r="A349" s="2" t="s">
        <v>373</v>
      </c>
      <c r="B349" s="2">
        <v>-5.94</v>
      </c>
      <c r="C349" s="2">
        <v>-9.34228759684094</v>
      </c>
      <c r="D349" s="2">
        <v>-16.682438695763601</v>
      </c>
      <c r="E349" s="2">
        <v>-21.340047094903401</v>
      </c>
      <c r="F349" s="2">
        <v>7.1625493625441496</v>
      </c>
      <c r="G349" s="2">
        <v>-4.38988657629874</v>
      </c>
    </row>
    <row r="350" spans="1:7" ht="15" customHeight="1" x14ac:dyDescent="0.2">
      <c r="A350" s="2" t="s">
        <v>374</v>
      </c>
      <c r="B350" s="2">
        <v>-0.22</v>
      </c>
      <c r="C350" s="2">
        <v>-9.8486019259471203</v>
      </c>
      <c r="D350" s="2">
        <v>-18.0636143692494</v>
      </c>
      <c r="E350" s="2">
        <v>-16.499535803403401</v>
      </c>
      <c r="F350" s="2">
        <v>13.486114644711201</v>
      </c>
      <c r="G350" s="2">
        <v>5.7874735546820801</v>
      </c>
    </row>
    <row r="351" spans="1:7" ht="15" customHeight="1" x14ac:dyDescent="0.2">
      <c r="A351" s="2" t="s">
        <v>375</v>
      </c>
      <c r="B351" s="2">
        <v>-0.37</v>
      </c>
      <c r="C351" s="2">
        <v>-9.5069614555397095</v>
      </c>
      <c r="D351" s="2">
        <v>-17.107079005217599</v>
      </c>
      <c r="E351" s="2">
        <v>-8.9083434818620795</v>
      </c>
      <c r="F351" s="2">
        <v>12.155913340004</v>
      </c>
      <c r="G351" s="2">
        <v>5.7746797989350798</v>
      </c>
    </row>
    <row r="352" spans="1:7" ht="15" customHeight="1" x14ac:dyDescent="0.2">
      <c r="A352" s="2" t="s">
        <v>376</v>
      </c>
      <c r="B352" s="2">
        <v>0.56000000000000005</v>
      </c>
      <c r="C352" s="2">
        <v>-8.8407644828060601</v>
      </c>
      <c r="D352" s="2">
        <v>-14.3483510476864</v>
      </c>
      <c r="E352" s="2">
        <v>-0.40170648733089298</v>
      </c>
      <c r="F352" s="2">
        <v>4.2979832884830103</v>
      </c>
      <c r="G352" s="2">
        <v>-3.06240966699343</v>
      </c>
    </row>
    <row r="353" spans="1:7" ht="15" customHeight="1" x14ac:dyDescent="0.2">
      <c r="A353" s="2" t="s">
        <v>377</v>
      </c>
      <c r="B353" s="2">
        <v>25.6</v>
      </c>
      <c r="C353" s="2">
        <v>-5.9365178747973504</v>
      </c>
      <c r="D353" s="2">
        <v>-9.1022424643194899</v>
      </c>
      <c r="E353" s="2">
        <v>8.5949881248132201</v>
      </c>
      <c r="F353" s="2">
        <v>-4.3383178528257398</v>
      </c>
      <c r="G353" s="2">
        <v>-3.4143058696735502</v>
      </c>
    </row>
    <row r="354" spans="1:7" ht="15" customHeight="1" x14ac:dyDescent="0.2">
      <c r="A354" s="2" t="s">
        <v>378</v>
      </c>
      <c r="B354" s="2">
        <v>-48.23</v>
      </c>
      <c r="C354" s="2">
        <v>-7.1419440988500602</v>
      </c>
      <c r="D354" s="2">
        <v>-5.57335369338122</v>
      </c>
      <c r="E354" s="2">
        <v>12.9364815876066</v>
      </c>
      <c r="F354" s="2">
        <v>-11.7898790647961</v>
      </c>
      <c r="G354" s="2">
        <v>-2.6602340915987002</v>
      </c>
    </row>
    <row r="355" spans="1:7" ht="15" customHeight="1" x14ac:dyDescent="0.2">
      <c r="A355" s="2" t="s">
        <v>379</v>
      </c>
      <c r="B355" s="2">
        <v>44.18</v>
      </c>
      <c r="C355" s="2">
        <v>-6.4527130491057401</v>
      </c>
      <c r="D355" s="2">
        <v>-0.91475886571255804</v>
      </c>
      <c r="E355" s="2">
        <v>15.4336714394344</v>
      </c>
      <c r="F355" s="2">
        <v>-11.5181272506928</v>
      </c>
      <c r="G355" s="2">
        <v>3.6657928671995199</v>
      </c>
    </row>
    <row r="356" spans="1:7" ht="15" customHeight="1" x14ac:dyDescent="0.2">
      <c r="A356" s="2" t="s">
        <v>380</v>
      </c>
      <c r="B356" s="2">
        <v>-9.83</v>
      </c>
      <c r="C356" s="2">
        <v>-2.62711782516398</v>
      </c>
      <c r="D356" s="2">
        <v>5.1695252652247499</v>
      </c>
      <c r="E356" s="2">
        <v>16.740225948250799</v>
      </c>
      <c r="F356" s="2">
        <v>-3.5066421299883301</v>
      </c>
      <c r="G356" s="2">
        <v>6.56987784230349</v>
      </c>
    </row>
    <row r="357" spans="1:7" ht="15" customHeight="1" x14ac:dyDescent="0.2">
      <c r="A357" s="2" t="s">
        <v>381</v>
      </c>
      <c r="B357" s="2">
        <v>10.53</v>
      </c>
      <c r="C357" s="2">
        <v>-1.9729492083605</v>
      </c>
      <c r="D357" s="2">
        <v>8.6036908807684096</v>
      </c>
      <c r="E357" s="2">
        <v>13.365468378643801</v>
      </c>
      <c r="F357" s="2">
        <v>4.5474174308889701</v>
      </c>
      <c r="G357" s="2">
        <v>-4.0527135686547204</v>
      </c>
    </row>
    <row r="358" spans="1:7" ht="15" customHeight="1" x14ac:dyDescent="0.2">
      <c r="A358" s="2" t="s">
        <v>382</v>
      </c>
      <c r="B358" s="2">
        <v>93.93</v>
      </c>
      <c r="C358" s="2">
        <v>6.8305533416011199</v>
      </c>
      <c r="D358" s="2">
        <v>15.5246137848264</v>
      </c>
      <c r="E358" s="2">
        <v>12.773803711775001</v>
      </c>
      <c r="F358" s="2">
        <v>13.4245148032795</v>
      </c>
      <c r="G358" s="2">
        <v>2.3624302823543202</v>
      </c>
    </row>
    <row r="359" spans="1:7" ht="15" customHeight="1" x14ac:dyDescent="0.2">
      <c r="A359" s="2" t="s">
        <v>383</v>
      </c>
      <c r="B359" s="2">
        <v>141.97</v>
      </c>
      <c r="C359" s="2">
        <v>24.3884424208083</v>
      </c>
      <c r="D359" s="2">
        <v>26.126988191925498</v>
      </c>
      <c r="E359" s="2">
        <v>16.104997359484699</v>
      </c>
      <c r="F359" s="2">
        <v>19.247122932240501</v>
      </c>
      <c r="G359" s="2">
        <v>15.383266764160799</v>
      </c>
    </row>
    <row r="360" spans="1:7" ht="15" customHeight="1" x14ac:dyDescent="0.2">
      <c r="A360" s="2" t="s">
        <v>384</v>
      </c>
      <c r="B360" s="2">
        <v>109.42</v>
      </c>
      <c r="C360" s="2">
        <v>39.584291069716002</v>
      </c>
      <c r="D360" s="2">
        <v>33.6370688442858</v>
      </c>
      <c r="E360" s="2">
        <v>16.976244708289101</v>
      </c>
      <c r="F360" s="2">
        <v>14.673183143555701</v>
      </c>
      <c r="G360" s="2">
        <v>3.7997138016442</v>
      </c>
    </row>
    <row r="361" spans="1:7" ht="15" customHeight="1" x14ac:dyDescent="0.2">
      <c r="A361" s="2" t="s">
        <v>385</v>
      </c>
      <c r="B361" s="2">
        <v>43.86</v>
      </c>
      <c r="C361" s="2">
        <v>43.3213463327222</v>
      </c>
      <c r="D361" s="2">
        <v>32.3420461673714</v>
      </c>
      <c r="E361" s="2">
        <v>10.1509867975315</v>
      </c>
      <c r="F361" s="2">
        <v>-1.3005744542525799</v>
      </c>
      <c r="G361" s="2">
        <v>-20.108624011802799</v>
      </c>
    </row>
    <row r="362" spans="1:7" ht="15" customHeight="1" x14ac:dyDescent="0.2">
      <c r="A362" s="2" t="s">
        <v>386</v>
      </c>
      <c r="B362" s="2">
        <v>0.68</v>
      </c>
      <c r="C362" s="2">
        <v>36.444798134745398</v>
      </c>
      <c r="D362" s="2">
        <v>22.7007719409442</v>
      </c>
      <c r="E362" s="2">
        <v>-2.93062385189506</v>
      </c>
      <c r="F362" s="2">
        <v>-19.465128585019301</v>
      </c>
      <c r="G362" s="2">
        <v>-18.308260723233499</v>
      </c>
    </row>
    <row r="363" spans="1:7" ht="15" customHeight="1" x14ac:dyDescent="0.2">
      <c r="A363" s="2" t="s">
        <v>387</v>
      </c>
      <c r="B363" s="2">
        <v>-7.0000000000000007E-2</v>
      </c>
      <c r="C363" s="2">
        <v>25.972589442887202</v>
      </c>
      <c r="D363" s="2">
        <v>9.4754536827797295</v>
      </c>
      <c r="E363" s="2">
        <v>-16.3200778240803</v>
      </c>
      <c r="F363" s="2">
        <v>-27.255857882773</v>
      </c>
      <c r="G363" s="2">
        <v>7.5849018289237202</v>
      </c>
    </row>
    <row r="364" spans="1:7" ht="15" customHeight="1" x14ac:dyDescent="0.2">
      <c r="A364" s="2" t="s">
        <v>388</v>
      </c>
      <c r="B364" s="2">
        <v>-2.14</v>
      </c>
      <c r="C364" s="2">
        <v>16.0645943269326</v>
      </c>
      <c r="D364" s="2">
        <v>-3.6989379604408299</v>
      </c>
      <c r="E364" s="2">
        <v>-25.678607138779601</v>
      </c>
      <c r="F364" s="2">
        <v>-19.636113184886799</v>
      </c>
      <c r="G364" s="2">
        <v>17.080160422059599</v>
      </c>
    </row>
    <row r="365" spans="1:7" ht="15" customHeight="1" x14ac:dyDescent="0.2">
      <c r="A365" s="2" t="s">
        <v>389</v>
      </c>
      <c r="B365" s="2">
        <v>-10.7</v>
      </c>
      <c r="C365" s="2">
        <v>6.3452490285147096</v>
      </c>
      <c r="D365" s="2">
        <v>-15.755913184613499</v>
      </c>
      <c r="E365" s="2">
        <v>-30.079538397964701</v>
      </c>
      <c r="F365" s="2">
        <v>-2.2399511043153302</v>
      </c>
      <c r="G365" s="2">
        <v>-2.2893886799121299</v>
      </c>
    </row>
    <row r="366" spans="1:7" ht="15" customHeight="1" x14ac:dyDescent="0.2">
      <c r="A366" s="2" t="s">
        <v>390</v>
      </c>
      <c r="B366" s="2">
        <v>-44.93</v>
      </c>
      <c r="C366" s="2">
        <v>-5.4277539928821597</v>
      </c>
      <c r="D366" s="2">
        <v>-26.957054257694601</v>
      </c>
      <c r="E366" s="2">
        <v>-30.7046292903546</v>
      </c>
      <c r="F366" s="2">
        <v>13.450202461519799</v>
      </c>
      <c r="G366" s="2">
        <v>-18.482443969999999</v>
      </c>
    </row>
    <row r="367" spans="1:7" ht="15" customHeight="1" x14ac:dyDescent="0.2">
      <c r="A367" s="2" t="s">
        <v>391</v>
      </c>
      <c r="B367" s="2">
        <v>13.98</v>
      </c>
      <c r="C367" s="2">
        <v>-13.214356745936399</v>
      </c>
      <c r="D367" s="2">
        <v>-33.089309811867899</v>
      </c>
      <c r="E367" s="2">
        <v>-24.640888118647801</v>
      </c>
      <c r="F367" s="2">
        <v>21.520554662612099</v>
      </c>
      <c r="G367" s="2">
        <v>-1.28091255575232</v>
      </c>
    </row>
    <row r="368" spans="1:7" ht="15" customHeight="1" x14ac:dyDescent="0.2">
      <c r="A368" s="2" t="s">
        <v>392</v>
      </c>
      <c r="B368" s="2">
        <v>3.17</v>
      </c>
      <c r="C368" s="2">
        <v>-15.536338650710499</v>
      </c>
      <c r="D368" s="2">
        <v>-32.882438366766998</v>
      </c>
      <c r="E368" s="2">
        <v>-12.500364335026999</v>
      </c>
      <c r="F368" s="2">
        <v>19.012415705611001</v>
      </c>
      <c r="G368" s="2">
        <v>19.076568488539099</v>
      </c>
    </row>
    <row r="369" spans="1:7" ht="15" customHeight="1" x14ac:dyDescent="0.2">
      <c r="A369" s="2" t="s">
        <v>393</v>
      </c>
      <c r="B369" s="2">
        <v>-50.37</v>
      </c>
      <c r="C369" s="2">
        <v>-22.051568963856901</v>
      </c>
      <c r="D369" s="2">
        <v>-32.066115731578797</v>
      </c>
      <c r="E369" s="2">
        <v>-2.2744733059934101</v>
      </c>
      <c r="F369" s="2">
        <v>3.8479434842232201</v>
      </c>
      <c r="G369" s="2">
        <v>0.97913457743218801</v>
      </c>
    </row>
    <row r="370" spans="1:7" ht="15" customHeight="1" x14ac:dyDescent="0.2">
      <c r="A370" s="2" t="s">
        <v>394</v>
      </c>
      <c r="B370" s="2">
        <v>18.03</v>
      </c>
      <c r="C370" s="2">
        <v>-25.631093446186998</v>
      </c>
      <c r="D370" s="2">
        <v>-27.171546184680299</v>
      </c>
      <c r="E370" s="2">
        <v>8.0956329039741792</v>
      </c>
      <c r="F370" s="2">
        <v>-11.7156899997791</v>
      </c>
      <c r="G370" s="2">
        <v>-14.217008858829599</v>
      </c>
    </row>
    <row r="371" spans="1:7" ht="15" customHeight="1" x14ac:dyDescent="0.2">
      <c r="A371" s="2" t="s">
        <v>395</v>
      </c>
      <c r="B371" s="2">
        <v>-116.83</v>
      </c>
      <c r="C371" s="2">
        <v>-33.034569301900902</v>
      </c>
      <c r="D371" s="2">
        <v>-22.8097726212239</v>
      </c>
      <c r="E371" s="2">
        <v>12.9451378079935</v>
      </c>
      <c r="F371" s="2">
        <v>-22.198134689047301</v>
      </c>
      <c r="G371" s="2">
        <v>-10.631212156231999</v>
      </c>
    </row>
    <row r="372" spans="1:7" ht="15" customHeight="1" x14ac:dyDescent="0.2">
      <c r="A372" s="2" t="s">
        <v>396</v>
      </c>
      <c r="B372" s="2">
        <v>-57.48</v>
      </c>
      <c r="C372" s="2">
        <v>-44.126872571382201</v>
      </c>
      <c r="D372" s="2">
        <v>-19.818243083758201</v>
      </c>
      <c r="E372" s="2">
        <v>11.50159451082</v>
      </c>
      <c r="F372" s="2">
        <v>-22.584980122330101</v>
      </c>
      <c r="G372" s="2">
        <v>2.1869481936013901</v>
      </c>
    </row>
    <row r="373" spans="1:7" ht="15" customHeight="1" x14ac:dyDescent="0.2">
      <c r="A373" s="2" t="s">
        <v>397</v>
      </c>
      <c r="B373" s="2">
        <v>32.86</v>
      </c>
      <c r="C373" s="2">
        <v>-40.187299986807801</v>
      </c>
      <c r="D373" s="2">
        <v>-8.1248666454139098</v>
      </c>
      <c r="E373" s="2">
        <v>15.1402793912233</v>
      </c>
      <c r="F373" s="2">
        <v>-4.91391774186408</v>
      </c>
      <c r="G373" s="2">
        <v>22.350369076793999</v>
      </c>
    </row>
    <row r="374" spans="1:7" ht="15" customHeight="1" x14ac:dyDescent="0.2">
      <c r="A374" s="2" t="s">
        <v>398</v>
      </c>
      <c r="B374" s="2">
        <v>-0.22</v>
      </c>
      <c r="C374" s="2">
        <v>-31.011827791334799</v>
      </c>
      <c r="D374" s="2">
        <v>5.9939137973591796</v>
      </c>
      <c r="E374" s="2">
        <v>18.415587629082001</v>
      </c>
      <c r="F374" s="2">
        <v>16.277096699339499</v>
      </c>
      <c r="G374" s="2">
        <v>9.5532986970531901</v>
      </c>
    </row>
    <row r="375" spans="1:7" ht="15" customHeight="1" x14ac:dyDescent="0.2">
      <c r="A375" s="2" t="s">
        <v>399</v>
      </c>
      <c r="B375" s="2">
        <v>-1.17</v>
      </c>
      <c r="C375" s="2">
        <v>-24.935200024677702</v>
      </c>
      <c r="D375" s="2">
        <v>16.623335808196199</v>
      </c>
      <c r="E375" s="2">
        <v>16.5092413656239</v>
      </c>
      <c r="F375" s="2">
        <v>25.664535220762399</v>
      </c>
      <c r="G375" s="2">
        <v>-18.685545609663698</v>
      </c>
    </row>
    <row r="376" spans="1:7" ht="15" customHeight="1" x14ac:dyDescent="0.2">
      <c r="A376" s="2" t="s">
        <v>400</v>
      </c>
      <c r="B376" s="2">
        <v>-2.14</v>
      </c>
      <c r="C376" s="2">
        <v>-19.1377266743051</v>
      </c>
      <c r="D376" s="2">
        <v>24.394146852546701</v>
      </c>
      <c r="E376" s="2">
        <v>11.746921150028699</v>
      </c>
      <c r="F376" s="2">
        <v>20.213146049206699</v>
      </c>
      <c r="G376" s="2">
        <v>-13.4340368029756</v>
      </c>
    </row>
    <row r="377" spans="1:7" ht="15" customHeight="1" x14ac:dyDescent="0.2">
      <c r="A377" s="2" t="s">
        <v>401</v>
      </c>
      <c r="B377" s="2">
        <v>-13.4</v>
      </c>
      <c r="C377" s="2">
        <v>-14.5826984879713</v>
      </c>
      <c r="D377" s="2">
        <v>28.254413297330899</v>
      </c>
      <c r="E377" s="2">
        <v>4.7626594677761602</v>
      </c>
      <c r="F377" s="2">
        <v>3.6405540138280799</v>
      </c>
      <c r="G377" s="2">
        <v>10.543918338148501</v>
      </c>
    </row>
    <row r="378" spans="1:7" ht="15" customHeight="1" x14ac:dyDescent="0.2">
      <c r="A378" s="2" t="s">
        <v>402</v>
      </c>
      <c r="B378" s="2">
        <v>24.27</v>
      </c>
      <c r="C378" s="2">
        <v>-8.1762370064075807</v>
      </c>
      <c r="D378" s="2">
        <v>29.905377054635199</v>
      </c>
      <c r="E378" s="2">
        <v>-1.1829549422949499</v>
      </c>
      <c r="F378" s="2">
        <v>-12.6743487188513</v>
      </c>
      <c r="G378" s="2">
        <v>16.422218103418601</v>
      </c>
    </row>
    <row r="379" spans="1:7" ht="15" customHeight="1" x14ac:dyDescent="0.2">
      <c r="A379" s="2" t="s">
        <v>403</v>
      </c>
      <c r="B379" s="2">
        <v>-40.82</v>
      </c>
      <c r="C379" s="2">
        <v>-4.6712708635698599</v>
      </c>
      <c r="D379" s="2">
        <v>26.9145539012932</v>
      </c>
      <c r="E379" s="2">
        <v>-7.6434138996813896</v>
      </c>
      <c r="F379" s="2">
        <v>-21.850380296073499</v>
      </c>
      <c r="G379" s="2">
        <v>-6.3751969719875099</v>
      </c>
    </row>
    <row r="380" spans="1:7" ht="15" customHeight="1" x14ac:dyDescent="0.2">
      <c r="A380" s="2" t="s">
        <v>404</v>
      </c>
      <c r="B380" s="2">
        <v>-44.63</v>
      </c>
      <c r="C380" s="2">
        <v>-6.9997602007580202</v>
      </c>
      <c r="D380" s="2">
        <v>18.1375187672792</v>
      </c>
      <c r="E380" s="2">
        <v>-15.3578205857005</v>
      </c>
      <c r="F380" s="2">
        <v>-20.969812641524399</v>
      </c>
      <c r="G380" s="2">
        <v>-21.366354420299999</v>
      </c>
    </row>
    <row r="381" spans="1:7" ht="15" customHeight="1" x14ac:dyDescent="0.2">
      <c r="A381" s="2" t="s">
        <v>405</v>
      </c>
      <c r="B381" s="2">
        <v>30.83</v>
      </c>
      <c r="C381" s="2">
        <v>-3.0744785640983601</v>
      </c>
      <c r="D381" s="2">
        <v>11.4632824820224</v>
      </c>
      <c r="E381" s="2">
        <v>-16.261931448502001</v>
      </c>
      <c r="F381" s="2">
        <v>-5.9620883120218</v>
      </c>
      <c r="G381" s="2">
        <v>5.32692489088058</v>
      </c>
    </row>
    <row r="382" spans="1:7" ht="15" customHeight="1" x14ac:dyDescent="0.2">
      <c r="A382" s="2" t="s">
        <v>406</v>
      </c>
      <c r="B382" s="2">
        <v>62.13</v>
      </c>
      <c r="C382" s="2">
        <v>8.7573716906685899</v>
      </c>
      <c r="D382" s="2">
        <v>9.0248075519734599</v>
      </c>
      <c r="E382" s="2">
        <v>-9.1895897622337692</v>
      </c>
      <c r="F382" s="2">
        <v>15.2123799895567</v>
      </c>
      <c r="G382" s="2">
        <v>28.425489485693401</v>
      </c>
    </row>
    <row r="383" spans="1:7" ht="15" customHeight="1" x14ac:dyDescent="0.2">
      <c r="A383" s="2" t="s">
        <v>407</v>
      </c>
      <c r="B383" s="2">
        <v>-33.229999999999997</v>
      </c>
      <c r="C383" s="2">
        <v>13.376302186145301</v>
      </c>
      <c r="D383" s="2">
        <v>2.9093537112759198</v>
      </c>
      <c r="E383" s="2">
        <v>-4.1343996154814402</v>
      </c>
      <c r="F383" s="2">
        <v>24.032517882976499</v>
      </c>
      <c r="G383" s="2">
        <v>-1.77711975105237</v>
      </c>
    </row>
    <row r="384" spans="1:7" ht="15" customHeight="1" x14ac:dyDescent="0.2">
      <c r="A384" s="2" t="s">
        <v>408</v>
      </c>
      <c r="B384" s="2">
        <v>-62.98</v>
      </c>
      <c r="C384" s="2">
        <v>6.9485794883717302</v>
      </c>
      <c r="D384" s="2">
        <v>-8.6699840182055503</v>
      </c>
      <c r="E384" s="2">
        <v>-4.6643530097239996</v>
      </c>
      <c r="F384" s="2">
        <v>14.2931574129598</v>
      </c>
      <c r="G384" s="2">
        <v>-34.831440371113601</v>
      </c>
    </row>
    <row r="385" spans="1:7" ht="15" customHeight="1" x14ac:dyDescent="0.2">
      <c r="A385" s="2" t="s">
        <v>409</v>
      </c>
      <c r="B385" s="2">
        <v>-6.54</v>
      </c>
      <c r="C385" s="2">
        <v>3.4091398405139199</v>
      </c>
      <c r="D385" s="2">
        <v>-17.036373598655299</v>
      </c>
      <c r="E385" s="2">
        <v>-3.0651190340062602</v>
      </c>
      <c r="F385" s="2">
        <v>-1.52929257913539</v>
      </c>
      <c r="G385" s="2">
        <v>-6.2259633423812399</v>
      </c>
    </row>
    <row r="386" spans="1:7" ht="15" customHeight="1" x14ac:dyDescent="0.2">
      <c r="A386" s="2" t="s">
        <v>410</v>
      </c>
      <c r="B386" s="2">
        <v>-0.22</v>
      </c>
      <c r="C386" s="2">
        <v>5.2664270105101698</v>
      </c>
      <c r="D386" s="2">
        <v>-19.930972286425899</v>
      </c>
      <c r="E386" s="2">
        <v>1.8655793539450101</v>
      </c>
      <c r="F386" s="2">
        <v>-12.945195167174701</v>
      </c>
      <c r="G386" s="2">
        <v>32.4476651998798</v>
      </c>
    </row>
    <row r="387" spans="1:7" ht="15" customHeight="1" x14ac:dyDescent="0.2">
      <c r="A387" s="2" t="s">
        <v>411</v>
      </c>
      <c r="B387" s="2">
        <v>-1.17</v>
      </c>
      <c r="C387" s="2">
        <v>7.0790300602896998</v>
      </c>
      <c r="D387" s="2">
        <v>-20.1565674264391</v>
      </c>
      <c r="E387" s="2">
        <v>6.2537078882660797</v>
      </c>
      <c r="F387" s="2">
        <v>-16.204727540907001</v>
      </c>
      <c r="G387" s="2">
        <v>14.9310845207046</v>
      </c>
    </row>
    <row r="388" spans="1:7" ht="15" customHeight="1" x14ac:dyDescent="0.2">
      <c r="A388" s="2" t="s">
        <v>412</v>
      </c>
      <c r="B388" s="2">
        <v>-2.04</v>
      </c>
      <c r="C388" s="2">
        <v>8.2260121592902795</v>
      </c>
      <c r="D388" s="2">
        <v>-18.260252890571699</v>
      </c>
      <c r="E388" s="2">
        <v>9.0310444473415803</v>
      </c>
      <c r="F388" s="2">
        <v>-10.411285538650899</v>
      </c>
      <c r="G388" s="2">
        <v>-22.713174308657798</v>
      </c>
    </row>
    <row r="389" spans="1:7" ht="15" customHeight="1" x14ac:dyDescent="0.2">
      <c r="A389" s="2" t="s">
        <v>413</v>
      </c>
      <c r="B389" s="2">
        <v>-4.4000000000000004</v>
      </c>
      <c r="C389" s="2">
        <v>8.6623183484155692</v>
      </c>
      <c r="D389" s="2">
        <v>-14.7057441385254</v>
      </c>
      <c r="E389" s="2">
        <v>9.7865856988926598</v>
      </c>
      <c r="F389" s="2">
        <v>0.52397784772375799</v>
      </c>
      <c r="G389" s="2">
        <v>-19.1531502468839</v>
      </c>
    </row>
    <row r="390" spans="1:7" ht="15" customHeight="1" x14ac:dyDescent="0.2">
      <c r="A390" s="2" t="s">
        <v>414</v>
      </c>
      <c r="B390" s="2">
        <v>42.07</v>
      </c>
      <c r="C390" s="2">
        <v>12.221655612592899</v>
      </c>
      <c r="D390" s="2">
        <v>-7.8698355162936497</v>
      </c>
      <c r="E390" s="2">
        <v>10.788558046322001</v>
      </c>
      <c r="F390" s="2">
        <v>12.0131676651396</v>
      </c>
      <c r="G390" s="2">
        <v>17.100532884740399</v>
      </c>
    </row>
    <row r="391" spans="1:7" ht="15" customHeight="1" x14ac:dyDescent="0.2">
      <c r="A391" s="2" t="s">
        <v>415</v>
      </c>
      <c r="B391" s="2">
        <v>76.48</v>
      </c>
      <c r="C391" s="2">
        <v>21.193798655170099</v>
      </c>
      <c r="D391" s="2">
        <v>2.8844240688940701</v>
      </c>
      <c r="E391" s="2">
        <v>13.554421543219799</v>
      </c>
      <c r="F391" s="2">
        <v>19.1118798965433</v>
      </c>
      <c r="G391" s="2">
        <v>27.740338354548701</v>
      </c>
    </row>
    <row r="392" spans="1:7" ht="15" customHeight="1" x14ac:dyDescent="0.2">
      <c r="A392" s="2" t="s">
        <v>416</v>
      </c>
      <c r="B392" s="2">
        <v>-40.03</v>
      </c>
      <c r="C392" s="2">
        <v>21.566014552847399</v>
      </c>
      <c r="D392" s="2">
        <v>8.6007481692784609</v>
      </c>
      <c r="E392" s="2">
        <v>9.8057320078226198</v>
      </c>
      <c r="F392" s="2">
        <v>12.1026180862698</v>
      </c>
      <c r="G392" s="2">
        <v>-13.2721702039411</v>
      </c>
    </row>
    <row r="393" spans="1:7" ht="15" customHeight="1" x14ac:dyDescent="0.2">
      <c r="A393" s="2" t="s">
        <v>417</v>
      </c>
      <c r="B393" s="2">
        <v>-0.27</v>
      </c>
      <c r="C393" s="2">
        <v>15.1046068762377</v>
      </c>
      <c r="D393" s="2">
        <v>9.3629355152974103</v>
      </c>
      <c r="E393" s="2">
        <v>1.0700948807599999</v>
      </c>
      <c r="F393" s="2">
        <v>-3.9069329021817101</v>
      </c>
      <c r="G393" s="2">
        <v>-33.3882990454102</v>
      </c>
    </row>
    <row r="394" spans="1:7" ht="15" customHeight="1" x14ac:dyDescent="0.2">
      <c r="A394" s="2" t="s">
        <v>418</v>
      </c>
      <c r="B394" s="2">
        <v>-28.67</v>
      </c>
      <c r="C394" s="2">
        <v>10.0556144423115</v>
      </c>
      <c r="D394" s="2">
        <v>9.5590669070782592</v>
      </c>
      <c r="E394" s="2">
        <v>-6.5083936644969</v>
      </c>
      <c r="F394" s="2">
        <v>-16.1367209083751</v>
      </c>
      <c r="G394" s="2">
        <v>2.3742552063564402</v>
      </c>
    </row>
    <row r="395" spans="1:7" ht="15" customHeight="1" x14ac:dyDescent="0.2">
      <c r="A395" s="2" t="s">
        <v>419</v>
      </c>
      <c r="B395" s="2">
        <v>-19.329999999999998</v>
      </c>
      <c r="C395" s="2">
        <v>3.9648186779624202</v>
      </c>
      <c r="D395" s="2">
        <v>7.8324020205350404</v>
      </c>
      <c r="E395" s="2">
        <v>-13.108266777109399</v>
      </c>
      <c r="F395" s="2">
        <v>-19.324047075444899</v>
      </c>
      <c r="G395" s="2">
        <v>26.6573827847504</v>
      </c>
    </row>
    <row r="396" spans="1:7" ht="15" customHeight="1" x14ac:dyDescent="0.2">
      <c r="A396" s="2" t="s">
        <v>420</v>
      </c>
      <c r="B396" s="2">
        <v>-66.98</v>
      </c>
      <c r="C396" s="2">
        <v>-4.3202386667228003</v>
      </c>
      <c r="D396" s="2">
        <v>3.6668701639180199</v>
      </c>
      <c r="E396" s="2">
        <v>-18.544584716808199</v>
      </c>
      <c r="F396" s="2">
        <v>-13.135154907637</v>
      </c>
      <c r="G396" s="2">
        <v>2.3805998808363502</v>
      </c>
    </row>
    <row r="397" spans="1:7" ht="15" customHeight="1" x14ac:dyDescent="0.2">
      <c r="A397" s="2" t="s">
        <v>421</v>
      </c>
      <c r="B397" s="2">
        <v>-7.74</v>
      </c>
      <c r="C397" s="2">
        <v>-10.2396709742825</v>
      </c>
      <c r="D397" s="2">
        <v>1.2391417342470399E-2</v>
      </c>
      <c r="E397" s="2">
        <v>-19.6233452238288</v>
      </c>
      <c r="F397" s="2">
        <v>0.21795206552385299</v>
      </c>
      <c r="G397" s="2">
        <v>-20.3687097831899</v>
      </c>
    </row>
    <row r="398" spans="1:7" ht="15" customHeight="1" x14ac:dyDescent="0.2">
      <c r="A398" s="2" t="s">
        <v>422</v>
      </c>
      <c r="B398" s="2">
        <v>-0.22</v>
      </c>
      <c r="C398" s="2">
        <v>-9.61620428769859</v>
      </c>
      <c r="D398" s="2">
        <v>-0.26522261574990802</v>
      </c>
      <c r="E398" s="2">
        <v>-13.980000022758899</v>
      </c>
      <c r="F398" s="2">
        <v>14.965910253133799</v>
      </c>
      <c r="G398" s="2">
        <v>-2.0520573424601301</v>
      </c>
    </row>
    <row r="399" spans="1:7" ht="15" customHeight="1" x14ac:dyDescent="0.2">
      <c r="A399" s="2" t="s">
        <v>423</v>
      </c>
      <c r="B399" s="2">
        <v>-1.17</v>
      </c>
      <c r="C399" s="2">
        <v>-8.2519110469955503</v>
      </c>
      <c r="D399" s="2">
        <v>-0.18896861925469199</v>
      </c>
      <c r="E399" s="2">
        <v>-6.06365754411331</v>
      </c>
      <c r="F399" s="2">
        <v>20.650458519855601</v>
      </c>
      <c r="G399" s="2">
        <v>16.828969739975602</v>
      </c>
    </row>
    <row r="400" spans="1:7" ht="15" customHeight="1" x14ac:dyDescent="0.2">
      <c r="A400" s="2" t="s">
        <v>424</v>
      </c>
      <c r="B400" s="2">
        <v>-2.14</v>
      </c>
      <c r="C400" s="2">
        <v>-6.9793103218991597</v>
      </c>
      <c r="D400" s="2">
        <v>-0.18676127019549199</v>
      </c>
      <c r="E400" s="2">
        <v>2.1041295029527798</v>
      </c>
      <c r="F400" s="2">
        <v>14.522362030788599</v>
      </c>
      <c r="G400" s="2">
        <v>6.3637675724839999</v>
      </c>
    </row>
    <row r="401" spans="1:7" ht="15" customHeight="1" x14ac:dyDescent="0.2">
      <c r="A401" s="2" t="s">
        <v>425</v>
      </c>
      <c r="B401" s="2">
        <v>-9.1</v>
      </c>
      <c r="C401" s="2">
        <v>-6.3011577564382604</v>
      </c>
      <c r="D401" s="2">
        <v>-0.52654486832129099</v>
      </c>
      <c r="E401" s="2">
        <v>8.7617470271528308</v>
      </c>
      <c r="F401" s="2">
        <v>0.60363037304125899</v>
      </c>
      <c r="G401" s="2">
        <v>-12.7804821069565</v>
      </c>
    </row>
    <row r="402" spans="1:7" ht="15" customHeight="1" x14ac:dyDescent="0.2">
      <c r="A402" s="2" t="s">
        <v>426</v>
      </c>
      <c r="B402" s="2">
        <v>12.57</v>
      </c>
      <c r="C402" s="2">
        <v>-4.3590102955195302</v>
      </c>
      <c r="D402" s="2">
        <v>-0.10718304591250299</v>
      </c>
      <c r="E402" s="2">
        <v>13.9220830417648</v>
      </c>
      <c r="F402" s="2">
        <v>-12.0370619595209</v>
      </c>
      <c r="G402" s="2">
        <v>-7.66337095163958</v>
      </c>
    </row>
    <row r="403" spans="1:7" ht="15" customHeight="1" x14ac:dyDescent="0.2">
      <c r="A403" s="2" t="s">
        <v>427</v>
      </c>
      <c r="B403" s="2">
        <v>4.4800000000000004</v>
      </c>
      <c r="C403" s="2">
        <v>-1.5061789456994701</v>
      </c>
      <c r="D403" s="2">
        <v>0.90512316483799304</v>
      </c>
      <c r="E403" s="2">
        <v>16.7519866555951</v>
      </c>
      <c r="F403" s="2">
        <v>-16.615735341439201</v>
      </c>
      <c r="G403" s="2">
        <v>9.54583406356479</v>
      </c>
    </row>
    <row r="404" spans="1:7" ht="15" customHeight="1" x14ac:dyDescent="0.2">
      <c r="A404" s="2" t="s">
        <v>428</v>
      </c>
      <c r="B404" s="2">
        <v>54.37</v>
      </c>
      <c r="C404" s="2">
        <v>4.24496102371132</v>
      </c>
      <c r="D404" s="2">
        <v>3.63357779719205</v>
      </c>
      <c r="E404" s="2">
        <v>18.283984556826098</v>
      </c>
      <c r="F404" s="2">
        <v>-10.1674416301727</v>
      </c>
      <c r="G404" s="2">
        <v>12.6907628372588</v>
      </c>
    </row>
    <row r="405" spans="1:7" ht="15" customHeight="1" x14ac:dyDescent="0.2">
      <c r="A405" s="2" t="s">
        <v>429</v>
      </c>
      <c r="B405" s="2">
        <v>-15.57</v>
      </c>
      <c r="C405" s="2">
        <v>7.36478706038372</v>
      </c>
      <c r="D405" s="2">
        <v>4.8047559290271504</v>
      </c>
      <c r="E405" s="2">
        <v>15.4741222082348</v>
      </c>
      <c r="F405" s="2">
        <v>0.60388242302250394</v>
      </c>
      <c r="G405" s="2">
        <v>-5.9851116969531599</v>
      </c>
    </row>
    <row r="406" spans="1:7" ht="15" customHeight="1" x14ac:dyDescent="0.2">
      <c r="A406" s="2" t="s">
        <v>430</v>
      </c>
      <c r="B406" s="2">
        <v>-73.87</v>
      </c>
      <c r="C406" s="2">
        <v>-0.37151195279593502</v>
      </c>
      <c r="D406" s="2">
        <v>-0.50047523718639297</v>
      </c>
      <c r="E406" s="2">
        <v>4.1713130565187999</v>
      </c>
      <c r="F406" s="2">
        <v>5.3819639526753704</v>
      </c>
      <c r="G406" s="2">
        <v>-23.292495541540099</v>
      </c>
    </row>
    <row r="407" spans="1:7" ht="15" customHeight="1" x14ac:dyDescent="0.2">
      <c r="A407" s="2" t="s">
        <v>431</v>
      </c>
      <c r="B407" s="2">
        <v>-42.23</v>
      </c>
      <c r="C407" s="2">
        <v>-8.97760010128796</v>
      </c>
      <c r="D407" s="2">
        <v>-6.4831691255807904</v>
      </c>
      <c r="E407" s="2">
        <v>-8.0647111739144197</v>
      </c>
      <c r="F407" s="2">
        <v>5.8434533419824497</v>
      </c>
      <c r="G407" s="2">
        <v>-4.0383753690434796</v>
      </c>
    </row>
    <row r="408" spans="1:7" ht="15" customHeight="1" x14ac:dyDescent="0.2">
      <c r="A408" s="2" t="s">
        <v>432</v>
      </c>
      <c r="B408" s="2">
        <v>45.42</v>
      </c>
      <c r="C408" s="2">
        <v>-6.5147445987341097</v>
      </c>
      <c r="D408" s="2">
        <v>-5.7771741700610297</v>
      </c>
      <c r="E408" s="2">
        <v>-12.1411071214639</v>
      </c>
      <c r="F408" s="2">
        <v>7.5790681234216999</v>
      </c>
      <c r="G408" s="2">
        <v>28.411508423021001</v>
      </c>
    </row>
    <row r="409" spans="1:7" ht="15" customHeight="1" x14ac:dyDescent="0.2">
      <c r="A409" s="2" t="s">
        <v>433</v>
      </c>
      <c r="B409" s="2">
        <v>41.86</v>
      </c>
      <c r="C409" s="2">
        <v>2.4111849712176601</v>
      </c>
      <c r="D409" s="2">
        <v>-0.67440935410182701</v>
      </c>
      <c r="E409" s="2">
        <v>-9.7394597528873099</v>
      </c>
      <c r="F409" s="2">
        <v>8.2112749577426793</v>
      </c>
      <c r="G409" s="2">
        <v>18.760483102771701</v>
      </c>
    </row>
    <row r="410" spans="1:7" ht="15" customHeight="1" x14ac:dyDescent="0.2">
      <c r="A410" s="2" t="s">
        <v>434</v>
      </c>
      <c r="B410" s="2">
        <v>-0.22</v>
      </c>
      <c r="C410" s="2">
        <v>6.24714842643934</v>
      </c>
      <c r="D410" s="2">
        <v>1.9543841803959701</v>
      </c>
      <c r="E410" s="2">
        <v>-7.9592244262408602</v>
      </c>
      <c r="F410" s="2">
        <v>2.5729576249978598</v>
      </c>
      <c r="G410" s="2">
        <v>-22.0591399409209</v>
      </c>
    </row>
    <row r="411" spans="1:7" ht="15" customHeight="1" x14ac:dyDescent="0.2">
      <c r="A411" s="2" t="s">
        <v>435</v>
      </c>
      <c r="B411" s="2">
        <v>-1.17</v>
      </c>
      <c r="C411" s="2">
        <v>5.8746741566637599</v>
      </c>
      <c r="D411" s="2">
        <v>2.1691895444946501</v>
      </c>
      <c r="E411" s="2">
        <v>-6.9376166051168404</v>
      </c>
      <c r="F411" s="2">
        <v>-5.6748704542605202</v>
      </c>
      <c r="G411" s="2">
        <v>-25.569654506433999</v>
      </c>
    </row>
    <row r="412" spans="1:7" ht="15" customHeight="1" x14ac:dyDescent="0.2">
      <c r="A412" s="2" t="s">
        <v>436</v>
      </c>
      <c r="B412" s="2">
        <v>-2.14</v>
      </c>
      <c r="C412" s="2">
        <v>5.2136479993886002</v>
      </c>
      <c r="D412" s="2">
        <v>2.0417595196605198</v>
      </c>
      <c r="E412" s="2">
        <v>-4.86396631562996</v>
      </c>
      <c r="F412" s="2">
        <v>-10.263543548164501</v>
      </c>
      <c r="G412" s="2">
        <v>10.741463790990901</v>
      </c>
    </row>
    <row r="413" spans="1:7" ht="15" customHeight="1" x14ac:dyDescent="0.2">
      <c r="A413" s="2" t="s">
        <v>437</v>
      </c>
      <c r="B413" s="2">
        <v>4.5999999999999996</v>
      </c>
      <c r="C413" s="2">
        <v>4.9377858520865301</v>
      </c>
      <c r="D413" s="2">
        <v>1.96750469365894</v>
      </c>
      <c r="E413" s="2">
        <v>-1.8473041908995</v>
      </c>
      <c r="F413" s="2">
        <v>-8.6660841234396795</v>
      </c>
      <c r="G413" s="2">
        <v>24.734832836666101</v>
      </c>
    </row>
    <row r="414" spans="1:7" ht="15" customHeight="1" x14ac:dyDescent="0.2">
      <c r="A414" s="2" t="s">
        <v>438</v>
      </c>
      <c r="B414" s="2">
        <v>90.57</v>
      </c>
      <c r="C414" s="2">
        <v>11.856098559449601</v>
      </c>
      <c r="D414" s="2">
        <v>5.9153958537746698</v>
      </c>
      <c r="E414" s="2">
        <v>5.5515742232301699</v>
      </c>
      <c r="F414" s="2">
        <v>1.0620354237041501</v>
      </c>
      <c r="G414" s="2">
        <v>6.2229715072560499</v>
      </c>
    </row>
    <row r="415" spans="1:7" ht="15" customHeight="1" x14ac:dyDescent="0.2">
      <c r="A415" s="2" t="s">
        <v>439</v>
      </c>
      <c r="B415" s="2">
        <v>-43.32</v>
      </c>
      <c r="C415" s="2">
        <v>13.5068686412246</v>
      </c>
      <c r="D415" s="2">
        <v>6.6767571373749499</v>
      </c>
      <c r="E415" s="2">
        <v>9.0281716837158701</v>
      </c>
      <c r="F415" s="2">
        <v>7.6615125591434996</v>
      </c>
      <c r="G415" s="2">
        <v>-22.8138388675155</v>
      </c>
    </row>
    <row r="416" spans="1:7" ht="15" customHeight="1" x14ac:dyDescent="0.2">
      <c r="A416" s="2" t="s">
        <v>440</v>
      </c>
      <c r="B416" s="2">
        <v>-8.83</v>
      </c>
      <c r="C416" s="2">
        <v>6.6043033847133401</v>
      </c>
      <c r="D416" s="2">
        <v>2.1117093559089</v>
      </c>
      <c r="E416" s="2">
        <v>5.9221646479409502</v>
      </c>
      <c r="F416" s="2">
        <v>5.8081051840931002</v>
      </c>
      <c r="G416" s="2">
        <v>-20.282811764929001</v>
      </c>
    </row>
    <row r="417" spans="1:7" ht="15" customHeight="1" x14ac:dyDescent="0.2">
      <c r="A417" s="2" t="s">
        <v>441</v>
      </c>
      <c r="B417" s="2">
        <v>79.33</v>
      </c>
      <c r="C417" s="2">
        <v>10.247766241365801</v>
      </c>
      <c r="D417" s="2">
        <v>3.32800338783554</v>
      </c>
      <c r="E417" s="2">
        <v>7.78468076935079</v>
      </c>
      <c r="F417" s="2">
        <v>5.5503489776291302</v>
      </c>
      <c r="G417" s="2">
        <v>23.641827089989501</v>
      </c>
    </row>
    <row r="418" spans="1:7" ht="15" customHeight="1" x14ac:dyDescent="0.2">
      <c r="A418" s="2" t="s">
        <v>442</v>
      </c>
      <c r="B418" s="2">
        <v>42.93</v>
      </c>
      <c r="C418" s="2">
        <v>17.058589092914101</v>
      </c>
      <c r="D418" s="2">
        <v>6.4334178243473401</v>
      </c>
      <c r="E418" s="2">
        <v>10.5046478567228</v>
      </c>
      <c r="F418" s="2">
        <v>4.2289301779515798</v>
      </c>
      <c r="G418" s="2">
        <v>28.037705338026701</v>
      </c>
    </row>
    <row r="419" spans="1:7" ht="15" customHeight="1" x14ac:dyDescent="0.2">
      <c r="A419" s="2" t="s">
        <v>443</v>
      </c>
      <c r="B419" s="2">
        <v>-67.930000000000007</v>
      </c>
      <c r="C419" s="2">
        <v>10.6075090210082</v>
      </c>
      <c r="D419" s="2">
        <v>1.8423119025897601</v>
      </c>
      <c r="E419" s="2">
        <v>4.2119277555885004</v>
      </c>
      <c r="F419" s="2">
        <v>-4.8756374298152902</v>
      </c>
      <c r="G419" s="2">
        <v>-24.225353162030601</v>
      </c>
    </row>
    <row r="420" spans="1:7" ht="15" customHeight="1" x14ac:dyDescent="0.2">
      <c r="A420" s="2" t="s">
        <v>444</v>
      </c>
      <c r="B420" s="2">
        <v>17.62</v>
      </c>
      <c r="C420" s="2">
        <v>2.8232957248855799</v>
      </c>
      <c r="D420" s="2">
        <v>-3.68431842272819</v>
      </c>
      <c r="E420" s="2">
        <v>-3.4272477117667299</v>
      </c>
      <c r="F420" s="2">
        <v>-11.5785174639323</v>
      </c>
      <c r="G420" s="2">
        <v>-32.336901985880601</v>
      </c>
    </row>
    <row r="421" spans="1:7" ht="15" customHeight="1" x14ac:dyDescent="0.2">
      <c r="A421" s="2" t="s">
        <v>445</v>
      </c>
      <c r="B421" s="2">
        <v>-7.74</v>
      </c>
      <c r="C421" s="2">
        <v>0.92213564940793002</v>
      </c>
      <c r="D421" s="2">
        <v>-5.5625057460171101</v>
      </c>
      <c r="E421" s="2">
        <v>-6.9268065814159998</v>
      </c>
      <c r="F421" s="2">
        <v>-9.1577012289167392</v>
      </c>
      <c r="G421" s="2">
        <v>15.9542635709533</v>
      </c>
    </row>
    <row r="422" spans="1:7" ht="15" customHeight="1" x14ac:dyDescent="0.2">
      <c r="A422" s="2" t="s">
        <v>446</v>
      </c>
      <c r="B422" s="2">
        <v>-0.22</v>
      </c>
      <c r="C422" s="2">
        <v>-2.11735523173718</v>
      </c>
      <c r="D422" s="2">
        <v>-7.4802313248208696</v>
      </c>
      <c r="E422" s="2">
        <v>-9.6978154674458903</v>
      </c>
      <c r="F422" s="2">
        <v>-2.57868663624815</v>
      </c>
      <c r="G422" s="2">
        <v>29.7915067412737</v>
      </c>
    </row>
    <row r="423" spans="1:7" ht="15" customHeight="1" x14ac:dyDescent="0.2">
      <c r="A423" s="2" t="s">
        <v>447</v>
      </c>
      <c r="B423" s="2">
        <v>-1.17</v>
      </c>
      <c r="C423" s="2">
        <v>-4.0879783185841001</v>
      </c>
      <c r="D423" s="2">
        <v>-8.1126007061187995</v>
      </c>
      <c r="E423" s="2">
        <v>-10.172741681974101</v>
      </c>
      <c r="F423" s="2">
        <v>5.1637415190313698</v>
      </c>
      <c r="G423" s="2">
        <v>-4.0770011691594199</v>
      </c>
    </row>
    <row r="424" spans="1:7" ht="15" customHeight="1" x14ac:dyDescent="0.2">
      <c r="A424" s="2" t="s">
        <v>448</v>
      </c>
      <c r="B424" s="2">
        <v>-1.54</v>
      </c>
      <c r="C424" s="2">
        <v>-5.7155044731303004</v>
      </c>
      <c r="D424" s="2">
        <v>-7.8683390478852502</v>
      </c>
      <c r="E424" s="2">
        <v>-8.8506388996839593</v>
      </c>
      <c r="F424" s="2">
        <v>9.4426855835546792</v>
      </c>
      <c r="G424" s="2">
        <v>-25.930277322416899</v>
      </c>
    </row>
    <row r="425" spans="1:7" ht="15" customHeight="1" x14ac:dyDescent="0.2">
      <c r="A425" s="2" t="s">
        <v>449</v>
      </c>
      <c r="B425" s="2">
        <v>-13.2</v>
      </c>
      <c r="C425" s="2">
        <v>-7.8454570425394001</v>
      </c>
      <c r="D425" s="2">
        <v>-7.3427026472395003</v>
      </c>
      <c r="E425" s="2">
        <v>-6.6364506173257602</v>
      </c>
      <c r="F425" s="2">
        <v>7.7712619667646203</v>
      </c>
      <c r="G425" s="2">
        <v>-5.1120005303249698</v>
      </c>
    </row>
    <row r="426" spans="1:7" ht="15" customHeight="1" x14ac:dyDescent="0.2">
      <c r="A426" s="2" t="s">
        <v>450</v>
      </c>
      <c r="B426" s="2">
        <v>-5.43</v>
      </c>
      <c r="C426" s="2">
        <v>-9.6843709012011701</v>
      </c>
      <c r="D426" s="2">
        <v>-6.2465314399597203</v>
      </c>
      <c r="E426" s="2">
        <v>-3.6273716255594501</v>
      </c>
      <c r="F426" s="2">
        <v>1.82298531832354</v>
      </c>
      <c r="G426" s="2">
        <v>19.6480096437074</v>
      </c>
    </row>
    <row r="427" spans="1:7" ht="15" customHeight="1" x14ac:dyDescent="0.2">
      <c r="A427" s="2" t="s">
        <v>451</v>
      </c>
      <c r="B427" s="2">
        <v>58.48</v>
      </c>
      <c r="C427" s="2">
        <v>-5.2542509492690401</v>
      </c>
      <c r="D427" s="2">
        <v>-1.30396005408842</v>
      </c>
      <c r="E427" s="2">
        <v>3.0988884650638902</v>
      </c>
      <c r="F427" s="2">
        <v>-1.9639727027932199</v>
      </c>
      <c r="G427" s="2">
        <v>16.061378129033098</v>
      </c>
    </row>
    <row r="428" spans="1:7" ht="15" customHeight="1" x14ac:dyDescent="0.2">
      <c r="A428" s="2" t="s">
        <v>452</v>
      </c>
      <c r="B428" s="2">
        <v>-43.73</v>
      </c>
      <c r="C428" s="2">
        <v>-4.3697657402644499</v>
      </c>
      <c r="D428" s="2">
        <v>1.5823674422526</v>
      </c>
      <c r="E428" s="2">
        <v>6.8528953818804101</v>
      </c>
      <c r="F428" s="2">
        <v>-5.8367543411215603</v>
      </c>
      <c r="G428" s="2">
        <v>-14.950174945228</v>
      </c>
    </row>
    <row r="429" spans="1:7" ht="15" customHeight="1" x14ac:dyDescent="0.2">
      <c r="A429" s="2" t="s">
        <v>453</v>
      </c>
      <c r="B429" s="2">
        <v>-5.97</v>
      </c>
      <c r="C429" s="2">
        <v>-8.5646578023654296</v>
      </c>
      <c r="D429" s="2">
        <v>1.0942669826301801</v>
      </c>
      <c r="E429" s="2">
        <v>6.02011055134186</v>
      </c>
      <c r="F429" s="2">
        <v>-8.6565822142098092</v>
      </c>
      <c r="G429" s="2">
        <v>-23.146138393357798</v>
      </c>
    </row>
    <row r="430" spans="1:7" ht="15" customHeight="1" x14ac:dyDescent="0.2">
      <c r="A430" s="2" t="s">
        <v>454</v>
      </c>
      <c r="B430" s="2">
        <v>-24.67</v>
      </c>
      <c r="C430" s="2">
        <v>-10.308215303416301</v>
      </c>
      <c r="D430" s="2">
        <v>1.40141243963401</v>
      </c>
      <c r="E430" s="2">
        <v>5.0826447453586301</v>
      </c>
      <c r="F430" s="2">
        <v>-5.80143660236961</v>
      </c>
      <c r="G430" s="2">
        <v>7.36817994545979</v>
      </c>
    </row>
    <row r="431" spans="1:7" ht="15" customHeight="1" x14ac:dyDescent="0.2">
      <c r="A431" s="2" t="s">
        <v>455</v>
      </c>
      <c r="B431" s="2">
        <v>142.07</v>
      </c>
      <c r="C431" s="2">
        <v>0.24806674400876699</v>
      </c>
      <c r="D431" s="2">
        <v>8.2809249501916895</v>
      </c>
      <c r="E431" s="2">
        <v>10.2482424778877</v>
      </c>
      <c r="F431" s="2">
        <v>5.6121468446618596</v>
      </c>
      <c r="G431" s="2">
        <v>34.049628028034199</v>
      </c>
    </row>
    <row r="432" spans="1:7" ht="15" customHeight="1" x14ac:dyDescent="0.2">
      <c r="A432" s="2" t="s">
        <v>456</v>
      </c>
      <c r="B432" s="2">
        <v>144.91999999999999</v>
      </c>
      <c r="C432" s="2">
        <v>22.5106073243658</v>
      </c>
      <c r="D432" s="2">
        <v>21.370028401862001</v>
      </c>
      <c r="E432" s="2">
        <v>21.031854097386599</v>
      </c>
      <c r="F432" s="2">
        <v>19.500038913268899</v>
      </c>
      <c r="G432" s="2">
        <v>18.326827708501298</v>
      </c>
    </row>
    <row r="433" spans="1:7" ht="15" customHeight="1" x14ac:dyDescent="0.2">
      <c r="A433" s="2" t="s">
        <v>457</v>
      </c>
      <c r="B433" s="2">
        <v>-6.94</v>
      </c>
      <c r="C433" s="2">
        <v>28.752310193357498</v>
      </c>
      <c r="D433" s="2">
        <v>24.1529884791399</v>
      </c>
      <c r="E433" s="2">
        <v>20.088905557644502</v>
      </c>
      <c r="F433" s="2">
        <v>16.0242928122743</v>
      </c>
      <c r="G433" s="2">
        <v>-35.775647721759299</v>
      </c>
    </row>
    <row r="434" spans="1:7" ht="15" customHeight="1" x14ac:dyDescent="0.2">
      <c r="A434" s="2" t="s">
        <v>458</v>
      </c>
      <c r="B434" s="2">
        <v>-0.22</v>
      </c>
      <c r="C434" s="2">
        <v>21.5988399714374</v>
      </c>
      <c r="D434" s="2">
        <v>17.444983083503899</v>
      </c>
      <c r="E434" s="2">
        <v>8.8652193136294493</v>
      </c>
      <c r="F434" s="2">
        <v>-1.4521391637698999</v>
      </c>
      <c r="G434" s="2">
        <v>-37.968141201296604</v>
      </c>
    </row>
    <row r="435" spans="1:7" ht="15" customHeight="1" x14ac:dyDescent="0.2">
      <c r="A435" s="2" t="s">
        <v>459</v>
      </c>
      <c r="B435" s="2">
        <v>-1.17</v>
      </c>
      <c r="C435" s="2">
        <v>15.3097066802051</v>
      </c>
      <c r="D435" s="2">
        <v>9.7216946047312494</v>
      </c>
      <c r="E435" s="2">
        <v>-2.6201463237043101</v>
      </c>
      <c r="F435" s="2">
        <v>-16.593590812114901</v>
      </c>
      <c r="G435" s="2">
        <v>19.193287765151901</v>
      </c>
    </row>
    <row r="436" spans="1:7" ht="15" customHeight="1" x14ac:dyDescent="0.2">
      <c r="A436" s="2" t="s">
        <v>460</v>
      </c>
      <c r="B436" s="2">
        <v>-2.04</v>
      </c>
      <c r="C436" s="2">
        <v>9.3590477014971594</v>
      </c>
      <c r="D436" s="2">
        <v>1.56637327293191</v>
      </c>
      <c r="E436" s="2">
        <v>-12.6493020440239</v>
      </c>
      <c r="F436" s="2">
        <v>-21.5707016415735</v>
      </c>
      <c r="G436" s="2">
        <v>36.763621627246998</v>
      </c>
    </row>
    <row r="437" spans="1:7" ht="15" customHeight="1" x14ac:dyDescent="0.2">
      <c r="A437" s="2" t="s">
        <v>461</v>
      </c>
      <c r="B437" s="2">
        <v>-8</v>
      </c>
      <c r="C437" s="2">
        <v>3.4959227223410001</v>
      </c>
      <c r="D437" s="2">
        <v>-6.3266412778008698</v>
      </c>
      <c r="E437" s="2">
        <v>-19.804291833742099</v>
      </c>
      <c r="F437" s="2">
        <v>-14.615721096826899</v>
      </c>
      <c r="G437" s="2">
        <v>-5.9129314428724102</v>
      </c>
    </row>
    <row r="438" spans="1:7" ht="15" customHeight="1" x14ac:dyDescent="0.2">
      <c r="A438" s="2" t="s">
        <v>462</v>
      </c>
      <c r="B438" s="2">
        <v>-13.53</v>
      </c>
      <c r="C438" s="2">
        <v>-2.4647867509515899</v>
      </c>
      <c r="D438" s="2">
        <v>-13.337926540794401</v>
      </c>
      <c r="E438" s="2">
        <v>-23.295099318258</v>
      </c>
      <c r="F438" s="2">
        <v>-0.61579987413165804</v>
      </c>
      <c r="G438" s="2">
        <v>-33.103226087872201</v>
      </c>
    </row>
    <row r="439" spans="1:7" ht="15" customHeight="1" x14ac:dyDescent="0.2">
      <c r="A439" s="2" t="s">
        <v>463</v>
      </c>
      <c r="B439" s="2">
        <v>-20.32</v>
      </c>
      <c r="C439" s="2">
        <v>-8.3744101212576307</v>
      </c>
      <c r="D439" s="2">
        <v>-18.825933640860502</v>
      </c>
      <c r="E439" s="2">
        <v>-22.8805420140996</v>
      </c>
      <c r="F439" s="2">
        <v>12.1972895582925</v>
      </c>
      <c r="G439" s="2">
        <v>-5.67668281189178</v>
      </c>
    </row>
    <row r="440" spans="1:7" ht="15" customHeight="1" x14ac:dyDescent="0.2">
      <c r="A440" s="2" t="s">
        <v>464</v>
      </c>
      <c r="B440" s="2">
        <v>-3.23</v>
      </c>
      <c r="C440" s="2">
        <v>-12.259416668461601</v>
      </c>
      <c r="D440" s="2">
        <v>-21.303301709614001</v>
      </c>
      <c r="E440" s="2">
        <v>-17.942245129665601</v>
      </c>
      <c r="F440" s="2">
        <v>17.7506233073765</v>
      </c>
      <c r="G440" s="2">
        <v>26.645246290933699</v>
      </c>
    </row>
    <row r="441" spans="1:7" ht="15" customHeight="1" x14ac:dyDescent="0.2">
      <c r="A441" s="2" t="s">
        <v>465</v>
      </c>
      <c r="B441" s="2">
        <v>-35.869999999999997</v>
      </c>
      <c r="C441" s="2">
        <v>-16.349881713612401</v>
      </c>
      <c r="D441" s="2">
        <v>-21.955466216436701</v>
      </c>
      <c r="E441" s="2">
        <v>-10.992890508654201</v>
      </c>
      <c r="F441" s="2">
        <v>12.5740553574713</v>
      </c>
      <c r="G441" s="2">
        <v>11.0033347277215</v>
      </c>
    </row>
    <row r="442" spans="1:7" ht="15" customHeight="1" x14ac:dyDescent="0.2">
      <c r="A442" s="2" t="s">
        <v>466</v>
      </c>
      <c r="B442" s="2">
        <v>-38.770000000000003</v>
      </c>
      <c r="C442" s="2">
        <v>-22.0539696704239</v>
      </c>
      <c r="D442" s="2">
        <v>-21.789799955093802</v>
      </c>
      <c r="E442" s="2">
        <v>-4.3944259856208703</v>
      </c>
      <c r="F442" s="2">
        <v>-0.44150445409573802</v>
      </c>
      <c r="G442" s="2">
        <v>-21.9529365302378</v>
      </c>
    </row>
    <row r="443" spans="1:7" ht="15" customHeight="1" x14ac:dyDescent="0.2">
      <c r="A443" s="2" t="s">
        <v>467</v>
      </c>
      <c r="B443" s="2">
        <v>-80.23</v>
      </c>
      <c r="C443" s="2">
        <v>-29.622277597308599</v>
      </c>
      <c r="D443" s="2">
        <v>-21.3008236611524</v>
      </c>
      <c r="E443" s="2">
        <v>0.29704025089078601</v>
      </c>
      <c r="F443" s="2">
        <v>-13.907919112714</v>
      </c>
      <c r="G443" s="2">
        <v>-19.2364661546845</v>
      </c>
    </row>
    <row r="444" spans="1:7" ht="15" customHeight="1" x14ac:dyDescent="0.2">
      <c r="A444" s="2" t="s">
        <v>468</v>
      </c>
      <c r="B444" s="2">
        <v>-48.58</v>
      </c>
      <c r="C444" s="2">
        <v>-35.783342998278897</v>
      </c>
      <c r="D444" s="2">
        <v>-18.9958375057595</v>
      </c>
      <c r="E444" s="2">
        <v>4.0378535932639998</v>
      </c>
      <c r="F444" s="2">
        <v>-19.109895770438101</v>
      </c>
      <c r="G444" s="2">
        <v>11.7900180679888</v>
      </c>
    </row>
    <row r="445" spans="1:7" ht="15" customHeight="1" x14ac:dyDescent="0.2">
      <c r="A445" s="2" t="s">
        <v>469</v>
      </c>
      <c r="B445" s="2">
        <v>-7.64</v>
      </c>
      <c r="C445" s="2">
        <v>-34.0521208403988</v>
      </c>
      <c r="D445" s="2">
        <v>-11.531952596492699</v>
      </c>
      <c r="E445" s="2">
        <v>10.1024835775755</v>
      </c>
      <c r="F445" s="2">
        <v>-10.7079447516368</v>
      </c>
      <c r="G445" s="2">
        <v>25.5678459121294</v>
      </c>
    </row>
    <row r="446" spans="1:7" ht="15" customHeight="1" x14ac:dyDescent="0.2">
      <c r="A446" s="2" t="s">
        <v>470</v>
      </c>
      <c r="B446" s="2">
        <v>-0.22</v>
      </c>
      <c r="C446" s="2">
        <v>-27.6432600376252</v>
      </c>
      <c r="D446" s="2">
        <v>-1.29355675726694</v>
      </c>
      <c r="E446" s="2">
        <v>16.059273038131899</v>
      </c>
      <c r="F446" s="2">
        <v>4.7517168875915798</v>
      </c>
      <c r="G446" s="2">
        <v>1.76411877053349</v>
      </c>
    </row>
    <row r="447" spans="1:7" ht="15" customHeight="1" x14ac:dyDescent="0.2">
      <c r="A447" s="2" t="s">
        <v>471</v>
      </c>
      <c r="B447" s="2">
        <v>-0.27</v>
      </c>
      <c r="C447" s="2">
        <v>-20.7424490807431</v>
      </c>
      <c r="D447" s="2">
        <v>8.4873850515939804</v>
      </c>
      <c r="E447" s="2">
        <v>18.939570319753201</v>
      </c>
      <c r="F447" s="2">
        <v>16.718713378867299</v>
      </c>
      <c r="G447" s="2">
        <v>-20.008252568610601</v>
      </c>
    </row>
    <row r="448" spans="1:7" ht="15" customHeight="1" x14ac:dyDescent="0.2">
      <c r="A448" s="2" t="s">
        <v>472</v>
      </c>
      <c r="B448" s="2">
        <v>-2.14</v>
      </c>
      <c r="C448" s="2">
        <v>-14.3906207615487</v>
      </c>
      <c r="D448" s="2">
        <v>16.3687943399289</v>
      </c>
      <c r="E448" s="2">
        <v>18.082840191130199</v>
      </c>
      <c r="F448" s="2">
        <v>18.551468649086999</v>
      </c>
      <c r="G448" s="2">
        <v>-7.3700457883529698</v>
      </c>
    </row>
    <row r="449" spans="1:7" ht="15" customHeight="1" x14ac:dyDescent="0.2">
      <c r="A449" s="2" t="s">
        <v>473</v>
      </c>
      <c r="B449" s="2">
        <v>49.7</v>
      </c>
      <c r="C449" s="2">
        <v>-4.6193090481591899</v>
      </c>
      <c r="D449" s="2">
        <v>24.0361438052945</v>
      </c>
      <c r="E449" s="2">
        <v>16.417083623287901</v>
      </c>
      <c r="F449" s="2">
        <v>11.973826703653099</v>
      </c>
      <c r="G449" s="2">
        <v>18.751107859692802</v>
      </c>
    </row>
    <row r="450" spans="1:7" ht="15" customHeight="1" x14ac:dyDescent="0.2">
      <c r="A450" s="2" t="s">
        <v>474</v>
      </c>
      <c r="B450" s="2">
        <v>10.57</v>
      </c>
      <c r="C450" s="2">
        <v>4.76720565506821</v>
      </c>
      <c r="D450" s="2">
        <v>28.979201896870499</v>
      </c>
      <c r="E450" s="2">
        <v>12.5735031310087</v>
      </c>
      <c r="F450" s="2">
        <v>-0.18389681588142501</v>
      </c>
      <c r="G450" s="2">
        <v>12.5789306299208</v>
      </c>
    </row>
    <row r="451" spans="1:7" ht="15" customHeight="1" x14ac:dyDescent="0.2">
      <c r="A451" s="2" t="s">
        <v>475</v>
      </c>
      <c r="B451" s="2">
        <v>52.88</v>
      </c>
      <c r="C451" s="2">
        <v>12.7648590148619</v>
      </c>
      <c r="D451" s="2">
        <v>30.476177408502</v>
      </c>
      <c r="E451" s="2">
        <v>6.9957163397391904</v>
      </c>
      <c r="F451" s="2">
        <v>-11.2012650324411</v>
      </c>
      <c r="G451" s="2">
        <v>-11.625529966451801</v>
      </c>
    </row>
    <row r="452" spans="1:7" ht="15" customHeight="1" x14ac:dyDescent="0.2">
      <c r="A452" s="2" t="s">
        <v>476</v>
      </c>
      <c r="B452" s="2">
        <v>-28.73</v>
      </c>
      <c r="C452" s="2">
        <v>15.9743234661297</v>
      </c>
      <c r="D452" s="2">
        <v>26.741630068616502</v>
      </c>
      <c r="E452" s="2">
        <v>-1.1455394843432101</v>
      </c>
      <c r="F452" s="2">
        <v>-16.736309926410801</v>
      </c>
      <c r="G452" s="2">
        <v>-17.138024413545299</v>
      </c>
    </row>
    <row r="453" spans="1:7" ht="15" customHeight="1" x14ac:dyDescent="0.2">
      <c r="A453" s="2" t="s">
        <v>477</v>
      </c>
      <c r="B453" s="2">
        <v>92.33</v>
      </c>
      <c r="C453" s="2">
        <v>21.257169120132001</v>
      </c>
      <c r="D453" s="2">
        <v>22.248892362026499</v>
      </c>
      <c r="E453" s="2">
        <v>-6.4768897817285804</v>
      </c>
      <c r="F453" s="2">
        <v>-11.1951188636314</v>
      </c>
      <c r="G453" s="2">
        <v>8.1035053905110406</v>
      </c>
    </row>
    <row r="454" spans="1:7" ht="15" customHeight="1" x14ac:dyDescent="0.2">
      <c r="A454" s="2" t="s">
        <v>478</v>
      </c>
      <c r="B454" s="2">
        <v>-53.67</v>
      </c>
      <c r="C454" s="2">
        <v>23.029939995130899</v>
      </c>
      <c r="D454" s="2">
        <v>14.6174034576929</v>
      </c>
      <c r="E454" s="2">
        <v>-11.3206032154611</v>
      </c>
      <c r="F454" s="2">
        <v>-0.88417980294683296</v>
      </c>
      <c r="G454" s="2">
        <v>14.3505872624951</v>
      </c>
    </row>
    <row r="455" spans="1:7" ht="15" customHeight="1" x14ac:dyDescent="0.2">
      <c r="A455" s="2" t="s">
        <v>479</v>
      </c>
      <c r="B455" s="2">
        <v>144.16999999999999</v>
      </c>
      <c r="C455" s="2">
        <v>27.8460006821979</v>
      </c>
      <c r="D455" s="2">
        <v>8.4626471045778704</v>
      </c>
      <c r="E455" s="2">
        <v>-11.268238067353201</v>
      </c>
      <c r="F455" s="2">
        <v>11.091469887911099</v>
      </c>
      <c r="G455" s="2">
        <v>1.89426173529029</v>
      </c>
    </row>
    <row r="456" spans="1:7" ht="15" customHeight="1" x14ac:dyDescent="0.2">
      <c r="A456" s="2" t="s">
        <v>480</v>
      </c>
      <c r="B456" s="2">
        <v>12.62</v>
      </c>
      <c r="C456" s="2">
        <v>36.2036346235896</v>
      </c>
      <c r="D456" s="2">
        <v>4.9753426268633696</v>
      </c>
      <c r="E456" s="2">
        <v>-6.1119803071031296</v>
      </c>
      <c r="F456" s="2">
        <v>18.592674948992201</v>
      </c>
      <c r="G456" s="2">
        <v>-5.6034573632298503</v>
      </c>
    </row>
    <row r="457" spans="1:7" ht="15" customHeight="1" x14ac:dyDescent="0.2">
      <c r="A457" s="2" t="s">
        <v>481</v>
      </c>
      <c r="B457" s="2">
        <v>-7.24</v>
      </c>
      <c r="C457" s="2">
        <v>30.088824224648501</v>
      </c>
      <c r="D457" s="2">
        <v>-5.6388318294622497</v>
      </c>
      <c r="E457" s="2">
        <v>-7.4271077222166504</v>
      </c>
      <c r="F457" s="2">
        <v>9.6193678326759908</v>
      </c>
      <c r="G457" s="2">
        <v>-16.252613878268502</v>
      </c>
    </row>
    <row r="458" spans="1:7" ht="15" customHeight="1" x14ac:dyDescent="0.2">
      <c r="A458" s="2" t="s">
        <v>482</v>
      </c>
      <c r="B458" s="2">
        <v>-0.22</v>
      </c>
      <c r="C458" s="2">
        <v>22.922809365285602</v>
      </c>
      <c r="D458" s="2">
        <v>-15.259349984022901</v>
      </c>
      <c r="E458" s="2">
        <v>-7.8949463909852904</v>
      </c>
      <c r="F458" s="2">
        <v>-4.4294116304609696</v>
      </c>
      <c r="G458" s="2">
        <v>-1.13982328726314</v>
      </c>
    </row>
    <row r="459" spans="1:7" ht="15" customHeight="1" x14ac:dyDescent="0.2">
      <c r="A459" s="2" t="s">
        <v>483</v>
      </c>
      <c r="B459" s="2">
        <v>-1.17</v>
      </c>
      <c r="C459" s="2">
        <v>16.602645375980899</v>
      </c>
      <c r="D459" s="2">
        <v>-22.071671364646999</v>
      </c>
      <c r="E459" s="2">
        <v>-6.6269951667255196</v>
      </c>
      <c r="F459" s="2">
        <v>-14.7603806773795</v>
      </c>
      <c r="G459" s="2">
        <v>13.642580043288399</v>
      </c>
    </row>
    <row r="460" spans="1:7" ht="15" customHeight="1" x14ac:dyDescent="0.2">
      <c r="A460" s="2" t="s">
        <v>484</v>
      </c>
      <c r="B460" s="2">
        <v>-2.14</v>
      </c>
      <c r="C460" s="2">
        <v>10.574860731207799</v>
      </c>
      <c r="D460" s="2">
        <v>-25.958279402473099</v>
      </c>
      <c r="E460" s="2">
        <v>-4.3854371369463703</v>
      </c>
      <c r="F460" s="2">
        <v>-16.298556582669399</v>
      </c>
      <c r="G460" s="2">
        <v>4.6942175333883398</v>
      </c>
    </row>
    <row r="461" spans="1:7" ht="15" customHeight="1" x14ac:dyDescent="0.2">
      <c r="A461" s="2" t="s">
        <v>485</v>
      </c>
      <c r="B461" s="2">
        <v>-12.5</v>
      </c>
      <c r="C461" s="2">
        <v>4.2511946237596598</v>
      </c>
      <c r="D461" s="2">
        <v>-27.194395049799699</v>
      </c>
      <c r="E461" s="2">
        <v>-2.1014236969058899</v>
      </c>
      <c r="F461" s="2">
        <v>-9.2223319215905093</v>
      </c>
      <c r="G461" s="2">
        <v>-10.9174744908952</v>
      </c>
    </row>
    <row r="462" spans="1:7" ht="15" customHeight="1" x14ac:dyDescent="0.2">
      <c r="A462" s="2" t="s">
        <v>486</v>
      </c>
      <c r="B462" s="2">
        <v>-23.23</v>
      </c>
      <c r="C462" s="2">
        <v>-2.8800112063037102</v>
      </c>
      <c r="D462" s="2">
        <v>-26.332445777074</v>
      </c>
      <c r="E462" s="2">
        <v>-0.64206681014539801</v>
      </c>
      <c r="F462" s="2">
        <v>1.5727819457340799</v>
      </c>
      <c r="G462" s="2">
        <v>-8.83911967531089</v>
      </c>
    </row>
    <row r="463" spans="1:7" ht="15" customHeight="1" x14ac:dyDescent="0.2">
      <c r="A463" s="2" t="s">
        <v>487</v>
      </c>
      <c r="B463" s="2">
        <v>-0.42</v>
      </c>
      <c r="C463" s="2">
        <v>-7.83639141776505</v>
      </c>
      <c r="D463" s="2">
        <v>-22.144341578412298</v>
      </c>
      <c r="E463" s="2">
        <v>1.36035742142982</v>
      </c>
      <c r="F463" s="2">
        <v>11.1471279249765</v>
      </c>
      <c r="G463" s="2">
        <v>7.5374900925427797</v>
      </c>
    </row>
    <row r="464" spans="1:7" ht="15" customHeight="1" x14ac:dyDescent="0.2">
      <c r="A464" s="2" t="s">
        <v>488</v>
      </c>
      <c r="B464" s="2">
        <v>-6.93</v>
      </c>
      <c r="C464" s="2">
        <v>-10.463106950162301</v>
      </c>
      <c r="D464" s="2">
        <v>-15.194967901782601</v>
      </c>
      <c r="E464" s="2">
        <v>3.6951413676269298</v>
      </c>
      <c r="F464" s="2">
        <v>14.5085999504021</v>
      </c>
      <c r="G464" s="2">
        <v>10.8845032016589</v>
      </c>
    </row>
    <row r="465" spans="1:7" ht="15" customHeight="1" x14ac:dyDescent="0.2">
      <c r="A465" s="2" t="s">
        <v>489</v>
      </c>
      <c r="B465" s="2">
        <v>136.93</v>
      </c>
      <c r="C465" s="2">
        <v>-1.4897245069951901</v>
      </c>
      <c r="D465" s="2">
        <v>-0.96862125953552403</v>
      </c>
      <c r="E465" s="2">
        <v>11.5741736067031</v>
      </c>
      <c r="F465" s="2">
        <v>14.8618985921816</v>
      </c>
      <c r="G465" s="2">
        <v>8.7514148723850003</v>
      </c>
    </row>
    <row r="466" spans="1:7" ht="15" customHeight="1" x14ac:dyDescent="0.2">
      <c r="A466" s="2" t="s">
        <v>490</v>
      </c>
      <c r="B466" s="2">
        <v>36.43</v>
      </c>
      <c r="C466" s="2">
        <v>9.5384553951143598</v>
      </c>
      <c r="D466" s="2">
        <v>14.0426001862329</v>
      </c>
      <c r="E466" s="2">
        <v>18.6794468057834</v>
      </c>
      <c r="F466" s="2">
        <v>8.6878385087801497</v>
      </c>
      <c r="G466" s="2">
        <v>-2.7469712085376701</v>
      </c>
    </row>
    <row r="467" spans="1:7" ht="15" customHeight="1" x14ac:dyDescent="0.2">
      <c r="A467" s="2" t="s">
        <v>491</v>
      </c>
      <c r="B467" s="2">
        <v>-24.43</v>
      </c>
      <c r="C467" s="2">
        <v>5.77740755096786</v>
      </c>
      <c r="D467" s="2">
        <v>18.803595586668699</v>
      </c>
      <c r="E467" s="2">
        <v>14.2447231814155</v>
      </c>
      <c r="F467" s="2">
        <v>-7.8776551688012697</v>
      </c>
      <c r="G467" s="2">
        <v>-21.9636410819279</v>
      </c>
    </row>
    <row r="468" spans="1:7" ht="15" customHeight="1" x14ac:dyDescent="0.2">
      <c r="A468" s="2" t="s">
        <v>492</v>
      </c>
      <c r="B468" s="2">
        <v>5.22</v>
      </c>
      <c r="C468" s="2">
        <v>-4.5767751739160499E-2</v>
      </c>
      <c r="D468" s="2">
        <v>19.668823554268801</v>
      </c>
      <c r="E468" s="2">
        <v>6.2245741582931799</v>
      </c>
      <c r="F468" s="2">
        <v>-20.056187604136301</v>
      </c>
      <c r="G468" s="2">
        <v>-6.7297618885941102</v>
      </c>
    </row>
    <row r="469" spans="1:7" ht="15" customHeight="1" x14ac:dyDescent="0.2">
      <c r="A469" s="2" t="s">
        <v>493</v>
      </c>
      <c r="B469" s="2">
        <v>-7.04</v>
      </c>
      <c r="C469" s="2">
        <v>-3.5766762086908002</v>
      </c>
      <c r="D469" s="2">
        <v>19.116631374785499</v>
      </c>
      <c r="E469" s="2">
        <v>-1.34287023954619</v>
      </c>
      <c r="F469" s="2">
        <v>-19.6718369137206</v>
      </c>
      <c r="G469" s="2">
        <v>17.739220122739798</v>
      </c>
    </row>
    <row r="470" spans="1:7" ht="15" customHeight="1" x14ac:dyDescent="0.2">
      <c r="A470" s="2" t="s">
        <v>494</v>
      </c>
      <c r="B470" s="2">
        <v>-0.12</v>
      </c>
      <c r="C470" s="2">
        <v>-6.8524986498401796</v>
      </c>
      <c r="D470" s="2">
        <v>16.299613998146199</v>
      </c>
      <c r="E470" s="2">
        <v>-8.2128513362586197</v>
      </c>
      <c r="F470" s="2">
        <v>-8.7441613889179806</v>
      </c>
      <c r="G470" s="2">
        <v>10.199489771428899</v>
      </c>
    </row>
    <row r="471" spans="1:7" ht="15" customHeight="1" x14ac:dyDescent="0.2">
      <c r="A471" s="2" t="s">
        <v>495</v>
      </c>
      <c r="B471" s="2">
        <v>-1.17</v>
      </c>
      <c r="C471" s="2">
        <v>-8.9195391295359592</v>
      </c>
      <c r="D471" s="2">
        <v>12.2410687409315</v>
      </c>
      <c r="E471" s="2">
        <v>-12.7010315113845</v>
      </c>
      <c r="F471" s="2">
        <v>6.36849406010049</v>
      </c>
      <c r="G471" s="2">
        <v>-11.2394107217767</v>
      </c>
    </row>
    <row r="472" spans="1:7" ht="15" customHeight="1" x14ac:dyDescent="0.2">
      <c r="A472" s="2" t="s">
        <v>496</v>
      </c>
      <c r="B472" s="2">
        <v>-2.04</v>
      </c>
      <c r="C472" s="2">
        <v>-10.5145430065387</v>
      </c>
      <c r="D472" s="2">
        <v>7.1386184068096004</v>
      </c>
      <c r="E472" s="2">
        <v>-14.594030058061</v>
      </c>
      <c r="F472" s="2">
        <v>16.777880477269299</v>
      </c>
      <c r="G472" s="2">
        <v>-11.830659168855901</v>
      </c>
    </row>
    <row r="473" spans="1:7" ht="15" customHeight="1" x14ac:dyDescent="0.2">
      <c r="A473" s="2" t="s">
        <v>497</v>
      </c>
      <c r="B473" s="2">
        <v>25.8</v>
      </c>
      <c r="C473" s="2">
        <v>-9.3799756056441908</v>
      </c>
      <c r="D473" s="2">
        <v>2.9577243614448401</v>
      </c>
      <c r="E473" s="2">
        <v>-12.446510456154201</v>
      </c>
      <c r="F473" s="2">
        <v>18.230279503912701</v>
      </c>
      <c r="G473" s="2">
        <v>8.2297756045639403</v>
      </c>
    </row>
    <row r="474" spans="1:7" ht="15" customHeight="1" x14ac:dyDescent="0.2">
      <c r="A474" s="2" t="s">
        <v>498</v>
      </c>
      <c r="B474" s="2">
        <v>-14.33</v>
      </c>
      <c r="C474" s="2">
        <v>-9.0811343880101099</v>
      </c>
      <c r="D474" s="2">
        <v>-1.7226734231219401</v>
      </c>
      <c r="E474" s="2">
        <v>-8.8543675427531507</v>
      </c>
      <c r="F474" s="2">
        <v>9.1236721816938697</v>
      </c>
      <c r="G474" s="2">
        <v>11.0890583146738</v>
      </c>
    </row>
    <row r="475" spans="1:7" ht="15" customHeight="1" x14ac:dyDescent="0.2">
      <c r="A475" s="2" t="s">
        <v>499</v>
      </c>
      <c r="B475" s="2">
        <v>46.88</v>
      </c>
      <c r="C475" s="2">
        <v>-6.8631148421135801</v>
      </c>
      <c r="D475" s="2">
        <v>-4.82780180711661</v>
      </c>
      <c r="E475" s="2">
        <v>-3.0331142570130099</v>
      </c>
      <c r="F475" s="2">
        <v>-3.49432259029486</v>
      </c>
      <c r="G475" s="2">
        <v>-1.8033868413297001</v>
      </c>
    </row>
    <row r="476" spans="1:7" ht="15" customHeight="1" x14ac:dyDescent="0.2">
      <c r="A476" s="2" t="s">
        <v>500</v>
      </c>
      <c r="B476" s="2">
        <v>35.47</v>
      </c>
      <c r="C476" s="2">
        <v>-0.836822378955562</v>
      </c>
      <c r="D476" s="2">
        <v>-4.8550571529578201</v>
      </c>
      <c r="E476" s="2">
        <v>5.1132766925632502</v>
      </c>
      <c r="F476" s="2">
        <v>-11.3616593348628</v>
      </c>
      <c r="G476" s="2">
        <v>-5.3903010652701298</v>
      </c>
    </row>
    <row r="477" spans="1:7" ht="15" customHeight="1" x14ac:dyDescent="0.2">
      <c r="A477" s="2" t="s">
        <v>501</v>
      </c>
      <c r="B477" s="2">
        <v>-29.07</v>
      </c>
      <c r="C477" s="2">
        <v>-1.7264360691463301</v>
      </c>
      <c r="D477" s="2">
        <v>-7.8178575829707002</v>
      </c>
      <c r="E477" s="2">
        <v>8.0347295282442008</v>
      </c>
      <c r="F477" s="2">
        <v>-15.282780817401401</v>
      </c>
      <c r="G477" s="2">
        <v>-6.6154502703457201</v>
      </c>
    </row>
    <row r="478" spans="1:7" ht="15" customHeight="1" x14ac:dyDescent="0.2">
      <c r="A478" s="2" t="s">
        <v>502</v>
      </c>
      <c r="B478" s="2">
        <v>-85.67</v>
      </c>
      <c r="C478" s="2">
        <v>-11.9762102963663</v>
      </c>
      <c r="D478" s="2">
        <v>-15.1882555183515</v>
      </c>
      <c r="E478" s="2">
        <v>3.58609652203008</v>
      </c>
      <c r="F478" s="2">
        <v>-15.1167188775571</v>
      </c>
      <c r="G478" s="2">
        <v>-7.90233846067804</v>
      </c>
    </row>
    <row r="479" spans="1:7" ht="15" customHeight="1" x14ac:dyDescent="0.2">
      <c r="A479" s="2" t="s">
        <v>503</v>
      </c>
      <c r="B479" s="2">
        <v>-89.33</v>
      </c>
      <c r="C479" s="2">
        <v>-24.963367096320201</v>
      </c>
      <c r="D479" s="2">
        <v>-22.988502122541401</v>
      </c>
      <c r="E479" s="2">
        <v>-3.9032730679702698</v>
      </c>
      <c r="F479" s="2">
        <v>-8.9616500839079904</v>
      </c>
      <c r="G479" s="2">
        <v>-1.99988381274949</v>
      </c>
    </row>
    <row r="480" spans="1:7" ht="15" customHeight="1" x14ac:dyDescent="0.2">
      <c r="A480" s="2" t="s">
        <v>504</v>
      </c>
      <c r="B480" s="2">
        <v>-38.479999999999997</v>
      </c>
      <c r="C480" s="2">
        <v>-31.346112772580401</v>
      </c>
      <c r="D480" s="2">
        <v>-25.434011628057299</v>
      </c>
      <c r="E480" s="2">
        <v>-7.79010331035877</v>
      </c>
      <c r="F480" s="2">
        <v>3.4200860101443098</v>
      </c>
      <c r="G480" s="2">
        <v>10.0381138117239</v>
      </c>
    </row>
    <row r="481" spans="1:7" ht="15" customHeight="1" x14ac:dyDescent="0.2">
      <c r="A481" s="2" t="s">
        <v>505</v>
      </c>
      <c r="B481" s="2">
        <v>6.26</v>
      </c>
      <c r="C481" s="2">
        <v>-28.134780680418402</v>
      </c>
      <c r="D481" s="2">
        <v>-20.5405900873828</v>
      </c>
      <c r="E481" s="2">
        <v>-5.4549483018759704</v>
      </c>
      <c r="F481" s="2">
        <v>16.606094851302601</v>
      </c>
      <c r="G481" s="2">
        <v>12.7918662659806</v>
      </c>
    </row>
    <row r="482" spans="1:7" ht="15" customHeight="1" x14ac:dyDescent="0.2">
      <c r="A482" s="2" t="s">
        <v>506</v>
      </c>
      <c r="B482" s="2">
        <v>-0.22</v>
      </c>
      <c r="C482" s="2">
        <v>-21.473538700681299</v>
      </c>
      <c r="D482" s="2">
        <v>-12.1225820250477</v>
      </c>
      <c r="E482" s="2">
        <v>-0.57640695459441504</v>
      </c>
      <c r="F482" s="2">
        <v>21.1463697239958</v>
      </c>
      <c r="G482" s="2">
        <v>-1.3271287626664201</v>
      </c>
    </row>
    <row r="483" spans="1:7" ht="15" customHeight="1" x14ac:dyDescent="0.2">
      <c r="A483" s="2" t="s">
        <v>507</v>
      </c>
      <c r="B483" s="2">
        <v>-1.17</v>
      </c>
      <c r="C483" s="2">
        <v>-15.7335859245965</v>
      </c>
      <c r="D483" s="2">
        <v>-3.4974618669089099</v>
      </c>
      <c r="E483" s="2">
        <v>3.6015139199556199</v>
      </c>
      <c r="F483" s="2">
        <v>13.480729101199501</v>
      </c>
      <c r="G483" s="2">
        <v>-11.6047975594644</v>
      </c>
    </row>
    <row r="484" spans="1:7" ht="15" customHeight="1" x14ac:dyDescent="0.2">
      <c r="A484" s="2" t="s">
        <v>508</v>
      </c>
      <c r="B484" s="2">
        <v>19.36</v>
      </c>
      <c r="C484" s="2">
        <v>-8.8300288595621996</v>
      </c>
      <c r="D484" s="2">
        <v>5.6129313503380196</v>
      </c>
      <c r="E484" s="2">
        <v>7.6618795161245101</v>
      </c>
      <c r="F484" s="2">
        <v>-0.24849287626303801</v>
      </c>
      <c r="G484" s="2">
        <v>-0.54309525056681596</v>
      </c>
    </row>
    <row r="485" spans="1:7" ht="15" customHeight="1" x14ac:dyDescent="0.2">
      <c r="A485" s="2" t="s">
        <v>509</v>
      </c>
      <c r="B485" s="2">
        <v>60.8</v>
      </c>
      <c r="C485" s="2">
        <v>2.1673937561730798</v>
      </c>
      <c r="D485" s="2">
        <v>16.110065000476599</v>
      </c>
      <c r="E485" s="2">
        <v>12.8730865076353</v>
      </c>
      <c r="F485" s="2">
        <v>-10.4610848311608</v>
      </c>
      <c r="G485" s="2">
        <v>14.7957051856565</v>
      </c>
    </row>
    <row r="486" spans="1:7" ht="15" customHeight="1" x14ac:dyDescent="0.2">
      <c r="A486" s="2" t="s">
        <v>510</v>
      </c>
      <c r="B486" s="2">
        <v>-16.13</v>
      </c>
      <c r="C486" s="2">
        <v>8.5572537754073092</v>
      </c>
      <c r="D486" s="2">
        <v>22.285367111614502</v>
      </c>
      <c r="E486" s="2">
        <v>13.6419022415465</v>
      </c>
      <c r="F486" s="2">
        <v>-15.513512291313001</v>
      </c>
      <c r="G486" s="2">
        <v>1.63275449231651</v>
      </c>
    </row>
    <row r="487" spans="1:7" ht="15" customHeight="1" x14ac:dyDescent="0.2">
      <c r="A487" s="2" t="s">
        <v>511</v>
      </c>
      <c r="B487" s="2">
        <v>-9.1199999999999992</v>
      </c>
      <c r="C487" s="2">
        <v>8.1371056882900206</v>
      </c>
      <c r="D487" s="2">
        <v>22.293571230550601</v>
      </c>
      <c r="E487" s="2">
        <v>8.6368739623156596</v>
      </c>
      <c r="F487" s="2">
        <v>-14.330311308100599</v>
      </c>
      <c r="G487" s="2">
        <v>-17.809440892488901</v>
      </c>
    </row>
    <row r="488" spans="1:7" ht="15" customHeight="1" x14ac:dyDescent="0.2">
      <c r="A488" s="2" t="s">
        <v>512</v>
      </c>
      <c r="B488" s="2">
        <v>154.66999999999999</v>
      </c>
      <c r="C488" s="2">
        <v>20.988541010270701</v>
      </c>
      <c r="D488" s="2">
        <v>27.675233842038899</v>
      </c>
      <c r="E488" s="2">
        <v>10.5453139940351</v>
      </c>
      <c r="F488" s="2">
        <v>1.06929109136748</v>
      </c>
      <c r="G488" s="2">
        <v>8.2869817018537599</v>
      </c>
    </row>
    <row r="489" spans="1:7" ht="15" customHeight="1" x14ac:dyDescent="0.2">
      <c r="A489" s="2" t="s">
        <v>513</v>
      </c>
      <c r="B489" s="2">
        <v>54.33</v>
      </c>
      <c r="C489" s="2">
        <v>36.1183058105483</v>
      </c>
      <c r="D489" s="2">
        <v>32.460586008302997</v>
      </c>
      <c r="E489" s="2">
        <v>13.3609376016129</v>
      </c>
      <c r="F489" s="2">
        <v>17.117459553157701</v>
      </c>
      <c r="G489" s="2">
        <v>22.5921111491872</v>
      </c>
    </row>
    <row r="490" spans="1:7" ht="15" customHeight="1" x14ac:dyDescent="0.2">
      <c r="A490" s="2" t="s">
        <v>514</v>
      </c>
      <c r="B490" s="2">
        <v>65.73</v>
      </c>
      <c r="C490" s="2">
        <v>40.639035330402798</v>
      </c>
      <c r="D490" s="2">
        <v>29.235258828266002</v>
      </c>
      <c r="E490" s="2">
        <v>9.3719354199768699</v>
      </c>
      <c r="F490" s="2">
        <v>19.214648446535598</v>
      </c>
      <c r="G490" s="2">
        <v>-8.0500990382516306</v>
      </c>
    </row>
    <row r="491" spans="1:7" ht="15" customHeight="1" x14ac:dyDescent="0.2">
      <c r="A491" s="2" t="s">
        <v>515</v>
      </c>
      <c r="B491" s="2">
        <v>-29.53</v>
      </c>
      <c r="C491" s="2">
        <v>36.475502410645603</v>
      </c>
      <c r="D491" s="2">
        <v>19.311491521889099</v>
      </c>
      <c r="E491" s="2">
        <v>0.16388191176033701</v>
      </c>
      <c r="F491" s="2">
        <v>7.4593545475889496</v>
      </c>
      <c r="G491" s="2">
        <v>-28.243096419622301</v>
      </c>
    </row>
    <row r="492" spans="1:7" ht="15" customHeight="1" x14ac:dyDescent="0.2">
      <c r="A492" s="2" t="s">
        <v>516</v>
      </c>
      <c r="B492" s="2">
        <v>177.02</v>
      </c>
      <c r="C492" s="2">
        <v>40.533426679565103</v>
      </c>
      <c r="D492" s="2">
        <v>13.2757057931231</v>
      </c>
      <c r="E492" s="2">
        <v>-3.00931838524011</v>
      </c>
      <c r="F492" s="2">
        <v>-3.28557591691454</v>
      </c>
      <c r="G492" s="2">
        <v>8.1612674888152306</v>
      </c>
    </row>
    <row r="493" spans="1:7" ht="15" customHeight="1" x14ac:dyDescent="0.2">
      <c r="A493" s="2" t="s">
        <v>517</v>
      </c>
      <c r="B493" s="2">
        <v>37.36</v>
      </c>
      <c r="C493" s="2">
        <v>47.8772141528869</v>
      </c>
      <c r="D493" s="2">
        <v>9.4024525004553698</v>
      </c>
      <c r="E493" s="2">
        <v>-2.2217954517954102</v>
      </c>
      <c r="F493" s="2">
        <v>-8.8899439338412591</v>
      </c>
      <c r="G493" s="2">
        <v>31.4846073137942</v>
      </c>
    </row>
    <row r="494" spans="1:7" ht="15" customHeight="1" x14ac:dyDescent="0.2">
      <c r="A494" s="2" t="s">
        <v>518</v>
      </c>
      <c r="B494" s="2">
        <v>-0.22</v>
      </c>
      <c r="C494" s="2">
        <v>38.481636798758302</v>
      </c>
      <c r="D494" s="2">
        <v>-3.2201523825690201</v>
      </c>
      <c r="E494" s="2">
        <v>-9.3984857655925893</v>
      </c>
      <c r="F494" s="2">
        <v>-15.902061811667499</v>
      </c>
      <c r="G494" s="2">
        <v>-13.018806434056399</v>
      </c>
    </row>
    <row r="495" spans="1:7" ht="15" customHeight="1" x14ac:dyDescent="0.2">
      <c r="A495" s="2" t="s">
        <v>519</v>
      </c>
      <c r="B495" s="2">
        <v>-1.17</v>
      </c>
      <c r="C495" s="2">
        <v>26.246074410482102</v>
      </c>
      <c r="D495" s="2">
        <v>-16.099547089796399</v>
      </c>
      <c r="E495" s="2">
        <v>-16.029150580659699</v>
      </c>
      <c r="F495" s="2">
        <v>-15.130930662979299</v>
      </c>
      <c r="G495" s="2">
        <v>-33.111643596292701</v>
      </c>
    </row>
    <row r="496" spans="1:7" ht="15" customHeight="1" x14ac:dyDescent="0.2">
      <c r="A496" s="2" t="s">
        <v>520</v>
      </c>
      <c r="B496" s="2">
        <v>-0.44</v>
      </c>
      <c r="C496" s="2">
        <v>15.0490134928661</v>
      </c>
      <c r="D496" s="2">
        <v>-26.069458460790798</v>
      </c>
      <c r="E496" s="2">
        <v>-19.191228458108299</v>
      </c>
      <c r="F496" s="2">
        <v>-6.1392124439317604</v>
      </c>
      <c r="G496" s="2">
        <v>1.2439930579963601</v>
      </c>
    </row>
    <row r="497" spans="1:7" ht="15" customHeight="1" x14ac:dyDescent="0.2">
      <c r="A497" s="2" t="s">
        <v>521</v>
      </c>
      <c r="B497" s="2">
        <v>1</v>
      </c>
      <c r="C497" s="2">
        <v>5.2878116072039596</v>
      </c>
      <c r="D497" s="2">
        <v>-32.206202077786202</v>
      </c>
      <c r="E497" s="2">
        <v>-18.533715532113298</v>
      </c>
      <c r="F497" s="2">
        <v>5.6168388026365701</v>
      </c>
      <c r="G497" s="2">
        <v>27.936260129889401</v>
      </c>
    </row>
    <row r="498" spans="1:7" ht="15" customHeight="1" x14ac:dyDescent="0.2">
      <c r="A498" s="2" t="s">
        <v>522</v>
      </c>
      <c r="B498" s="2">
        <v>30.37</v>
      </c>
      <c r="C498" s="2">
        <v>-0.67806064004864197</v>
      </c>
      <c r="D498" s="2">
        <v>-32.8876284560953</v>
      </c>
      <c r="E498" s="2">
        <v>-13.1914447086388</v>
      </c>
      <c r="F498" s="2">
        <v>14.572594530871999</v>
      </c>
      <c r="G498" s="2">
        <v>9.6532313606318905</v>
      </c>
    </row>
    <row r="499" spans="1:7" ht="15" customHeight="1" x14ac:dyDescent="0.2">
      <c r="A499" s="2" t="s">
        <v>523</v>
      </c>
      <c r="B499" s="2">
        <v>34.08</v>
      </c>
      <c r="C499" s="2">
        <v>-3.0694782155386902</v>
      </c>
      <c r="D499" s="2">
        <v>-28.433952231133102</v>
      </c>
      <c r="E499" s="2">
        <v>-4.4491298738337699</v>
      </c>
      <c r="F499" s="2">
        <v>16.120559333109799</v>
      </c>
      <c r="G499" s="2">
        <v>-17.481898643076999</v>
      </c>
    </row>
    <row r="500" spans="1:7" ht="15" customHeight="1" x14ac:dyDescent="0.2">
      <c r="A500" s="2" t="s">
        <v>524</v>
      </c>
      <c r="B500" s="2">
        <v>55.57</v>
      </c>
      <c r="C500" s="2">
        <v>-2.9926779437467301</v>
      </c>
      <c r="D500" s="2">
        <v>-20.1557152688538</v>
      </c>
      <c r="E500" s="2">
        <v>5.44755486798769</v>
      </c>
      <c r="F500" s="2">
        <v>9.6750354247427808</v>
      </c>
      <c r="G500" s="2">
        <v>-10.828691365564801</v>
      </c>
    </row>
    <row r="501" spans="1:7" ht="15" customHeight="1" x14ac:dyDescent="0.2">
      <c r="A501" s="2" t="s">
        <v>525</v>
      </c>
      <c r="B501" s="2">
        <v>-48.07</v>
      </c>
      <c r="C501" s="2">
        <v>-9.3102590094854403</v>
      </c>
      <c r="D501" s="2">
        <v>-14.195297101235401</v>
      </c>
      <c r="E501" s="2">
        <v>9.6061322809518899</v>
      </c>
      <c r="F501" s="2">
        <v>-4.6879605387063696</v>
      </c>
      <c r="G501" s="2">
        <v>4.2580011335090404</v>
      </c>
    </row>
    <row r="502" spans="1:7" ht="15" customHeight="1" x14ac:dyDescent="0.2">
      <c r="A502" s="2" t="s">
        <v>526</v>
      </c>
      <c r="B502" s="2">
        <v>11.73</v>
      </c>
      <c r="C502" s="2">
        <v>-17.779572593086598</v>
      </c>
      <c r="D502" s="2">
        <v>-9.2397473236418701</v>
      </c>
      <c r="E502" s="2">
        <v>9.6128291664748904</v>
      </c>
      <c r="F502" s="2">
        <v>-17.054742420394199</v>
      </c>
      <c r="G502" s="2">
        <v>6.3946418603353896</v>
      </c>
    </row>
    <row r="503" spans="1:7" ht="15" customHeight="1" x14ac:dyDescent="0.2">
      <c r="A503" s="2" t="s">
        <v>527</v>
      </c>
      <c r="B503" s="2">
        <v>277.27</v>
      </c>
      <c r="C503" s="2">
        <v>1.3505507196997399</v>
      </c>
      <c r="D503" s="2">
        <v>11.103786994845301</v>
      </c>
      <c r="E503" s="2">
        <v>23.115971381032999</v>
      </c>
      <c r="F503" s="2">
        <v>-6.8459468116289397</v>
      </c>
      <c r="G503" s="2">
        <v>26.411769426996401</v>
      </c>
    </row>
    <row r="504" spans="1:7" ht="15" customHeight="1" x14ac:dyDescent="0.2">
      <c r="A504" s="2" t="s">
        <v>528</v>
      </c>
      <c r="B504" s="2">
        <v>93.52</v>
      </c>
      <c r="C504" s="2">
        <v>23.8696775095693</v>
      </c>
      <c r="D504" s="2">
        <v>32.118376677348998</v>
      </c>
      <c r="E504" s="2">
        <v>35.057413811746997</v>
      </c>
      <c r="F504" s="2">
        <v>9.4322898643911497</v>
      </c>
      <c r="G504" s="2">
        <v>9.3564452960138205</v>
      </c>
    </row>
    <row r="505" spans="1:7" ht="15" customHeight="1" x14ac:dyDescent="0.2">
      <c r="A505" s="2" t="s">
        <v>529</v>
      </c>
      <c r="B505" s="2">
        <v>11.26</v>
      </c>
      <c r="C505" s="2">
        <v>21.0507251819785</v>
      </c>
      <c r="D505" s="2">
        <v>35.602845503002399</v>
      </c>
      <c r="E505" s="2">
        <v>27.192211027689499</v>
      </c>
      <c r="F505" s="2">
        <v>9.2571043347465096</v>
      </c>
      <c r="G505" s="2">
        <v>-42.137251981898302</v>
      </c>
    </row>
    <row r="506" spans="1:7" ht="15" customHeight="1" x14ac:dyDescent="0.2">
      <c r="A506" s="2" t="s">
        <v>530</v>
      </c>
      <c r="B506" s="2">
        <v>-0.22</v>
      </c>
      <c r="C506" s="2">
        <v>10.5786585047295</v>
      </c>
      <c r="D506" s="2">
        <v>30.635853498391398</v>
      </c>
      <c r="E506" s="2">
        <v>10.829876619680499</v>
      </c>
      <c r="F506" s="2">
        <v>0.48123187401463002</v>
      </c>
      <c r="G506" s="2">
        <v>-27.934644659465601</v>
      </c>
    </row>
    <row r="507" spans="1:7" ht="15" customHeight="1" x14ac:dyDescent="0.2">
      <c r="A507" s="2" t="s">
        <v>531</v>
      </c>
      <c r="B507" s="2">
        <v>-1.17</v>
      </c>
      <c r="C507" s="2">
        <v>0.42597905475322001</v>
      </c>
      <c r="D507" s="2">
        <v>22.235207292026601</v>
      </c>
      <c r="E507" s="2">
        <v>-6.5149640456728299</v>
      </c>
      <c r="F507" s="2">
        <v>-8.3644589045839108</v>
      </c>
      <c r="G507" s="2">
        <v>25.765082517230901</v>
      </c>
    </row>
    <row r="508" spans="1:7" ht="15" customHeight="1" x14ac:dyDescent="0.2">
      <c r="A508" s="2" t="s">
        <v>532</v>
      </c>
      <c r="B508" s="2">
        <v>-2.14</v>
      </c>
      <c r="C508" s="2">
        <v>-8.2902732312390004</v>
      </c>
      <c r="D508" s="2">
        <v>12.1036822290815</v>
      </c>
      <c r="E508" s="2">
        <v>-21.165701187142201</v>
      </c>
      <c r="F508" s="2">
        <v>-12.0327033118259</v>
      </c>
      <c r="G508" s="2">
        <v>30.341465610774801</v>
      </c>
    </row>
    <row r="509" spans="1:7" ht="15" customHeight="1" x14ac:dyDescent="0.2">
      <c r="A509" s="2" t="s">
        <v>533</v>
      </c>
      <c r="B509" s="2">
        <v>21.4</v>
      </c>
      <c r="C509" s="2">
        <v>-13.5745175480986</v>
      </c>
      <c r="D509" s="2">
        <v>2.6137185460108001</v>
      </c>
      <c r="E509" s="2">
        <v>-29.6165937339293</v>
      </c>
      <c r="F509" s="2">
        <v>-7.9803198941535598</v>
      </c>
      <c r="G509" s="2">
        <v>-10.6544364187888</v>
      </c>
    </row>
    <row r="510" spans="1:7" ht="15" customHeight="1" x14ac:dyDescent="0.2">
      <c r="A510" s="2" t="s">
        <v>534</v>
      </c>
      <c r="B510" s="2">
        <v>43.17</v>
      </c>
      <c r="C510" s="2">
        <v>-13.997042293251299</v>
      </c>
      <c r="D510" s="2">
        <v>-4.2271115713635696</v>
      </c>
      <c r="E510" s="2">
        <v>-29.876397318333701</v>
      </c>
      <c r="F510" s="2">
        <v>1.8495697135378</v>
      </c>
      <c r="G510" s="2">
        <v>-24.246272940281699</v>
      </c>
    </row>
    <row r="511" spans="1:7" ht="15" customHeight="1" x14ac:dyDescent="0.2">
      <c r="A511" s="2" t="s">
        <v>535</v>
      </c>
      <c r="B511" s="2">
        <v>-20.62</v>
      </c>
      <c r="C511" s="2">
        <v>-17.201346432363799</v>
      </c>
      <c r="D511" s="2">
        <v>-11.9021245340466</v>
      </c>
      <c r="E511" s="2">
        <v>-26.747794720847399</v>
      </c>
      <c r="F511" s="2">
        <v>8.3348377359961496</v>
      </c>
      <c r="G511" s="2">
        <v>-1.7761492204551099</v>
      </c>
    </row>
    <row r="512" spans="1:7" ht="15" customHeight="1" x14ac:dyDescent="0.2">
      <c r="A512" s="2" t="s">
        <v>536</v>
      </c>
      <c r="B512" s="2">
        <v>-54.03</v>
      </c>
      <c r="C512" s="2">
        <v>-26.995567529952901</v>
      </c>
      <c r="D512" s="2">
        <v>-22.020290479221799</v>
      </c>
      <c r="E512" s="2">
        <v>-23.6856573713873</v>
      </c>
      <c r="F512" s="2">
        <v>6.0902468810153998</v>
      </c>
      <c r="G512" s="2">
        <v>11.1539357482679</v>
      </c>
    </row>
    <row r="513" spans="1:7" ht="15" customHeight="1" x14ac:dyDescent="0.2">
      <c r="A513" s="2" t="s">
        <v>537</v>
      </c>
      <c r="B513" s="2">
        <v>9.1300000000000008</v>
      </c>
      <c r="C513" s="2">
        <v>-31.997285963221401</v>
      </c>
      <c r="D513" s="2">
        <v>-27.472490654576099</v>
      </c>
      <c r="E513" s="2">
        <v>-15.294674252479901</v>
      </c>
      <c r="F513" s="2">
        <v>1.8042937481628301</v>
      </c>
      <c r="G513" s="2">
        <v>7.2409182493369997</v>
      </c>
    </row>
    <row r="514" spans="1:7" ht="15" customHeight="1" x14ac:dyDescent="0.2">
      <c r="A514" s="2" t="s">
        <v>538</v>
      </c>
      <c r="B514" s="2">
        <v>-81.069999999999993</v>
      </c>
      <c r="C514" s="2">
        <v>-37.276544888933799</v>
      </c>
      <c r="D514" s="2">
        <v>-30.683462374967402</v>
      </c>
      <c r="E514" s="2">
        <v>-6.2247366457982096</v>
      </c>
      <c r="F514" s="2">
        <v>-4.1680526042192403</v>
      </c>
      <c r="G514" s="2">
        <v>-9.4835903690451904</v>
      </c>
    </row>
    <row r="515" spans="1:7" ht="15" customHeight="1" x14ac:dyDescent="0.2">
      <c r="A515" s="2" t="s">
        <v>539</v>
      </c>
      <c r="B515" s="2">
        <v>7.67</v>
      </c>
      <c r="C515" s="2">
        <v>-40.594737913712599</v>
      </c>
      <c r="D515" s="2">
        <v>-30.342696127602899</v>
      </c>
      <c r="E515" s="2">
        <v>3.0393209476877501</v>
      </c>
      <c r="F515" s="2">
        <v>-7.4609337683597996</v>
      </c>
      <c r="G515" s="2">
        <v>-8.8386770846520299</v>
      </c>
    </row>
    <row r="516" spans="1:7" ht="15" customHeight="1" x14ac:dyDescent="0.2">
      <c r="A516" s="2" t="s">
        <v>540</v>
      </c>
      <c r="B516" s="2">
        <v>-74.180000000000007</v>
      </c>
      <c r="C516" s="2">
        <v>-41.492937058192702</v>
      </c>
      <c r="D516" s="2">
        <v>-26.4308757474803</v>
      </c>
      <c r="E516" s="2">
        <v>11.216857268740499</v>
      </c>
      <c r="F516" s="2">
        <v>-6.1582665254222499</v>
      </c>
      <c r="G516" s="2">
        <v>5.9021969700205297</v>
      </c>
    </row>
    <row r="517" spans="1:7" ht="15" customHeight="1" x14ac:dyDescent="0.2">
      <c r="A517" s="2" t="s">
        <v>541</v>
      </c>
      <c r="B517" s="2">
        <v>-7.74</v>
      </c>
      <c r="C517" s="2">
        <v>-42.0823155863457</v>
      </c>
      <c r="D517" s="2">
        <v>-20.7145915445371</v>
      </c>
      <c r="E517" s="2">
        <v>15.9085095684552</v>
      </c>
      <c r="F517" s="2">
        <v>-2.1639087305532598</v>
      </c>
      <c r="G517" s="2">
        <v>7.67548601486682</v>
      </c>
    </row>
    <row r="518" spans="1:7" ht="15" customHeight="1" x14ac:dyDescent="0.2">
      <c r="A518" s="2" t="s">
        <v>542</v>
      </c>
      <c r="B518" s="2">
        <v>-0.22</v>
      </c>
      <c r="C518" s="2">
        <v>-35.340291547184897</v>
      </c>
      <c r="D518" s="2">
        <v>-9.9016847282370897</v>
      </c>
      <c r="E518" s="2">
        <v>20.7821131444651</v>
      </c>
      <c r="F518" s="2">
        <v>5.5096498136895002</v>
      </c>
      <c r="G518" s="2">
        <v>3.70856673161577</v>
      </c>
    </row>
    <row r="519" spans="1:7" ht="15" customHeight="1" x14ac:dyDescent="0.2">
      <c r="A519" s="2" t="s">
        <v>543</v>
      </c>
      <c r="B519" s="2">
        <v>-1.17</v>
      </c>
      <c r="C519" s="2">
        <v>-27.965423135187901</v>
      </c>
      <c r="D519" s="2">
        <v>1.29772626708728</v>
      </c>
      <c r="E519" s="2">
        <v>21.800778152039101</v>
      </c>
      <c r="F519" s="2">
        <v>9.8338830581316508</v>
      </c>
      <c r="G519" s="2">
        <v>-4.71720150517144</v>
      </c>
    </row>
    <row r="520" spans="1:7" ht="15" customHeight="1" x14ac:dyDescent="0.2">
      <c r="A520" s="2" t="s">
        <v>544</v>
      </c>
      <c r="B520" s="2">
        <v>0.56000000000000005</v>
      </c>
      <c r="C520" s="2">
        <v>-20.760525490576299</v>
      </c>
      <c r="D520" s="2">
        <v>11.370492618668401</v>
      </c>
      <c r="E520" s="2">
        <v>18.872430789720699</v>
      </c>
      <c r="F520" s="2">
        <v>8.4746342547100308</v>
      </c>
      <c r="G520" s="2">
        <v>-4.3550442926713098</v>
      </c>
    </row>
    <row r="521" spans="1:7" ht="15" customHeight="1" x14ac:dyDescent="0.2">
      <c r="A521" s="2" t="s">
        <v>545</v>
      </c>
      <c r="B521" s="2">
        <v>-13.4</v>
      </c>
      <c r="C521" s="2">
        <v>-14.966070237126599</v>
      </c>
      <c r="D521" s="2">
        <v>18.734090433656601</v>
      </c>
      <c r="E521" s="2">
        <v>12.2797942305293</v>
      </c>
      <c r="F521" s="2">
        <v>2.1139594099764798</v>
      </c>
      <c r="G521" s="2">
        <v>1.5950827866405399</v>
      </c>
    </row>
    <row r="522" spans="1:7" ht="15" customHeight="1" x14ac:dyDescent="0.2">
      <c r="A522" s="2" t="s">
        <v>546</v>
      </c>
      <c r="B522" s="2">
        <v>3.17</v>
      </c>
      <c r="C522" s="2">
        <v>-9.38083579379993</v>
      </c>
      <c r="D522" s="2">
        <v>23.515030319744302</v>
      </c>
      <c r="E522" s="2">
        <v>4.2357172558612701</v>
      </c>
      <c r="F522" s="2">
        <v>-4.8247816324603603</v>
      </c>
      <c r="G522" s="2">
        <v>4.28654580163857</v>
      </c>
    </row>
    <row r="523" spans="1:7" ht="15" customHeight="1" x14ac:dyDescent="0.2">
      <c r="A523" s="2" t="s">
        <v>547</v>
      </c>
      <c r="B523" s="2">
        <v>-28.82</v>
      </c>
      <c r="C523" s="2">
        <v>-5.5805334616528501</v>
      </c>
      <c r="D523" s="2">
        <v>24.608493997818002</v>
      </c>
      <c r="E523" s="2">
        <v>-4.53235337032371</v>
      </c>
      <c r="F523" s="2">
        <v>-9.1791284246678302</v>
      </c>
      <c r="G523" s="2">
        <v>-1.42013346056663</v>
      </c>
    </row>
    <row r="524" spans="1:7" ht="15" customHeight="1" x14ac:dyDescent="0.2">
      <c r="A524" s="2" t="s">
        <v>548</v>
      </c>
      <c r="B524" s="2">
        <v>-42.03</v>
      </c>
      <c r="C524" s="2">
        <v>-5.7600206638660199</v>
      </c>
      <c r="D524" s="2">
        <v>20.8740223380873</v>
      </c>
      <c r="E524" s="2">
        <v>-13.785362627877801</v>
      </c>
      <c r="F524" s="2">
        <v>-9.8855117026170003</v>
      </c>
      <c r="G524" s="2">
        <v>-7.8573151719710301</v>
      </c>
    </row>
    <row r="525" spans="1:7" ht="15" customHeight="1" x14ac:dyDescent="0.2">
      <c r="A525" s="2" t="s">
        <v>549</v>
      </c>
      <c r="B525" s="2">
        <v>-8.07</v>
      </c>
      <c r="C525" s="2">
        <v>-4.0822561049002299</v>
      </c>
      <c r="D525" s="2">
        <v>16.164330626286901</v>
      </c>
      <c r="E525" s="2">
        <v>-18.744477182452702</v>
      </c>
      <c r="F525" s="2">
        <v>-4.3398820474793798</v>
      </c>
      <c r="G525" s="2">
        <v>0.710560942526693</v>
      </c>
    </row>
    <row r="526" spans="1:7" ht="15" customHeight="1" x14ac:dyDescent="0.2">
      <c r="A526" s="2" t="s">
        <v>550</v>
      </c>
      <c r="B526" s="2">
        <v>38.03</v>
      </c>
      <c r="C526" s="2">
        <v>3.78367308233365</v>
      </c>
      <c r="D526" s="2">
        <v>13.7839934416926</v>
      </c>
      <c r="E526" s="2">
        <v>-16.1535435389189</v>
      </c>
      <c r="F526" s="2">
        <v>6.1900467872730696</v>
      </c>
      <c r="G526" s="2">
        <v>13.6184584987462</v>
      </c>
    </row>
    <row r="527" spans="1:7" ht="15" customHeight="1" x14ac:dyDescent="0.2">
      <c r="A527" s="2" t="s">
        <v>551</v>
      </c>
      <c r="B527" s="2">
        <v>85.57</v>
      </c>
      <c r="C527" s="2">
        <v>17.671044430116901</v>
      </c>
      <c r="D527" s="2">
        <v>14.3981594640177</v>
      </c>
      <c r="E527" s="2">
        <v>-6.5454217468170297</v>
      </c>
      <c r="F527" s="2">
        <v>16.073814187172001</v>
      </c>
      <c r="G527" s="2">
        <v>11.410042912579801</v>
      </c>
    </row>
    <row r="528" spans="1:7" ht="15" customHeight="1" x14ac:dyDescent="0.2">
      <c r="A528" s="2" t="s">
        <v>552</v>
      </c>
      <c r="B528" s="2">
        <v>-64.680000000000007</v>
      </c>
      <c r="C528" s="2">
        <v>20.673397355641001</v>
      </c>
      <c r="D528" s="2">
        <v>8.7111941355427103</v>
      </c>
      <c r="E528" s="2">
        <v>-1.4708655766705301</v>
      </c>
      <c r="F528" s="2">
        <v>12.523470301041399</v>
      </c>
      <c r="G528" s="2">
        <v>-16.861112799254599</v>
      </c>
    </row>
    <row r="529" spans="1:7" ht="15" customHeight="1" x14ac:dyDescent="0.2">
      <c r="A529" s="2" t="s">
        <v>553</v>
      </c>
      <c r="B529" s="2">
        <v>-7.74</v>
      </c>
      <c r="C529" s="2">
        <v>15.150262677921701</v>
      </c>
      <c r="D529" s="2">
        <v>-1.65696170507149</v>
      </c>
      <c r="E529" s="2">
        <v>-0.97135106732687404</v>
      </c>
      <c r="F529" s="2">
        <v>-1.1452246834466899</v>
      </c>
      <c r="G529" s="2">
        <v>-22.339329675840901</v>
      </c>
    </row>
    <row r="530" spans="1:7" ht="15" customHeight="1" x14ac:dyDescent="0.2">
      <c r="A530" s="2" t="s">
        <v>554</v>
      </c>
      <c r="B530" s="2">
        <v>-0.22</v>
      </c>
      <c r="C530" s="2">
        <v>15.0796154036906</v>
      </c>
      <c r="D530" s="2">
        <v>-7.9598403495536498</v>
      </c>
      <c r="E530" s="2">
        <v>2.6685166427970701</v>
      </c>
      <c r="F530" s="2">
        <v>-10.7163024807761</v>
      </c>
      <c r="G530" s="2">
        <v>13.101625041068299</v>
      </c>
    </row>
    <row r="531" spans="1:7" ht="15" customHeight="1" x14ac:dyDescent="0.2">
      <c r="A531" s="2" t="s">
        <v>555</v>
      </c>
      <c r="B531" s="2">
        <v>-1.17</v>
      </c>
      <c r="C531" s="2">
        <v>15.0360646770571</v>
      </c>
      <c r="D531" s="2">
        <v>-12.5253837476389</v>
      </c>
      <c r="E531" s="2">
        <v>5.7994196535534801</v>
      </c>
      <c r="F531" s="2">
        <v>-13.4458949191554</v>
      </c>
      <c r="G531" s="2">
        <v>22.810172516350601</v>
      </c>
    </row>
    <row r="532" spans="1:7" ht="15" customHeight="1" x14ac:dyDescent="0.2">
      <c r="A532" s="2" t="s">
        <v>556</v>
      </c>
      <c r="B532" s="2">
        <v>-2.14</v>
      </c>
      <c r="C532" s="2">
        <v>14.346651857885901</v>
      </c>
      <c r="D532" s="2">
        <v>-15.4046783199315</v>
      </c>
      <c r="E532" s="2">
        <v>7.5134415620402004</v>
      </c>
      <c r="F532" s="2">
        <v>-8.6773742608084294</v>
      </c>
      <c r="G532" s="2">
        <v>-4.45511043186566</v>
      </c>
    </row>
    <row r="533" spans="1:7" ht="15" customHeight="1" x14ac:dyDescent="0.2">
      <c r="A533" s="2" t="s">
        <v>557</v>
      </c>
      <c r="B533" s="2">
        <v>-12.1</v>
      </c>
      <c r="C533" s="2">
        <v>12.424772838961999</v>
      </c>
      <c r="D533" s="2">
        <v>-16.850801264563401</v>
      </c>
      <c r="E533" s="2">
        <v>7.2157543370362403</v>
      </c>
      <c r="F533" s="2">
        <v>6.9701968347590904E-2</v>
      </c>
      <c r="G533" s="2">
        <v>-21.0939994995415</v>
      </c>
    </row>
    <row r="534" spans="1:7" ht="15" customHeight="1" x14ac:dyDescent="0.2">
      <c r="A534" s="2" t="s">
        <v>558</v>
      </c>
      <c r="B534" s="2">
        <v>-51.83</v>
      </c>
      <c r="C534" s="2">
        <v>6.47169021475887</v>
      </c>
      <c r="D534" s="2">
        <v>-18.605040017663502</v>
      </c>
      <c r="E534" s="2">
        <v>3.3358919836935601</v>
      </c>
      <c r="F534" s="2">
        <v>6.2388732887011598</v>
      </c>
      <c r="G534" s="2">
        <v>-6.6620585065862699</v>
      </c>
    </row>
    <row r="535" spans="1:7" ht="15" customHeight="1" x14ac:dyDescent="0.2">
      <c r="A535" s="2" t="s">
        <v>559</v>
      </c>
      <c r="B535" s="2">
        <v>-30.32</v>
      </c>
      <c r="C535" s="2">
        <v>-0.19493467748545901</v>
      </c>
      <c r="D535" s="2">
        <v>-19.0138403084838</v>
      </c>
      <c r="E535" s="2">
        <v>-1.62778621198109</v>
      </c>
      <c r="F535" s="2">
        <v>7.8359402256477599</v>
      </c>
      <c r="G535" s="2">
        <v>13.9644971178408</v>
      </c>
    </row>
    <row r="536" spans="1:7" ht="15" customHeight="1" x14ac:dyDescent="0.2">
      <c r="A536" s="2" t="s">
        <v>560</v>
      </c>
      <c r="B536" s="2">
        <v>-46.63</v>
      </c>
      <c r="C536" s="2">
        <v>-5.39255437060734</v>
      </c>
      <c r="D536" s="2">
        <v>-17.0875586393093</v>
      </c>
      <c r="E536" s="2">
        <v>-5.5937420234713802</v>
      </c>
      <c r="F536" s="2">
        <v>5.21719570136651</v>
      </c>
      <c r="G536" s="2">
        <v>9.9701796434098107</v>
      </c>
    </row>
    <row r="537" spans="1:7" ht="15" customHeight="1" x14ac:dyDescent="0.2">
      <c r="A537" s="2" t="s">
        <v>561</v>
      </c>
      <c r="B537" s="2">
        <v>40.729999999999997</v>
      </c>
      <c r="C537" s="2">
        <v>-3.98456595046023</v>
      </c>
      <c r="D537" s="2">
        <v>-10.244884147834901</v>
      </c>
      <c r="E537" s="2">
        <v>-4.8694207562915404</v>
      </c>
      <c r="F537" s="2">
        <v>2.6248848509465001</v>
      </c>
      <c r="G537" s="2">
        <v>-2.5539256566030999</v>
      </c>
    </row>
    <row r="538" spans="1:7" ht="15" customHeight="1" x14ac:dyDescent="0.2">
      <c r="A538" s="2" t="s">
        <v>562</v>
      </c>
      <c r="B538" s="2">
        <v>-25.47</v>
      </c>
      <c r="C538" s="2">
        <v>-0.99638133123212302</v>
      </c>
      <c r="D538" s="2">
        <v>-1.9510745662189199</v>
      </c>
      <c r="E538" s="2">
        <v>-2.35502332028021</v>
      </c>
      <c r="F538" s="2">
        <v>-0.40912317974815499</v>
      </c>
      <c r="G538" s="2">
        <v>-7.1538768004668096</v>
      </c>
    </row>
    <row r="539" spans="1:7" ht="15" customHeight="1" x14ac:dyDescent="0.2">
      <c r="A539" s="2" t="s">
        <v>563</v>
      </c>
      <c r="B539" s="2">
        <v>-11.03</v>
      </c>
      <c r="C539" s="2">
        <v>-2.5299264623315501</v>
      </c>
      <c r="D539" s="2">
        <v>3.4372110511860798</v>
      </c>
      <c r="E539" s="2">
        <v>-2.0754429712654101</v>
      </c>
      <c r="F539" s="2">
        <v>-4.9461766811905097</v>
      </c>
      <c r="G539" s="2">
        <v>-4.4108747189229902</v>
      </c>
    </row>
    <row r="540" spans="1:7" ht="15" customHeight="1" x14ac:dyDescent="0.2">
      <c r="A540" s="2" t="s">
        <v>564</v>
      </c>
      <c r="B540" s="2">
        <v>-65.680000000000007</v>
      </c>
      <c r="C540" s="2">
        <v>-6.9102813743863498</v>
      </c>
      <c r="D540" s="2">
        <v>6.12726264778874</v>
      </c>
      <c r="E540" s="2">
        <v>-3.3321708978512201</v>
      </c>
      <c r="F540" s="2">
        <v>-7.9515466022833001</v>
      </c>
      <c r="G540" s="2">
        <v>1.1784666126241301</v>
      </c>
    </row>
    <row r="541" spans="1:7" ht="15" customHeight="1" x14ac:dyDescent="0.2">
      <c r="A541" s="2" t="s">
        <v>565</v>
      </c>
      <c r="B541" s="2">
        <v>-7.74</v>
      </c>
      <c r="C541" s="2">
        <v>-10.1097213180333</v>
      </c>
      <c r="D541" s="2">
        <v>8.0578317218396798</v>
      </c>
      <c r="E541" s="2">
        <v>-3.7234133493822501</v>
      </c>
      <c r="F541" s="2">
        <v>-6.2503692071492702</v>
      </c>
      <c r="G541" s="2">
        <v>4.2712070428099196</v>
      </c>
    </row>
    <row r="542" spans="1:7" ht="15" customHeight="1" x14ac:dyDescent="0.2">
      <c r="A542" s="2" t="s">
        <v>566</v>
      </c>
      <c r="B542" s="2">
        <v>-0.22</v>
      </c>
      <c r="C542" s="2">
        <v>-7.3023874525609598</v>
      </c>
      <c r="D542" s="2">
        <v>11.924644145439601</v>
      </c>
      <c r="E542" s="2">
        <v>-0.35341570832875402</v>
      </c>
      <c r="F542" s="2">
        <v>1.22020869695075</v>
      </c>
      <c r="G542" s="2">
        <v>5.90483678133507</v>
      </c>
    </row>
    <row r="543" spans="1:7" ht="15" customHeight="1" x14ac:dyDescent="0.2">
      <c r="A543" s="2" t="s">
        <v>567</v>
      </c>
      <c r="B543" s="2">
        <v>-1.17</v>
      </c>
      <c r="C543" s="2">
        <v>-4.17598038473536</v>
      </c>
      <c r="D543" s="2">
        <v>14.446279506418101</v>
      </c>
      <c r="E543" s="2">
        <v>3.07182229303841</v>
      </c>
      <c r="F543" s="2">
        <v>7.7061349681209999</v>
      </c>
      <c r="G543" s="2">
        <v>-1.2703383153821499</v>
      </c>
    </row>
    <row r="544" spans="1:7" ht="15" customHeight="1" x14ac:dyDescent="0.2">
      <c r="A544" s="2" t="s">
        <v>568</v>
      </c>
      <c r="B544" s="2">
        <v>-2.14</v>
      </c>
      <c r="C544" s="2">
        <v>-1.5552075031079999</v>
      </c>
      <c r="D544" s="2">
        <v>15.0848038260699</v>
      </c>
      <c r="E544" s="2">
        <v>5.5391301514682798</v>
      </c>
      <c r="F544" s="2">
        <v>9.4084291895176992</v>
      </c>
      <c r="G544" s="2">
        <v>-5.4154675478299898</v>
      </c>
    </row>
    <row r="545" spans="1:7" ht="15" customHeight="1" x14ac:dyDescent="0.2">
      <c r="A545" s="2" t="s">
        <v>569</v>
      </c>
      <c r="B545" s="2">
        <v>-13.4</v>
      </c>
      <c r="C545" s="2">
        <v>-0.26172160353192597</v>
      </c>
      <c r="D545" s="2">
        <v>13.4722165728977</v>
      </c>
      <c r="E545" s="2">
        <v>6.2156315660235801</v>
      </c>
      <c r="F545" s="2">
        <v>5.3663762296021797</v>
      </c>
      <c r="G545" s="2">
        <v>-1.56088188163254</v>
      </c>
    </row>
    <row r="546" spans="1:7" ht="15" customHeight="1" x14ac:dyDescent="0.2">
      <c r="A546" s="2" t="s">
        <v>570</v>
      </c>
      <c r="B546" s="2">
        <v>-51.13</v>
      </c>
      <c r="C546" s="2">
        <v>-3.0286824566752002</v>
      </c>
      <c r="D546" s="2">
        <v>8.3125603190549793</v>
      </c>
      <c r="E546" s="2">
        <v>3.4299646438524101</v>
      </c>
      <c r="F546" s="2">
        <v>-3.16112641759507</v>
      </c>
      <c r="G546" s="2">
        <v>-0.19872826715775399</v>
      </c>
    </row>
    <row r="547" spans="1:7" ht="15" customHeight="1" x14ac:dyDescent="0.2">
      <c r="A547" s="2" t="s">
        <v>571</v>
      </c>
      <c r="B547" s="2">
        <v>-43.12</v>
      </c>
      <c r="C547" s="2">
        <v>-7.6026221895521502</v>
      </c>
      <c r="D547" s="2">
        <v>1.3674510786598699</v>
      </c>
      <c r="E547" s="2">
        <v>-1.0962953211566899</v>
      </c>
      <c r="F547" s="2">
        <v>-10.435901082977299</v>
      </c>
      <c r="G547" s="2">
        <v>-1.3321214297658299</v>
      </c>
    </row>
    <row r="548" spans="1:7" ht="15" customHeight="1" x14ac:dyDescent="0.2">
      <c r="A548" s="2" t="s">
        <v>572</v>
      </c>
      <c r="B548" s="2">
        <v>-42.23</v>
      </c>
      <c r="C548" s="2">
        <v>-10.4989094529792</v>
      </c>
      <c r="D548" s="2">
        <v>-4.6862873524233297</v>
      </c>
      <c r="E548" s="2">
        <v>-4.5875355117533001</v>
      </c>
      <c r="F548" s="2">
        <v>-11.1083286791144</v>
      </c>
      <c r="G548" s="2">
        <v>0.55079033701500901</v>
      </c>
    </row>
    <row r="549" spans="1:7" ht="15" customHeight="1" x14ac:dyDescent="0.2">
      <c r="A549" s="2" t="s">
        <v>573</v>
      </c>
      <c r="B549" s="2">
        <v>-56.97</v>
      </c>
      <c r="C549" s="2">
        <v>-13.681233949251</v>
      </c>
      <c r="D549" s="2">
        <v>-10.3118211180121</v>
      </c>
      <c r="E549" s="2">
        <v>-7.5818381938306798</v>
      </c>
      <c r="F549" s="2">
        <v>-6.1696184931590601</v>
      </c>
      <c r="G549" s="2">
        <v>6.3712582041673294E-2</v>
      </c>
    </row>
    <row r="550" spans="1:7" ht="15" customHeight="1" x14ac:dyDescent="0.2">
      <c r="A550" s="2" t="s">
        <v>574</v>
      </c>
      <c r="B550" s="2">
        <v>-69.37</v>
      </c>
      <c r="C550" s="2">
        <v>-18.0466801312709</v>
      </c>
      <c r="D550" s="2">
        <v>-15.544554491931599</v>
      </c>
      <c r="E550" s="2">
        <v>-10.2128310690701</v>
      </c>
      <c r="F550" s="2">
        <v>0.74875654632750899</v>
      </c>
      <c r="G550" s="2">
        <v>-2.7812797668148801</v>
      </c>
    </row>
    <row r="551" spans="1:7" ht="15" customHeight="1" x14ac:dyDescent="0.2">
      <c r="A551" s="2" t="s">
        <v>575</v>
      </c>
      <c r="B551" s="2">
        <v>-33.33</v>
      </c>
      <c r="C551" s="2">
        <v>-19.255890316461699</v>
      </c>
      <c r="D551" s="2">
        <v>-17.536927080488098</v>
      </c>
      <c r="E551" s="2">
        <v>-9.6707180723522708</v>
      </c>
      <c r="F551" s="2">
        <v>7.6278991975595902</v>
      </c>
      <c r="G551" s="2">
        <v>1.1909455339723101</v>
      </c>
    </row>
    <row r="552" spans="1:7" ht="15" customHeight="1" x14ac:dyDescent="0.2">
      <c r="A552" s="2" t="s">
        <v>576</v>
      </c>
      <c r="B552" s="2">
        <v>60.02</v>
      </c>
      <c r="C552" s="2">
        <v>-9.4238616637985704</v>
      </c>
      <c r="D552" s="2">
        <v>-11.5460685179339</v>
      </c>
      <c r="E552" s="2">
        <v>-1.40519752596008</v>
      </c>
      <c r="F552" s="2">
        <v>14.7004188627677</v>
      </c>
      <c r="G552" s="2">
        <v>13.8168877619397</v>
      </c>
    </row>
    <row r="553" spans="1:7" ht="15" customHeight="1" x14ac:dyDescent="0.2">
      <c r="A553" s="2" t="s">
        <v>577</v>
      </c>
      <c r="B553" s="2">
        <v>-7.74</v>
      </c>
      <c r="C553" s="2">
        <v>1.1896232477105</v>
      </c>
      <c r="D553" s="2">
        <v>-3.6834708006563299</v>
      </c>
      <c r="E553" s="2">
        <v>7.53433839239759</v>
      </c>
      <c r="F553" s="2">
        <v>14.1540687363178</v>
      </c>
      <c r="G553" s="2">
        <v>5.1916720581504396</v>
      </c>
    </row>
    <row r="554" spans="1:7" ht="15" customHeight="1" x14ac:dyDescent="0.2">
      <c r="A554" s="2" t="s">
        <v>578</v>
      </c>
      <c r="B554" s="2">
        <v>-0.22</v>
      </c>
      <c r="C554" s="2">
        <v>5.3356056171108097</v>
      </c>
      <c r="D554" s="2">
        <v>1.1136066307204</v>
      </c>
      <c r="E554" s="2">
        <v>11.4776573092619</v>
      </c>
      <c r="F554" s="2">
        <v>3.6194876833132099</v>
      </c>
      <c r="G554" s="2">
        <v>-15.142246392189801</v>
      </c>
    </row>
    <row r="555" spans="1:7" ht="15" customHeight="1" x14ac:dyDescent="0.2">
      <c r="A555" s="2" t="s">
        <v>579</v>
      </c>
      <c r="B555" s="2">
        <v>-1.17</v>
      </c>
      <c r="C555" s="2">
        <v>9.1681174219578097</v>
      </c>
      <c r="D555" s="2">
        <v>5.6522275288347501</v>
      </c>
      <c r="E555" s="2">
        <v>13.3125024968584</v>
      </c>
      <c r="F555" s="2">
        <v>-7.8524686078803301</v>
      </c>
      <c r="G555" s="2">
        <v>-8.0749058006184207</v>
      </c>
    </row>
    <row r="556" spans="1:7" ht="15" customHeight="1" x14ac:dyDescent="0.2">
      <c r="A556" s="2" t="s">
        <v>580</v>
      </c>
      <c r="B556" s="2">
        <v>-2.14</v>
      </c>
      <c r="C556" s="2">
        <v>11.938729456299701</v>
      </c>
      <c r="D556" s="2">
        <v>9.0767515802913508</v>
      </c>
      <c r="E556" s="2">
        <v>12.5116825804878</v>
      </c>
      <c r="F556" s="2">
        <v>-14.228824909458099</v>
      </c>
      <c r="G556" s="2">
        <v>10.0424490056302</v>
      </c>
    </row>
    <row r="557" spans="1:7" ht="15" customHeight="1" x14ac:dyDescent="0.2">
      <c r="A557" s="2" t="s">
        <v>581</v>
      </c>
      <c r="B557" s="2">
        <v>-11.1</v>
      </c>
      <c r="C557" s="2">
        <v>13.090046815768201</v>
      </c>
      <c r="D557" s="2">
        <v>10.7520159986771</v>
      </c>
      <c r="E557" s="2">
        <v>9.0896212599445505</v>
      </c>
      <c r="F557" s="2">
        <v>-12.705633344354499</v>
      </c>
      <c r="G557" s="2">
        <v>8.7052998851148207</v>
      </c>
    </row>
    <row r="558" spans="1:7" ht="15" customHeight="1" x14ac:dyDescent="0.2">
      <c r="A558" s="2" t="s">
        <v>582</v>
      </c>
      <c r="B558" s="2">
        <v>-50.53</v>
      </c>
      <c r="C558" s="2">
        <v>9.8055965055149699</v>
      </c>
      <c r="D558" s="2">
        <v>8.9024502643057897</v>
      </c>
      <c r="E558" s="2">
        <v>2.1041165508390698</v>
      </c>
      <c r="F558" s="2">
        <v>-6.1679564757894196</v>
      </c>
      <c r="G558" s="2">
        <v>-9.9871580712157701</v>
      </c>
    </row>
    <row r="559" spans="1:7" ht="15" customHeight="1" x14ac:dyDescent="0.2">
      <c r="A559" s="2" t="s">
        <v>583</v>
      </c>
      <c r="B559" s="2">
        <v>-20.82</v>
      </c>
      <c r="C559" s="2">
        <v>5.9460081623094601</v>
      </c>
      <c r="D559" s="2">
        <v>5.8137455022554496</v>
      </c>
      <c r="E559" s="2">
        <v>-5.0576892410110696</v>
      </c>
      <c r="F559" s="2">
        <v>2.88631311470311</v>
      </c>
      <c r="G559" s="2">
        <v>-10.908244173869299</v>
      </c>
    </row>
    <row r="560" spans="1:7" ht="15" customHeight="1" x14ac:dyDescent="0.2">
      <c r="A560" s="2" t="s">
        <v>584</v>
      </c>
      <c r="B560" s="2">
        <v>65.67</v>
      </c>
      <c r="C560" s="2">
        <v>11.665790322941801</v>
      </c>
      <c r="D560" s="2">
        <v>7.6766401549765497</v>
      </c>
      <c r="E560" s="2">
        <v>-5.2147021813594696</v>
      </c>
      <c r="F560" s="2">
        <v>14.068173723363699</v>
      </c>
      <c r="G560" s="2">
        <v>15.165822839687801</v>
      </c>
    </row>
    <row r="561" spans="1:7" ht="15" customHeight="1" x14ac:dyDescent="0.2">
      <c r="A561" s="2" t="s">
        <v>585</v>
      </c>
      <c r="B561" s="2">
        <v>-43.97</v>
      </c>
      <c r="C561" s="2">
        <v>14.2672313526497</v>
      </c>
      <c r="D561" s="2">
        <v>7.4816839827102903</v>
      </c>
      <c r="E561" s="2">
        <v>-5.5095239900465103</v>
      </c>
      <c r="F561" s="2">
        <v>15.824123561424701</v>
      </c>
      <c r="G561" s="2">
        <v>11.378890513368701</v>
      </c>
    </row>
    <row r="562" spans="1:7" ht="15" customHeight="1" x14ac:dyDescent="0.2">
      <c r="A562" s="2" t="s">
        <v>586</v>
      </c>
      <c r="B562" s="2">
        <v>-37.770000000000003</v>
      </c>
      <c r="C562" s="2">
        <v>7.8209998392724298</v>
      </c>
      <c r="D562" s="2">
        <v>1.7759414068158299</v>
      </c>
      <c r="E562" s="2">
        <v>-9.6304639596447092</v>
      </c>
      <c r="F562" s="2">
        <v>4.8699124910129896</v>
      </c>
      <c r="G562" s="2">
        <v>-18.212618445160601</v>
      </c>
    </row>
    <row r="563" spans="1:7" ht="15" customHeight="1" x14ac:dyDescent="0.2">
      <c r="A563" s="2" t="s">
        <v>587</v>
      </c>
      <c r="B563" s="2">
        <v>31.27</v>
      </c>
      <c r="C563" s="2">
        <v>8.0683333187532202</v>
      </c>
      <c r="D563" s="2">
        <v>-0.16986999239838499</v>
      </c>
      <c r="E563" s="2">
        <v>-8.1302882690948604</v>
      </c>
      <c r="F563" s="2">
        <v>-5.0786248351860799</v>
      </c>
      <c r="G563" s="2">
        <v>-8.1440855502004492</v>
      </c>
    </row>
    <row r="564" spans="1:7" ht="15" customHeight="1" x14ac:dyDescent="0.2">
      <c r="A564" s="2" t="s">
        <v>588</v>
      </c>
      <c r="B564" s="2">
        <v>36.82</v>
      </c>
      <c r="C564" s="2">
        <v>13.8923876427497</v>
      </c>
      <c r="D564" s="2">
        <v>1.48188772370262</v>
      </c>
      <c r="E564" s="2">
        <v>-1.8332004598427101</v>
      </c>
      <c r="F564" s="2">
        <v>-8.6737913322971405</v>
      </c>
      <c r="G564" s="2">
        <v>19.169754547937899</v>
      </c>
    </row>
    <row r="565" spans="1:7" ht="15" customHeight="1" x14ac:dyDescent="0.2">
      <c r="A565" s="2" t="s">
        <v>589</v>
      </c>
      <c r="B565" s="2">
        <v>-4.84</v>
      </c>
      <c r="C565" s="2">
        <v>15.4848865065441</v>
      </c>
      <c r="D565" s="2">
        <v>1.1752941153343901</v>
      </c>
      <c r="E565" s="2">
        <v>2.51352965181453</v>
      </c>
      <c r="F565" s="2">
        <v>-8.6117502438008096</v>
      </c>
      <c r="G565" s="2">
        <v>9.1225497877867792</v>
      </c>
    </row>
    <row r="566" spans="1:7" ht="15" customHeight="1" x14ac:dyDescent="0.2">
      <c r="A566" s="2" t="s">
        <v>590</v>
      </c>
      <c r="B566" s="2">
        <v>-0.02</v>
      </c>
      <c r="C566" s="2">
        <v>13.4031572316176</v>
      </c>
      <c r="D566" s="2">
        <v>-0.910931488174613</v>
      </c>
      <c r="E566" s="2">
        <v>4.2830536042229497</v>
      </c>
      <c r="F566" s="2">
        <v>-5.2304725887958501</v>
      </c>
      <c r="G566" s="2">
        <v>-16.420960968615599</v>
      </c>
    </row>
    <row r="567" spans="1:7" ht="15" customHeight="1" x14ac:dyDescent="0.2">
      <c r="A567" s="2" t="s">
        <v>591</v>
      </c>
      <c r="B567" s="2">
        <v>-1.17</v>
      </c>
      <c r="C567" s="2">
        <v>11.4929512558417</v>
      </c>
      <c r="D567" s="2">
        <v>-2.5406026783589701</v>
      </c>
      <c r="E567" s="2">
        <v>5.2949621940888303</v>
      </c>
      <c r="F567" s="2">
        <v>0.89874701700418402</v>
      </c>
      <c r="G567" s="2">
        <v>-11.9444141625466</v>
      </c>
    </row>
    <row r="568" spans="1:7" ht="15" customHeight="1" x14ac:dyDescent="0.2">
      <c r="A568" s="2" t="s">
        <v>592</v>
      </c>
      <c r="B568" s="2">
        <v>-2.14</v>
      </c>
      <c r="C568" s="2">
        <v>9.3337794440414505</v>
      </c>
      <c r="D568" s="2">
        <v>-3.84298801753501</v>
      </c>
      <c r="E568" s="2">
        <v>5.1687566850961097</v>
      </c>
      <c r="F568" s="2">
        <v>5.9921496264243403</v>
      </c>
      <c r="G568" s="2">
        <v>9.9719977127178403</v>
      </c>
    </row>
    <row r="569" spans="1:7" ht="15" customHeight="1" x14ac:dyDescent="0.2">
      <c r="A569" s="2" t="s">
        <v>593</v>
      </c>
      <c r="B569" s="2">
        <v>14.6</v>
      </c>
      <c r="C569" s="2">
        <v>8.4478459561099797</v>
      </c>
      <c r="D569" s="2">
        <v>-3.8912096274720702</v>
      </c>
      <c r="E569" s="2">
        <v>4.8694573194775499</v>
      </c>
      <c r="F569" s="2">
        <v>8.0144340525119606</v>
      </c>
      <c r="G569" s="2">
        <v>14.105762935653599</v>
      </c>
    </row>
    <row r="570" spans="1:7" ht="15" customHeight="1" x14ac:dyDescent="0.2">
      <c r="A570" s="2" t="s">
        <v>594</v>
      </c>
      <c r="B570" s="2">
        <v>68.47</v>
      </c>
      <c r="C570" s="2">
        <v>12.9916288445727</v>
      </c>
      <c r="D570" s="2">
        <v>-0.29271693337183202</v>
      </c>
      <c r="E570" s="2">
        <v>7.0312140729681998</v>
      </c>
      <c r="F570" s="2">
        <v>8.16385486053486</v>
      </c>
      <c r="G570" s="2">
        <v>1.8990383490465299</v>
      </c>
    </row>
    <row r="571" spans="1:7" ht="15" customHeight="1" x14ac:dyDescent="0.2">
      <c r="A571" s="2" t="s">
        <v>595</v>
      </c>
      <c r="B571" s="2">
        <v>-14.52</v>
      </c>
      <c r="C571" s="2">
        <v>14.088064985783699</v>
      </c>
      <c r="D571" s="2">
        <v>1.6813302795512901</v>
      </c>
      <c r="E571" s="2">
        <v>6.3755059998317103</v>
      </c>
      <c r="F571" s="2">
        <v>2.72993765838633</v>
      </c>
      <c r="G571" s="2">
        <v>-13.6385626174041</v>
      </c>
    </row>
    <row r="572" spans="1:7" ht="15" customHeight="1" x14ac:dyDescent="0.2">
      <c r="A572" s="2" t="s">
        <v>596</v>
      </c>
      <c r="B572" s="2">
        <v>29.67</v>
      </c>
      <c r="C572" s="2">
        <v>11.4806815027439</v>
      </c>
      <c r="D572" s="2">
        <v>1.52359985013043</v>
      </c>
      <c r="E572" s="2">
        <v>2.8300600624513801</v>
      </c>
      <c r="F572" s="2">
        <v>-5.2550339227004796</v>
      </c>
      <c r="G572" s="2">
        <v>-8.8376542372472695</v>
      </c>
    </row>
    <row r="573" spans="1:7" ht="15" customHeight="1" x14ac:dyDescent="0.2">
      <c r="A573" s="2" t="s">
        <v>597</v>
      </c>
      <c r="B573" s="2">
        <v>27.93</v>
      </c>
      <c r="C573" s="2">
        <v>12.251096610673001</v>
      </c>
      <c r="D573" s="2">
        <v>3.1510796226612001</v>
      </c>
      <c r="E573" s="2">
        <v>1.0959725791449499</v>
      </c>
      <c r="F573" s="2">
        <v>-8.1534110633715606</v>
      </c>
      <c r="G573" s="2">
        <v>12.411146522647501</v>
      </c>
    </row>
    <row r="574" spans="1:7" ht="15" customHeight="1" x14ac:dyDescent="0.2">
      <c r="A574" s="2" t="s">
        <v>598</v>
      </c>
      <c r="B574" s="2">
        <v>-18.47</v>
      </c>
      <c r="C574" s="2">
        <v>8.6932284243082201</v>
      </c>
      <c r="D574" s="2">
        <v>2.0930109427809902</v>
      </c>
      <c r="E574" s="2">
        <v>-2.9222103842787099</v>
      </c>
      <c r="F574" s="2">
        <v>-8.1869419086549406</v>
      </c>
      <c r="G574" s="2">
        <v>6.7170994379852296</v>
      </c>
    </row>
    <row r="575" spans="1:7" ht="15" customHeight="1" x14ac:dyDescent="0.2">
      <c r="A575" s="2" t="s">
        <v>599</v>
      </c>
      <c r="B575" s="2">
        <v>78.77</v>
      </c>
      <c r="C575" s="2">
        <v>9.4188672931107895</v>
      </c>
      <c r="D575" s="2">
        <v>3.22370353492316</v>
      </c>
      <c r="E575" s="2">
        <v>-3.66614023027266</v>
      </c>
      <c r="F575" s="2">
        <v>-1.81170463883023</v>
      </c>
      <c r="G575" s="2">
        <v>-3.9474395919079899</v>
      </c>
    </row>
    <row r="576" spans="1:7" ht="15" customHeight="1" x14ac:dyDescent="0.2">
      <c r="A576" s="2" t="s">
        <v>600</v>
      </c>
      <c r="B576" s="2">
        <v>123.32</v>
      </c>
      <c r="C576" s="2">
        <v>20.902891132213998</v>
      </c>
      <c r="D576" s="2">
        <v>10.3684976703227</v>
      </c>
      <c r="E576" s="2">
        <v>2.9424233352374398</v>
      </c>
      <c r="F576" s="2">
        <v>10.4338585575133</v>
      </c>
      <c r="G576" s="2">
        <v>5.5547127082615004</v>
      </c>
    </row>
    <row r="577" spans="1:7" ht="15" customHeight="1" x14ac:dyDescent="0.2">
      <c r="A577" s="2" t="s">
        <v>601</v>
      </c>
      <c r="B577" s="2">
        <v>-7.74</v>
      </c>
      <c r="C577" s="2">
        <v>23.051876640404899</v>
      </c>
      <c r="D577" s="2">
        <v>11.7921562391292</v>
      </c>
      <c r="E577" s="2">
        <v>4.36331209552975</v>
      </c>
      <c r="F577" s="2">
        <v>12.768302324300899</v>
      </c>
      <c r="G577" s="2">
        <v>-2.6111504387369302</v>
      </c>
    </row>
    <row r="578" spans="1:7" ht="15" customHeight="1" x14ac:dyDescent="0.2">
      <c r="A578" s="2" t="s">
        <v>602</v>
      </c>
      <c r="B578" s="2">
        <v>4.38</v>
      </c>
      <c r="C578" s="2">
        <v>14.7087729305404</v>
      </c>
      <c r="D578" s="2">
        <v>6.3833230123089999</v>
      </c>
      <c r="E578" s="2">
        <v>-0.68789991114868398</v>
      </c>
      <c r="F578" s="2">
        <v>3.43654478739764</v>
      </c>
      <c r="G578" s="2">
        <v>-15.617115587761701</v>
      </c>
    </row>
    <row r="579" spans="1:7" ht="15" customHeight="1" x14ac:dyDescent="0.2">
      <c r="A579" s="2" t="s">
        <v>603</v>
      </c>
      <c r="B579" s="2">
        <v>-1.17</v>
      </c>
      <c r="C579" s="2">
        <v>7.7105423959406698</v>
      </c>
      <c r="D579" s="2">
        <v>1.07592307911842</v>
      </c>
      <c r="E579" s="2">
        <v>-4.8367501007748297</v>
      </c>
      <c r="F579" s="2">
        <v>-6.8233350795654202</v>
      </c>
      <c r="G579" s="2">
        <v>-1.75619531313907</v>
      </c>
    </row>
    <row r="580" spans="1:7" ht="15" customHeight="1" x14ac:dyDescent="0.2">
      <c r="A580" s="2" t="s">
        <v>604</v>
      </c>
      <c r="B580" s="2">
        <v>-2.04</v>
      </c>
      <c r="C580" s="2">
        <v>1.0530644514227701</v>
      </c>
      <c r="D580" s="2">
        <v>-4.1567527398050297</v>
      </c>
      <c r="E580" s="2">
        <v>-8.0351615448643496</v>
      </c>
      <c r="F580" s="2">
        <v>-12.8130371668862</v>
      </c>
      <c r="G580" s="2">
        <v>11.860901238523001</v>
      </c>
    </row>
    <row r="581" spans="1:7" ht="15" customHeight="1" x14ac:dyDescent="0.2">
      <c r="A581" s="2" t="s">
        <v>605</v>
      </c>
      <c r="B581" s="2">
        <v>-12.8</v>
      </c>
      <c r="C581" s="2">
        <v>-5.5071783774021199</v>
      </c>
      <c r="D581" s="2">
        <v>-8.9924350078936399</v>
      </c>
      <c r="E581" s="2">
        <v>-10.0455158496199</v>
      </c>
      <c r="F581" s="2">
        <v>-11.7721209865029</v>
      </c>
      <c r="G581" s="2">
        <v>3.85330779575856</v>
      </c>
    </row>
    <row r="582" spans="1:7" ht="15" customHeight="1" x14ac:dyDescent="0.2">
      <c r="A582" s="2" t="s">
        <v>606</v>
      </c>
      <c r="B582" s="2">
        <v>-21.73</v>
      </c>
      <c r="C582" s="2">
        <v>-12.401860460519</v>
      </c>
      <c r="D582" s="2">
        <v>-13.3103764208421</v>
      </c>
      <c r="E582" s="2">
        <v>-10.996654857735701</v>
      </c>
      <c r="F582" s="2">
        <v>-5.1065430629898803</v>
      </c>
      <c r="G582" s="2">
        <v>-10.405981449065999</v>
      </c>
    </row>
    <row r="583" spans="1:7" ht="15" customHeight="1" x14ac:dyDescent="0.2">
      <c r="A583" s="2" t="s">
        <v>607</v>
      </c>
      <c r="B583" s="2">
        <v>-42.42</v>
      </c>
      <c r="C583" s="2">
        <v>-20.131801207872201</v>
      </c>
      <c r="D583" s="2">
        <v>-17.142741298453</v>
      </c>
      <c r="E583" s="2">
        <v>-11.282232204744201</v>
      </c>
      <c r="F583" s="2">
        <v>2.73230643589724</v>
      </c>
      <c r="G583" s="2">
        <v>-8.7332250182440792</v>
      </c>
    </row>
    <row r="584" spans="1:7" ht="15" customHeight="1" x14ac:dyDescent="0.2">
      <c r="A584" s="2" t="s">
        <v>608</v>
      </c>
      <c r="B584" s="2">
        <v>-49.43</v>
      </c>
      <c r="C584" s="2">
        <v>-28.156175879471899</v>
      </c>
      <c r="D584" s="2">
        <v>-20.031036802188002</v>
      </c>
      <c r="E584" s="2">
        <v>-10.8238750709976</v>
      </c>
      <c r="F584" s="2">
        <v>7.4348895833753401</v>
      </c>
      <c r="G584" s="2">
        <v>3.7090172718469199</v>
      </c>
    </row>
    <row r="585" spans="1:7" ht="15" customHeight="1" x14ac:dyDescent="0.2">
      <c r="A585" s="2" t="s">
        <v>609</v>
      </c>
      <c r="B585" s="2">
        <v>-38.770000000000003</v>
      </c>
      <c r="C585" s="2">
        <v>-33.687966285730099</v>
      </c>
      <c r="D585" s="2">
        <v>-20.318826527389199</v>
      </c>
      <c r="E585" s="2">
        <v>-8.3074283678031904</v>
      </c>
      <c r="F585" s="2">
        <v>7.8476733068267199</v>
      </c>
      <c r="G585" s="2">
        <v>8.6046066552897909</v>
      </c>
    </row>
    <row r="586" spans="1:7" ht="15" customHeight="1" x14ac:dyDescent="0.2">
      <c r="A586" s="2" t="s">
        <v>610</v>
      </c>
      <c r="B586" s="2">
        <v>-65.37</v>
      </c>
      <c r="C586" s="2">
        <v>-38.481485992986798</v>
      </c>
      <c r="D586" s="2">
        <v>-19.105447927510902</v>
      </c>
      <c r="E586" s="2">
        <v>-5.2899151402702396</v>
      </c>
      <c r="F586" s="2">
        <v>3.3284691175132002</v>
      </c>
      <c r="G586" s="2">
        <v>-1.97443175451291</v>
      </c>
    </row>
    <row r="587" spans="1:7" ht="15" customHeight="1" x14ac:dyDescent="0.2">
      <c r="A587" s="2" t="s">
        <v>611</v>
      </c>
      <c r="B587" s="2">
        <v>-94.83</v>
      </c>
      <c r="C587" s="2">
        <v>-45.658430410042698</v>
      </c>
      <c r="D587" s="2">
        <v>-18.488853721145901</v>
      </c>
      <c r="E587" s="2">
        <v>-4.2318655632565401</v>
      </c>
      <c r="F587" s="2">
        <v>-4.79112490039733</v>
      </c>
      <c r="G587" s="2">
        <v>-12.526245204875099</v>
      </c>
    </row>
    <row r="588" spans="1:7" ht="15" customHeight="1" x14ac:dyDescent="0.2">
      <c r="A588" s="2" t="s">
        <v>612</v>
      </c>
      <c r="B588" s="2">
        <v>-72.58</v>
      </c>
      <c r="C588" s="2">
        <v>-50.750164022882302</v>
      </c>
      <c r="D588" s="2">
        <v>-16.2540367535148</v>
      </c>
      <c r="E588" s="2">
        <v>-2.85540400716553</v>
      </c>
      <c r="F588" s="2">
        <v>-9.9455261655507403</v>
      </c>
      <c r="G588" s="2">
        <v>-2.58643610433657</v>
      </c>
    </row>
    <row r="589" spans="1:7" ht="15" customHeight="1" x14ac:dyDescent="0.2">
      <c r="A589" s="2" t="s">
        <v>613</v>
      </c>
      <c r="B589" s="2">
        <v>-7.74</v>
      </c>
      <c r="C589" s="2">
        <v>-46.475349472880801</v>
      </c>
      <c r="D589" s="2">
        <v>-8.4897157351821502</v>
      </c>
      <c r="E589" s="2">
        <v>2.9733405518109599</v>
      </c>
      <c r="F589" s="2">
        <v>-5.9707521368626004</v>
      </c>
      <c r="G589" s="2">
        <v>17.141142298836598</v>
      </c>
    </row>
    <row r="590" spans="1:7" ht="15" customHeight="1" x14ac:dyDescent="0.2">
      <c r="A590" s="2" t="s">
        <v>614</v>
      </c>
      <c r="B590" s="2">
        <v>-0.22</v>
      </c>
      <c r="C590" s="2">
        <v>-35.616509371398401</v>
      </c>
      <c r="D590" s="2">
        <v>2.7866428684219402</v>
      </c>
      <c r="E590" s="2">
        <v>11.109920723209401</v>
      </c>
      <c r="F590" s="2">
        <v>3.7092234440837499</v>
      </c>
      <c r="G590" s="2">
        <v>13.3105958445108</v>
      </c>
    </row>
    <row r="591" spans="1:7" ht="15" customHeight="1" x14ac:dyDescent="0.2">
      <c r="A591" s="2" t="s">
        <v>615</v>
      </c>
      <c r="B591" s="2">
        <v>-1.17</v>
      </c>
      <c r="C591" s="2">
        <v>-24.7652606674569</v>
      </c>
      <c r="D591" s="2">
        <v>13.032213836362001</v>
      </c>
      <c r="E591" s="2">
        <v>16.811503084326102</v>
      </c>
      <c r="F591" s="2">
        <v>10.874262832669499</v>
      </c>
      <c r="G591" s="2">
        <v>-9.7909141280224201</v>
      </c>
    </row>
    <row r="592" spans="1:7" ht="15" customHeight="1" x14ac:dyDescent="0.2">
      <c r="A592" s="2" t="s">
        <v>616</v>
      </c>
      <c r="B592" s="2">
        <v>-1.94</v>
      </c>
      <c r="C592" s="2">
        <v>-14.9364982964467</v>
      </c>
      <c r="D592" s="2">
        <v>20.852474694329199</v>
      </c>
      <c r="E592" s="2">
        <v>18.901137693518201</v>
      </c>
      <c r="F592" s="2">
        <v>11.4767004506679</v>
      </c>
      <c r="G592" s="2">
        <v>-13.9712210747798</v>
      </c>
    </row>
    <row r="593" spans="1:7" ht="15" customHeight="1" x14ac:dyDescent="0.2">
      <c r="A593" s="2" t="s">
        <v>617</v>
      </c>
      <c r="B593" s="2">
        <v>-12.8</v>
      </c>
      <c r="C593" s="2">
        <v>-7.0790404378647498</v>
      </c>
      <c r="D593" s="2">
        <v>25.168851785246002</v>
      </c>
      <c r="E593" s="2">
        <v>16.8801857769358</v>
      </c>
      <c r="F593" s="2">
        <v>5.3078414278431101</v>
      </c>
      <c r="G593" s="2">
        <v>3.0832199314278701</v>
      </c>
    </row>
    <row r="594" spans="1:7" ht="15" customHeight="1" x14ac:dyDescent="0.2">
      <c r="A594" s="2" t="s">
        <v>618</v>
      </c>
      <c r="B594" s="2">
        <v>-34.630000000000003</v>
      </c>
      <c r="C594" s="2">
        <v>-2.8044871791646302</v>
      </c>
      <c r="D594" s="2">
        <v>24.873209728486898</v>
      </c>
      <c r="E594" s="2">
        <v>10.509357057333601</v>
      </c>
      <c r="F594" s="2">
        <v>-4.5373835244113003</v>
      </c>
      <c r="G594" s="2">
        <v>9.6203666881496996</v>
      </c>
    </row>
    <row r="595" spans="1:7" ht="15" customHeight="1" x14ac:dyDescent="0.2">
      <c r="A595" s="2" t="s">
        <v>619</v>
      </c>
      <c r="B595" s="2">
        <v>-52.02</v>
      </c>
      <c r="C595" s="2">
        <v>-2.2051168224705902</v>
      </c>
      <c r="D595" s="2">
        <v>20.120489519795601</v>
      </c>
      <c r="E595" s="2">
        <v>1.0263833158954001</v>
      </c>
      <c r="F595" s="2">
        <v>-12.6356174666124</v>
      </c>
      <c r="G595" s="2">
        <v>-3.1752310570667501</v>
      </c>
    </row>
    <row r="596" spans="1:7" ht="15" customHeight="1" x14ac:dyDescent="0.2">
      <c r="A596" s="2" t="s">
        <v>620</v>
      </c>
      <c r="B596" s="2">
        <v>-25.43</v>
      </c>
      <c r="C596" s="2">
        <v>-0.90071671753870497</v>
      </c>
      <c r="D596" s="2">
        <v>14.0405965362558</v>
      </c>
      <c r="E596" s="2">
        <v>-7.3226283660625304</v>
      </c>
      <c r="F596" s="2">
        <v>-12.853117154925901</v>
      </c>
      <c r="G596" s="2">
        <v>-8.0755606182665396</v>
      </c>
    </row>
    <row r="597" spans="1:7" ht="15" customHeight="1" x14ac:dyDescent="0.2">
      <c r="A597" s="2" t="s">
        <v>621</v>
      </c>
      <c r="B597" s="2">
        <v>-9.27</v>
      </c>
      <c r="C597" s="2">
        <v>3.6006110123210902</v>
      </c>
      <c r="D597" s="2">
        <v>8.9433538829238692</v>
      </c>
      <c r="E597" s="2">
        <v>-11.5863161816557</v>
      </c>
      <c r="F597" s="2">
        <v>-4.3985064053584102</v>
      </c>
      <c r="G597" s="2">
        <v>3.9998493475405299</v>
      </c>
    </row>
    <row r="598" spans="1:7" ht="15" customHeight="1" x14ac:dyDescent="0.2">
      <c r="A598" s="2" t="s">
        <v>622</v>
      </c>
      <c r="B598" s="2">
        <v>24.33</v>
      </c>
      <c r="C598" s="2">
        <v>11.1977134372601</v>
      </c>
      <c r="D598" s="2">
        <v>5.6113934617318302</v>
      </c>
      <c r="E598" s="2">
        <v>-11.0583347210918</v>
      </c>
      <c r="F598" s="2">
        <v>7.7070813961084603</v>
      </c>
      <c r="G598" s="2">
        <v>12.126605753886899</v>
      </c>
    </row>
    <row r="599" spans="1:7" ht="15" customHeight="1" x14ac:dyDescent="0.2">
      <c r="A599" s="2" t="s">
        <v>623</v>
      </c>
      <c r="B599" s="2">
        <v>-4.83</v>
      </c>
      <c r="C599" s="2">
        <v>17.5735333828557</v>
      </c>
      <c r="D599" s="2">
        <v>2.17807625970404</v>
      </c>
      <c r="E599" s="2">
        <v>-8.39953826061741</v>
      </c>
      <c r="F599" s="2">
        <v>14.8443092121716</v>
      </c>
      <c r="G599" s="2">
        <v>0.55689108988516101</v>
      </c>
    </row>
    <row r="600" spans="1:7" ht="15" customHeight="1" x14ac:dyDescent="0.2">
      <c r="A600" s="2" t="s">
        <v>624</v>
      </c>
      <c r="B600" s="2">
        <v>-75.48</v>
      </c>
      <c r="C600" s="2">
        <v>14.481740621130699</v>
      </c>
      <c r="D600" s="2">
        <v>-5.7306296829448904</v>
      </c>
      <c r="E600" s="2">
        <v>-9.1582019478536303</v>
      </c>
      <c r="F600" s="2">
        <v>9.5381237686034499</v>
      </c>
      <c r="G600" s="2">
        <v>-18.492674035835599</v>
      </c>
    </row>
    <row r="601" spans="1:7" ht="15" customHeight="1" x14ac:dyDescent="0.2">
      <c r="A601" s="2" t="s">
        <v>625</v>
      </c>
      <c r="B601" s="2">
        <v>-7.74</v>
      </c>
      <c r="C601" s="2">
        <v>11.165209714522</v>
      </c>
      <c r="D601" s="2">
        <v>-12.4297736179188</v>
      </c>
      <c r="E601" s="2">
        <v>-8.3487463525323307</v>
      </c>
      <c r="F601" s="2">
        <v>-0.70103073098369995</v>
      </c>
      <c r="G601" s="2">
        <v>-6.0219716600090702</v>
      </c>
    </row>
    <row r="602" spans="1:7" ht="15" customHeight="1" x14ac:dyDescent="0.2">
      <c r="A602" s="2" t="s">
        <v>626</v>
      </c>
      <c r="B602" s="2">
        <v>-0.22</v>
      </c>
      <c r="C602" s="2">
        <v>13.9379382904816</v>
      </c>
      <c r="D602" s="2">
        <v>-13.7383083516507</v>
      </c>
      <c r="E602" s="2">
        <v>-2.6071895229588198</v>
      </c>
      <c r="F602" s="2">
        <v>-6.9368675443403598</v>
      </c>
      <c r="G602" s="2">
        <v>20.069183132571698</v>
      </c>
    </row>
    <row r="603" spans="1:7" ht="15" customHeight="1" x14ac:dyDescent="0.2">
      <c r="A603" s="2" t="s">
        <v>627</v>
      </c>
      <c r="B603" s="2">
        <v>-1.17</v>
      </c>
      <c r="C603" s="2">
        <v>16.327130731158</v>
      </c>
      <c r="D603" s="2">
        <v>-13.138876749227</v>
      </c>
      <c r="E603" s="2">
        <v>3.3698102091482101</v>
      </c>
      <c r="F603" s="2">
        <v>-8.6533910046117395</v>
      </c>
      <c r="G603" s="2">
        <v>11.3118231796822</v>
      </c>
    </row>
    <row r="604" spans="1:7" ht="15" customHeight="1" x14ac:dyDescent="0.2">
      <c r="A604" s="2" t="s">
        <v>628</v>
      </c>
      <c r="B604" s="2">
        <v>-2.14</v>
      </c>
      <c r="C604" s="2">
        <v>17.643529025396202</v>
      </c>
      <c r="D604" s="2">
        <v>-11.257851120805</v>
      </c>
      <c r="E604" s="2">
        <v>8.0971182353439204</v>
      </c>
      <c r="F604" s="2">
        <v>-5.5732528517899897</v>
      </c>
      <c r="G604" s="2">
        <v>-13.520611379197801</v>
      </c>
    </row>
    <row r="605" spans="1:7" ht="15" customHeight="1" x14ac:dyDescent="0.2">
      <c r="A605" s="2" t="s">
        <v>629</v>
      </c>
      <c r="B605" s="2">
        <v>0.03</v>
      </c>
      <c r="C605" s="2">
        <v>18.258106103549299</v>
      </c>
      <c r="D605" s="2">
        <v>-8.2740297009482298</v>
      </c>
      <c r="E605" s="2">
        <v>10.993981902706301</v>
      </c>
      <c r="F605" s="2">
        <v>0.37154337658305198</v>
      </c>
      <c r="G605" s="2">
        <v>-13.137051946249301</v>
      </c>
    </row>
    <row r="606" spans="1:7" ht="15" customHeight="1" x14ac:dyDescent="0.2">
      <c r="A606" s="2" t="s">
        <v>630</v>
      </c>
      <c r="B606" s="2">
        <v>0.05</v>
      </c>
      <c r="C606" s="2">
        <v>18.340156223439401</v>
      </c>
      <c r="D606" s="2">
        <v>-4.5656748914971201</v>
      </c>
      <c r="E606" s="2">
        <v>11.7617351912017</v>
      </c>
      <c r="F606" s="2">
        <v>5.7463058514703302</v>
      </c>
      <c r="G606" s="2">
        <v>7.60276105150405</v>
      </c>
    </row>
    <row r="607" spans="1:7" ht="15" customHeight="1" x14ac:dyDescent="0.2">
      <c r="A607" s="2" t="s">
        <v>631</v>
      </c>
      <c r="B607" s="2">
        <v>0.17</v>
      </c>
      <c r="C607" s="2">
        <v>17.809283283459902</v>
      </c>
      <c r="D607" s="2">
        <v>-0.69421439705785004</v>
      </c>
      <c r="E607" s="2">
        <v>10.366723555002</v>
      </c>
      <c r="F607" s="2">
        <v>7.5729032198066299</v>
      </c>
      <c r="G607" s="2">
        <v>13.063332812056901</v>
      </c>
    </row>
    <row r="608" spans="1:7" ht="15" customHeight="1" x14ac:dyDescent="0.2">
      <c r="A608" s="2" t="s">
        <v>632</v>
      </c>
      <c r="B608" s="2">
        <v>66.569999999999993</v>
      </c>
      <c r="C608" s="2">
        <v>22.017211963257299</v>
      </c>
      <c r="D608" s="2">
        <v>5.9333597834041596</v>
      </c>
      <c r="E608" s="2">
        <v>10.3634861528552</v>
      </c>
      <c r="F608" s="2">
        <v>7.6285873070966197</v>
      </c>
      <c r="G608" s="2">
        <v>3.2063921341277202</v>
      </c>
    </row>
    <row r="609" spans="1:7" ht="15" customHeight="1" x14ac:dyDescent="0.2">
      <c r="A609" s="2" t="s">
        <v>633</v>
      </c>
      <c r="B609" s="2">
        <v>-1.67</v>
      </c>
      <c r="C609" s="2">
        <v>24.681682939591202</v>
      </c>
      <c r="D609" s="2">
        <v>11.2293027410017</v>
      </c>
      <c r="E609" s="2">
        <v>8.4259960825079894</v>
      </c>
      <c r="F609" s="2">
        <v>3.43218540247529</v>
      </c>
      <c r="G609" s="2">
        <v>-10.0455276858165</v>
      </c>
    </row>
    <row r="610" spans="1:7" ht="15" customHeight="1" x14ac:dyDescent="0.2">
      <c r="A610" s="2" t="s">
        <v>634</v>
      </c>
      <c r="B610" s="2">
        <v>41.83</v>
      </c>
      <c r="C610" s="2">
        <v>24.150885396131901</v>
      </c>
      <c r="D610" s="2">
        <v>13.696891211805999</v>
      </c>
      <c r="E610" s="2">
        <v>4.0101659421528897</v>
      </c>
      <c r="F610" s="2">
        <v>-3.2620257810463</v>
      </c>
      <c r="G610" s="2">
        <v>-7.6735020095834097</v>
      </c>
    </row>
    <row r="611" spans="1:7" ht="15" customHeight="1" x14ac:dyDescent="0.2">
      <c r="A611" s="2" t="s">
        <v>635</v>
      </c>
      <c r="B611" s="2">
        <v>7.27</v>
      </c>
      <c r="C611" s="2">
        <v>23.604655220297101</v>
      </c>
      <c r="D611" s="2">
        <v>14.863126152685</v>
      </c>
      <c r="E611" s="2">
        <v>-0.28966425669763302</v>
      </c>
      <c r="F611" s="2">
        <v>-7.3252532735929803</v>
      </c>
      <c r="G611" s="2">
        <v>6.8798177847641204</v>
      </c>
    </row>
    <row r="612" spans="1:7" ht="15" customHeight="1" x14ac:dyDescent="0.2">
      <c r="A612" s="2" t="s">
        <v>636</v>
      </c>
      <c r="B612" s="2">
        <v>0.42</v>
      </c>
      <c r="C612" s="2">
        <v>19.089907357727501</v>
      </c>
      <c r="D612" s="2">
        <v>12.4233121487218</v>
      </c>
      <c r="E612" s="2">
        <v>-6.0721873178922001</v>
      </c>
      <c r="F612" s="2">
        <v>-8.6349686695665202</v>
      </c>
      <c r="G612" s="2">
        <v>4.7465137809725002</v>
      </c>
    </row>
    <row r="613" spans="1:7" ht="15" customHeight="1" x14ac:dyDescent="0.2">
      <c r="A613" s="2" t="s">
        <v>637</v>
      </c>
      <c r="B613" s="2">
        <v>-4.24</v>
      </c>
      <c r="C613" s="2">
        <v>13.7427980987702</v>
      </c>
      <c r="D613" s="2">
        <v>8.33464444258429</v>
      </c>
      <c r="E613" s="2">
        <v>-10.7693019940274</v>
      </c>
      <c r="F613" s="2">
        <v>-5.5515445292845298</v>
      </c>
      <c r="G613" s="2">
        <v>-5.32298684490158</v>
      </c>
    </row>
    <row r="614" spans="1:7" ht="15" customHeight="1" x14ac:dyDescent="0.2">
      <c r="A614" s="2" t="s">
        <v>638</v>
      </c>
      <c r="B614" s="2">
        <v>-0.22</v>
      </c>
      <c r="C614" s="2">
        <v>8.7308475446815699</v>
      </c>
      <c r="D614" s="2">
        <v>3.6865326854551901</v>
      </c>
      <c r="E614" s="2">
        <v>-13.136380411562</v>
      </c>
      <c r="F614" s="2">
        <v>0.31512867771666597</v>
      </c>
      <c r="G614" s="2">
        <v>-5.5102803296638898</v>
      </c>
    </row>
    <row r="615" spans="1:7" ht="15" customHeight="1" x14ac:dyDescent="0.2">
      <c r="A615" s="2" t="s">
        <v>639</v>
      </c>
      <c r="B615" s="2">
        <v>-1.17</v>
      </c>
      <c r="C615" s="2">
        <v>4.4612324381889801</v>
      </c>
      <c r="D615" s="2">
        <v>-0.79692104932753904</v>
      </c>
      <c r="E615" s="2">
        <v>-12.7955125949085</v>
      </c>
      <c r="F615" s="2">
        <v>5.6818162789731703</v>
      </c>
      <c r="G615" s="2">
        <v>3.0868572817937099</v>
      </c>
    </row>
    <row r="616" spans="1:7" ht="15" customHeight="1" x14ac:dyDescent="0.2">
      <c r="A616" s="2" t="s">
        <v>640</v>
      </c>
      <c r="B616" s="2">
        <v>-0.54</v>
      </c>
      <c r="C616" s="2">
        <v>0.69140460615294796</v>
      </c>
      <c r="D616" s="2">
        <v>-4.7996371486427698</v>
      </c>
      <c r="E616" s="2">
        <v>-10.219367524211901</v>
      </c>
      <c r="F616" s="2">
        <v>7.5187036331510004</v>
      </c>
      <c r="G616" s="2">
        <v>5.4171702368904402</v>
      </c>
    </row>
    <row r="617" spans="1:7" ht="15" customHeight="1" x14ac:dyDescent="0.2">
      <c r="A617" s="2" t="s">
        <v>641</v>
      </c>
      <c r="B617" s="2">
        <v>13.8</v>
      </c>
      <c r="C617" s="2">
        <v>-1.32603709287755</v>
      </c>
      <c r="D617" s="2">
        <v>-7.2346874081955201</v>
      </c>
      <c r="E617" s="2">
        <v>-5.3619040011849899</v>
      </c>
      <c r="F617" s="2">
        <v>5.6643590661800403</v>
      </c>
      <c r="G617" s="2">
        <v>0.29392876745489899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140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9</v>
      </c>
      <c r="C1" s="13" t="s">
        <v>680</v>
      </c>
      <c r="D1" s="13" t="s">
        <v>681</v>
      </c>
      <c r="E1" s="13" t="s">
        <v>682</v>
      </c>
      <c r="F1" s="13" t="s">
        <v>683</v>
      </c>
    </row>
    <row r="2" spans="1:6" ht="15" customHeight="1" x14ac:dyDescent="0.2">
      <c r="A2" s="2" t="s">
        <v>26</v>
      </c>
      <c r="B2" s="2">
        <v>-36.119999999999997</v>
      </c>
      <c r="C2" s="2">
        <v>-2.4676401244643702</v>
      </c>
      <c r="D2" s="2">
        <v>-1.22816146690003</v>
      </c>
      <c r="E2" s="2">
        <v>-1.7300232243193701</v>
      </c>
      <c r="F2" s="2">
        <v>-2.3384513323113598</v>
      </c>
    </row>
    <row r="3" spans="1:6" ht="15" customHeight="1" x14ac:dyDescent="0.2">
      <c r="A3" s="2" t="s">
        <v>27</v>
      </c>
      <c r="B3" s="2">
        <v>111.64</v>
      </c>
      <c r="C3" s="2">
        <v>3.0294224342240401</v>
      </c>
      <c r="D3" s="2">
        <v>1.4613653882800299</v>
      </c>
      <c r="E3" s="2">
        <v>3.2607140001142199</v>
      </c>
      <c r="F3" s="2">
        <v>6.3791617325964296</v>
      </c>
    </row>
    <row r="4" spans="1:6" ht="15" customHeight="1" x14ac:dyDescent="0.2">
      <c r="A4" s="2" t="s">
        <v>28</v>
      </c>
      <c r="B4" s="2">
        <v>14.04</v>
      </c>
      <c r="C4" s="2">
        <v>11.2017379591829</v>
      </c>
      <c r="D4" s="2">
        <v>5.6282343845481799</v>
      </c>
      <c r="E4" s="2">
        <v>7.8994724262100799</v>
      </c>
      <c r="F4" s="2">
        <v>7.5981606247476998</v>
      </c>
    </row>
    <row r="5" spans="1:6" ht="15" customHeight="1" x14ac:dyDescent="0.2">
      <c r="A5" s="2" t="s">
        <v>29</v>
      </c>
      <c r="B5" s="2">
        <v>-25.84</v>
      </c>
      <c r="C5" s="2">
        <v>8.8631260485496703</v>
      </c>
      <c r="D5" s="2">
        <v>4.6624759425948996</v>
      </c>
      <c r="E5" s="2">
        <v>-5.8721386946214401E-3</v>
      </c>
      <c r="F5" s="2">
        <v>-11.696348426532101</v>
      </c>
    </row>
    <row r="6" spans="1:6" ht="15" customHeight="1" x14ac:dyDescent="0.2">
      <c r="A6" s="2" t="s">
        <v>30</v>
      </c>
      <c r="B6" s="2">
        <v>88.8</v>
      </c>
      <c r="C6" s="2">
        <v>11.950103334688301</v>
      </c>
      <c r="D6" s="2">
        <v>6.15980618806406</v>
      </c>
      <c r="E6" s="2">
        <v>-3.5689738117631098</v>
      </c>
      <c r="F6" s="2">
        <v>-6.0187643121009504</v>
      </c>
    </row>
    <row r="7" spans="1:6" ht="15" customHeight="1" x14ac:dyDescent="0.2">
      <c r="A7" s="2" t="s">
        <v>31</v>
      </c>
      <c r="B7" s="2">
        <v>197.72</v>
      </c>
      <c r="C7" s="2">
        <v>29.887039422561401</v>
      </c>
      <c r="D7" s="2">
        <v>14.9660767785342</v>
      </c>
      <c r="E7" s="2">
        <v>6.4091347872915199</v>
      </c>
      <c r="F7" s="2">
        <v>22.471796509316999</v>
      </c>
    </row>
    <row r="8" spans="1:6" ht="15" customHeight="1" x14ac:dyDescent="0.2">
      <c r="A8" s="2" t="s">
        <v>32</v>
      </c>
      <c r="B8" s="2">
        <v>42.39</v>
      </c>
      <c r="C8" s="2">
        <v>42.197192037630799</v>
      </c>
      <c r="D8" s="2">
        <v>21.131022910699201</v>
      </c>
      <c r="E8" s="2">
        <v>8.7339908381874007</v>
      </c>
      <c r="F8" s="2">
        <v>10.3898001395292</v>
      </c>
    </row>
    <row r="9" spans="1:6" ht="15" customHeight="1" x14ac:dyDescent="0.2">
      <c r="A9" s="2" t="s">
        <v>33</v>
      </c>
      <c r="B9" s="2">
        <v>8.6</v>
      </c>
      <c r="C9" s="2">
        <v>39.897129088346396</v>
      </c>
      <c r="D9" s="2">
        <v>19.7902752490049</v>
      </c>
      <c r="E9" s="2">
        <v>-4.3199940154200203</v>
      </c>
      <c r="F9" s="2">
        <v>-28.0358989890365</v>
      </c>
    </row>
    <row r="10" spans="1:6" ht="15" customHeight="1" x14ac:dyDescent="0.2">
      <c r="A10" s="2" t="s">
        <v>34</v>
      </c>
      <c r="B10" s="2">
        <v>37.479999999999997</v>
      </c>
      <c r="C10" s="2">
        <v>37.568815350347002</v>
      </c>
      <c r="D10" s="2">
        <v>17.759623502079702</v>
      </c>
      <c r="E10" s="2">
        <v>-13.3428023847378</v>
      </c>
      <c r="F10" s="2">
        <v>-19.536828889806099</v>
      </c>
    </row>
    <row r="11" spans="1:6" ht="15" customHeight="1" x14ac:dyDescent="0.2">
      <c r="A11" s="2" t="s">
        <v>35</v>
      </c>
      <c r="B11" s="2">
        <v>-163.16999999999999</v>
      </c>
      <c r="C11" s="2">
        <v>23.816648823432899</v>
      </c>
      <c r="D11" s="2">
        <v>9.4752004343221508</v>
      </c>
      <c r="E11" s="2">
        <v>-20.413706197295099</v>
      </c>
      <c r="F11" s="2">
        <v>6.1945419725198203</v>
      </c>
    </row>
    <row r="12" spans="1:6" ht="15" customHeight="1" x14ac:dyDescent="0.2">
      <c r="A12" s="2" t="s">
        <v>36</v>
      </c>
      <c r="B12" s="2">
        <v>109.55</v>
      </c>
      <c r="C12" s="2">
        <v>16.8636374392735</v>
      </c>
      <c r="D12" s="2">
        <v>3.9109808350453901</v>
      </c>
      <c r="E12" s="2">
        <v>-9.1033977705493001</v>
      </c>
      <c r="F12" s="2">
        <v>23.921468044663602</v>
      </c>
    </row>
    <row r="13" spans="1:6" ht="15" customHeight="1" x14ac:dyDescent="0.2">
      <c r="A13" s="2" t="s">
        <v>37</v>
      </c>
      <c r="B13" s="2">
        <v>142.56</v>
      </c>
      <c r="C13" s="2">
        <v>31.7449601573033</v>
      </c>
      <c r="D13" s="2">
        <v>8.9995178142262109</v>
      </c>
      <c r="E13" s="2">
        <v>22.122528953653301</v>
      </c>
      <c r="F13" s="2">
        <v>23.082429833130298</v>
      </c>
    </row>
    <row r="14" spans="1:6" ht="15" customHeight="1" x14ac:dyDescent="0.2">
      <c r="A14" s="2" t="s">
        <v>38</v>
      </c>
      <c r="B14" s="2">
        <v>69.38</v>
      </c>
      <c r="C14" s="2">
        <v>41.842845097095299</v>
      </c>
      <c r="D14" s="2">
        <v>12.096785407703999</v>
      </c>
      <c r="E14" s="2">
        <v>32.988387473361797</v>
      </c>
      <c r="F14" s="2">
        <v>-15.0481283621321</v>
      </c>
    </row>
    <row r="15" spans="1:6" ht="15" customHeight="1" x14ac:dyDescent="0.2">
      <c r="A15" s="2" t="s">
        <v>39</v>
      </c>
      <c r="B15" s="2">
        <v>5.24</v>
      </c>
      <c r="C15" s="2">
        <v>41.172060683956097</v>
      </c>
      <c r="D15" s="2">
        <v>9.9387760321664906</v>
      </c>
      <c r="E15" s="2">
        <v>13.2055707004147</v>
      </c>
      <c r="F15" s="2">
        <v>-34.4450590611793</v>
      </c>
    </row>
    <row r="16" spans="1:6" ht="15" customHeight="1" x14ac:dyDescent="0.2">
      <c r="A16" s="2" t="s">
        <v>40</v>
      </c>
      <c r="B16" s="2">
        <v>-7.76</v>
      </c>
      <c r="C16" s="2">
        <v>35.315539682235503</v>
      </c>
      <c r="D16" s="2">
        <v>4.9961049712159697</v>
      </c>
      <c r="E16" s="2">
        <v>-17.596330106711299</v>
      </c>
      <c r="F16" s="2">
        <v>-4.3949780292897698</v>
      </c>
    </row>
    <row r="17" spans="1:6" ht="15" customHeight="1" x14ac:dyDescent="0.2">
      <c r="A17" s="2" t="s">
        <v>41</v>
      </c>
      <c r="B17" s="2">
        <v>87.46</v>
      </c>
      <c r="C17" s="2">
        <v>35.870768344271298</v>
      </c>
      <c r="D17" s="2">
        <v>3.0304851621523299</v>
      </c>
      <c r="E17" s="2">
        <v>-29.224424724690799</v>
      </c>
      <c r="F17" s="2">
        <v>33.713453052312197</v>
      </c>
    </row>
    <row r="18" spans="1:6" ht="15" customHeight="1" x14ac:dyDescent="0.2">
      <c r="A18" s="2" t="s">
        <v>42</v>
      </c>
      <c r="B18" s="2">
        <v>-70</v>
      </c>
      <c r="C18" s="2">
        <v>32.091626516833998</v>
      </c>
      <c r="D18" s="2">
        <v>-1.0118821819378501</v>
      </c>
      <c r="E18" s="2">
        <v>-22.317125118640199</v>
      </c>
      <c r="F18" s="2">
        <v>12.0309373415646</v>
      </c>
    </row>
    <row r="19" spans="1:6" ht="15" customHeight="1" x14ac:dyDescent="0.2">
      <c r="A19" s="2" t="s">
        <v>43</v>
      </c>
      <c r="B19" s="2">
        <v>-121.28</v>
      </c>
      <c r="C19" s="2">
        <v>14.5623233632958</v>
      </c>
      <c r="D19" s="2">
        <v>-11.845736078729701</v>
      </c>
      <c r="E19" s="2">
        <v>-10.4892401955913</v>
      </c>
      <c r="F19" s="2">
        <v>-38.496317567421698</v>
      </c>
    </row>
    <row r="20" spans="1:6" ht="15" customHeight="1" x14ac:dyDescent="0.2">
      <c r="A20" s="2" t="s">
        <v>44</v>
      </c>
      <c r="B20" s="2">
        <v>57.39</v>
      </c>
      <c r="C20" s="2">
        <v>8.1290618533508603</v>
      </c>
      <c r="D20" s="2">
        <v>-17.243551782907598</v>
      </c>
      <c r="E20" s="2">
        <v>13.630294064749201</v>
      </c>
      <c r="F20" s="2">
        <v>-16.195823862932301</v>
      </c>
    </row>
    <row r="21" spans="1:6" ht="15" customHeight="1" x14ac:dyDescent="0.2">
      <c r="A21" s="2" t="s">
        <v>45</v>
      </c>
      <c r="B21" s="2">
        <v>-80.3</v>
      </c>
      <c r="C21" s="2">
        <v>5.3730695375874502</v>
      </c>
      <c r="D21" s="2">
        <v>-20.345858200644301</v>
      </c>
      <c r="E21" s="2">
        <v>27.886217236824098</v>
      </c>
      <c r="F21" s="2">
        <v>30.287097849729498</v>
      </c>
    </row>
    <row r="22" spans="1:6" ht="15" customHeight="1" x14ac:dyDescent="0.2">
      <c r="A22" s="2" t="s">
        <v>46</v>
      </c>
      <c r="B22" s="2">
        <v>-88.92</v>
      </c>
      <c r="C22" s="2">
        <v>-7.0033722618081198</v>
      </c>
      <c r="D22" s="2">
        <v>-27.5810330556927</v>
      </c>
      <c r="E22" s="2">
        <v>14.299943080176501</v>
      </c>
      <c r="F22" s="2">
        <v>15.6171929678636</v>
      </c>
    </row>
    <row r="23" spans="1:6" ht="15" customHeight="1" x14ac:dyDescent="0.2">
      <c r="A23" s="2" t="s">
        <v>47</v>
      </c>
      <c r="B23" s="2">
        <v>-198.27</v>
      </c>
      <c r="C23" s="2">
        <v>-25.747341107164999</v>
      </c>
      <c r="D23" s="2">
        <v>-37.4798451974698</v>
      </c>
      <c r="E23" s="2">
        <v>-13.618787971418</v>
      </c>
      <c r="F23" s="2">
        <v>-28.335689604255801</v>
      </c>
    </row>
    <row r="24" spans="1:6" ht="15" customHeight="1" x14ac:dyDescent="0.2">
      <c r="A24" s="2" t="s">
        <v>48</v>
      </c>
      <c r="B24" s="2">
        <v>-116.05</v>
      </c>
      <c r="C24" s="2">
        <v>-43.778853117208001</v>
      </c>
      <c r="D24" s="2">
        <v>-46.464908305751301</v>
      </c>
      <c r="E24" s="2">
        <v>-30.654451580115602</v>
      </c>
      <c r="F24" s="2">
        <v>-25.6342513244077</v>
      </c>
    </row>
    <row r="25" spans="1:6" ht="15" customHeight="1" x14ac:dyDescent="0.2">
      <c r="A25" s="2" t="s">
        <v>49</v>
      </c>
      <c r="B25" s="2">
        <v>-71.94</v>
      </c>
      <c r="C25" s="2">
        <v>-50.708401735000798</v>
      </c>
      <c r="D25" s="2">
        <v>-49.101753095279498</v>
      </c>
      <c r="E25" s="2">
        <v>-18.606384726487999</v>
      </c>
      <c r="F25" s="2">
        <v>23.542549799172502</v>
      </c>
    </row>
    <row r="26" spans="1:6" ht="15" customHeight="1" x14ac:dyDescent="0.2">
      <c r="A26" s="2" t="s">
        <v>50</v>
      </c>
      <c r="B26" s="2">
        <v>-22.82</v>
      </c>
      <c r="C26" s="2">
        <v>-50.312948597159597</v>
      </c>
      <c r="D26" s="2">
        <v>-46.865694698116997</v>
      </c>
      <c r="E26" s="2">
        <v>9.7428027383224904</v>
      </c>
      <c r="F26" s="2">
        <v>36.894528698897503</v>
      </c>
    </row>
    <row r="27" spans="1:6" ht="15" customHeight="1" x14ac:dyDescent="0.2">
      <c r="A27" s="2" t="s">
        <v>51</v>
      </c>
      <c r="B27" s="2">
        <v>-26.26</v>
      </c>
      <c r="C27" s="2">
        <v>-46.841865195995197</v>
      </c>
      <c r="D27" s="2">
        <v>-41.774260166939399</v>
      </c>
      <c r="E27" s="2">
        <v>30.762469824426901</v>
      </c>
      <c r="F27" s="2">
        <v>-4.1473946096470904</v>
      </c>
    </row>
    <row r="28" spans="1:6" ht="15" customHeight="1" x14ac:dyDescent="0.2">
      <c r="A28" s="2" t="s">
        <v>52</v>
      </c>
      <c r="B28" s="2">
        <v>-19.059999999999999</v>
      </c>
      <c r="C28" s="2">
        <v>-43.580118750491501</v>
      </c>
      <c r="D28" s="2">
        <v>-35.605096670956598</v>
      </c>
      <c r="E28" s="2">
        <v>28.472149419625101</v>
      </c>
      <c r="F28" s="2">
        <v>-33.378881129705903</v>
      </c>
    </row>
    <row r="29" spans="1:6" ht="15" customHeight="1" x14ac:dyDescent="0.2">
      <c r="A29" s="2" t="s">
        <v>53</v>
      </c>
      <c r="B29" s="2">
        <v>-7.34</v>
      </c>
      <c r="C29" s="2">
        <v>-39.463551749650897</v>
      </c>
      <c r="D29" s="2">
        <v>-28.107227441888199</v>
      </c>
      <c r="E29" s="2">
        <v>7.4302202311849204</v>
      </c>
      <c r="F29" s="2">
        <v>-7.2776738881754204</v>
      </c>
    </row>
    <row r="30" spans="1:6" ht="15" customHeight="1" x14ac:dyDescent="0.2">
      <c r="A30" s="2" t="s">
        <v>54</v>
      </c>
      <c r="B30" s="2">
        <v>-83.6</v>
      </c>
      <c r="C30" s="2">
        <v>-40.312068076333901</v>
      </c>
      <c r="D30" s="2">
        <v>-22.4417712608351</v>
      </c>
      <c r="E30" s="2">
        <v>-19.874666111254999</v>
      </c>
      <c r="F30" s="2">
        <v>22.237083190391999</v>
      </c>
    </row>
    <row r="31" spans="1:6" ht="15" customHeight="1" x14ac:dyDescent="0.2">
      <c r="A31" s="2" t="s">
        <v>55</v>
      </c>
      <c r="B31" s="2">
        <v>-47.38</v>
      </c>
      <c r="C31" s="2">
        <v>-43.773031507802401</v>
      </c>
      <c r="D31" s="2">
        <v>-17.826705911964499</v>
      </c>
      <c r="E31" s="2">
        <v>-32.606309018436598</v>
      </c>
      <c r="F31" s="2">
        <v>11.813056236809601</v>
      </c>
    </row>
    <row r="32" spans="1:6" ht="15" customHeight="1" x14ac:dyDescent="0.2">
      <c r="A32" s="2" t="s">
        <v>56</v>
      </c>
      <c r="B32" s="2">
        <v>-99.71</v>
      </c>
      <c r="C32" s="2">
        <v>-47.854102656431401</v>
      </c>
      <c r="D32" s="2">
        <v>-13.5201530565535</v>
      </c>
      <c r="E32" s="2">
        <v>-22.126216142967401</v>
      </c>
      <c r="F32" s="2">
        <v>-16.113653058738102</v>
      </c>
    </row>
    <row r="33" spans="1:6" ht="15" customHeight="1" x14ac:dyDescent="0.2">
      <c r="A33" s="2" t="s">
        <v>57</v>
      </c>
      <c r="B33" s="2">
        <v>37.700000000000003</v>
      </c>
      <c r="C33" s="2">
        <v>-45.556693045625401</v>
      </c>
      <c r="D33" s="2">
        <v>-6.1940308919164702</v>
      </c>
      <c r="E33" s="2">
        <v>6.8721609908483599</v>
      </c>
      <c r="F33" s="2">
        <v>-10.6228695194552</v>
      </c>
    </row>
    <row r="34" spans="1:6" ht="15" customHeight="1" x14ac:dyDescent="0.2">
      <c r="A34" s="2" t="s">
        <v>58</v>
      </c>
      <c r="B34" s="2">
        <v>-22.52</v>
      </c>
      <c r="C34" s="2">
        <v>-38.291847721266201</v>
      </c>
      <c r="D34" s="2">
        <v>3.4506897374059098</v>
      </c>
      <c r="E34" s="2">
        <v>31.992024286167201</v>
      </c>
      <c r="F34" s="2">
        <v>15.169455741013101</v>
      </c>
    </row>
    <row r="35" spans="1:6" ht="15" customHeight="1" x14ac:dyDescent="0.2">
      <c r="A35" s="2" t="s">
        <v>59</v>
      </c>
      <c r="B35" s="2">
        <v>-113.97</v>
      </c>
      <c r="C35" s="2">
        <v>-42.375294817346401</v>
      </c>
      <c r="D35" s="2">
        <v>7.17507265062022</v>
      </c>
      <c r="E35" s="2">
        <v>25.1058398676515</v>
      </c>
      <c r="F35" s="2">
        <v>4.9326370339502903</v>
      </c>
    </row>
    <row r="36" spans="1:6" ht="15" customHeight="1" x14ac:dyDescent="0.2">
      <c r="A36" s="2" t="s">
        <v>60</v>
      </c>
      <c r="B36" s="2">
        <v>-23.55</v>
      </c>
      <c r="C36" s="2">
        <v>-45.963467799740002</v>
      </c>
      <c r="D36" s="2">
        <v>10.388694055325301</v>
      </c>
      <c r="E36" s="2">
        <v>1.3028930668491501</v>
      </c>
      <c r="F36" s="2">
        <v>-11.4815028684461</v>
      </c>
    </row>
    <row r="37" spans="1:6" ht="15" customHeight="1" x14ac:dyDescent="0.2">
      <c r="A37" s="2" t="s">
        <v>61</v>
      </c>
      <c r="B37" s="2">
        <v>-47.44</v>
      </c>
      <c r="C37" s="2">
        <v>-44.508390399682703</v>
      </c>
      <c r="D37" s="2">
        <v>15.323510527981499</v>
      </c>
      <c r="E37" s="2">
        <v>-17.942988044668098</v>
      </c>
      <c r="F37" s="2">
        <v>-4.1535443684456599</v>
      </c>
    </row>
    <row r="38" spans="1:6" ht="15" customHeight="1" x14ac:dyDescent="0.2">
      <c r="A38" s="2" t="s">
        <v>62</v>
      </c>
      <c r="B38" s="2">
        <v>-19.72</v>
      </c>
      <c r="C38" s="2">
        <v>-42.982889194285598</v>
      </c>
      <c r="D38" s="2">
        <v>19.577445156206998</v>
      </c>
      <c r="E38" s="2">
        <v>-22.635142521606699</v>
      </c>
      <c r="F38" s="2">
        <v>8.7353105050706503</v>
      </c>
    </row>
    <row r="39" spans="1:6" ht="15" customHeight="1" x14ac:dyDescent="0.2">
      <c r="A39" s="2" t="s">
        <v>63</v>
      </c>
      <c r="B39" s="2">
        <v>-3.56</v>
      </c>
      <c r="C39" s="2">
        <v>-38.660413703713601</v>
      </c>
      <c r="D39" s="2">
        <v>24.426757449756899</v>
      </c>
      <c r="E39" s="2">
        <v>-8.9735214603303302</v>
      </c>
      <c r="F39" s="2">
        <v>9.6268097981546905</v>
      </c>
    </row>
    <row r="40" spans="1:6" ht="15" customHeight="1" x14ac:dyDescent="0.2">
      <c r="A40" s="2" t="s">
        <v>64</v>
      </c>
      <c r="B40" s="2">
        <v>-21.76</v>
      </c>
      <c r="C40" s="2">
        <v>-35.061283716050603</v>
      </c>
      <c r="D40" s="2">
        <v>28.118994361683502</v>
      </c>
      <c r="E40" s="2">
        <v>9.5463786000833295</v>
      </c>
      <c r="F40" s="2">
        <v>-4.2427191913823998</v>
      </c>
    </row>
    <row r="41" spans="1:6" ht="15" customHeight="1" x14ac:dyDescent="0.2">
      <c r="A41" s="2" t="s">
        <v>65</v>
      </c>
      <c r="B41" s="2">
        <v>-30.34</v>
      </c>
      <c r="C41" s="2">
        <v>-33.7771416875512</v>
      </c>
      <c r="D41" s="2">
        <v>29.777230528978698</v>
      </c>
      <c r="E41" s="2">
        <v>18.344975646993401</v>
      </c>
      <c r="F41" s="2">
        <v>-11.653466287604701</v>
      </c>
    </row>
    <row r="42" spans="1:6" ht="15" customHeight="1" x14ac:dyDescent="0.2">
      <c r="A42" s="2" t="s">
        <v>66</v>
      </c>
      <c r="B42" s="2">
        <v>65.400000000000006</v>
      </c>
      <c r="C42" s="2">
        <v>-26.7078701624262</v>
      </c>
      <c r="D42" s="2">
        <v>33.362500879353199</v>
      </c>
      <c r="E42" s="2">
        <v>17.6681533027818</v>
      </c>
      <c r="F42" s="2">
        <v>5.1072578911989899</v>
      </c>
    </row>
    <row r="43" spans="1:6" ht="15" customHeight="1" x14ac:dyDescent="0.2">
      <c r="A43" s="2" t="s">
        <v>67</v>
      </c>
      <c r="B43" s="2">
        <v>-141.28</v>
      </c>
      <c r="C43" s="2">
        <v>-28.179193338636701</v>
      </c>
      <c r="D43" s="2">
        <v>31.896538315743101</v>
      </c>
      <c r="E43" s="2">
        <v>-0.59234633200088305</v>
      </c>
      <c r="F43" s="2">
        <v>4.8154633858272096</v>
      </c>
    </row>
    <row r="44" spans="1:6" ht="15" customHeight="1" x14ac:dyDescent="0.2">
      <c r="A44" s="2" t="s">
        <v>68</v>
      </c>
      <c r="B44" s="2">
        <v>139.59</v>
      </c>
      <c r="C44" s="2">
        <v>-24.3758761685054</v>
      </c>
      <c r="D44" s="2">
        <v>32.063338114093</v>
      </c>
      <c r="E44" s="2">
        <v>-13.1364186714562</v>
      </c>
      <c r="F44" s="2">
        <v>2.1049667747732599</v>
      </c>
    </row>
    <row r="45" spans="1:6" ht="15" customHeight="1" x14ac:dyDescent="0.2">
      <c r="A45" s="2" t="s">
        <v>69</v>
      </c>
      <c r="B45" s="2">
        <v>5.8</v>
      </c>
      <c r="C45" s="2">
        <v>-11.039617865769999</v>
      </c>
      <c r="D45" s="2">
        <v>36.225111014016598</v>
      </c>
      <c r="E45" s="2">
        <v>-8.2630042453405608</v>
      </c>
      <c r="F45" s="2">
        <v>6.0943155708223404</v>
      </c>
    </row>
    <row r="46" spans="1:6" ht="15" customHeight="1" x14ac:dyDescent="0.2">
      <c r="A46" s="2" t="s">
        <v>70</v>
      </c>
      <c r="B46" s="2">
        <v>-45.82</v>
      </c>
      <c r="C46" s="2">
        <v>-12.1911379060939</v>
      </c>
      <c r="D46" s="2">
        <v>32.675219691721502</v>
      </c>
      <c r="E46" s="2">
        <v>-6.9686545239483104</v>
      </c>
      <c r="F46" s="2">
        <v>-11.6249933241502</v>
      </c>
    </row>
    <row r="47" spans="1:6" ht="15" customHeight="1" x14ac:dyDescent="0.2">
      <c r="A47" s="2" t="s">
        <v>71</v>
      </c>
      <c r="B47" s="2">
        <v>-135.66999999999999</v>
      </c>
      <c r="C47" s="2">
        <v>-22.8485889552671</v>
      </c>
      <c r="D47" s="2">
        <v>23.5423864774612</v>
      </c>
      <c r="E47" s="2">
        <v>-7.7094655914719796</v>
      </c>
      <c r="F47" s="2">
        <v>-18.683302621175901</v>
      </c>
    </row>
    <row r="48" spans="1:6" ht="15" customHeight="1" x14ac:dyDescent="0.2">
      <c r="A48" s="2" t="s">
        <v>72</v>
      </c>
      <c r="B48" s="2">
        <v>-73.849999999999994</v>
      </c>
      <c r="C48" s="2">
        <v>-33.9605183302779</v>
      </c>
      <c r="D48" s="2">
        <v>13.347241619746899</v>
      </c>
      <c r="E48" s="2">
        <v>-4.3393866083443902</v>
      </c>
      <c r="F48" s="2">
        <v>1.52504405199886</v>
      </c>
    </row>
    <row r="49" spans="1:6" ht="15" customHeight="1" x14ac:dyDescent="0.2">
      <c r="A49" s="2" t="s">
        <v>73</v>
      </c>
      <c r="B49" s="2">
        <v>143.36000000000001</v>
      </c>
      <c r="C49" s="2">
        <v>-24.4851850191891</v>
      </c>
      <c r="D49" s="2">
        <v>12.919113061942999</v>
      </c>
      <c r="E49" s="2">
        <v>15.102137322869501</v>
      </c>
      <c r="F49" s="2">
        <v>34.882536562710499</v>
      </c>
    </row>
    <row r="50" spans="1:6" ht="15" customHeight="1" x14ac:dyDescent="0.2">
      <c r="A50" s="2" t="s">
        <v>74</v>
      </c>
      <c r="B50" s="2">
        <v>23.78</v>
      </c>
      <c r="C50" s="2">
        <v>-9.6303519227360805</v>
      </c>
      <c r="D50" s="2">
        <v>15.4389440579821</v>
      </c>
      <c r="E50" s="2">
        <v>26.814070382678601</v>
      </c>
      <c r="F50" s="2">
        <v>17.652193724989999</v>
      </c>
    </row>
    <row r="51" spans="1:6" ht="15" customHeight="1" x14ac:dyDescent="0.2">
      <c r="A51" s="2" t="s">
        <v>75</v>
      </c>
      <c r="B51" s="2">
        <v>6.14</v>
      </c>
      <c r="C51" s="2">
        <v>-6.1784333766517001</v>
      </c>
      <c r="D51" s="2">
        <v>12.642469336909199</v>
      </c>
      <c r="E51" s="2">
        <v>12.1115918672257</v>
      </c>
      <c r="F51" s="2">
        <v>-32.843679569661802</v>
      </c>
    </row>
    <row r="52" spans="1:6" ht="15" customHeight="1" x14ac:dyDescent="0.2">
      <c r="A52" s="2" t="s">
        <v>76</v>
      </c>
      <c r="B52" s="2">
        <v>21.14</v>
      </c>
      <c r="C52" s="2">
        <v>-3.37752439099074</v>
      </c>
      <c r="D52" s="2">
        <v>9.5541198795596198</v>
      </c>
      <c r="E52" s="2">
        <v>-9.7644846063108002</v>
      </c>
      <c r="F52" s="2">
        <v>-27.456508385654299</v>
      </c>
    </row>
    <row r="53" spans="1:6" ht="15" customHeight="1" x14ac:dyDescent="0.2">
      <c r="A53" s="2" t="s">
        <v>77</v>
      </c>
      <c r="B53" s="2">
        <v>17.16</v>
      </c>
      <c r="C53" s="2">
        <v>-0.20551762449602401</v>
      </c>
      <c r="D53" s="2">
        <v>6.7542470100877896</v>
      </c>
      <c r="E53" s="2">
        <v>-22.199877056275199</v>
      </c>
      <c r="F53" s="2">
        <v>19.3405952773353</v>
      </c>
    </row>
    <row r="54" spans="1:6" ht="15" customHeight="1" x14ac:dyDescent="0.2">
      <c r="A54" s="2" t="s">
        <v>78</v>
      </c>
      <c r="B54" s="2">
        <v>49.6</v>
      </c>
      <c r="C54" s="2">
        <v>4.4774505909570301</v>
      </c>
      <c r="D54" s="2">
        <v>4.9029339138590302</v>
      </c>
      <c r="E54" s="2">
        <v>-16.582275018800001</v>
      </c>
      <c r="F54" s="2">
        <v>32.762574215858798</v>
      </c>
    </row>
    <row r="55" spans="1:6" ht="15" customHeight="1" x14ac:dyDescent="0.2">
      <c r="A55" s="2" t="s">
        <v>79</v>
      </c>
      <c r="B55" s="2">
        <v>-113.28</v>
      </c>
      <c r="C55" s="2">
        <v>-0.39175494550780599</v>
      </c>
      <c r="D55" s="2">
        <v>-1.4099255307537</v>
      </c>
      <c r="E55" s="2">
        <v>-6.1738262001978699</v>
      </c>
      <c r="F55" s="2">
        <v>-13.391567490137</v>
      </c>
    </row>
    <row r="56" spans="1:6" ht="15" customHeight="1" x14ac:dyDescent="0.2">
      <c r="A56" s="2" t="s">
        <v>80</v>
      </c>
      <c r="B56" s="2">
        <v>-58.31</v>
      </c>
      <c r="C56" s="2">
        <v>-11.9679522582356</v>
      </c>
      <c r="D56" s="2">
        <v>-10.919009886984799</v>
      </c>
      <c r="E56" s="2">
        <v>2.3790475515929002</v>
      </c>
      <c r="F56" s="2">
        <v>-40.366517376440797</v>
      </c>
    </row>
    <row r="57" spans="1:6" ht="15" customHeight="1" x14ac:dyDescent="0.2">
      <c r="A57" s="2" t="s">
        <v>81</v>
      </c>
      <c r="B57" s="2">
        <v>24.2</v>
      </c>
      <c r="C57" s="2">
        <v>-12.567768192524399</v>
      </c>
      <c r="D57" s="2">
        <v>-14.767893824437399</v>
      </c>
      <c r="E57" s="2">
        <v>15.036638618845</v>
      </c>
      <c r="F57" s="2">
        <v>5.9091988780915603</v>
      </c>
    </row>
    <row r="58" spans="1:6" ht="15" customHeight="1" x14ac:dyDescent="0.2">
      <c r="A58" s="2" t="s">
        <v>82</v>
      </c>
      <c r="B58" s="2">
        <v>-99.12</v>
      </c>
      <c r="C58" s="2">
        <v>-15.8717666228826</v>
      </c>
      <c r="D58" s="2">
        <v>-19.2845818553721</v>
      </c>
      <c r="E58" s="2">
        <v>14.029185153610401</v>
      </c>
      <c r="F58" s="2">
        <v>34.641711521826899</v>
      </c>
    </row>
    <row r="59" spans="1:6" ht="15" customHeight="1" x14ac:dyDescent="0.2">
      <c r="A59" s="2" t="s">
        <v>83</v>
      </c>
      <c r="B59" s="2">
        <v>56.53</v>
      </c>
      <c r="C59" s="2">
        <v>-16.5128928773863</v>
      </c>
      <c r="D59" s="2">
        <v>-21.796485009239301</v>
      </c>
      <c r="E59" s="2">
        <v>4.87239527827216</v>
      </c>
      <c r="F59" s="2">
        <v>9.5205878433860907</v>
      </c>
    </row>
    <row r="60" spans="1:6" ht="15" customHeight="1" x14ac:dyDescent="0.2">
      <c r="A60" s="2" t="s">
        <v>84</v>
      </c>
      <c r="B60" s="2">
        <v>-75.849999999999994</v>
      </c>
      <c r="C60" s="2">
        <v>-15.473403117053101</v>
      </c>
      <c r="D60" s="2">
        <v>-22.669841729396101</v>
      </c>
      <c r="E60" s="2">
        <v>-5.6939801873404798</v>
      </c>
      <c r="F60" s="2">
        <v>-25.194110503070402</v>
      </c>
    </row>
    <row r="61" spans="1:6" ht="15" customHeight="1" x14ac:dyDescent="0.2">
      <c r="A61" s="2" t="s">
        <v>85</v>
      </c>
      <c r="B61" s="2">
        <v>-7.24</v>
      </c>
      <c r="C61" s="2">
        <v>-18.9303905652372</v>
      </c>
      <c r="D61" s="2">
        <v>-24.948985140567199</v>
      </c>
      <c r="E61" s="2">
        <v>-14.327659362651699</v>
      </c>
      <c r="F61" s="2">
        <v>-21.559833294053099</v>
      </c>
    </row>
    <row r="62" spans="1:6" ht="15" customHeight="1" x14ac:dyDescent="0.2">
      <c r="A62" s="2" t="s">
        <v>86</v>
      </c>
      <c r="B62" s="2">
        <v>-32.22</v>
      </c>
      <c r="C62" s="2">
        <v>-18.931053440702701</v>
      </c>
      <c r="D62" s="2">
        <v>-24.8155211534594</v>
      </c>
      <c r="E62" s="2">
        <v>-10.0418722181332</v>
      </c>
      <c r="F62" s="2">
        <v>16.932305057001699</v>
      </c>
    </row>
    <row r="63" spans="1:6" ht="15" customHeight="1" x14ac:dyDescent="0.2">
      <c r="A63" s="2" t="s">
        <v>87</v>
      </c>
      <c r="B63" s="2">
        <v>-20.260000000000002</v>
      </c>
      <c r="C63" s="2">
        <v>-19.817790855458099</v>
      </c>
      <c r="D63" s="2">
        <v>-24.363852856390199</v>
      </c>
      <c r="E63" s="2">
        <v>0.220388818882987</v>
      </c>
      <c r="F63" s="2">
        <v>24.070028972350201</v>
      </c>
    </row>
    <row r="64" spans="1:6" ht="15" customHeight="1" x14ac:dyDescent="0.2">
      <c r="A64" s="2" t="s">
        <v>88</v>
      </c>
      <c r="B64" s="2">
        <v>10.54</v>
      </c>
      <c r="C64" s="2">
        <v>-17.658603168664399</v>
      </c>
      <c r="D64" s="2">
        <v>-21.732986761605002</v>
      </c>
      <c r="E64" s="2">
        <v>11.393797569660601</v>
      </c>
      <c r="F64" s="2">
        <v>-3.2363144411940001</v>
      </c>
    </row>
    <row r="65" spans="1:6" ht="15" customHeight="1" x14ac:dyDescent="0.2">
      <c r="A65" s="2" t="s">
        <v>89</v>
      </c>
      <c r="B65" s="2">
        <v>-6.14</v>
      </c>
      <c r="C65" s="2">
        <v>-14.82636686106</v>
      </c>
      <c r="D65" s="2">
        <v>-18.1264194390269</v>
      </c>
      <c r="E65" s="2">
        <v>14.2189540722967</v>
      </c>
      <c r="F65" s="2">
        <v>-21.213245344704401</v>
      </c>
    </row>
    <row r="66" spans="1:6" ht="15" customHeight="1" x14ac:dyDescent="0.2">
      <c r="A66" s="2" t="s">
        <v>90</v>
      </c>
      <c r="B66" s="2">
        <v>-131</v>
      </c>
      <c r="C66" s="2">
        <v>-22.048644249617599</v>
      </c>
      <c r="D66" s="2">
        <v>-19.015573473010001</v>
      </c>
      <c r="E66" s="2">
        <v>6.7138322469165998E-2</v>
      </c>
      <c r="F66" s="2">
        <v>-14.044925366791899</v>
      </c>
    </row>
    <row r="67" spans="1:6" ht="15" customHeight="1" x14ac:dyDescent="0.2">
      <c r="A67" s="2" t="s">
        <v>91</v>
      </c>
      <c r="B67" s="2">
        <v>-60.68</v>
      </c>
      <c r="C67" s="2">
        <v>-32.006261211098597</v>
      </c>
      <c r="D67" s="2">
        <v>-21.108715883927001</v>
      </c>
      <c r="E67" s="2">
        <v>-15.388104397468901</v>
      </c>
      <c r="F67" s="2">
        <v>9.8385159946522194</v>
      </c>
    </row>
    <row r="68" spans="1:6" ht="15" customHeight="1" x14ac:dyDescent="0.2">
      <c r="A68" s="2" t="s">
        <v>92</v>
      </c>
      <c r="B68" s="2">
        <v>-7.11</v>
      </c>
      <c r="C68" s="2">
        <v>-32.133490725963803</v>
      </c>
      <c r="D68" s="2">
        <v>-18.191853622185501</v>
      </c>
      <c r="E68" s="2">
        <v>-12.6856331213645</v>
      </c>
      <c r="F68" s="2">
        <v>23.817824447977902</v>
      </c>
    </row>
    <row r="69" spans="1:6" ht="15" customHeight="1" x14ac:dyDescent="0.2">
      <c r="A69" s="2" t="s">
        <v>93</v>
      </c>
      <c r="B69" s="2">
        <v>54.2</v>
      </c>
      <c r="C69" s="2">
        <v>-24.3892745573269</v>
      </c>
      <c r="D69" s="2">
        <v>-11.002660199644801</v>
      </c>
      <c r="E69" s="2">
        <v>4.1167282137680896</v>
      </c>
      <c r="F69" s="2">
        <v>7.5166108592606999</v>
      </c>
    </row>
    <row r="70" spans="1:6" ht="15" customHeight="1" x14ac:dyDescent="0.2">
      <c r="A70" s="2" t="s">
        <v>94</v>
      </c>
      <c r="B70" s="2">
        <v>186.08</v>
      </c>
      <c r="C70" s="2">
        <v>-4.50039933449494</v>
      </c>
      <c r="D70" s="2">
        <v>2.6080415428328299</v>
      </c>
      <c r="E70" s="2">
        <v>25.6887738236498</v>
      </c>
      <c r="F70" s="2">
        <v>-5.49830806925877</v>
      </c>
    </row>
    <row r="71" spans="1:6" ht="15" customHeight="1" x14ac:dyDescent="0.2">
      <c r="A71" s="2" t="s">
        <v>95</v>
      </c>
      <c r="B71" s="2">
        <v>63.33</v>
      </c>
      <c r="C71" s="2">
        <v>13.2952668050191</v>
      </c>
      <c r="D71" s="2">
        <v>15.522588773445699</v>
      </c>
      <c r="E71" s="2">
        <v>27.697209038939899</v>
      </c>
      <c r="F71" s="2">
        <v>-7.9476765935578797</v>
      </c>
    </row>
    <row r="72" spans="1:6" ht="15" customHeight="1" x14ac:dyDescent="0.2">
      <c r="A72" s="2" t="s">
        <v>96</v>
      </c>
      <c r="B72" s="2">
        <v>442.75</v>
      </c>
      <c r="C72" s="2">
        <v>46.193110276698697</v>
      </c>
      <c r="D72" s="2">
        <v>35.805062368627198</v>
      </c>
      <c r="E72" s="2">
        <v>22.471043178806902</v>
      </c>
      <c r="F72" s="2">
        <v>18.5201286706315</v>
      </c>
    </row>
    <row r="73" spans="1:6" ht="15" customHeight="1" x14ac:dyDescent="0.2">
      <c r="A73" s="2" t="s">
        <v>97</v>
      </c>
      <c r="B73" s="2">
        <v>7.36</v>
      </c>
      <c r="C73" s="2">
        <v>70.763556739379396</v>
      </c>
      <c r="D73" s="2">
        <v>51.693905739912402</v>
      </c>
      <c r="E73" s="2">
        <v>-0.62346369784738398</v>
      </c>
      <c r="F73" s="2">
        <v>10.015559284200201</v>
      </c>
    </row>
    <row r="74" spans="1:6" ht="15" customHeight="1" x14ac:dyDescent="0.2">
      <c r="A74" s="2" t="s">
        <v>98</v>
      </c>
      <c r="B74" s="2">
        <v>11.7</v>
      </c>
      <c r="C74" s="2">
        <v>62.514570711741598</v>
      </c>
      <c r="D74" s="2">
        <v>50.240868273743203</v>
      </c>
      <c r="E74" s="2">
        <v>-41.717165973554799</v>
      </c>
      <c r="F74" s="2">
        <v>-40.395405222116601</v>
      </c>
    </row>
    <row r="75" spans="1:6" ht="15" customHeight="1" x14ac:dyDescent="0.2">
      <c r="A75" s="2" t="s">
        <v>99</v>
      </c>
      <c r="B75" s="2">
        <v>14.89</v>
      </c>
      <c r="C75" s="2">
        <v>55.896382756115401</v>
      </c>
      <c r="D75" s="2">
        <v>47.583860061741099</v>
      </c>
      <c r="E75" s="2">
        <v>-49.389210975873603</v>
      </c>
      <c r="F75" s="2">
        <v>-22.890755410318501</v>
      </c>
    </row>
    <row r="76" spans="1:6" ht="15" customHeight="1" x14ac:dyDescent="0.2">
      <c r="A76" s="2" t="s">
        <v>100</v>
      </c>
      <c r="B76" s="2">
        <v>-0.22</v>
      </c>
      <c r="C76" s="2">
        <v>49.358905273732702</v>
      </c>
      <c r="D76" s="2">
        <v>43.226045399923301</v>
      </c>
      <c r="E76" s="2">
        <v>-22.416448626311698</v>
      </c>
      <c r="F76" s="2">
        <v>26.0862923875437</v>
      </c>
    </row>
    <row r="77" spans="1:6" ht="15" customHeight="1" x14ac:dyDescent="0.2">
      <c r="A77" s="2" t="s">
        <v>101</v>
      </c>
      <c r="B77" s="2">
        <v>-9.18</v>
      </c>
      <c r="C77" s="2">
        <v>42.061696240226802</v>
      </c>
      <c r="D77" s="2">
        <v>37.0049343962135</v>
      </c>
      <c r="E77" s="2">
        <v>16.4692827516023</v>
      </c>
      <c r="F77" s="2">
        <v>27.835130312642701</v>
      </c>
    </row>
    <row r="78" spans="1:6" ht="15" customHeight="1" x14ac:dyDescent="0.2">
      <c r="A78" s="2" t="s">
        <v>102</v>
      </c>
      <c r="B78" s="2">
        <v>-0.96</v>
      </c>
      <c r="C78" s="2">
        <v>35.703739596686297</v>
      </c>
      <c r="D78" s="2">
        <v>30.0335694312394</v>
      </c>
      <c r="E78" s="2">
        <v>40.096625584094703</v>
      </c>
      <c r="F78" s="2">
        <v>-12.6549115967362</v>
      </c>
    </row>
    <row r="79" spans="1:6" ht="15" customHeight="1" x14ac:dyDescent="0.2">
      <c r="A79" s="2" t="s">
        <v>103</v>
      </c>
      <c r="B79" s="2">
        <v>-107.38</v>
      </c>
      <c r="C79" s="2">
        <v>23.499310163869101</v>
      </c>
      <c r="D79" s="2">
        <v>19.265302273477101</v>
      </c>
      <c r="E79" s="2">
        <v>28.763976160255599</v>
      </c>
      <c r="F79" s="2">
        <v>-35.181159646645497</v>
      </c>
    </row>
    <row r="80" spans="1:6" ht="15" customHeight="1" x14ac:dyDescent="0.2">
      <c r="A80" s="2" t="s">
        <v>104</v>
      </c>
      <c r="B80" s="2">
        <v>-23.87</v>
      </c>
      <c r="C80" s="2">
        <v>11.3929857530548</v>
      </c>
      <c r="D80" s="2">
        <v>7.8524655405232897</v>
      </c>
      <c r="E80" s="2">
        <v>-2.6617757208873201</v>
      </c>
      <c r="F80" s="2">
        <v>-3.2345778108812699</v>
      </c>
    </row>
    <row r="81" spans="1:6" ht="15" customHeight="1" x14ac:dyDescent="0.2">
      <c r="A81" s="2" t="s">
        <v>105</v>
      </c>
      <c r="B81" s="2">
        <v>-38.24</v>
      </c>
      <c r="C81" s="2">
        <v>5.6627874364524899</v>
      </c>
      <c r="D81" s="2">
        <v>-0.67675148253463002</v>
      </c>
      <c r="E81" s="2">
        <v>-25.906925557738401</v>
      </c>
      <c r="F81" s="2">
        <v>33.928399506220501</v>
      </c>
    </row>
    <row r="82" spans="1:6" ht="15" customHeight="1" x14ac:dyDescent="0.2">
      <c r="A82" s="2" t="s">
        <v>106</v>
      </c>
      <c r="B82" s="2">
        <v>-133.32</v>
      </c>
      <c r="C82" s="2">
        <v>-6.7632883182539496</v>
      </c>
      <c r="D82" s="2">
        <v>-12.3267143098024</v>
      </c>
      <c r="E82" s="2">
        <v>-34.081284841040997</v>
      </c>
      <c r="F82" s="2">
        <v>8.0420863293547598</v>
      </c>
    </row>
    <row r="83" spans="1:6" ht="15" customHeight="1" x14ac:dyDescent="0.2">
      <c r="A83" s="2" t="s">
        <v>107</v>
      </c>
      <c r="B83" s="2">
        <v>-104.14</v>
      </c>
      <c r="C83" s="2">
        <v>-21.992589921849302</v>
      </c>
      <c r="D83" s="2">
        <v>-25.0427590578369</v>
      </c>
      <c r="E83" s="2">
        <v>-20.835624674947201</v>
      </c>
      <c r="F83" s="2">
        <v>-30.883210327187399</v>
      </c>
    </row>
    <row r="84" spans="1:6" ht="15" customHeight="1" x14ac:dyDescent="0.2">
      <c r="A84" s="2" t="s">
        <v>108</v>
      </c>
      <c r="B84" s="2">
        <v>-118.86</v>
      </c>
      <c r="C84" s="2">
        <v>-34.148779580428702</v>
      </c>
      <c r="D84" s="2">
        <v>-35.625095577073701</v>
      </c>
      <c r="E84" s="2">
        <v>6.3802155437120298</v>
      </c>
      <c r="F84" s="2">
        <v>-17.271738181826699</v>
      </c>
    </row>
    <row r="85" spans="1:6" ht="15" customHeight="1" x14ac:dyDescent="0.2">
      <c r="A85" s="2" t="s">
        <v>109</v>
      </c>
      <c r="B85" s="2">
        <v>-5.62</v>
      </c>
      <c r="C85" s="2">
        <v>-37.907123017796998</v>
      </c>
      <c r="D85" s="2">
        <v>-41.032385671280899</v>
      </c>
      <c r="E85" s="2">
        <v>31.253536736409899</v>
      </c>
      <c r="F85" s="2">
        <v>26.994792640049301</v>
      </c>
    </row>
    <row r="86" spans="1:6" ht="15" customHeight="1" x14ac:dyDescent="0.2">
      <c r="A86" s="2" t="s">
        <v>110</v>
      </c>
      <c r="B86" s="2">
        <v>-39.700000000000003</v>
      </c>
      <c r="C86" s="2">
        <v>-35.737588876742898</v>
      </c>
      <c r="D86" s="2">
        <v>-42.107326600205603</v>
      </c>
      <c r="E86" s="2">
        <v>35.716106929815197</v>
      </c>
      <c r="F86" s="2">
        <v>29.956430975371401</v>
      </c>
    </row>
    <row r="87" spans="1:6" ht="15" customHeight="1" x14ac:dyDescent="0.2">
      <c r="A87" s="2" t="s">
        <v>111</v>
      </c>
      <c r="B87" s="2">
        <v>-11.21</v>
      </c>
      <c r="C87" s="2">
        <v>-34.240449388045597</v>
      </c>
      <c r="D87" s="2">
        <v>-41.992872677853697</v>
      </c>
      <c r="E87" s="2">
        <v>14.548500259131099</v>
      </c>
      <c r="F87" s="2">
        <v>-12.990167495323</v>
      </c>
    </row>
    <row r="88" spans="1:6" ht="15" customHeight="1" x14ac:dyDescent="0.2">
      <c r="A88" s="2" t="s">
        <v>112</v>
      </c>
      <c r="B88" s="2">
        <v>-0.32</v>
      </c>
      <c r="C88" s="2">
        <v>-30.251045081292901</v>
      </c>
      <c r="D88" s="2">
        <v>-39.243987754294402</v>
      </c>
      <c r="E88" s="2">
        <v>-12.861634692064101</v>
      </c>
      <c r="F88" s="2">
        <v>-28.241614171225599</v>
      </c>
    </row>
    <row r="89" spans="1:6" ht="15" customHeight="1" x14ac:dyDescent="0.2">
      <c r="A89" s="2" t="s">
        <v>113</v>
      </c>
      <c r="B89" s="2">
        <v>1.02</v>
      </c>
      <c r="C89" s="2">
        <v>-25.9659597071836</v>
      </c>
      <c r="D89" s="2">
        <v>-35.048542053315202</v>
      </c>
      <c r="E89" s="2">
        <v>-28.080987498902498</v>
      </c>
      <c r="F89" s="2">
        <v>1.85095004084185</v>
      </c>
    </row>
    <row r="90" spans="1:6" ht="15" customHeight="1" x14ac:dyDescent="0.2">
      <c r="A90" s="2" t="s">
        <v>114</v>
      </c>
      <c r="B90" s="2">
        <v>-21.76</v>
      </c>
      <c r="C90" s="2">
        <v>-23.7266783698891</v>
      </c>
      <c r="D90" s="2">
        <v>-30.7799812861231</v>
      </c>
      <c r="E90" s="2">
        <v>-23.2649166982794</v>
      </c>
      <c r="F90" s="2">
        <v>23.868313817822401</v>
      </c>
    </row>
    <row r="91" spans="1:6" ht="15" customHeight="1" x14ac:dyDescent="0.2">
      <c r="A91" s="2" t="s">
        <v>115</v>
      </c>
      <c r="B91" s="2">
        <v>-67.08</v>
      </c>
      <c r="C91" s="2">
        <v>-26.441869798063301</v>
      </c>
      <c r="D91" s="2">
        <v>-28.162320587879002</v>
      </c>
      <c r="E91" s="2">
        <v>-5.9299556060386998</v>
      </c>
      <c r="F91" s="2">
        <v>2.6415856765431198</v>
      </c>
    </row>
    <row r="92" spans="1:6" ht="15" customHeight="1" x14ac:dyDescent="0.2">
      <c r="A92" s="2" t="s">
        <v>116</v>
      </c>
      <c r="B92" s="2">
        <v>-112.57</v>
      </c>
      <c r="C92" s="2">
        <v>-34.985862079027697</v>
      </c>
      <c r="D92" s="2">
        <v>-27.9368381132258</v>
      </c>
      <c r="E92" s="2">
        <v>9.5345098064746008</v>
      </c>
      <c r="F92" s="2">
        <v>-25.698606939146</v>
      </c>
    </row>
    <row r="93" spans="1:6" ht="15" customHeight="1" x14ac:dyDescent="0.2">
      <c r="A93" s="2" t="s">
        <v>117</v>
      </c>
      <c r="B93" s="2">
        <v>-42.44</v>
      </c>
      <c r="C93" s="2">
        <v>-40.672703687635902</v>
      </c>
      <c r="D93" s="2">
        <v>-26.021922536460199</v>
      </c>
      <c r="E93" s="2">
        <v>18.041503693652501</v>
      </c>
      <c r="F93" s="2">
        <v>-10.0301496315157</v>
      </c>
    </row>
    <row r="94" spans="1:6" ht="15" customHeight="1" x14ac:dyDescent="0.2">
      <c r="A94" s="2" t="s">
        <v>118</v>
      </c>
      <c r="B94" s="2">
        <v>-26.42</v>
      </c>
      <c r="C94" s="2">
        <v>-39.689892114774402</v>
      </c>
      <c r="D94" s="2">
        <v>-20.500557475226699</v>
      </c>
      <c r="E94" s="2">
        <v>17.264371088683902</v>
      </c>
      <c r="F94" s="2">
        <v>24.308431319559599</v>
      </c>
    </row>
    <row r="95" spans="1:6" ht="15" customHeight="1" x14ac:dyDescent="0.2">
      <c r="A95" s="2" t="s">
        <v>119</v>
      </c>
      <c r="B95" s="2">
        <v>177.66</v>
      </c>
      <c r="C95" s="2">
        <v>-23.797223448493099</v>
      </c>
      <c r="D95" s="2">
        <v>-7.23444717813969</v>
      </c>
      <c r="E95" s="2">
        <v>15.051167643403501</v>
      </c>
      <c r="F95" s="2">
        <v>31.803012511661201</v>
      </c>
    </row>
    <row r="96" spans="1:6" ht="15" customHeight="1" x14ac:dyDescent="0.2">
      <c r="A96" s="2" t="s">
        <v>120</v>
      </c>
      <c r="B96" s="2">
        <v>-118.86</v>
      </c>
      <c r="C96" s="2">
        <v>-16.3870776948193</v>
      </c>
      <c r="D96" s="2">
        <v>2.2108925998074098</v>
      </c>
      <c r="E96" s="2">
        <v>-1.88520008534713</v>
      </c>
      <c r="F96" s="2">
        <v>-15.6038425764996</v>
      </c>
    </row>
    <row r="97" spans="1:6" ht="15" customHeight="1" x14ac:dyDescent="0.2">
      <c r="A97" s="2" t="s">
        <v>121</v>
      </c>
      <c r="B97" s="2">
        <v>-72.92</v>
      </c>
      <c r="C97" s="2">
        <v>-27.106294316455699</v>
      </c>
      <c r="D97" s="2">
        <v>2.4247059799525199</v>
      </c>
      <c r="E97" s="2">
        <v>-27.885326753235798</v>
      </c>
      <c r="F97" s="2">
        <v>-49.571032040012497</v>
      </c>
    </row>
    <row r="98" spans="1:6" ht="15" customHeight="1" x14ac:dyDescent="0.2">
      <c r="A98" s="2" t="s">
        <v>122</v>
      </c>
      <c r="B98" s="2">
        <v>-20.9</v>
      </c>
      <c r="C98" s="2">
        <v>-29.6639476656357</v>
      </c>
      <c r="D98" s="2">
        <v>5.8794956076689298</v>
      </c>
      <c r="E98" s="2">
        <v>-27.2351424716731</v>
      </c>
      <c r="F98" s="2">
        <v>1.93569499973156</v>
      </c>
    </row>
    <row r="99" spans="1:6" ht="15" customHeight="1" x14ac:dyDescent="0.2">
      <c r="A99" s="2" t="s">
        <v>123</v>
      </c>
      <c r="B99" s="2">
        <v>-31.41</v>
      </c>
      <c r="C99" s="2">
        <v>-29.0312414377027</v>
      </c>
      <c r="D99" s="2">
        <v>10.3282790490978</v>
      </c>
      <c r="E99" s="2">
        <v>-5.6452634534773196</v>
      </c>
      <c r="F99" s="2">
        <v>46.541989428288197</v>
      </c>
    </row>
    <row r="100" spans="1:6" ht="15" customHeight="1" x14ac:dyDescent="0.2">
      <c r="A100" s="2" t="s">
        <v>124</v>
      </c>
      <c r="B100" s="2">
        <v>-1.22</v>
      </c>
      <c r="C100" s="2">
        <v>-27.1349638990683</v>
      </c>
      <c r="D100" s="2">
        <v>14.8234684943915</v>
      </c>
      <c r="E100" s="2">
        <v>18.760511101757299</v>
      </c>
      <c r="F100" s="2">
        <v>16.479773665865899</v>
      </c>
    </row>
    <row r="101" spans="1:6" ht="15" customHeight="1" x14ac:dyDescent="0.2">
      <c r="A101" s="2" t="s">
        <v>125</v>
      </c>
      <c r="B101" s="2">
        <v>5.32</v>
      </c>
      <c r="C101" s="2">
        <v>-22.983694431625501</v>
      </c>
      <c r="D101" s="2">
        <v>19.801965468480901</v>
      </c>
      <c r="E101" s="2">
        <v>29.4901772494302</v>
      </c>
      <c r="F101" s="2">
        <v>-32.156825181750399</v>
      </c>
    </row>
    <row r="102" spans="1:6" ht="15" customHeight="1" x14ac:dyDescent="0.2">
      <c r="A102" s="2" t="s">
        <v>126</v>
      </c>
      <c r="B102" s="2">
        <v>-43.66</v>
      </c>
      <c r="C102" s="2">
        <v>-22.2951849494839</v>
      </c>
      <c r="D102" s="2">
        <v>22.384379824230901</v>
      </c>
      <c r="E102" s="2">
        <v>16.570969640909201</v>
      </c>
      <c r="F102" s="2">
        <v>-28.7633871717121</v>
      </c>
    </row>
    <row r="103" spans="1:6" ht="15" customHeight="1" x14ac:dyDescent="0.2">
      <c r="A103" s="2" t="s">
        <v>127</v>
      </c>
      <c r="B103" s="2">
        <v>68.92</v>
      </c>
      <c r="C103" s="2">
        <v>-17.351728080775199</v>
      </c>
      <c r="D103" s="2">
        <v>26.259259781575299</v>
      </c>
      <c r="E103" s="2">
        <v>-3.6331206139975198</v>
      </c>
      <c r="F103" s="2">
        <v>21.6722941293344</v>
      </c>
    </row>
    <row r="104" spans="1:6" ht="15" customHeight="1" x14ac:dyDescent="0.2">
      <c r="A104" s="2" t="s">
        <v>128</v>
      </c>
      <c r="B104" s="2">
        <v>275.93</v>
      </c>
      <c r="C104" s="2">
        <v>8.7534819444590592</v>
      </c>
      <c r="D104" s="2">
        <v>39.922906331897401</v>
      </c>
      <c r="E104" s="2">
        <v>-4.0576853394614796</v>
      </c>
      <c r="F104" s="2">
        <v>53.5949864736696</v>
      </c>
    </row>
    <row r="105" spans="1:6" ht="15" customHeight="1" x14ac:dyDescent="0.2">
      <c r="A105" s="2" t="s">
        <v>129</v>
      </c>
      <c r="B105" s="2">
        <v>12.56</v>
      </c>
      <c r="C105" s="2">
        <v>27.439851274552701</v>
      </c>
      <c r="D105" s="2">
        <v>49.502304054773802</v>
      </c>
      <c r="E105" s="2">
        <v>-4.3081374164034401</v>
      </c>
      <c r="F105" s="2">
        <v>-3.06494540885372</v>
      </c>
    </row>
    <row r="106" spans="1:6" ht="15" customHeight="1" x14ac:dyDescent="0.2">
      <c r="A106" s="2" t="s">
        <v>130</v>
      </c>
      <c r="B106" s="2">
        <v>-142.22</v>
      </c>
      <c r="C106" s="2">
        <v>14.9998375183107</v>
      </c>
      <c r="D106" s="2">
        <v>42.675656957363202</v>
      </c>
      <c r="E106" s="2">
        <v>-21.555716354513599</v>
      </c>
      <c r="F106" s="2">
        <v>-74.840095998872201</v>
      </c>
    </row>
    <row r="107" spans="1:6" ht="15" customHeight="1" x14ac:dyDescent="0.2">
      <c r="A107" s="2" t="s">
        <v>131</v>
      </c>
      <c r="B107" s="2">
        <v>-67.14</v>
      </c>
      <c r="C107" s="2">
        <v>-1.1880852222648</v>
      </c>
      <c r="D107" s="2">
        <v>32.279077300869297</v>
      </c>
      <c r="E107" s="2">
        <v>-25.919663350281098</v>
      </c>
      <c r="F107" s="2">
        <v>-29.651689693713301</v>
      </c>
    </row>
    <row r="108" spans="1:6" ht="15" customHeight="1" x14ac:dyDescent="0.2">
      <c r="A108" s="2" t="s">
        <v>132</v>
      </c>
      <c r="B108" s="2">
        <v>-56.86</v>
      </c>
      <c r="C108" s="2">
        <v>-9.3316105571360399</v>
      </c>
      <c r="D108" s="2">
        <v>24.490757828390699</v>
      </c>
      <c r="E108" s="2">
        <v>-7.6811505008807197</v>
      </c>
      <c r="F108" s="2">
        <v>59.915523772169003</v>
      </c>
    </row>
    <row r="109" spans="1:6" ht="15" customHeight="1" x14ac:dyDescent="0.2">
      <c r="A109" s="2" t="s">
        <v>133</v>
      </c>
      <c r="B109" s="2">
        <v>7.58</v>
      </c>
      <c r="C109" s="2">
        <v>-11.2559002038646</v>
      </c>
      <c r="D109" s="2">
        <v>19.012947622169101</v>
      </c>
      <c r="E109" s="2">
        <v>17.751634417288201</v>
      </c>
      <c r="F109" s="2">
        <v>52.3933531327392</v>
      </c>
    </row>
    <row r="110" spans="1:6" ht="15" customHeight="1" x14ac:dyDescent="0.2">
      <c r="A110" s="2" t="s">
        <v>134</v>
      </c>
      <c r="B110" s="2">
        <v>-30.8</v>
      </c>
      <c r="C110" s="2">
        <v>-11.1353360008384</v>
      </c>
      <c r="D110" s="2">
        <v>14.2036451100472</v>
      </c>
      <c r="E110" s="2">
        <v>29.602868931905</v>
      </c>
      <c r="F110" s="2">
        <v>-31.4567518075837</v>
      </c>
    </row>
    <row r="111" spans="1:6" ht="15" customHeight="1" x14ac:dyDescent="0.2">
      <c r="A111" s="2" t="s">
        <v>135</v>
      </c>
      <c r="B111" s="2">
        <v>-13.31</v>
      </c>
      <c r="C111" s="2">
        <v>-12.456753990875599</v>
      </c>
      <c r="D111" s="2">
        <v>8.5702598958185803</v>
      </c>
      <c r="E111" s="2">
        <v>18.651159753088798</v>
      </c>
      <c r="F111" s="2">
        <v>-58.377567100964598</v>
      </c>
    </row>
    <row r="112" spans="1:6" ht="15" customHeight="1" x14ac:dyDescent="0.2">
      <c r="A112" s="2" t="s">
        <v>136</v>
      </c>
      <c r="B112" s="2">
        <v>-8.7200000000000006</v>
      </c>
      <c r="C112" s="2">
        <v>-12.0864902390953</v>
      </c>
      <c r="D112" s="2">
        <v>3.8050924946254598</v>
      </c>
      <c r="E112" s="2">
        <v>-3.21458499019371</v>
      </c>
      <c r="F112" s="2">
        <v>7.6280735936317798</v>
      </c>
    </row>
    <row r="113" spans="1:6" ht="15" customHeight="1" x14ac:dyDescent="0.2">
      <c r="A113" s="2" t="s">
        <v>137</v>
      </c>
      <c r="B113" s="2">
        <v>68.42</v>
      </c>
      <c r="C113" s="2">
        <v>-6.1809166297770401</v>
      </c>
      <c r="D113" s="2">
        <v>2.02502728880539</v>
      </c>
      <c r="E113" s="2">
        <v>-16.826726195040301</v>
      </c>
      <c r="F113" s="2">
        <v>58.878172945689698</v>
      </c>
    </row>
    <row r="114" spans="1:6" ht="15" customHeight="1" x14ac:dyDescent="0.2">
      <c r="A114" s="2" t="s">
        <v>138</v>
      </c>
      <c r="B114" s="2">
        <v>-97.36</v>
      </c>
      <c r="C114" s="2">
        <v>-7.1371148101228599</v>
      </c>
      <c r="D114" s="2">
        <v>-2.7108769778621</v>
      </c>
      <c r="E114" s="2">
        <v>-21.633194545463599</v>
      </c>
      <c r="F114" s="2">
        <v>8.9878856737651596</v>
      </c>
    </row>
    <row r="115" spans="1:6" ht="15" customHeight="1" x14ac:dyDescent="0.2">
      <c r="A115" s="2" t="s">
        <v>139</v>
      </c>
      <c r="B115" s="2">
        <v>213.72</v>
      </c>
      <c r="C115" s="2">
        <v>1.9655029621725</v>
      </c>
      <c r="D115" s="2">
        <v>-2.0998968786098602</v>
      </c>
      <c r="E115" s="2">
        <v>-3.9166584714801398</v>
      </c>
      <c r="F115" s="2">
        <v>-38.585272976104697</v>
      </c>
    </row>
    <row r="116" spans="1:6" ht="15" customHeight="1" x14ac:dyDescent="0.2">
      <c r="A116" s="2" t="s">
        <v>140</v>
      </c>
      <c r="B116" s="2">
        <v>-51.77</v>
      </c>
      <c r="C116" s="2">
        <v>12.9384851267183</v>
      </c>
      <c r="D116" s="2">
        <v>8.4790006997839298E-2</v>
      </c>
      <c r="E116" s="2">
        <v>17.020584274482001</v>
      </c>
      <c r="F116" s="2">
        <v>-18.875357411685599</v>
      </c>
    </row>
    <row r="117" spans="1:6" ht="15" customHeight="1" x14ac:dyDescent="0.2">
      <c r="A117" s="2" t="s">
        <v>141</v>
      </c>
      <c r="B117" s="2">
        <v>172.96</v>
      </c>
      <c r="C117" s="2">
        <v>19.625370504881101</v>
      </c>
      <c r="D117" s="2">
        <v>0.73240581614812095</v>
      </c>
      <c r="E117" s="2">
        <v>22.117228265061001</v>
      </c>
      <c r="F117" s="2">
        <v>24.100333461982601</v>
      </c>
    </row>
    <row r="118" spans="1:6" ht="15" customHeight="1" x14ac:dyDescent="0.2">
      <c r="A118" s="2" t="s">
        <v>142</v>
      </c>
      <c r="B118" s="2">
        <v>-17.02</v>
      </c>
      <c r="C118" s="2">
        <v>27.769057653509101</v>
      </c>
      <c r="D118" s="2">
        <v>2.4947605259827998</v>
      </c>
      <c r="E118" s="2">
        <v>12.949059573822201</v>
      </c>
      <c r="F118" s="2">
        <v>27.426954575372601</v>
      </c>
    </row>
    <row r="119" spans="1:6" ht="15" customHeight="1" x14ac:dyDescent="0.2">
      <c r="A119" s="2" t="s">
        <v>143</v>
      </c>
      <c r="B119" s="2">
        <v>-106.54</v>
      </c>
      <c r="C119" s="2">
        <v>15.699684039553601</v>
      </c>
      <c r="D119" s="2">
        <v>-5.4441024025017697</v>
      </c>
      <c r="E119" s="2">
        <v>-17.768608600172001</v>
      </c>
      <c r="F119" s="2">
        <v>-29.122111741859701</v>
      </c>
    </row>
    <row r="120" spans="1:6" ht="15" customHeight="1" x14ac:dyDescent="0.2">
      <c r="A120" s="2" t="s">
        <v>144</v>
      </c>
      <c r="B120" s="2">
        <v>3.34</v>
      </c>
      <c r="C120" s="2">
        <v>6.6682102325016297</v>
      </c>
      <c r="D120" s="2">
        <v>-11.9816148362922</v>
      </c>
      <c r="E120" s="2">
        <v>-32.1631686374051</v>
      </c>
      <c r="F120" s="2">
        <v>-33.125426589345402</v>
      </c>
    </row>
    <row r="121" spans="1:6" ht="15" customHeight="1" x14ac:dyDescent="0.2">
      <c r="A121" s="2" t="s">
        <v>145</v>
      </c>
      <c r="B121" s="2">
        <v>128.18</v>
      </c>
      <c r="C121" s="2">
        <v>14.9057624769342</v>
      </c>
      <c r="D121" s="2">
        <v>-9.7214866877905308</v>
      </c>
      <c r="E121" s="2">
        <v>-11.4817881493342</v>
      </c>
      <c r="F121" s="2">
        <v>28.526431523835502</v>
      </c>
    </row>
    <row r="122" spans="1:6" ht="15" customHeight="1" x14ac:dyDescent="0.2">
      <c r="A122" s="2" t="s">
        <v>146</v>
      </c>
      <c r="B122" s="2">
        <v>-41</v>
      </c>
      <c r="C122" s="2">
        <v>18.985377959955599</v>
      </c>
      <c r="D122" s="2">
        <v>-8.82136845687935</v>
      </c>
      <c r="E122" s="2">
        <v>13.1101362855917</v>
      </c>
      <c r="F122" s="2">
        <v>36.317300033916297</v>
      </c>
    </row>
    <row r="123" spans="1:6" ht="15" customHeight="1" x14ac:dyDescent="0.2">
      <c r="A123" s="2" t="s">
        <v>147</v>
      </c>
      <c r="B123" s="2">
        <v>-0.21</v>
      </c>
      <c r="C123" s="2">
        <v>13.7324074539439</v>
      </c>
      <c r="D123" s="2">
        <v>-12.074573661266101</v>
      </c>
      <c r="E123" s="2">
        <v>20.043749697539099</v>
      </c>
      <c r="F123" s="2">
        <v>-19.965590948854999</v>
      </c>
    </row>
    <row r="124" spans="1:6" ht="15" customHeight="1" x14ac:dyDescent="0.2">
      <c r="A124" s="2" t="s">
        <v>148</v>
      </c>
      <c r="B124" s="2">
        <v>6.78</v>
      </c>
      <c r="C124" s="2">
        <v>12.4596212438876</v>
      </c>
      <c r="D124" s="2">
        <v>-13.106984368744699</v>
      </c>
      <c r="E124" s="2">
        <v>14.6087419103533</v>
      </c>
      <c r="F124" s="2">
        <v>-35.7663935985941</v>
      </c>
    </row>
    <row r="125" spans="1:6" ht="15" customHeight="1" x14ac:dyDescent="0.2">
      <c r="A125" s="2" t="s">
        <v>149</v>
      </c>
      <c r="B125" s="2">
        <v>-13.18</v>
      </c>
      <c r="C125" s="2">
        <v>10.4724783457266</v>
      </c>
      <c r="D125" s="2">
        <v>-14.1035319481185</v>
      </c>
      <c r="E125" s="2">
        <v>-1.12576782693144</v>
      </c>
      <c r="F125" s="2">
        <v>3.5608468814894398</v>
      </c>
    </row>
    <row r="126" spans="1:6" ht="15" customHeight="1" x14ac:dyDescent="0.2">
      <c r="A126" s="2" t="s">
        <v>150</v>
      </c>
      <c r="B126" s="2">
        <v>-25.66</v>
      </c>
      <c r="C126" s="2">
        <v>6.5387386292609904</v>
      </c>
      <c r="D126" s="2">
        <v>-15.697781808253399</v>
      </c>
      <c r="E126" s="2">
        <v>-16.120844594638999</v>
      </c>
      <c r="F126" s="2">
        <v>30.327082897773298</v>
      </c>
    </row>
    <row r="127" spans="1:6" ht="15" customHeight="1" x14ac:dyDescent="0.2">
      <c r="A127" s="2" t="s">
        <v>151</v>
      </c>
      <c r="B127" s="2">
        <v>-14.78</v>
      </c>
      <c r="C127" s="2">
        <v>3.0320619743961799</v>
      </c>
      <c r="D127" s="2">
        <v>-16.750954694477301</v>
      </c>
      <c r="E127" s="2">
        <v>-18.501511351995799</v>
      </c>
      <c r="F127" s="2">
        <v>7.8024436069879703</v>
      </c>
    </row>
    <row r="128" spans="1:6" ht="15" customHeight="1" x14ac:dyDescent="0.2">
      <c r="A128" s="2" t="s">
        <v>152</v>
      </c>
      <c r="B128" s="2">
        <v>-39.07</v>
      </c>
      <c r="C128" s="2">
        <v>-0.91238766629663703</v>
      </c>
      <c r="D128" s="2">
        <v>-17.668864138971301</v>
      </c>
      <c r="E128" s="2">
        <v>-8.3799869826625599</v>
      </c>
      <c r="F128" s="2">
        <v>-24.4370177325595</v>
      </c>
    </row>
    <row r="129" spans="1:6" ht="15" customHeight="1" x14ac:dyDescent="0.2">
      <c r="A129" s="2" t="s">
        <v>153</v>
      </c>
      <c r="B129" s="2">
        <v>103.76</v>
      </c>
      <c r="C129" s="2">
        <v>3.78119577015726</v>
      </c>
      <c r="D129" s="2">
        <v>-13.9452490032086</v>
      </c>
      <c r="E129" s="2">
        <v>12.300330940557201</v>
      </c>
      <c r="F129" s="2">
        <v>-7.9855026052859204</v>
      </c>
    </row>
    <row r="130" spans="1:6" ht="15" customHeight="1" x14ac:dyDescent="0.2">
      <c r="A130" s="2" t="s">
        <v>154</v>
      </c>
      <c r="B130" s="2">
        <v>207.58</v>
      </c>
      <c r="C130" s="2">
        <v>24.683740210080799</v>
      </c>
      <c r="D130" s="2">
        <v>-1.65534618515801</v>
      </c>
      <c r="E130" s="2">
        <v>34.226153596288903</v>
      </c>
      <c r="F130" s="2">
        <v>34.343528977466697</v>
      </c>
    </row>
    <row r="131" spans="1:6" ht="15" customHeight="1" x14ac:dyDescent="0.2">
      <c r="A131" s="2" t="s">
        <v>155</v>
      </c>
      <c r="B131" s="2">
        <v>-64.44</v>
      </c>
      <c r="C131" s="2">
        <v>31.234420858710099</v>
      </c>
      <c r="D131" s="2">
        <v>4.1307427939874497</v>
      </c>
      <c r="E131" s="2">
        <v>22.100508308604301</v>
      </c>
      <c r="F131" s="2">
        <v>8.5250207386966395</v>
      </c>
    </row>
    <row r="132" spans="1:6" ht="15" customHeight="1" x14ac:dyDescent="0.2">
      <c r="A132" s="2" t="s">
        <v>156</v>
      </c>
      <c r="B132" s="2">
        <v>-18.059999999999999</v>
      </c>
      <c r="C132" s="2">
        <v>21.469290946580401</v>
      </c>
      <c r="D132" s="2">
        <v>1.72286373318783</v>
      </c>
      <c r="E132" s="2">
        <v>-15.100177536200899</v>
      </c>
      <c r="F132" s="2">
        <v>-41.411009510173898</v>
      </c>
    </row>
    <row r="133" spans="1:6" ht="15" customHeight="1" x14ac:dyDescent="0.2">
      <c r="A133" s="2" t="s">
        <v>157</v>
      </c>
      <c r="B133" s="2">
        <v>9.2799999999999994</v>
      </c>
      <c r="C133" s="2">
        <v>18.071319157867698</v>
      </c>
      <c r="D133" s="2">
        <v>1.93201388795277</v>
      </c>
      <c r="E133" s="2">
        <v>-34.6641095241527</v>
      </c>
      <c r="F133" s="2">
        <v>-17.676448222036001</v>
      </c>
    </row>
    <row r="134" spans="1:6" ht="15" customHeight="1" x14ac:dyDescent="0.2">
      <c r="A134" s="2" t="s">
        <v>158</v>
      </c>
      <c r="B134" s="2">
        <v>-12.98</v>
      </c>
      <c r="C134" s="2">
        <v>15.4813568773782</v>
      </c>
      <c r="D134" s="2">
        <v>2.2396189748665898</v>
      </c>
      <c r="E134" s="2">
        <v>-27.9103951280781</v>
      </c>
      <c r="F134" s="2">
        <v>29.962669024865299</v>
      </c>
    </row>
    <row r="135" spans="1:6" ht="15" customHeight="1" x14ac:dyDescent="0.2">
      <c r="A135" s="2" t="s">
        <v>159</v>
      </c>
      <c r="B135" s="2">
        <v>-9.8699999999999992</v>
      </c>
      <c r="C135" s="2">
        <v>11.934275247754099</v>
      </c>
      <c r="D135" s="2">
        <v>1.8056493560720199</v>
      </c>
      <c r="E135" s="2">
        <v>-3.2356081122907199</v>
      </c>
      <c r="F135" s="2">
        <v>25.021294589375099</v>
      </c>
    </row>
    <row r="136" spans="1:6" ht="15" customHeight="1" x14ac:dyDescent="0.2">
      <c r="A136" s="2" t="s">
        <v>160</v>
      </c>
      <c r="B136" s="2">
        <v>-17.04</v>
      </c>
      <c r="C136" s="2">
        <v>8.5924214895552797</v>
      </c>
      <c r="D136" s="2">
        <v>1.2071139754421101</v>
      </c>
      <c r="E136" s="2">
        <v>21.139856945787901</v>
      </c>
      <c r="F136" s="2">
        <v>-17.265446784279</v>
      </c>
    </row>
    <row r="137" spans="1:6" ht="15" customHeight="1" x14ac:dyDescent="0.2">
      <c r="A137" s="2" t="s">
        <v>161</v>
      </c>
      <c r="B137" s="2">
        <v>144.80000000000001</v>
      </c>
      <c r="C137" s="2">
        <v>16.2725690986647</v>
      </c>
      <c r="D137" s="2">
        <v>5.8710269248266904</v>
      </c>
      <c r="E137" s="2">
        <v>35.8299600313211</v>
      </c>
      <c r="F137" s="2">
        <v>-18.033404522831599</v>
      </c>
    </row>
    <row r="138" spans="1:6" ht="15" customHeight="1" x14ac:dyDescent="0.2">
      <c r="A138" s="2" t="s">
        <v>162</v>
      </c>
      <c r="B138" s="2">
        <v>3.08</v>
      </c>
      <c r="C138" s="2">
        <v>24.275082616779599</v>
      </c>
      <c r="D138" s="2">
        <v>10.7197476939215</v>
      </c>
      <c r="E138" s="2">
        <v>25.062262654201302</v>
      </c>
      <c r="F138" s="2">
        <v>9.7880550397180599</v>
      </c>
    </row>
    <row r="139" spans="1:6" ht="15" customHeight="1" x14ac:dyDescent="0.2">
      <c r="A139" s="2" t="s">
        <v>163</v>
      </c>
      <c r="B139" s="2">
        <v>229.14</v>
      </c>
      <c r="C139" s="2">
        <v>36.942506510375402</v>
      </c>
      <c r="D139" s="2">
        <v>17.774191625985601</v>
      </c>
      <c r="E139" s="2">
        <v>1.8692102231694501</v>
      </c>
      <c r="F139" s="2">
        <v>24.711324584496101</v>
      </c>
    </row>
    <row r="140" spans="1:6" ht="15" customHeight="1" x14ac:dyDescent="0.2">
      <c r="A140" s="2" t="s">
        <v>164</v>
      </c>
      <c r="B140" s="2">
        <v>-6.91</v>
      </c>
      <c r="C140" s="2">
        <v>47.189904450170999</v>
      </c>
      <c r="D140" s="2">
        <v>23.457589028695701</v>
      </c>
      <c r="E140" s="2">
        <v>-20.885660353589799</v>
      </c>
      <c r="F140" s="2">
        <v>-0.199813140470565</v>
      </c>
    </row>
    <row r="141" spans="1:6" ht="15" customHeight="1" x14ac:dyDescent="0.2">
      <c r="A141" s="2" t="s">
        <v>165</v>
      </c>
      <c r="B141" s="2">
        <v>-24.08</v>
      </c>
      <c r="C141" s="2">
        <v>38.728653529897898</v>
      </c>
      <c r="D141" s="2">
        <v>19.416184192235299</v>
      </c>
      <c r="E141" s="2">
        <v>-39.008567601276702</v>
      </c>
      <c r="F141" s="2">
        <v>-37.978590326832403</v>
      </c>
    </row>
    <row r="142" spans="1:6" ht="15" customHeight="1" x14ac:dyDescent="0.2">
      <c r="A142" s="2" t="s">
        <v>166</v>
      </c>
      <c r="B142" s="2">
        <v>123.27</v>
      </c>
      <c r="C142" s="2">
        <v>40.310767577964697</v>
      </c>
      <c r="D142" s="2">
        <v>19.4737542626711</v>
      </c>
      <c r="E142" s="2">
        <v>-21.9266177244975</v>
      </c>
      <c r="F142" s="2">
        <v>-5.1803159913158696</v>
      </c>
    </row>
    <row r="143" spans="1:6" ht="15" customHeight="1" x14ac:dyDescent="0.2">
      <c r="A143" s="2" t="s">
        <v>167</v>
      </c>
      <c r="B143" s="2">
        <v>-102.11</v>
      </c>
      <c r="C143" s="2">
        <v>36.338694985031402</v>
      </c>
      <c r="D143" s="2">
        <v>16.269899936295399</v>
      </c>
      <c r="E143" s="2">
        <v>5.0892489100924996</v>
      </c>
      <c r="F143" s="2">
        <v>26.1289803627091</v>
      </c>
    </row>
    <row r="144" spans="1:6" ht="15" customHeight="1" x14ac:dyDescent="0.2">
      <c r="A144" s="2" t="s">
        <v>168</v>
      </c>
      <c r="B144" s="2">
        <v>281.81</v>
      </c>
      <c r="C144" s="2">
        <v>43.734786680478699</v>
      </c>
      <c r="D144" s="2">
        <v>18.170133270752501</v>
      </c>
      <c r="E144" s="2">
        <v>33.558035822792903</v>
      </c>
      <c r="F144" s="2">
        <v>24.2564626564427</v>
      </c>
    </row>
    <row r="145" spans="1:6" ht="15" customHeight="1" x14ac:dyDescent="0.2">
      <c r="A145" s="2" t="s">
        <v>169</v>
      </c>
      <c r="B145" s="2">
        <v>38.85</v>
      </c>
      <c r="C145" s="2">
        <v>59.742886830801098</v>
      </c>
      <c r="D145" s="2">
        <v>24.170374798756701</v>
      </c>
      <c r="E145" s="2">
        <v>42.623049491679097</v>
      </c>
      <c r="F145" s="2">
        <v>-4.8168556567689196</v>
      </c>
    </row>
    <row r="146" spans="1:6" ht="15" customHeight="1" x14ac:dyDescent="0.2">
      <c r="A146" s="2" t="s">
        <v>170</v>
      </c>
      <c r="B146" s="2">
        <v>65.52</v>
      </c>
      <c r="C146" s="2">
        <v>58.776312209107303</v>
      </c>
      <c r="D146" s="2">
        <v>21.658010665568099</v>
      </c>
      <c r="E146" s="2">
        <v>10.7029986036616</v>
      </c>
      <c r="F146" s="2">
        <v>-36.866976556239102</v>
      </c>
    </row>
    <row r="147" spans="1:6" ht="15" customHeight="1" x14ac:dyDescent="0.2">
      <c r="A147" s="2" t="s">
        <v>171</v>
      </c>
      <c r="B147" s="2">
        <v>8.0299999999999994</v>
      </c>
      <c r="C147" s="2">
        <v>55.826231180980002</v>
      </c>
      <c r="D147" s="2">
        <v>17.596638720828398</v>
      </c>
      <c r="E147" s="2">
        <v>-27.107458101989099</v>
      </c>
      <c r="F147" s="2">
        <v>-11.1811859469382</v>
      </c>
    </row>
    <row r="148" spans="1:6" ht="15" customHeight="1" x14ac:dyDescent="0.2">
      <c r="A148" s="2" t="s">
        <v>172</v>
      </c>
      <c r="B148" s="2">
        <v>-2.94</v>
      </c>
      <c r="C148" s="2">
        <v>48.592381776636103</v>
      </c>
      <c r="D148" s="2">
        <v>10.937613711989099</v>
      </c>
      <c r="E148" s="2">
        <v>-45.650175917851598</v>
      </c>
      <c r="F148" s="2">
        <v>23.603165201440898</v>
      </c>
    </row>
    <row r="149" spans="1:6" ht="15" customHeight="1" x14ac:dyDescent="0.2">
      <c r="A149" s="2" t="s">
        <v>173</v>
      </c>
      <c r="B149" s="2">
        <v>-18</v>
      </c>
      <c r="C149" s="2">
        <v>40.5599507801602</v>
      </c>
      <c r="D149" s="2">
        <v>3.5068588938355698</v>
      </c>
      <c r="E149" s="2">
        <v>-31.793399722356298</v>
      </c>
      <c r="F149" s="2">
        <v>16.613548097838901</v>
      </c>
    </row>
    <row r="150" spans="1:6" ht="15" customHeight="1" x14ac:dyDescent="0.2">
      <c r="A150" s="2" t="s">
        <v>174</v>
      </c>
      <c r="B150" s="2">
        <v>24.08</v>
      </c>
      <c r="C150" s="2">
        <v>35.464061938566701</v>
      </c>
      <c r="D150" s="2">
        <v>-2.6085898271988901</v>
      </c>
      <c r="E150" s="2">
        <v>4.2263340294505296</v>
      </c>
      <c r="F150" s="2">
        <v>-12.7683881425734</v>
      </c>
    </row>
    <row r="151" spans="1:6" ht="15" customHeight="1" x14ac:dyDescent="0.2">
      <c r="A151" s="2" t="s">
        <v>175</v>
      </c>
      <c r="B151" s="2">
        <v>231.24</v>
      </c>
      <c r="C151" s="2">
        <v>48.086917173303704</v>
      </c>
      <c r="D151" s="2">
        <v>0.24803403111539299</v>
      </c>
      <c r="E151" s="2">
        <v>45.783410218518299</v>
      </c>
      <c r="F151" s="2">
        <v>-2.9589208123190498</v>
      </c>
    </row>
    <row r="152" spans="1:6" ht="15" customHeight="1" x14ac:dyDescent="0.2">
      <c r="A152" s="2" t="s">
        <v>176</v>
      </c>
      <c r="B152" s="2">
        <v>-31.31</v>
      </c>
      <c r="C152" s="2">
        <v>55.192169404862703</v>
      </c>
      <c r="D152" s="2">
        <v>1.0191285338299201</v>
      </c>
      <c r="E152" s="2">
        <v>48.743092635915197</v>
      </c>
      <c r="F152" s="2">
        <v>6.4548942189271399</v>
      </c>
    </row>
    <row r="153" spans="1:6" ht="15" customHeight="1" x14ac:dyDescent="0.2">
      <c r="A153" s="2" t="s">
        <v>177</v>
      </c>
      <c r="B153" s="2">
        <v>-96.88</v>
      </c>
      <c r="C153" s="2">
        <v>38.899548210452998</v>
      </c>
      <c r="D153" s="2">
        <v>-9.4511571871562996</v>
      </c>
      <c r="E153" s="2">
        <v>1.67332947438252</v>
      </c>
      <c r="F153" s="2">
        <v>-16.325544502864901</v>
      </c>
    </row>
    <row r="154" spans="1:6" ht="15" customHeight="1" x14ac:dyDescent="0.2">
      <c r="A154" s="2" t="s">
        <v>178</v>
      </c>
      <c r="B154" s="2">
        <v>-82.93</v>
      </c>
      <c r="C154" s="2">
        <v>21.2997320525789</v>
      </c>
      <c r="D154" s="2">
        <v>-20.671403234560501</v>
      </c>
      <c r="E154" s="2">
        <v>-44.528039511652899</v>
      </c>
      <c r="F154" s="2">
        <v>-14.885718903924801</v>
      </c>
    </row>
    <row r="155" spans="1:6" ht="15" customHeight="1" x14ac:dyDescent="0.2">
      <c r="A155" s="2" t="s">
        <v>179</v>
      </c>
      <c r="B155" s="2">
        <v>116.99</v>
      </c>
      <c r="C155" s="2">
        <v>20.7127136462579</v>
      </c>
      <c r="D155" s="2">
        <v>-23.214900039606299</v>
      </c>
      <c r="E155" s="2">
        <v>-44.972782470078499</v>
      </c>
      <c r="F155" s="2">
        <v>22.656200350205701</v>
      </c>
    </row>
    <row r="156" spans="1:6" ht="15" customHeight="1" x14ac:dyDescent="0.2">
      <c r="A156" s="2" t="s">
        <v>180</v>
      </c>
      <c r="B156" s="2">
        <v>-194.39</v>
      </c>
      <c r="C156" s="2">
        <v>12.587577216428899</v>
      </c>
      <c r="D156" s="2">
        <v>-28.655031082171899</v>
      </c>
      <c r="E156" s="2">
        <v>-19.316290583548199</v>
      </c>
      <c r="F156" s="2">
        <v>13.964137588784</v>
      </c>
    </row>
    <row r="157" spans="1:6" ht="15" customHeight="1" x14ac:dyDescent="0.2">
      <c r="A157" s="2" t="s">
        <v>181</v>
      </c>
      <c r="B157" s="2">
        <v>10.15</v>
      </c>
      <c r="C157" s="2">
        <v>-1.7290748733966701</v>
      </c>
      <c r="D157" s="2">
        <v>-36.469142653708602</v>
      </c>
      <c r="E157" s="2">
        <v>12.2502325369529</v>
      </c>
      <c r="F157" s="2">
        <v>-21.572292234482902</v>
      </c>
    </row>
    <row r="158" spans="1:6" ht="15" customHeight="1" x14ac:dyDescent="0.2">
      <c r="A158" s="2" t="s">
        <v>182</v>
      </c>
      <c r="B158" s="2">
        <v>-30.58</v>
      </c>
      <c r="C158" s="2">
        <v>-2.8976630232631799</v>
      </c>
      <c r="D158" s="2">
        <v>-37.050193360813402</v>
      </c>
      <c r="E158" s="2">
        <v>40.086649162121901</v>
      </c>
      <c r="F158" s="2">
        <v>-9.3790013882315399</v>
      </c>
    </row>
    <row r="159" spans="1:6" ht="15" customHeight="1" x14ac:dyDescent="0.2">
      <c r="A159" s="2" t="s">
        <v>183</v>
      </c>
      <c r="B159" s="2">
        <v>-26.67</v>
      </c>
      <c r="C159" s="2">
        <v>-6.42139494292568</v>
      </c>
      <c r="D159" s="2">
        <v>-37.694047714912401</v>
      </c>
      <c r="E159" s="2">
        <v>35.506975675093997</v>
      </c>
      <c r="F159" s="2">
        <v>12.9916573691099</v>
      </c>
    </row>
    <row r="160" spans="1:6" ht="15" customHeight="1" x14ac:dyDescent="0.2">
      <c r="A160" s="2" t="s">
        <v>184</v>
      </c>
      <c r="B160" s="2">
        <v>-12.64</v>
      </c>
      <c r="C160" s="2">
        <v>-8.23686635616939</v>
      </c>
      <c r="D160" s="2">
        <v>-36.514542859386196</v>
      </c>
      <c r="E160" s="2">
        <v>7.4365466094416197</v>
      </c>
      <c r="F160" s="2">
        <v>14.0407558662694</v>
      </c>
    </row>
    <row r="161" spans="1:6" ht="15" customHeight="1" x14ac:dyDescent="0.2">
      <c r="A161" s="2" t="s">
        <v>185</v>
      </c>
      <c r="B161" s="2">
        <v>-17.100000000000001</v>
      </c>
      <c r="C161" s="2">
        <v>-9.1492480367105493</v>
      </c>
      <c r="D161" s="2">
        <v>-33.956998866410103</v>
      </c>
      <c r="E161" s="2">
        <v>-22.678345155328699</v>
      </c>
      <c r="F161" s="2">
        <v>-5.5945940243630501</v>
      </c>
    </row>
    <row r="162" spans="1:6" ht="15" customHeight="1" x14ac:dyDescent="0.2">
      <c r="A162" s="2" t="s">
        <v>186</v>
      </c>
      <c r="B162" s="2">
        <v>-87.12</v>
      </c>
      <c r="C162" s="2">
        <v>-15.0238653618922</v>
      </c>
      <c r="D162" s="2">
        <v>-33.052361120782997</v>
      </c>
      <c r="E162" s="2">
        <v>-37.643184311481598</v>
      </c>
      <c r="F162" s="2">
        <v>-19.0750489844798</v>
      </c>
    </row>
    <row r="163" spans="1:6" ht="15" customHeight="1" x14ac:dyDescent="0.2">
      <c r="A163" s="2" t="s">
        <v>187</v>
      </c>
      <c r="B163" s="2">
        <v>-151.36000000000001</v>
      </c>
      <c r="C163" s="2">
        <v>-29.265385061373799</v>
      </c>
      <c r="D163" s="2">
        <v>-35.748787764005698</v>
      </c>
      <c r="E163" s="2">
        <v>-31.324805260765999</v>
      </c>
      <c r="F163" s="2">
        <v>-10.744249351194799</v>
      </c>
    </row>
    <row r="164" spans="1:6" ht="15" customHeight="1" x14ac:dyDescent="0.2">
      <c r="A164" s="2" t="s">
        <v>188</v>
      </c>
      <c r="B164" s="2">
        <v>-60.21</v>
      </c>
      <c r="C164" s="2">
        <v>-39.717600978701</v>
      </c>
      <c r="D164" s="2">
        <v>-36.237725254501001</v>
      </c>
      <c r="E164" s="2">
        <v>-2.4538893169523699</v>
      </c>
      <c r="F164" s="2">
        <v>14.447987726692</v>
      </c>
    </row>
    <row r="165" spans="1:6" ht="15" customHeight="1" x14ac:dyDescent="0.2">
      <c r="A165" s="2" t="s">
        <v>189</v>
      </c>
      <c r="B165" s="2">
        <v>-48.88</v>
      </c>
      <c r="C165" s="2">
        <v>-41.733517671291899</v>
      </c>
      <c r="D165" s="2">
        <v>-32.084488140415999</v>
      </c>
      <c r="E165" s="2">
        <v>30.272897976540602</v>
      </c>
      <c r="F165" s="2">
        <v>21.230921974349599</v>
      </c>
    </row>
    <row r="166" spans="1:6" ht="15" customHeight="1" x14ac:dyDescent="0.2">
      <c r="A166" s="2" t="s">
        <v>190</v>
      </c>
      <c r="B166" s="2">
        <v>31.57</v>
      </c>
      <c r="C166" s="2">
        <v>-37.196323656343097</v>
      </c>
      <c r="D166" s="2">
        <v>-24.097364000838802</v>
      </c>
      <c r="E166" s="2">
        <v>43.126016175664397</v>
      </c>
      <c r="F166" s="2">
        <v>1.0697581408630701</v>
      </c>
    </row>
    <row r="167" spans="1:6" ht="15" customHeight="1" x14ac:dyDescent="0.2">
      <c r="A167" s="2" t="s">
        <v>191</v>
      </c>
      <c r="B167" s="2">
        <v>88.19</v>
      </c>
      <c r="C167" s="2">
        <v>-23.908002577500099</v>
      </c>
      <c r="D167" s="2">
        <v>-11.244888320297299</v>
      </c>
      <c r="E167" s="2">
        <v>31.2053519685794</v>
      </c>
      <c r="F167" s="2">
        <v>-9.2191980266688809</v>
      </c>
    </row>
    <row r="168" spans="1:6" ht="15" customHeight="1" x14ac:dyDescent="0.2">
      <c r="A168" s="2" t="s">
        <v>192</v>
      </c>
      <c r="B168" s="2">
        <v>-254.59</v>
      </c>
      <c r="C168" s="2">
        <v>-31.9815424904032</v>
      </c>
      <c r="D168" s="2">
        <v>-8.6478775348899699</v>
      </c>
      <c r="E168" s="2">
        <v>-15.0653846372213</v>
      </c>
      <c r="F168" s="2">
        <v>-22.8036762456438</v>
      </c>
    </row>
    <row r="169" spans="1:6" ht="15" customHeight="1" x14ac:dyDescent="0.2">
      <c r="A169" s="2" t="s">
        <v>193</v>
      </c>
      <c r="B169" s="2">
        <v>-41.85</v>
      </c>
      <c r="C169" s="2">
        <v>-47.830958390728398</v>
      </c>
      <c r="D169" s="2">
        <v>-10.3810791750142</v>
      </c>
      <c r="E169" s="2">
        <v>-52.614676890802798</v>
      </c>
      <c r="F169" s="2">
        <v>-8.6695450408303198</v>
      </c>
    </row>
    <row r="170" spans="1:6" ht="15" customHeight="1" x14ac:dyDescent="0.2">
      <c r="A170" s="2" t="s">
        <v>194</v>
      </c>
      <c r="B170" s="2">
        <v>0.62</v>
      </c>
      <c r="C170" s="2">
        <v>-44.070423011494199</v>
      </c>
      <c r="D170" s="2">
        <v>-2.9962965998006998</v>
      </c>
      <c r="E170" s="2">
        <v>-37.610481180016301</v>
      </c>
      <c r="F170" s="2">
        <v>33.227861954570898</v>
      </c>
    </row>
    <row r="171" spans="1:6" ht="15" customHeight="1" x14ac:dyDescent="0.2">
      <c r="A171" s="2" t="s">
        <v>195</v>
      </c>
      <c r="B171" s="2">
        <v>58.83</v>
      </c>
      <c r="C171" s="2">
        <v>-33.937391423144398</v>
      </c>
      <c r="D171" s="2">
        <v>7.4028164847726599</v>
      </c>
      <c r="E171" s="2">
        <v>7.0362197853933797</v>
      </c>
      <c r="F171" s="2">
        <v>26.124035555766898</v>
      </c>
    </row>
    <row r="172" spans="1:6" ht="15" customHeight="1" x14ac:dyDescent="0.2">
      <c r="A172" s="2" t="s">
        <v>196</v>
      </c>
      <c r="B172" s="2">
        <v>-9.5399999999999991</v>
      </c>
      <c r="C172" s="2">
        <v>-25.8771972430681</v>
      </c>
      <c r="D172" s="2">
        <v>16.5195529218385</v>
      </c>
      <c r="E172" s="2">
        <v>42.0070297641983</v>
      </c>
      <c r="F172" s="2">
        <v>-20.102586773954702</v>
      </c>
    </row>
    <row r="173" spans="1:6" ht="15" customHeight="1" x14ac:dyDescent="0.2">
      <c r="A173" s="2" t="s">
        <v>197</v>
      </c>
      <c r="B173" s="2">
        <v>-20.6</v>
      </c>
      <c r="C173" s="2">
        <v>-24.340770800685199</v>
      </c>
      <c r="D173" s="2">
        <v>21.802722721511799</v>
      </c>
      <c r="E173" s="2">
        <v>40.496348139920002</v>
      </c>
      <c r="F173" s="2">
        <v>-35.179396569315401</v>
      </c>
    </row>
    <row r="174" spans="1:6" ht="15" customHeight="1" x14ac:dyDescent="0.2">
      <c r="A174" s="2" t="s">
        <v>198</v>
      </c>
      <c r="B174" s="2">
        <v>-113.42</v>
      </c>
      <c r="C174" s="2">
        <v>-30.107169063637802</v>
      </c>
      <c r="D174" s="2">
        <v>22.5178407392339</v>
      </c>
      <c r="E174" s="2">
        <v>5.8826834013507296</v>
      </c>
      <c r="F174" s="2">
        <v>-1.9926974545648799</v>
      </c>
    </row>
    <row r="175" spans="1:6" ht="15" customHeight="1" x14ac:dyDescent="0.2">
      <c r="A175" s="2" t="s">
        <v>199</v>
      </c>
      <c r="B175" s="2">
        <v>-130.76</v>
      </c>
      <c r="C175" s="2">
        <v>-42.606127937253198</v>
      </c>
      <c r="D175" s="2">
        <v>18.740062682093701</v>
      </c>
      <c r="E175" s="2">
        <v>-34.798187647844202</v>
      </c>
      <c r="F175" s="2">
        <v>22.7692680973731</v>
      </c>
    </row>
    <row r="176" spans="1:6" ht="15" customHeight="1" x14ac:dyDescent="0.2">
      <c r="A176" s="2" t="s">
        <v>200</v>
      </c>
      <c r="B176" s="2">
        <v>223.99</v>
      </c>
      <c r="C176" s="2">
        <v>-30.338155649910899</v>
      </c>
      <c r="D176" s="2">
        <v>26.110727355170301</v>
      </c>
      <c r="E176" s="2">
        <v>-31.126870573000499</v>
      </c>
      <c r="F176" s="2">
        <v>31.842571806964401</v>
      </c>
    </row>
    <row r="177" spans="1:6" ht="15" customHeight="1" x14ac:dyDescent="0.2">
      <c r="A177" s="2" t="s">
        <v>201</v>
      </c>
      <c r="B177" s="2">
        <v>-82.68</v>
      </c>
      <c r="C177" s="2">
        <v>-16.456622666845998</v>
      </c>
      <c r="D177" s="2">
        <v>33.804757972629503</v>
      </c>
      <c r="E177" s="2">
        <v>-3.7736183285576299</v>
      </c>
      <c r="F177" s="2">
        <v>-5.1525268567214404</v>
      </c>
    </row>
    <row r="178" spans="1:6" ht="15" customHeight="1" x14ac:dyDescent="0.2">
      <c r="A178" s="2" t="s">
        <v>202</v>
      </c>
      <c r="B178" s="2">
        <v>-90.63</v>
      </c>
      <c r="C178" s="2">
        <v>-25.9639183513546</v>
      </c>
      <c r="D178" s="2">
        <v>29.228505573081002</v>
      </c>
      <c r="E178" s="2">
        <v>8.5240639759335792</v>
      </c>
      <c r="F178" s="2">
        <v>-49.958820906894402</v>
      </c>
    </row>
    <row r="179" spans="1:6" ht="15" customHeight="1" x14ac:dyDescent="0.2">
      <c r="A179" s="2" t="s">
        <v>203</v>
      </c>
      <c r="B179" s="2">
        <v>102.59</v>
      </c>
      <c r="C179" s="2">
        <v>-21.5099540634405</v>
      </c>
      <c r="D179" s="2">
        <v>30.3563989106616</v>
      </c>
      <c r="E179" s="2">
        <v>22.566800439498401</v>
      </c>
      <c r="F179" s="2">
        <v>-1.6498632996714599</v>
      </c>
    </row>
    <row r="180" spans="1:6" ht="15" customHeight="1" x14ac:dyDescent="0.2">
      <c r="A180" s="2" t="s">
        <v>204</v>
      </c>
      <c r="B180" s="2">
        <v>499.91</v>
      </c>
      <c r="C180" s="2">
        <v>22.685180869226301</v>
      </c>
      <c r="D180" s="2">
        <v>50.546205551308603</v>
      </c>
      <c r="E180" s="2">
        <v>47.795518975571802</v>
      </c>
      <c r="F180" s="2">
        <v>81.124864415845195</v>
      </c>
    </row>
    <row r="181" spans="1:6" ht="15" customHeight="1" x14ac:dyDescent="0.2">
      <c r="A181" s="2" t="s">
        <v>205</v>
      </c>
      <c r="B181" s="2">
        <v>-24.85</v>
      </c>
      <c r="C181" s="2">
        <v>52.130592870341097</v>
      </c>
      <c r="D181" s="2">
        <v>63.461134879470002</v>
      </c>
      <c r="E181" s="2">
        <v>31.135246795782201</v>
      </c>
      <c r="F181" s="2">
        <v>22.625588232141101</v>
      </c>
    </row>
    <row r="182" spans="1:6" ht="15" customHeight="1" x14ac:dyDescent="0.2">
      <c r="A182" s="2" t="s">
        <v>206</v>
      </c>
      <c r="B182" s="2">
        <v>9.32</v>
      </c>
      <c r="C182" s="2">
        <v>44.026338687432698</v>
      </c>
      <c r="D182" s="2">
        <v>56.8469777843546</v>
      </c>
      <c r="E182" s="2">
        <v>-29.164106620040702</v>
      </c>
      <c r="F182" s="2">
        <v>-94.171836207216202</v>
      </c>
    </row>
    <row r="183" spans="1:6" ht="15" customHeight="1" x14ac:dyDescent="0.2">
      <c r="A183" s="2" t="s">
        <v>207</v>
      </c>
      <c r="B183" s="2">
        <v>15.23</v>
      </c>
      <c r="C183" s="2">
        <v>39.760329813861802</v>
      </c>
      <c r="D183" s="2">
        <v>50.281781503936799</v>
      </c>
      <c r="E183" s="2">
        <v>-61.406510744640002</v>
      </c>
      <c r="F183" s="2">
        <v>-51.2760064688811</v>
      </c>
    </row>
    <row r="184" spans="1:6" ht="15" customHeight="1" x14ac:dyDescent="0.2">
      <c r="A184" s="2" t="s">
        <v>208</v>
      </c>
      <c r="B184" s="2">
        <v>7.16</v>
      </c>
      <c r="C184" s="2">
        <v>35.922772811879497</v>
      </c>
      <c r="D184" s="2">
        <v>42.5294995086212</v>
      </c>
      <c r="E184" s="2">
        <v>-47.793455789411901</v>
      </c>
      <c r="F184" s="2">
        <v>63.2297475391468</v>
      </c>
    </row>
    <row r="185" spans="1:6" ht="15" customHeight="1" x14ac:dyDescent="0.2">
      <c r="A185" s="2" t="s">
        <v>209</v>
      </c>
      <c r="B185" s="2">
        <v>-0.9</v>
      </c>
      <c r="C185" s="2">
        <v>31.501127541841299</v>
      </c>
      <c r="D185" s="2">
        <v>33.436254218192097</v>
      </c>
      <c r="E185" s="2">
        <v>-2.8908171648518901</v>
      </c>
      <c r="F185" s="2">
        <v>66.538192798269904</v>
      </c>
    </row>
    <row r="186" spans="1:6" ht="15" customHeight="1" x14ac:dyDescent="0.2">
      <c r="A186" s="2" t="s">
        <v>210</v>
      </c>
      <c r="B186" s="2">
        <v>-45.82</v>
      </c>
      <c r="C186" s="2">
        <v>24.058598254690398</v>
      </c>
      <c r="D186" s="2">
        <v>22.122467649907499</v>
      </c>
      <c r="E186" s="2">
        <v>37.1908522847054</v>
      </c>
      <c r="F186" s="2">
        <v>-34.325506982829701</v>
      </c>
    </row>
    <row r="187" spans="1:6" ht="15" customHeight="1" x14ac:dyDescent="0.2">
      <c r="A187" s="2" t="s">
        <v>211</v>
      </c>
      <c r="B187" s="2">
        <v>-124.56</v>
      </c>
      <c r="C187" s="2">
        <v>9.1808325472570704</v>
      </c>
      <c r="D187" s="2">
        <v>6.6870541837720801</v>
      </c>
      <c r="E187" s="2">
        <v>41.545725673373099</v>
      </c>
      <c r="F187" s="2">
        <v>-78.384950470009002</v>
      </c>
    </row>
    <row r="188" spans="1:6" ht="15" customHeight="1" x14ac:dyDescent="0.2">
      <c r="A188" s="2" t="s">
        <v>212</v>
      </c>
      <c r="B188" s="2">
        <v>24.69</v>
      </c>
      <c r="C188" s="2">
        <v>1.15141006596712</v>
      </c>
      <c r="D188" s="2">
        <v>-5.5086589577923997</v>
      </c>
      <c r="E188" s="2">
        <v>19.855914607450899</v>
      </c>
      <c r="F188" s="2">
        <v>5.9994944518014099</v>
      </c>
    </row>
    <row r="189" spans="1:6" ht="15" customHeight="1" x14ac:dyDescent="0.2">
      <c r="A189" s="2" t="s">
        <v>213</v>
      </c>
      <c r="B189" s="2">
        <v>27.22</v>
      </c>
      <c r="C189" s="2">
        <v>4.5883434453625203</v>
      </c>
      <c r="D189" s="2">
        <v>-11.543132516659201</v>
      </c>
      <c r="E189" s="2">
        <v>-6.34842751795449</v>
      </c>
      <c r="F189" s="2">
        <v>80.238907493048401</v>
      </c>
    </row>
    <row r="190" spans="1:6" ht="15" customHeight="1" x14ac:dyDescent="0.2">
      <c r="A190" s="2" t="s">
        <v>214</v>
      </c>
      <c r="B190" s="2">
        <v>-47.73</v>
      </c>
      <c r="C190" s="2">
        <v>2.60710960415217</v>
      </c>
      <c r="D190" s="2">
        <v>-19.271594755949799</v>
      </c>
      <c r="E190" s="2">
        <v>-29.0791978236674</v>
      </c>
      <c r="F190" s="2">
        <v>19.207603636864299</v>
      </c>
    </row>
    <row r="191" spans="1:6" ht="15" customHeight="1" x14ac:dyDescent="0.2">
      <c r="A191" s="2" t="s">
        <v>215</v>
      </c>
      <c r="B191" s="2">
        <v>-17.41</v>
      </c>
      <c r="C191" s="2">
        <v>-2.1529895622725799</v>
      </c>
      <c r="D191" s="2">
        <v>-27.394092767926701</v>
      </c>
      <c r="E191" s="2">
        <v>-31.468848585484899</v>
      </c>
      <c r="F191" s="2">
        <v>-65.768022051989007</v>
      </c>
    </row>
    <row r="192" spans="1:6" ht="15" customHeight="1" x14ac:dyDescent="0.2">
      <c r="A192" s="2" t="s">
        <v>216</v>
      </c>
      <c r="B192" s="2">
        <v>-82.59</v>
      </c>
      <c r="C192" s="2">
        <v>-8.6437083912179897</v>
      </c>
      <c r="D192" s="2">
        <v>-35.2994819344623</v>
      </c>
      <c r="E192" s="2">
        <v>-13.329555073642201</v>
      </c>
      <c r="F192" s="2">
        <v>-42.844640967288697</v>
      </c>
    </row>
    <row r="193" spans="1:6" ht="15" customHeight="1" x14ac:dyDescent="0.2">
      <c r="A193" s="2" t="s">
        <v>217</v>
      </c>
      <c r="B193" s="2">
        <v>-39.15</v>
      </c>
      <c r="C193" s="2">
        <v>-15.7315447557874</v>
      </c>
      <c r="D193" s="2">
        <v>-42.311344542304496</v>
      </c>
      <c r="E193" s="2">
        <v>11.3364603623594</v>
      </c>
      <c r="F193" s="2">
        <v>40.295731478859302</v>
      </c>
    </row>
    <row r="194" spans="1:6" ht="15" customHeight="1" x14ac:dyDescent="0.2">
      <c r="A194" s="2" t="s">
        <v>218</v>
      </c>
      <c r="B194" s="2">
        <v>-30.33</v>
      </c>
      <c r="C194" s="2">
        <v>-18.277986222269998</v>
      </c>
      <c r="D194" s="2">
        <v>-45.756632156702899</v>
      </c>
      <c r="E194" s="2">
        <v>28.228147912160502</v>
      </c>
      <c r="F194" s="2">
        <v>55.303551378101602</v>
      </c>
    </row>
    <row r="195" spans="1:6" ht="15" customHeight="1" x14ac:dyDescent="0.2">
      <c r="A195" s="2" t="s">
        <v>219</v>
      </c>
      <c r="B195" s="2">
        <v>15.03</v>
      </c>
      <c r="C195" s="2">
        <v>-16.771499545289</v>
      </c>
      <c r="D195" s="2">
        <v>-45.705484505204701</v>
      </c>
      <c r="E195" s="2">
        <v>26.389816764642099</v>
      </c>
      <c r="F195" s="2">
        <v>-11.5001115721061</v>
      </c>
    </row>
    <row r="196" spans="1:6" ht="15" customHeight="1" x14ac:dyDescent="0.2">
      <c r="A196" s="2" t="s">
        <v>220</v>
      </c>
      <c r="B196" s="2">
        <v>9.23</v>
      </c>
      <c r="C196" s="2">
        <v>-12.7647528663132</v>
      </c>
      <c r="D196" s="2">
        <v>-42.894287003360603</v>
      </c>
      <c r="E196" s="2">
        <v>8.1990319868316401</v>
      </c>
      <c r="F196" s="2">
        <v>-49.754216183502699</v>
      </c>
    </row>
    <row r="197" spans="1:6" ht="15" customHeight="1" x14ac:dyDescent="0.2">
      <c r="A197" s="2" t="s">
        <v>221</v>
      </c>
      <c r="B197" s="2">
        <v>-14.27</v>
      </c>
      <c r="C197" s="2">
        <v>-11.3052885657921</v>
      </c>
      <c r="D197" s="2">
        <v>-39.9397827229404</v>
      </c>
      <c r="E197" s="2">
        <v>-15.3767730075262</v>
      </c>
      <c r="F197" s="2">
        <v>-9.9421665579933194</v>
      </c>
    </row>
    <row r="198" spans="1:6" ht="15" customHeight="1" x14ac:dyDescent="0.2">
      <c r="A198" s="2" t="s">
        <v>222</v>
      </c>
      <c r="B198" s="2">
        <v>-8.06</v>
      </c>
      <c r="C198" s="2">
        <v>-11.224772153606001</v>
      </c>
      <c r="D198" s="2">
        <v>-36.535007095303399</v>
      </c>
      <c r="E198" s="2">
        <v>-26.787312110983699</v>
      </c>
      <c r="F198" s="2">
        <v>38.584026006472897</v>
      </c>
    </row>
    <row r="199" spans="1:6" ht="15" customHeight="1" x14ac:dyDescent="0.2">
      <c r="A199" s="2" t="s">
        <v>223</v>
      </c>
      <c r="B199" s="2">
        <v>5.07</v>
      </c>
      <c r="C199" s="2">
        <v>-9.8320010307134798</v>
      </c>
      <c r="D199" s="2">
        <v>-31.570564186915401</v>
      </c>
      <c r="E199" s="2">
        <v>-17.477173373072599</v>
      </c>
      <c r="F199" s="2">
        <v>23.909193279539402</v>
      </c>
    </row>
    <row r="200" spans="1:6" ht="15" customHeight="1" x14ac:dyDescent="0.2">
      <c r="A200" s="2" t="s">
        <v>224</v>
      </c>
      <c r="B200" s="2">
        <v>-109.11</v>
      </c>
      <c r="C200" s="2">
        <v>-15.5315919436736</v>
      </c>
      <c r="D200" s="2">
        <v>-29.400229409873099</v>
      </c>
      <c r="E200" s="2">
        <v>-1.69754869333735</v>
      </c>
      <c r="F200" s="2">
        <v>-31.453500835206299</v>
      </c>
    </row>
    <row r="201" spans="1:6" ht="15" customHeight="1" x14ac:dyDescent="0.2">
      <c r="A201" s="2" t="s">
        <v>225</v>
      </c>
      <c r="B201" s="2">
        <v>-105.08</v>
      </c>
      <c r="C201" s="2">
        <v>-27.9751684938322</v>
      </c>
      <c r="D201" s="2">
        <v>-30.210755472265799</v>
      </c>
      <c r="E201" s="2">
        <v>8.4795806632237394</v>
      </c>
      <c r="F201" s="2">
        <v>-39.3593328879575</v>
      </c>
    </row>
    <row r="202" spans="1:6" ht="15" customHeight="1" x14ac:dyDescent="0.2">
      <c r="A202" s="2" t="s">
        <v>226</v>
      </c>
      <c r="B202" s="2">
        <v>383.17</v>
      </c>
      <c r="C202" s="2">
        <v>-5.0807106981946104</v>
      </c>
      <c r="D202" s="2">
        <v>-13.289473790970099</v>
      </c>
      <c r="E202" s="2">
        <v>35.341348021060099</v>
      </c>
      <c r="F202" s="2">
        <v>44.969162095502497</v>
      </c>
    </row>
    <row r="203" spans="1:6" ht="15" customHeight="1" x14ac:dyDescent="0.2">
      <c r="A203" s="2" t="s">
        <v>227</v>
      </c>
      <c r="B203" s="2">
        <v>83.3</v>
      </c>
      <c r="C203" s="2">
        <v>27.556477980805798</v>
      </c>
      <c r="D203" s="2">
        <v>9.29894995468754</v>
      </c>
      <c r="E203" s="2">
        <v>43.979783444596599</v>
      </c>
      <c r="F203" s="2">
        <v>62.778637889968202</v>
      </c>
    </row>
    <row r="204" spans="1:6" ht="15" customHeight="1" x14ac:dyDescent="0.2">
      <c r="A204" s="2" t="s">
        <v>228</v>
      </c>
      <c r="B204" s="2">
        <v>-163.26</v>
      </c>
      <c r="C204" s="2">
        <v>18.396903013382499</v>
      </c>
      <c r="D204" s="2">
        <v>11.4820740892674</v>
      </c>
      <c r="E204" s="2">
        <v>-5.0864408673566404</v>
      </c>
      <c r="F204" s="2">
        <v>-51.741637166823701</v>
      </c>
    </row>
    <row r="205" spans="1:6" ht="15" customHeight="1" x14ac:dyDescent="0.2">
      <c r="A205" s="2" t="s">
        <v>229</v>
      </c>
      <c r="B205" s="2">
        <v>-55.95</v>
      </c>
      <c r="C205" s="2">
        <v>0.97235030006020096</v>
      </c>
      <c r="D205" s="2">
        <v>8.4256064414370595</v>
      </c>
      <c r="E205" s="2">
        <v>-52.570925176490697</v>
      </c>
      <c r="F205" s="2">
        <v>-82.442144500827197</v>
      </c>
    </row>
    <row r="206" spans="1:6" ht="15" customHeight="1" x14ac:dyDescent="0.2">
      <c r="A206" s="2" t="s">
        <v>230</v>
      </c>
      <c r="B206" s="2">
        <v>-23.13</v>
      </c>
      <c r="C206" s="2">
        <v>-4.4979915399299202</v>
      </c>
      <c r="D206" s="2">
        <v>10.0803618918449</v>
      </c>
      <c r="E206" s="2">
        <v>-52.092995433918702</v>
      </c>
      <c r="F206" s="2">
        <v>24.1955328790742</v>
      </c>
    </row>
    <row r="207" spans="1:6" ht="15" customHeight="1" x14ac:dyDescent="0.2">
      <c r="A207" s="2" t="s">
        <v>231</v>
      </c>
      <c r="B207" s="2">
        <v>-25.77</v>
      </c>
      <c r="C207" s="2">
        <v>-7.15818120397768</v>
      </c>
      <c r="D207" s="2">
        <v>12.336038020819901</v>
      </c>
      <c r="E207" s="2">
        <v>-13.8471871840511</v>
      </c>
      <c r="F207" s="2">
        <v>82.501566086836803</v>
      </c>
    </row>
    <row r="208" spans="1:6" ht="15" customHeight="1" x14ac:dyDescent="0.2">
      <c r="A208" s="2" t="s">
        <v>232</v>
      </c>
      <c r="B208" s="2">
        <v>-13.97</v>
      </c>
      <c r="C208" s="2">
        <v>-8.8273733843619997</v>
      </c>
      <c r="D208" s="2">
        <v>14.3672547073649</v>
      </c>
      <c r="E208" s="2">
        <v>30.8411231914368</v>
      </c>
      <c r="F208" s="2">
        <v>9.4710385009739309</v>
      </c>
    </row>
    <row r="209" spans="1:6" ht="15" customHeight="1" x14ac:dyDescent="0.2">
      <c r="A209" s="2" t="s">
        <v>233</v>
      </c>
      <c r="B209" s="2">
        <v>33.729999999999997</v>
      </c>
      <c r="C209" s="2">
        <v>-6.2021337722066301</v>
      </c>
      <c r="D209" s="2">
        <v>17.837645952347501</v>
      </c>
      <c r="E209" s="2">
        <v>52.566880329163702</v>
      </c>
      <c r="F209" s="2">
        <v>-64.5296110286193</v>
      </c>
    </row>
    <row r="210" spans="1:6" ht="15" customHeight="1" x14ac:dyDescent="0.2">
      <c r="A210" s="2" t="s">
        <v>234</v>
      </c>
      <c r="B210" s="2">
        <v>21.74</v>
      </c>
      <c r="C210" s="2">
        <v>-1.49504734970146</v>
      </c>
      <c r="D210" s="2">
        <v>21.7327188772738</v>
      </c>
      <c r="E210" s="2">
        <v>37.222741486411699</v>
      </c>
      <c r="F210" s="2">
        <v>-29.350898060082201</v>
      </c>
    </row>
    <row r="211" spans="1:6" ht="15" customHeight="1" x14ac:dyDescent="0.2">
      <c r="A211" s="2" t="s">
        <v>235</v>
      </c>
      <c r="B211" s="2">
        <v>22.77</v>
      </c>
      <c r="C211" s="2">
        <v>1.8203304753932401</v>
      </c>
      <c r="D211" s="2">
        <v>24.315911099063801</v>
      </c>
      <c r="E211" s="2">
        <v>-3.16305505773065</v>
      </c>
      <c r="F211" s="2">
        <v>44.812751490156401</v>
      </c>
    </row>
    <row r="212" spans="1:6" ht="15" customHeight="1" x14ac:dyDescent="0.2">
      <c r="A212" s="2" t="s">
        <v>236</v>
      </c>
      <c r="B212" s="2">
        <v>225.79</v>
      </c>
      <c r="C212" s="2">
        <v>18.623114773374901</v>
      </c>
      <c r="D212" s="2">
        <v>32.9073675370106</v>
      </c>
      <c r="E212" s="2">
        <v>-27.698160449311899</v>
      </c>
      <c r="F212" s="2">
        <v>55.023931066591402</v>
      </c>
    </row>
    <row r="213" spans="1:6" ht="15" customHeight="1" x14ac:dyDescent="0.2">
      <c r="A213" s="2" t="s">
        <v>237</v>
      </c>
      <c r="B213" s="2">
        <v>223.32</v>
      </c>
      <c r="C213" s="2">
        <v>46.828350430134101</v>
      </c>
      <c r="D213" s="2">
        <v>46.712901769370802</v>
      </c>
      <c r="E213" s="2">
        <v>-20.9397705755731</v>
      </c>
      <c r="F213" s="2">
        <v>-6.0574337797796796</v>
      </c>
    </row>
    <row r="214" spans="1:6" ht="15" customHeight="1" x14ac:dyDescent="0.2">
      <c r="A214" s="2" t="s">
        <v>238</v>
      </c>
      <c r="B214" s="2">
        <v>-76.430000000000007</v>
      </c>
      <c r="C214" s="2">
        <v>50.523999612862099</v>
      </c>
      <c r="D214" s="2">
        <v>47.853777583231803</v>
      </c>
      <c r="E214" s="2">
        <v>-14.6855978959984</v>
      </c>
      <c r="F214" s="2">
        <v>-69.663858771358804</v>
      </c>
    </row>
    <row r="215" spans="1:6" ht="15" customHeight="1" x14ac:dyDescent="0.2">
      <c r="A215" s="2" t="s">
        <v>239</v>
      </c>
      <c r="B215" s="2">
        <v>8.9</v>
      </c>
      <c r="C215" s="2">
        <v>39.0567074638085</v>
      </c>
      <c r="D215" s="2">
        <v>40.141268193412103</v>
      </c>
      <c r="E215" s="2">
        <v>-9.0483126522008792</v>
      </c>
      <c r="F215" s="2">
        <v>-33.890449110847598</v>
      </c>
    </row>
    <row r="216" spans="1:6" ht="15" customHeight="1" x14ac:dyDescent="0.2">
      <c r="A216" s="2" t="s">
        <v>240</v>
      </c>
      <c r="B216" s="2">
        <v>-151.56</v>
      </c>
      <c r="C216" s="2">
        <v>24.016422698947199</v>
      </c>
      <c r="D216" s="2">
        <v>29.152988985521201</v>
      </c>
      <c r="E216" s="2">
        <v>-1.2328407004355999</v>
      </c>
      <c r="F216" s="2">
        <v>43.479962924046497</v>
      </c>
    </row>
    <row r="217" spans="1:6" ht="15" customHeight="1" x14ac:dyDescent="0.2">
      <c r="A217" s="2" t="s">
        <v>241</v>
      </c>
      <c r="B217" s="2">
        <v>11.05</v>
      </c>
      <c r="C217" s="2">
        <v>11.1742054056869</v>
      </c>
      <c r="D217" s="2">
        <v>18.0806652811847</v>
      </c>
      <c r="E217" s="2">
        <v>6.7977707461170898</v>
      </c>
      <c r="F217" s="2">
        <v>45.420516400519404</v>
      </c>
    </row>
    <row r="218" spans="1:6" ht="15" customHeight="1" x14ac:dyDescent="0.2">
      <c r="A218" s="2" t="s">
        <v>242</v>
      </c>
      <c r="B218" s="2">
        <v>145.37</v>
      </c>
      <c r="C218" s="2">
        <v>20.370907052333202</v>
      </c>
      <c r="D218" s="2">
        <v>17.2968639845265</v>
      </c>
      <c r="E218" s="2">
        <v>23.535550844656001</v>
      </c>
      <c r="F218" s="2">
        <v>-2.1425794249930701</v>
      </c>
    </row>
    <row r="219" spans="1:6" ht="15" customHeight="1" x14ac:dyDescent="0.2">
      <c r="A219" s="2" t="s">
        <v>243</v>
      </c>
      <c r="B219" s="2">
        <v>-1.27</v>
      </c>
      <c r="C219" s="2">
        <v>27.465735122804301</v>
      </c>
      <c r="D219" s="2">
        <v>15.610766258136801</v>
      </c>
      <c r="E219" s="2">
        <v>21.6487457426717</v>
      </c>
      <c r="F219" s="2">
        <v>-41.114345396476402</v>
      </c>
    </row>
    <row r="220" spans="1:6" ht="15" customHeight="1" x14ac:dyDescent="0.2">
      <c r="A220" s="2" t="s">
        <v>244</v>
      </c>
      <c r="B220" s="2">
        <v>-12.37</v>
      </c>
      <c r="C220" s="2">
        <v>22.8099941631557</v>
      </c>
      <c r="D220" s="2">
        <v>8.1914973864026397</v>
      </c>
      <c r="E220" s="2">
        <v>-2.7262634466823501</v>
      </c>
      <c r="F220" s="2">
        <v>-23.2675814095996</v>
      </c>
    </row>
    <row r="221" spans="1:6" ht="15" customHeight="1" x14ac:dyDescent="0.2">
      <c r="A221" s="2" t="s">
        <v>245</v>
      </c>
      <c r="B221" s="2">
        <v>-20.27</v>
      </c>
      <c r="C221" s="2">
        <v>17.488153800585302</v>
      </c>
      <c r="D221" s="2">
        <v>0.37644969046676002</v>
      </c>
      <c r="E221" s="2">
        <v>-23.773152022590502</v>
      </c>
      <c r="F221" s="2">
        <v>26.116357056541801</v>
      </c>
    </row>
    <row r="222" spans="1:6" ht="15" customHeight="1" x14ac:dyDescent="0.2">
      <c r="A222" s="2" t="s">
        <v>246</v>
      </c>
      <c r="B222" s="2">
        <v>-5.76</v>
      </c>
      <c r="C222" s="2">
        <v>13.3418320006882</v>
      </c>
      <c r="D222" s="2">
        <v>-6.6941520577162299</v>
      </c>
      <c r="E222" s="2">
        <v>-25.8904383036583</v>
      </c>
      <c r="F222" s="2">
        <v>30.160185127539201</v>
      </c>
    </row>
    <row r="223" spans="1:6" ht="15" customHeight="1" x14ac:dyDescent="0.2">
      <c r="A223" s="2" t="s">
        <v>247</v>
      </c>
      <c r="B223" s="2">
        <v>152.97</v>
      </c>
      <c r="C223" s="2">
        <v>21.595545699418601</v>
      </c>
      <c r="D223" s="2">
        <v>-7.1854471215142697</v>
      </c>
      <c r="E223" s="2">
        <v>-1.43191510517875</v>
      </c>
      <c r="F223" s="2">
        <v>-0.57325344157406399</v>
      </c>
    </row>
    <row r="224" spans="1:6" ht="15" customHeight="1" x14ac:dyDescent="0.2">
      <c r="A224" s="2" t="s">
        <v>248</v>
      </c>
      <c r="B224" s="2">
        <v>-45.61</v>
      </c>
      <c r="C224" s="2">
        <v>25.995168955672401</v>
      </c>
      <c r="D224" s="2">
        <v>-8.7754212414766801</v>
      </c>
      <c r="E224" s="2">
        <v>19.7745002851109</v>
      </c>
      <c r="F224" s="2">
        <v>-29.042898928624901</v>
      </c>
    </row>
    <row r="225" spans="1:6" ht="15" customHeight="1" x14ac:dyDescent="0.2">
      <c r="A225" s="2" t="s">
        <v>249</v>
      </c>
      <c r="B225" s="2">
        <v>229.32</v>
      </c>
      <c r="C225" s="2">
        <v>35.005371207994301</v>
      </c>
      <c r="D225" s="2">
        <v>-7.3888249958259902</v>
      </c>
      <c r="E225" s="2">
        <v>28.801116902221001</v>
      </c>
      <c r="F225" s="2">
        <v>-5.0975779768998004</v>
      </c>
    </row>
    <row r="226" spans="1:6" ht="15" customHeight="1" x14ac:dyDescent="0.2">
      <c r="A226" s="2" t="s">
        <v>250</v>
      </c>
      <c r="B226" s="2">
        <v>45.57</v>
      </c>
      <c r="C226" s="2">
        <v>49.008017008597299</v>
      </c>
      <c r="D226" s="2">
        <v>-2.7667239376996302</v>
      </c>
      <c r="E226" s="2">
        <v>21.2233824979253</v>
      </c>
      <c r="F226" s="2">
        <v>29.3358188549497</v>
      </c>
    </row>
    <row r="227" spans="1:6" ht="15" customHeight="1" x14ac:dyDescent="0.2">
      <c r="A227" s="2" t="s">
        <v>251</v>
      </c>
      <c r="B227" s="2">
        <v>12.7</v>
      </c>
      <c r="C227" s="2">
        <v>46.289327495193497</v>
      </c>
      <c r="D227" s="2">
        <v>-5.7389365058403401</v>
      </c>
      <c r="E227" s="2">
        <v>-10.8209887354915</v>
      </c>
      <c r="F227" s="2">
        <v>1.0588537155938</v>
      </c>
    </row>
    <row r="228" spans="1:6" ht="15" customHeight="1" x14ac:dyDescent="0.2">
      <c r="A228" s="2" t="s">
        <v>252</v>
      </c>
      <c r="B228" s="2">
        <v>-197.36</v>
      </c>
      <c r="C228" s="2">
        <v>27.336851216837001</v>
      </c>
      <c r="D228" s="2">
        <v>-16.591520638333201</v>
      </c>
      <c r="E228" s="2">
        <v>-43.877152107026497</v>
      </c>
      <c r="F228" s="2">
        <v>-40.881289391419301</v>
      </c>
    </row>
    <row r="229" spans="1:6" ht="15" customHeight="1" x14ac:dyDescent="0.2">
      <c r="A229" s="2" t="s">
        <v>253</v>
      </c>
      <c r="B229" s="2">
        <v>24.85</v>
      </c>
      <c r="C229" s="2">
        <v>11.799632747242301</v>
      </c>
      <c r="D229" s="2">
        <v>-25.778006516712001</v>
      </c>
      <c r="E229" s="2">
        <v>-42.552227952134302</v>
      </c>
      <c r="F229" s="2">
        <v>-14.9708508294969</v>
      </c>
    </row>
    <row r="230" spans="1:6" ht="15" customHeight="1" x14ac:dyDescent="0.2">
      <c r="A230" s="2" t="s">
        <v>254</v>
      </c>
      <c r="B230" s="2">
        <v>-7.73</v>
      </c>
      <c r="C230" s="2">
        <v>11.3387137658019</v>
      </c>
      <c r="D230" s="2">
        <v>-27.091964340903001</v>
      </c>
      <c r="E230" s="2">
        <v>-2.5641269025020499</v>
      </c>
      <c r="F230" s="2">
        <v>42.431808603781597</v>
      </c>
    </row>
    <row r="231" spans="1:6" ht="15" customHeight="1" x14ac:dyDescent="0.2">
      <c r="A231" s="2" t="s">
        <v>255</v>
      </c>
      <c r="B231" s="2">
        <v>23.23</v>
      </c>
      <c r="C231" s="2">
        <v>10.828132593830301</v>
      </c>
      <c r="D231" s="2">
        <v>-27.531054329535198</v>
      </c>
      <c r="E231" s="2">
        <v>35.305776867736398</v>
      </c>
      <c r="F231" s="2">
        <v>28.3260799282669</v>
      </c>
    </row>
    <row r="232" spans="1:6" ht="15" customHeight="1" x14ac:dyDescent="0.2">
      <c r="A232" s="2" t="s">
        <v>256</v>
      </c>
      <c r="B232" s="2">
        <v>26.73</v>
      </c>
      <c r="C232" s="2">
        <v>12.740211699162399</v>
      </c>
      <c r="D232" s="2">
        <v>-25.9140791238151</v>
      </c>
      <c r="E232" s="2">
        <v>46.550470261699402</v>
      </c>
      <c r="F232" s="2">
        <v>-24.4263314779636</v>
      </c>
    </row>
    <row r="233" spans="1:6" ht="15" customHeight="1" x14ac:dyDescent="0.2">
      <c r="A233" s="2" t="s">
        <v>257</v>
      </c>
      <c r="B233" s="2">
        <v>-12.87</v>
      </c>
      <c r="C233" s="2">
        <v>11.9222303745901</v>
      </c>
      <c r="D233" s="2">
        <v>-24.8306581388706</v>
      </c>
      <c r="E233" s="2">
        <v>22.4900298679309</v>
      </c>
      <c r="F233" s="2">
        <v>-35.860073912584497</v>
      </c>
    </row>
    <row r="234" spans="1:6" ht="15" customHeight="1" x14ac:dyDescent="0.2">
      <c r="A234" s="2" t="s">
        <v>258</v>
      </c>
      <c r="B234" s="2">
        <v>176.84</v>
      </c>
      <c r="C234" s="2">
        <v>21.469270741255102</v>
      </c>
      <c r="D234" s="2">
        <v>-17.946342731981598</v>
      </c>
      <c r="E234" s="2">
        <v>-7.7768095233988603</v>
      </c>
      <c r="F234" s="2">
        <v>17.968124152857499</v>
      </c>
    </row>
    <row r="235" spans="1:6" ht="15" customHeight="1" x14ac:dyDescent="0.2">
      <c r="A235" s="2" t="s">
        <v>259</v>
      </c>
      <c r="B235" s="2">
        <v>-88.53</v>
      </c>
      <c r="C235" s="2">
        <v>24.538975603872299</v>
      </c>
      <c r="D235" s="2">
        <v>-13.5460780109841</v>
      </c>
      <c r="E235" s="2">
        <v>-33.338887014079198</v>
      </c>
      <c r="F235" s="2">
        <v>32.8388701613138</v>
      </c>
    </row>
    <row r="236" spans="1:6" ht="15" customHeight="1" x14ac:dyDescent="0.2">
      <c r="A236" s="2" t="s">
        <v>260</v>
      </c>
      <c r="B236" s="2">
        <v>-53.31</v>
      </c>
      <c r="C236" s="2">
        <v>11.461091760556499</v>
      </c>
      <c r="D236" s="2">
        <v>-16.850650822096199</v>
      </c>
      <c r="E236" s="2">
        <v>-44.200840065666902</v>
      </c>
      <c r="F236" s="2">
        <v>-18.624853339000801</v>
      </c>
    </row>
    <row r="237" spans="1:6" ht="15" customHeight="1" x14ac:dyDescent="0.2">
      <c r="A237" s="2" t="s">
        <v>261</v>
      </c>
      <c r="B237" s="2">
        <v>-115.58</v>
      </c>
      <c r="C237" s="2">
        <v>-1.67987102648733</v>
      </c>
      <c r="D237" s="2">
        <v>-20.327449693442901</v>
      </c>
      <c r="E237" s="2">
        <v>-24.4596215694067</v>
      </c>
      <c r="F237" s="2">
        <v>-37.096998158450297</v>
      </c>
    </row>
    <row r="238" spans="1:6" ht="15" customHeight="1" x14ac:dyDescent="0.2">
      <c r="A238" s="2" t="s">
        <v>262</v>
      </c>
      <c r="B238" s="2">
        <v>11.07</v>
      </c>
      <c r="C238" s="2">
        <v>-8.6262745234583704</v>
      </c>
      <c r="D238" s="2">
        <v>-20.7478386297737</v>
      </c>
      <c r="E238" s="2">
        <v>13.550494073338999</v>
      </c>
      <c r="F238" s="2">
        <v>6.9189556152972198</v>
      </c>
    </row>
    <row r="239" spans="1:6" ht="15" customHeight="1" x14ac:dyDescent="0.2">
      <c r="A239" s="2" t="s">
        <v>263</v>
      </c>
      <c r="B239" s="2">
        <v>-48.5</v>
      </c>
      <c r="C239" s="2">
        <v>-10.0391059885819</v>
      </c>
      <c r="D239" s="2">
        <v>-18.2149349577568</v>
      </c>
      <c r="E239" s="2">
        <v>41.672275160154399</v>
      </c>
      <c r="F239" s="2">
        <v>39.147325248793102</v>
      </c>
    </row>
    <row r="240" spans="1:6" ht="15" customHeight="1" x14ac:dyDescent="0.2">
      <c r="A240" s="2" t="s">
        <v>264</v>
      </c>
      <c r="B240" s="2">
        <v>-40.56</v>
      </c>
      <c r="C240" s="2">
        <v>-14.784748564810601</v>
      </c>
      <c r="D240" s="2">
        <v>-17.044833234173701</v>
      </c>
      <c r="E240" s="2">
        <v>35.5339519230441</v>
      </c>
      <c r="F240" s="2">
        <v>4.8407314072279499</v>
      </c>
    </row>
    <row r="241" spans="1:6" ht="15" customHeight="1" x14ac:dyDescent="0.2">
      <c r="A241" s="2" t="s">
        <v>265</v>
      </c>
      <c r="B241" s="2">
        <v>-50.25</v>
      </c>
      <c r="C241" s="2">
        <v>-18.998716876571802</v>
      </c>
      <c r="D241" s="2">
        <v>-15.484840985728599</v>
      </c>
      <c r="E241" s="2">
        <v>5.0923970518003197</v>
      </c>
      <c r="F241" s="2">
        <v>-32.434629933101199</v>
      </c>
    </row>
    <row r="242" spans="1:6" ht="15" customHeight="1" x14ac:dyDescent="0.2">
      <c r="A242" s="2" t="s">
        <v>266</v>
      </c>
      <c r="B242" s="2">
        <v>-24.53</v>
      </c>
      <c r="C242" s="2">
        <v>-21.538651696882699</v>
      </c>
      <c r="D242" s="2">
        <v>-13.0055217298143</v>
      </c>
      <c r="E242" s="2">
        <v>-25.220513134588099</v>
      </c>
      <c r="F242" s="2">
        <v>-14.946932075903799</v>
      </c>
    </row>
    <row r="243" spans="1:6" ht="15" customHeight="1" x14ac:dyDescent="0.2">
      <c r="A243" s="2" t="s">
        <v>267</v>
      </c>
      <c r="B243" s="2">
        <v>-12.97</v>
      </c>
      <c r="C243" s="2">
        <v>-21.1808218345212</v>
      </c>
      <c r="D243" s="2">
        <v>-9.0236367505087003</v>
      </c>
      <c r="E243" s="2">
        <v>-33.236514250562699</v>
      </c>
      <c r="F243" s="2">
        <v>25.224116613327201</v>
      </c>
    </row>
    <row r="244" spans="1:6" ht="15" customHeight="1" x14ac:dyDescent="0.2">
      <c r="A244" s="2" t="s">
        <v>268</v>
      </c>
      <c r="B244" s="2">
        <v>-16.47</v>
      </c>
      <c r="C244" s="2">
        <v>-20.317101663069199</v>
      </c>
      <c r="D244" s="2">
        <v>-4.75827226699609</v>
      </c>
      <c r="E244" s="2">
        <v>-16.894562005687199</v>
      </c>
      <c r="F244" s="2">
        <v>22.687678778605999</v>
      </c>
    </row>
    <row r="245" spans="1:6" ht="15" customHeight="1" x14ac:dyDescent="0.2">
      <c r="A245" s="2" t="s">
        <v>269</v>
      </c>
      <c r="B245" s="2">
        <v>-18.57</v>
      </c>
      <c r="C245" s="2">
        <v>-19.9507029081987</v>
      </c>
      <c r="D245" s="2">
        <v>-0.82587723924321199</v>
      </c>
      <c r="E245" s="2">
        <v>9.4082344663189499</v>
      </c>
      <c r="F245" s="2">
        <v>-14.0872719863331</v>
      </c>
    </row>
    <row r="246" spans="1:6" ht="15" customHeight="1" x14ac:dyDescent="0.2">
      <c r="A246" s="2" t="s">
        <v>270</v>
      </c>
      <c r="B246" s="2">
        <v>-27.36</v>
      </c>
      <c r="C246" s="2">
        <v>-20.375148671231099</v>
      </c>
      <c r="D246" s="2">
        <v>2.4943020969207201</v>
      </c>
      <c r="E246" s="2">
        <v>26.1013013704511</v>
      </c>
      <c r="F246" s="2">
        <v>-25.567511554389402</v>
      </c>
    </row>
    <row r="247" spans="1:6" ht="15" customHeight="1" x14ac:dyDescent="0.2">
      <c r="A247" s="2" t="s">
        <v>271</v>
      </c>
      <c r="B247" s="2">
        <v>-21.93</v>
      </c>
      <c r="C247" s="2">
        <v>-20.967625321040298</v>
      </c>
      <c r="D247" s="2">
        <v>5.3970430192024397</v>
      </c>
      <c r="E247" s="2">
        <v>22.811986641048499</v>
      </c>
      <c r="F247" s="2">
        <v>2.76708460359395</v>
      </c>
    </row>
    <row r="248" spans="1:6" ht="15" customHeight="1" x14ac:dyDescent="0.2">
      <c r="A248" s="2" t="s">
        <v>272</v>
      </c>
      <c r="B248" s="2">
        <v>107.69</v>
      </c>
      <c r="C248" s="2">
        <v>-12.248871945169499</v>
      </c>
      <c r="D248" s="2">
        <v>12.527084535331401</v>
      </c>
      <c r="E248" s="2">
        <v>10.3805162159447</v>
      </c>
      <c r="F248" s="2">
        <v>32.004638002864702</v>
      </c>
    </row>
    <row r="249" spans="1:6" ht="15" customHeight="1" x14ac:dyDescent="0.2">
      <c r="A249" s="2" t="s">
        <v>273</v>
      </c>
      <c r="B249" s="2">
        <v>-110.98</v>
      </c>
      <c r="C249" s="2">
        <v>-10.8032447930084</v>
      </c>
      <c r="D249" s="2">
        <v>15.755544845884801</v>
      </c>
      <c r="E249" s="2">
        <v>-12.3724308487273</v>
      </c>
      <c r="F249" s="2">
        <v>3.44040241796987</v>
      </c>
    </row>
    <row r="250" spans="1:6" ht="15" customHeight="1" x14ac:dyDescent="0.2">
      <c r="A250" s="2" t="s">
        <v>274</v>
      </c>
      <c r="B250" s="2">
        <v>-32.83</v>
      </c>
      <c r="C250" s="2">
        <v>-19.153404198278899</v>
      </c>
      <c r="D250" s="2">
        <v>13.497543972824801</v>
      </c>
      <c r="E250" s="2">
        <v>-31.038560245581099</v>
      </c>
      <c r="F250" s="2">
        <v>-35.709454740705198</v>
      </c>
    </row>
    <row r="251" spans="1:6" ht="15" customHeight="1" x14ac:dyDescent="0.2">
      <c r="A251" s="2" t="s">
        <v>275</v>
      </c>
      <c r="B251" s="2">
        <v>-50</v>
      </c>
      <c r="C251" s="2">
        <v>-22.193111940383801</v>
      </c>
      <c r="D251" s="2">
        <v>13.04783724763</v>
      </c>
      <c r="E251" s="2">
        <v>-23.326513681699399</v>
      </c>
      <c r="F251" s="2">
        <v>-12.005939391299799</v>
      </c>
    </row>
    <row r="252" spans="1:6" ht="15" customHeight="1" x14ac:dyDescent="0.2">
      <c r="A252" s="2" t="s">
        <v>276</v>
      </c>
      <c r="B252" s="2">
        <v>-41.46</v>
      </c>
      <c r="C252" s="2">
        <v>-25.403460481910301</v>
      </c>
      <c r="D252" s="2">
        <v>11.9303092590569</v>
      </c>
      <c r="E252" s="2">
        <v>-0.48165122849731601</v>
      </c>
      <c r="F252" s="2">
        <v>26.1696044056124</v>
      </c>
    </row>
    <row r="253" spans="1:6" ht="15" customHeight="1" x14ac:dyDescent="0.2">
      <c r="A253" s="2" t="s">
        <v>277</v>
      </c>
      <c r="B253" s="2">
        <v>62.95</v>
      </c>
      <c r="C253" s="2">
        <v>-20.4537523833046</v>
      </c>
      <c r="D253" s="2">
        <v>14.3594144857</v>
      </c>
      <c r="E253" s="2">
        <v>25.9212761839498</v>
      </c>
      <c r="F253" s="2">
        <v>27.2613478438839</v>
      </c>
    </row>
    <row r="254" spans="1:6" ht="15" customHeight="1" x14ac:dyDescent="0.2">
      <c r="A254" s="2" t="s">
        <v>278</v>
      </c>
      <c r="B254" s="2">
        <v>-58.09</v>
      </c>
      <c r="C254" s="2">
        <v>-17.3128376664949</v>
      </c>
      <c r="D254" s="2">
        <v>15.6123897735299</v>
      </c>
      <c r="E254" s="2">
        <v>30.901837234323398</v>
      </c>
      <c r="F254" s="2">
        <v>-13.964285177473201</v>
      </c>
    </row>
    <row r="255" spans="1:6" ht="15" customHeight="1" x14ac:dyDescent="0.2">
      <c r="A255" s="2" t="s">
        <v>279</v>
      </c>
      <c r="B255" s="2">
        <v>-11.06</v>
      </c>
      <c r="C255" s="2">
        <v>-19.6544783614595</v>
      </c>
      <c r="D255" s="2">
        <v>13.7791470913225</v>
      </c>
      <c r="E255" s="2">
        <v>10.2865885190245</v>
      </c>
      <c r="F255" s="2">
        <v>-33.590707107866002</v>
      </c>
    </row>
    <row r="256" spans="1:6" ht="15" customHeight="1" x14ac:dyDescent="0.2">
      <c r="A256" s="2" t="s">
        <v>280</v>
      </c>
      <c r="B256" s="2">
        <v>-5.86</v>
      </c>
      <c r="C256" s="2">
        <v>-18.104548124633801</v>
      </c>
      <c r="D256" s="2">
        <v>13.4189652774701</v>
      </c>
      <c r="E256" s="2">
        <v>-13.0336394246703</v>
      </c>
      <c r="F256" s="2">
        <v>3.3473147130718499</v>
      </c>
    </row>
    <row r="257" spans="1:6" ht="15" customHeight="1" x14ac:dyDescent="0.2">
      <c r="A257" s="2" t="s">
        <v>281</v>
      </c>
      <c r="B257" s="2">
        <v>-8.69</v>
      </c>
      <c r="C257" s="2">
        <v>-16.601119045258599</v>
      </c>
      <c r="D257" s="2">
        <v>12.747623169880899</v>
      </c>
      <c r="E257" s="2">
        <v>-24.906917215815199</v>
      </c>
      <c r="F257" s="2">
        <v>30.6095618431386</v>
      </c>
    </row>
    <row r="258" spans="1:6" ht="15" customHeight="1" x14ac:dyDescent="0.2">
      <c r="A258" s="2" t="s">
        <v>282</v>
      </c>
      <c r="B258" s="2">
        <v>149.78</v>
      </c>
      <c r="C258" s="2">
        <v>-4.6668886498700903</v>
      </c>
      <c r="D258" s="2">
        <v>17.018704563922199</v>
      </c>
      <c r="E258" s="2">
        <v>-10.799438327955199</v>
      </c>
      <c r="F258" s="2">
        <v>18.2710937610406</v>
      </c>
    </row>
    <row r="259" spans="1:6" ht="15" customHeight="1" x14ac:dyDescent="0.2">
      <c r="A259" s="2" t="s">
        <v>283</v>
      </c>
      <c r="B259" s="2">
        <v>-77.239999999999995</v>
      </c>
      <c r="C259" s="2">
        <v>0.95364701185246104</v>
      </c>
      <c r="D259" s="2">
        <v>18.1401137085888</v>
      </c>
      <c r="E259" s="2">
        <v>6.2123508827250697</v>
      </c>
      <c r="F259" s="2">
        <v>-24.453980020261199</v>
      </c>
    </row>
    <row r="260" spans="1:6" ht="15" customHeight="1" x14ac:dyDescent="0.2">
      <c r="A260" s="2" t="s">
        <v>284</v>
      </c>
      <c r="B260" s="2">
        <v>-56.06</v>
      </c>
      <c r="C260" s="2">
        <v>-8.2567763559823995</v>
      </c>
      <c r="D260" s="2">
        <v>11.6232642704621</v>
      </c>
      <c r="E260" s="2">
        <v>7.3981877219099603</v>
      </c>
      <c r="F260" s="2">
        <v>-38.106226002758198</v>
      </c>
    </row>
    <row r="261" spans="1:6" ht="15" customHeight="1" x14ac:dyDescent="0.2">
      <c r="A261" s="2" t="s">
        <v>285</v>
      </c>
      <c r="B261" s="2">
        <v>-108.27</v>
      </c>
      <c r="C261" s="2">
        <v>-18.327001931142799</v>
      </c>
      <c r="D261" s="2">
        <v>4.1339516312848996</v>
      </c>
      <c r="E261" s="2">
        <v>1.81934879530724</v>
      </c>
      <c r="F261" s="2">
        <v>5.4498655326182499</v>
      </c>
    </row>
    <row r="262" spans="1:6" ht="15" customHeight="1" x14ac:dyDescent="0.2">
      <c r="A262" s="2" t="s">
        <v>286</v>
      </c>
      <c r="B262" s="2">
        <v>0.17</v>
      </c>
      <c r="C262" s="2">
        <v>-23.1768648432163</v>
      </c>
      <c r="D262" s="2">
        <v>-1.06251611604702</v>
      </c>
      <c r="E262" s="2">
        <v>-1.80221712645726</v>
      </c>
      <c r="F262" s="2">
        <v>38.789836087519397</v>
      </c>
    </row>
    <row r="263" spans="1:6" ht="15" customHeight="1" x14ac:dyDescent="0.2">
      <c r="A263" s="2" t="s">
        <v>287</v>
      </c>
      <c r="B263" s="2">
        <v>-33.58</v>
      </c>
      <c r="C263" s="2">
        <v>-22.2569635702916</v>
      </c>
      <c r="D263" s="2">
        <v>-3.3327914976941</v>
      </c>
      <c r="E263" s="2">
        <v>-0.240977506670913</v>
      </c>
      <c r="F263" s="2">
        <v>14.168679878556899</v>
      </c>
    </row>
    <row r="264" spans="1:6" ht="15" customHeight="1" x14ac:dyDescent="0.2">
      <c r="A264" s="2" t="s">
        <v>288</v>
      </c>
      <c r="B264" s="2">
        <v>-40.26</v>
      </c>
      <c r="C264" s="2">
        <v>-24.2206336475552</v>
      </c>
      <c r="D264" s="2">
        <v>-6.7197965391233998</v>
      </c>
      <c r="E264" s="2">
        <v>-0.59726853136523805</v>
      </c>
      <c r="F264" s="2">
        <v>-31.2423476309162</v>
      </c>
    </row>
    <row r="265" spans="1:6" ht="15" customHeight="1" x14ac:dyDescent="0.2">
      <c r="A265" s="2" t="s">
        <v>289</v>
      </c>
      <c r="B265" s="2">
        <v>-61.87</v>
      </c>
      <c r="C265" s="2">
        <v>-27.845026423864802</v>
      </c>
      <c r="D265" s="2">
        <v>-10.630147455948901</v>
      </c>
      <c r="E265" s="2">
        <v>-1.8578118431178099</v>
      </c>
      <c r="F265" s="2">
        <v>-25.5039949821034</v>
      </c>
    </row>
    <row r="266" spans="1:6" ht="15" customHeight="1" x14ac:dyDescent="0.2">
      <c r="A266" s="2" t="s">
        <v>290</v>
      </c>
      <c r="B266" s="2">
        <v>-60.29</v>
      </c>
      <c r="C266" s="2">
        <v>-32.337880450161002</v>
      </c>
      <c r="D266" s="2">
        <v>-14.625863785064601</v>
      </c>
      <c r="E266" s="2">
        <v>-2.66003967485072</v>
      </c>
      <c r="F266" s="2">
        <v>16.644516626268199</v>
      </c>
    </row>
    <row r="267" spans="1:6" ht="15" customHeight="1" x14ac:dyDescent="0.2">
      <c r="A267" s="2" t="s">
        <v>291</v>
      </c>
      <c r="B267" s="2">
        <v>-30.66</v>
      </c>
      <c r="C267" s="2">
        <v>-34.078727811182297</v>
      </c>
      <c r="D267" s="2">
        <v>-16.834679889946301</v>
      </c>
      <c r="E267" s="2">
        <v>-3.3279857554071798E-2</v>
      </c>
      <c r="F267" s="2">
        <v>30.262770547592499</v>
      </c>
    </row>
    <row r="268" spans="1:6" ht="15" customHeight="1" x14ac:dyDescent="0.2">
      <c r="A268" s="2" t="s">
        <v>292</v>
      </c>
      <c r="B268" s="2">
        <v>-17.059999999999999</v>
      </c>
      <c r="C268" s="2">
        <v>-32.622480682682202</v>
      </c>
      <c r="D268" s="2">
        <v>-16.901054696583198</v>
      </c>
      <c r="E268" s="2">
        <v>4.4356072980177697</v>
      </c>
      <c r="F268" s="2">
        <v>-0.70810593292534596</v>
      </c>
    </row>
    <row r="269" spans="1:6" ht="15" customHeight="1" x14ac:dyDescent="0.2">
      <c r="A269" s="2" t="s">
        <v>293</v>
      </c>
      <c r="B269" s="2">
        <v>-20.89</v>
      </c>
      <c r="C269" s="2">
        <v>-30.691850160030299</v>
      </c>
      <c r="D269" s="2">
        <v>-16.1061916326098</v>
      </c>
      <c r="E269" s="2">
        <v>5.8478506436712197</v>
      </c>
      <c r="F269" s="2">
        <v>-25.9683550782723</v>
      </c>
    </row>
    <row r="270" spans="1:6" ht="15" customHeight="1" x14ac:dyDescent="0.2">
      <c r="A270" s="2" t="s">
        <v>294</v>
      </c>
      <c r="B270" s="2">
        <v>-78.22</v>
      </c>
      <c r="C270" s="2">
        <v>-33.198169846230698</v>
      </c>
      <c r="D270" s="2">
        <v>-16.945300169865899</v>
      </c>
      <c r="E270" s="2">
        <v>0.11274585244776</v>
      </c>
      <c r="F270" s="2">
        <v>-12.7672925529687</v>
      </c>
    </row>
    <row r="271" spans="1:6" ht="15" customHeight="1" x14ac:dyDescent="0.2">
      <c r="A271" s="2" t="s">
        <v>295</v>
      </c>
      <c r="B271" s="2">
        <v>118.46</v>
      </c>
      <c r="C271" s="2">
        <v>-25.836311790611099</v>
      </c>
      <c r="D271" s="2">
        <v>-12.4634221025511</v>
      </c>
      <c r="E271" s="2">
        <v>1.5226266214269</v>
      </c>
      <c r="F271" s="2">
        <v>26.9940665756105</v>
      </c>
    </row>
    <row r="272" spans="1:6" ht="15" customHeight="1" x14ac:dyDescent="0.2">
      <c r="A272" s="2" t="s">
        <v>296</v>
      </c>
      <c r="B272" s="2">
        <v>-1.86</v>
      </c>
      <c r="C272" s="2">
        <v>-14.2587486318932</v>
      </c>
      <c r="D272" s="2">
        <v>-5.3030185647018104</v>
      </c>
      <c r="E272" s="2">
        <v>5.3921089718799404</v>
      </c>
      <c r="F272" s="2">
        <v>25.854354132148</v>
      </c>
    </row>
    <row r="273" spans="1:6" ht="15" customHeight="1" x14ac:dyDescent="0.2">
      <c r="A273" s="2" t="s">
        <v>297</v>
      </c>
      <c r="B273" s="2">
        <v>-33.17</v>
      </c>
      <c r="C273" s="2">
        <v>-14.619842735798301</v>
      </c>
      <c r="D273" s="2">
        <v>-3.62085942407177</v>
      </c>
      <c r="E273" s="2">
        <v>-2.1361717211778499</v>
      </c>
      <c r="F273" s="2">
        <v>-23.932889649544801</v>
      </c>
    </row>
    <row r="274" spans="1:6" ht="15" customHeight="1" x14ac:dyDescent="0.2">
      <c r="A274" s="2" t="s">
        <v>298</v>
      </c>
      <c r="B274" s="2">
        <v>-36.93</v>
      </c>
      <c r="C274" s="2">
        <v>-17.3255097407474</v>
      </c>
      <c r="D274" s="2">
        <v>-3.1334795839820901</v>
      </c>
      <c r="E274" s="2">
        <v>-9.1320370338751609</v>
      </c>
      <c r="F274" s="2">
        <v>-33.4628625137886</v>
      </c>
    </row>
    <row r="275" spans="1:6" ht="15" customHeight="1" x14ac:dyDescent="0.2">
      <c r="A275" s="2" t="s">
        <v>299</v>
      </c>
      <c r="B275" s="2">
        <v>-122.48</v>
      </c>
      <c r="C275" s="2">
        <v>-25.759922013939502</v>
      </c>
      <c r="D275" s="2">
        <v>-5.61875414470554</v>
      </c>
      <c r="E275" s="2">
        <v>-13.359931250169501</v>
      </c>
      <c r="F275" s="2">
        <v>2.9080948326490099</v>
      </c>
    </row>
    <row r="276" spans="1:6" ht="15" customHeight="1" x14ac:dyDescent="0.2">
      <c r="A276" s="2" t="s">
        <v>300</v>
      </c>
      <c r="B276" s="2">
        <v>-221.26</v>
      </c>
      <c r="C276" s="2">
        <v>-45.630398291120898</v>
      </c>
      <c r="D276" s="2">
        <v>-14.028303190575301</v>
      </c>
      <c r="E276" s="2">
        <v>-16.684490444502099</v>
      </c>
      <c r="F276" s="2">
        <v>18.251496768998901</v>
      </c>
    </row>
    <row r="277" spans="1:6" ht="15" customHeight="1" x14ac:dyDescent="0.2">
      <c r="A277" s="2" t="s">
        <v>301</v>
      </c>
      <c r="B277" s="2">
        <v>-16.670000000000002</v>
      </c>
      <c r="C277" s="2">
        <v>-55.549358039724098</v>
      </c>
      <c r="D277" s="2">
        <v>-17.833005877427901</v>
      </c>
      <c r="E277" s="2">
        <v>-2.9747040616371399</v>
      </c>
      <c r="F277" s="2">
        <v>10.942062235997801</v>
      </c>
    </row>
    <row r="278" spans="1:6" ht="15" customHeight="1" x14ac:dyDescent="0.2">
      <c r="A278" s="2" t="s">
        <v>302</v>
      </c>
      <c r="B278" s="2">
        <v>7.71</v>
      </c>
      <c r="C278" s="2">
        <v>-48.460160011430098</v>
      </c>
      <c r="D278" s="2">
        <v>-13.0399176537203</v>
      </c>
      <c r="E278" s="2">
        <v>22.465691388812001</v>
      </c>
      <c r="F278" s="2">
        <v>2.90697752543625</v>
      </c>
    </row>
    <row r="279" spans="1:6" ht="15" customHeight="1" x14ac:dyDescent="0.2">
      <c r="A279" s="2" t="s">
        <v>303</v>
      </c>
      <c r="B279" s="2">
        <v>-8.66</v>
      </c>
      <c r="C279" s="2">
        <v>-41.783768022359297</v>
      </c>
      <c r="D279" s="2">
        <v>-7.8957157762392303</v>
      </c>
      <c r="E279" s="2">
        <v>30.168661932239701</v>
      </c>
      <c r="F279" s="2">
        <v>-7.9514470131683801</v>
      </c>
    </row>
    <row r="280" spans="1:6" ht="15" customHeight="1" x14ac:dyDescent="0.2">
      <c r="A280" s="2" t="s">
        <v>304</v>
      </c>
      <c r="B280" s="2">
        <v>2.54</v>
      </c>
      <c r="C280" s="2">
        <v>-36.365779648152703</v>
      </c>
      <c r="D280" s="2">
        <v>-3.0322479009271599</v>
      </c>
      <c r="E280" s="2">
        <v>15.824083674489</v>
      </c>
      <c r="F280" s="2">
        <v>-5.75104276170073</v>
      </c>
    </row>
    <row r="281" spans="1:6" ht="15" customHeight="1" x14ac:dyDescent="0.2">
      <c r="A281" s="2" t="s">
        <v>305</v>
      </c>
      <c r="B281" s="2">
        <v>-19.690000000000001</v>
      </c>
      <c r="C281" s="2">
        <v>-32.435153610116998</v>
      </c>
      <c r="D281" s="2">
        <v>1.21960925730987</v>
      </c>
      <c r="E281" s="2">
        <v>-8.72188567906848</v>
      </c>
      <c r="F281" s="2">
        <v>4.1208630564263302</v>
      </c>
    </row>
    <row r="282" spans="1:6" ht="15" customHeight="1" x14ac:dyDescent="0.2">
      <c r="A282" s="2" t="s">
        <v>306</v>
      </c>
      <c r="B282" s="2">
        <v>78.58</v>
      </c>
      <c r="C282" s="2">
        <v>-23.840924991472701</v>
      </c>
      <c r="D282" s="2">
        <v>7.7300905314182904</v>
      </c>
      <c r="E282" s="2">
        <v>-21.185181020161099</v>
      </c>
      <c r="F282" s="2">
        <v>11.424922566681399</v>
      </c>
    </row>
    <row r="283" spans="1:6" ht="15" customHeight="1" x14ac:dyDescent="0.2">
      <c r="A283" s="2" t="s">
        <v>307</v>
      </c>
      <c r="B283" s="2">
        <v>277.36</v>
      </c>
      <c r="C283" s="2">
        <v>3.8771727014765101</v>
      </c>
      <c r="D283" s="2">
        <v>23.6584620446957</v>
      </c>
      <c r="E283" s="2">
        <v>-3.4365176479717601</v>
      </c>
      <c r="F283" s="2">
        <v>19.7904767964462</v>
      </c>
    </row>
    <row r="284" spans="1:6" ht="15" customHeight="1" x14ac:dyDescent="0.2">
      <c r="A284" s="2" t="s">
        <v>308</v>
      </c>
      <c r="B284" s="2">
        <v>-29.96</v>
      </c>
      <c r="C284" s="2">
        <v>20.391940671866902</v>
      </c>
      <c r="D284" s="2">
        <v>34.078913431895799</v>
      </c>
      <c r="E284" s="2">
        <v>9.81233948078917</v>
      </c>
      <c r="F284" s="2">
        <v>-9.7905517903175703</v>
      </c>
    </row>
    <row r="285" spans="1:6" ht="15" customHeight="1" x14ac:dyDescent="0.2">
      <c r="A285" s="2" t="s">
        <v>309</v>
      </c>
      <c r="B285" s="2">
        <v>-94.97</v>
      </c>
      <c r="C285" s="2">
        <v>9.2091614756497808</v>
      </c>
      <c r="D285" s="2">
        <v>30.072935395157401</v>
      </c>
      <c r="E285" s="2">
        <v>-2.8921407279559999</v>
      </c>
      <c r="F285" s="2">
        <v>-44.886594750307502</v>
      </c>
    </row>
    <row r="286" spans="1:6" ht="15" customHeight="1" x14ac:dyDescent="0.2">
      <c r="A286" s="2" t="s">
        <v>310</v>
      </c>
      <c r="B286" s="2">
        <v>-53.63</v>
      </c>
      <c r="C286" s="2">
        <v>-2.0647877260634502</v>
      </c>
      <c r="D286" s="2">
        <v>24.601216185008401</v>
      </c>
      <c r="E286" s="2">
        <v>-13.494534110451299</v>
      </c>
      <c r="F286" s="2">
        <v>-9.2995955476620793</v>
      </c>
    </row>
    <row r="287" spans="1:6" ht="15" customHeight="1" x14ac:dyDescent="0.2">
      <c r="A287" s="2" t="s">
        <v>311</v>
      </c>
      <c r="B287" s="2">
        <v>225.22</v>
      </c>
      <c r="C287" s="2">
        <v>10.077769207598401</v>
      </c>
      <c r="D287" s="2">
        <v>29.625970125067401</v>
      </c>
      <c r="E287" s="2">
        <v>1.67647478242967</v>
      </c>
      <c r="F287" s="2">
        <v>56.429928946387903</v>
      </c>
    </row>
    <row r="288" spans="1:6" ht="15" customHeight="1" x14ac:dyDescent="0.2">
      <c r="A288" s="2" t="s">
        <v>312</v>
      </c>
      <c r="B288" s="2">
        <v>-94.16</v>
      </c>
      <c r="C288" s="2">
        <v>17.7908549911281</v>
      </c>
      <c r="D288" s="2">
        <v>32.0118548425271</v>
      </c>
      <c r="E288" s="2">
        <v>12.2827501003874</v>
      </c>
      <c r="F288" s="2">
        <v>25.950406239803801</v>
      </c>
    </row>
    <row r="289" spans="1:6" ht="15" customHeight="1" x14ac:dyDescent="0.2">
      <c r="A289" s="2" t="s">
        <v>313</v>
      </c>
      <c r="B289" s="2">
        <v>-122.27</v>
      </c>
      <c r="C289" s="2">
        <v>0.70589988443816198</v>
      </c>
      <c r="D289" s="2">
        <v>21.4261566522805</v>
      </c>
      <c r="E289" s="2">
        <v>-3.3465369887435399</v>
      </c>
      <c r="F289" s="2">
        <v>-62.203631010930103</v>
      </c>
    </row>
    <row r="290" spans="1:6" ht="15" customHeight="1" x14ac:dyDescent="0.2">
      <c r="A290" s="2" t="s">
        <v>314</v>
      </c>
      <c r="B290" s="2">
        <v>-41.29</v>
      </c>
      <c r="C290" s="2">
        <v>-10.4326619546954</v>
      </c>
      <c r="D290" s="2">
        <v>12.6932865225006</v>
      </c>
      <c r="E290" s="2">
        <v>-12.609920119248301</v>
      </c>
      <c r="F290" s="2">
        <v>-41.741150761258801</v>
      </c>
    </row>
    <row r="291" spans="1:6" ht="15" customHeight="1" x14ac:dyDescent="0.2">
      <c r="A291" s="2" t="s">
        <v>315</v>
      </c>
      <c r="B291" s="2">
        <v>-24.26</v>
      </c>
      <c r="C291" s="2">
        <v>-13.351149329698901</v>
      </c>
      <c r="D291" s="2">
        <v>7.4932606133198902</v>
      </c>
      <c r="E291" s="2">
        <v>-7.4877786743988599</v>
      </c>
      <c r="F291" s="2">
        <v>45.346798286185503</v>
      </c>
    </row>
    <row r="292" spans="1:6" ht="15" customHeight="1" x14ac:dyDescent="0.2">
      <c r="A292" s="2" t="s">
        <v>316</v>
      </c>
      <c r="B292" s="2">
        <v>-19.36</v>
      </c>
      <c r="C292" s="2">
        <v>-14.370438793316399</v>
      </c>
      <c r="D292" s="2">
        <v>3.1599911321838299</v>
      </c>
      <c r="E292" s="2">
        <v>3.4214779754334899</v>
      </c>
      <c r="F292" s="2">
        <v>54.212394096202601</v>
      </c>
    </row>
    <row r="293" spans="1:6" ht="15" customHeight="1" x14ac:dyDescent="0.2">
      <c r="A293" s="2" t="s">
        <v>317</v>
      </c>
      <c r="B293" s="2">
        <v>-8.2899999999999991</v>
      </c>
      <c r="C293" s="2">
        <v>-14.1566622061196</v>
      </c>
      <c r="D293" s="2">
        <v>-0.43348466744954101</v>
      </c>
      <c r="E293" s="2">
        <v>11.6620975427101</v>
      </c>
      <c r="F293" s="2">
        <v>-18.766962256132299</v>
      </c>
    </row>
    <row r="294" spans="1:6" ht="15" customHeight="1" x14ac:dyDescent="0.2">
      <c r="A294" s="2" t="s">
        <v>318</v>
      </c>
      <c r="B294" s="2">
        <v>1.28</v>
      </c>
      <c r="C294" s="2">
        <v>-12.5595156340947</v>
      </c>
      <c r="D294" s="2">
        <v>-3.06729867029944</v>
      </c>
      <c r="E294" s="2">
        <v>11.9601619382899</v>
      </c>
      <c r="F294" s="2">
        <v>-52.666890280730797</v>
      </c>
    </row>
    <row r="295" spans="1:6" ht="15" customHeight="1" x14ac:dyDescent="0.2">
      <c r="A295" s="2" t="s">
        <v>319</v>
      </c>
      <c r="B295" s="2">
        <v>-159.24</v>
      </c>
      <c r="C295" s="2">
        <v>-21.491818003603299</v>
      </c>
      <c r="D295" s="2">
        <v>-10.5598694894828</v>
      </c>
      <c r="E295" s="2">
        <v>-3.35072264499866</v>
      </c>
      <c r="F295" s="2">
        <v>-12.549548917354</v>
      </c>
    </row>
    <row r="296" spans="1:6" ht="15" customHeight="1" x14ac:dyDescent="0.2">
      <c r="A296" s="2" t="s">
        <v>320</v>
      </c>
      <c r="B296" s="2">
        <v>16.940000000000001</v>
      </c>
      <c r="C296" s="2">
        <v>-28.129763107885299</v>
      </c>
      <c r="D296" s="2">
        <v>-16.682640882073699</v>
      </c>
      <c r="E296" s="2">
        <v>-14.105367499782099</v>
      </c>
      <c r="F296" s="2">
        <v>42.307046848409698</v>
      </c>
    </row>
    <row r="297" spans="1:6" ht="15" customHeight="1" x14ac:dyDescent="0.2">
      <c r="A297" s="2" t="s">
        <v>321</v>
      </c>
      <c r="B297" s="2">
        <v>59.33</v>
      </c>
      <c r="C297" s="2">
        <v>-18.922852054601101</v>
      </c>
      <c r="D297" s="2">
        <v>-14.439158047700399</v>
      </c>
      <c r="E297" s="2">
        <v>-3.5129943947884299</v>
      </c>
      <c r="F297" s="2">
        <v>40.429097334493299</v>
      </c>
    </row>
    <row r="298" spans="1:6" ht="15" customHeight="1" x14ac:dyDescent="0.2">
      <c r="A298" s="2" t="s">
        <v>322</v>
      </c>
      <c r="B298" s="2">
        <v>192.47</v>
      </c>
      <c r="C298" s="2">
        <v>1.0210888285284501</v>
      </c>
      <c r="D298" s="2">
        <v>-5.9318410669097901</v>
      </c>
      <c r="E298" s="2">
        <v>16.924474253572299</v>
      </c>
      <c r="F298" s="2">
        <v>-10.7930095455971</v>
      </c>
    </row>
    <row r="299" spans="1:6" ht="15" customHeight="1" x14ac:dyDescent="0.2">
      <c r="A299" s="2" t="s">
        <v>323</v>
      </c>
      <c r="B299" s="2">
        <v>-227.18</v>
      </c>
      <c r="C299" s="2">
        <v>-1.3344870496957799</v>
      </c>
      <c r="D299" s="2">
        <v>-7.5612400044111903</v>
      </c>
      <c r="E299" s="2">
        <v>9.8653353383559104</v>
      </c>
      <c r="F299" s="2">
        <v>-57.660300655121397</v>
      </c>
    </row>
    <row r="300" spans="1:6" ht="15" customHeight="1" x14ac:dyDescent="0.2">
      <c r="A300" s="2" t="s">
        <v>324</v>
      </c>
      <c r="B300" s="2">
        <v>0.24</v>
      </c>
      <c r="C300" s="2">
        <v>-16.500701055659899</v>
      </c>
      <c r="D300" s="2">
        <v>-15.381475527628201</v>
      </c>
      <c r="E300" s="2">
        <v>-12.612080247479501</v>
      </c>
      <c r="F300" s="2">
        <v>-23.974849661535501</v>
      </c>
    </row>
    <row r="301" spans="1:6" ht="15" customHeight="1" x14ac:dyDescent="0.2">
      <c r="A301" s="2" t="s">
        <v>325</v>
      </c>
      <c r="B301" s="2">
        <v>-77.17</v>
      </c>
      <c r="C301" s="2">
        <v>-19.343482706969102</v>
      </c>
      <c r="D301" s="2">
        <v>-17.092004832510401</v>
      </c>
      <c r="E301" s="2">
        <v>-16.9463787883724</v>
      </c>
      <c r="F301" s="2">
        <v>51.205228245578603</v>
      </c>
    </row>
    <row r="302" spans="1:6" ht="15" customHeight="1" x14ac:dyDescent="0.2">
      <c r="A302" s="2" t="s">
        <v>326</v>
      </c>
      <c r="B302" s="2">
        <v>-38.29</v>
      </c>
      <c r="C302" s="2">
        <v>-24.426921195216799</v>
      </c>
      <c r="D302" s="2">
        <v>-19.466070897837501</v>
      </c>
      <c r="E302" s="2">
        <v>-10.880123388421501</v>
      </c>
      <c r="F302" s="2">
        <v>36.9583376967147</v>
      </c>
    </row>
    <row r="303" spans="1:6" ht="15" customHeight="1" x14ac:dyDescent="0.2">
      <c r="A303" s="2" t="s">
        <v>327</v>
      </c>
      <c r="B303" s="2">
        <v>20.440000000000001</v>
      </c>
      <c r="C303" s="2">
        <v>-22.142564235601601</v>
      </c>
      <c r="D303" s="2">
        <v>-17.7555127854205</v>
      </c>
      <c r="E303" s="2">
        <v>6.8763363596911899</v>
      </c>
      <c r="F303" s="2">
        <v>-24.8427032665771</v>
      </c>
    </row>
    <row r="304" spans="1:6" ht="15" customHeight="1" x14ac:dyDescent="0.2">
      <c r="A304" s="2" t="s">
        <v>328</v>
      </c>
      <c r="B304" s="2">
        <v>-3.26</v>
      </c>
      <c r="C304" s="2">
        <v>-17.773410998204898</v>
      </c>
      <c r="D304" s="2">
        <v>-14.4193147502129</v>
      </c>
      <c r="E304" s="2">
        <v>19.808922310136801</v>
      </c>
      <c r="F304" s="2">
        <v>-38.920406539155898</v>
      </c>
    </row>
    <row r="305" spans="1:6" ht="15" customHeight="1" x14ac:dyDescent="0.2">
      <c r="A305" s="2" t="s">
        <v>329</v>
      </c>
      <c r="B305" s="2">
        <v>41.31</v>
      </c>
      <c r="C305" s="2">
        <v>-12.5721123579606</v>
      </c>
      <c r="D305" s="2">
        <v>-10.1528411807724</v>
      </c>
      <c r="E305" s="2">
        <v>18.673048644322101</v>
      </c>
      <c r="F305" s="2">
        <v>8.8529688662453605</v>
      </c>
    </row>
    <row r="306" spans="1:6" ht="15" customHeight="1" x14ac:dyDescent="0.2">
      <c r="A306" s="2" t="s">
        <v>330</v>
      </c>
      <c r="B306" s="2">
        <v>-94.52</v>
      </c>
      <c r="C306" s="2">
        <v>-14.3142451963129</v>
      </c>
      <c r="D306" s="2">
        <v>-8.9646532986447998</v>
      </c>
      <c r="E306" s="2">
        <v>0.23843451861814099</v>
      </c>
      <c r="F306" s="2">
        <v>31.185013134027098</v>
      </c>
    </row>
    <row r="307" spans="1:6" ht="15" customHeight="1" x14ac:dyDescent="0.2">
      <c r="A307" s="2" t="s">
        <v>331</v>
      </c>
      <c r="B307" s="2">
        <v>63.36</v>
      </c>
      <c r="C307" s="2">
        <v>-14.309848514177199</v>
      </c>
      <c r="D307" s="2">
        <v>-6.8295708027707498</v>
      </c>
      <c r="E307" s="2">
        <v>-15.540833940629801</v>
      </c>
      <c r="F307" s="2">
        <v>5.0376776469848297</v>
      </c>
    </row>
    <row r="308" spans="1:6" ht="15" customHeight="1" x14ac:dyDescent="0.2">
      <c r="A308" s="2" t="s">
        <v>332</v>
      </c>
      <c r="B308" s="2">
        <v>73.34</v>
      </c>
      <c r="C308" s="2">
        <v>-2.83511839249377</v>
      </c>
      <c r="D308" s="2">
        <v>1.0801452385642401</v>
      </c>
      <c r="E308" s="2">
        <v>-10.9185079032574</v>
      </c>
      <c r="F308" s="2">
        <v>-14.450728847899599</v>
      </c>
    </row>
    <row r="309" spans="1:6" ht="15" customHeight="1" x14ac:dyDescent="0.2">
      <c r="A309" s="2" t="s">
        <v>333</v>
      </c>
      <c r="B309" s="2">
        <v>152.72999999999999</v>
      </c>
      <c r="C309" s="2">
        <v>13.178194822681</v>
      </c>
      <c r="D309" s="2">
        <v>11.4574321950785</v>
      </c>
      <c r="E309" s="2">
        <v>5.1644622170767098</v>
      </c>
      <c r="F309" s="2">
        <v>-3.8432461859347198</v>
      </c>
    </row>
    <row r="310" spans="1:6" ht="15" customHeight="1" x14ac:dyDescent="0.2">
      <c r="A310" s="2" t="s">
        <v>334</v>
      </c>
      <c r="B310" s="2">
        <v>-57.03</v>
      </c>
      <c r="C310" s="2">
        <v>18.093800838059501</v>
      </c>
      <c r="D310" s="2">
        <v>16.340243068621401</v>
      </c>
      <c r="E310" s="2">
        <v>9.8564267025958099</v>
      </c>
      <c r="F310" s="2">
        <v>2.7437920904045101</v>
      </c>
    </row>
    <row r="311" spans="1:6" ht="15" customHeight="1" x14ac:dyDescent="0.2">
      <c r="A311" s="2" t="s">
        <v>335</v>
      </c>
      <c r="B311" s="2">
        <v>123.62</v>
      </c>
      <c r="C311" s="2">
        <v>20.3460298414048</v>
      </c>
      <c r="D311" s="2">
        <v>19.394266236481201</v>
      </c>
      <c r="E311" s="2">
        <v>5.8236157323770898</v>
      </c>
      <c r="F311" s="2">
        <v>2.4568623935649798</v>
      </c>
    </row>
    <row r="312" spans="1:6" ht="15" customHeight="1" x14ac:dyDescent="0.2">
      <c r="A312" s="2" t="s">
        <v>336</v>
      </c>
      <c r="B312" s="2">
        <v>-55.96</v>
      </c>
      <c r="C312" s="2">
        <v>22.360547967540398</v>
      </c>
      <c r="D312" s="2">
        <v>21.675450117614901</v>
      </c>
      <c r="E312" s="2">
        <v>-1.8369829270029601</v>
      </c>
      <c r="F312" s="2">
        <v>-1.4271966885457601</v>
      </c>
    </row>
    <row r="313" spans="1:6" ht="15" customHeight="1" x14ac:dyDescent="0.2">
      <c r="A313" s="2" t="s">
        <v>337</v>
      </c>
      <c r="B313" s="2">
        <v>22.53</v>
      </c>
      <c r="C313" s="2">
        <v>17.188984965961499</v>
      </c>
      <c r="D313" s="2">
        <v>19.6913296999365</v>
      </c>
      <c r="E313" s="2">
        <v>-12.3236050289541</v>
      </c>
      <c r="F313" s="2">
        <v>-9.2020091399910005</v>
      </c>
    </row>
    <row r="314" spans="1:6" ht="15" customHeight="1" x14ac:dyDescent="0.2">
      <c r="A314" s="2" t="s">
        <v>338</v>
      </c>
      <c r="B314" s="2">
        <v>59.71</v>
      </c>
      <c r="C314" s="2">
        <v>20.6236185048039</v>
      </c>
      <c r="D314" s="2">
        <v>21.164313851594699</v>
      </c>
      <c r="E314" s="2">
        <v>-7.6617333669433698</v>
      </c>
      <c r="F314" s="2">
        <v>5.3917608439767202</v>
      </c>
    </row>
    <row r="315" spans="1:6" ht="15" customHeight="1" x14ac:dyDescent="0.2">
      <c r="A315" s="2" t="s">
        <v>339</v>
      </c>
      <c r="B315" s="2">
        <v>23.84</v>
      </c>
      <c r="C315" s="2">
        <v>23.675097985181601</v>
      </c>
      <c r="D315" s="2">
        <v>21.925107593492001</v>
      </c>
      <c r="E315" s="2">
        <v>1.9654005303456801</v>
      </c>
      <c r="F315" s="2">
        <v>10.052187350506401</v>
      </c>
    </row>
    <row r="316" spans="1:6" ht="15" customHeight="1" x14ac:dyDescent="0.2">
      <c r="A316" s="2" t="s">
        <v>340</v>
      </c>
      <c r="B316" s="2">
        <v>54.14</v>
      </c>
      <c r="C316" s="2">
        <v>25.924819173017699</v>
      </c>
      <c r="D316" s="2">
        <v>21.764402953834502</v>
      </c>
      <c r="E316" s="2">
        <v>9.0312642353613306</v>
      </c>
      <c r="F316" s="2">
        <v>-1.4063991675335099</v>
      </c>
    </row>
    <row r="317" spans="1:6" ht="15" customHeight="1" x14ac:dyDescent="0.2">
      <c r="A317" s="2" t="s">
        <v>341</v>
      </c>
      <c r="B317" s="2">
        <v>-9.19</v>
      </c>
      <c r="C317" s="2">
        <v>25.606259565429699</v>
      </c>
      <c r="D317" s="2">
        <v>19.816312845092298</v>
      </c>
      <c r="E317" s="2">
        <v>7.5332577103343201</v>
      </c>
      <c r="F317" s="2">
        <v>-11.3992075405995</v>
      </c>
    </row>
    <row r="318" spans="1:6" ht="15" customHeight="1" x14ac:dyDescent="0.2">
      <c r="A318" s="2" t="s">
        <v>342</v>
      </c>
      <c r="B318" s="2">
        <v>25.88</v>
      </c>
      <c r="C318" s="2">
        <v>23.3960648380972</v>
      </c>
      <c r="D318" s="2">
        <v>16.424919092333599</v>
      </c>
      <c r="E318" s="2">
        <v>-0.43410114795119698</v>
      </c>
      <c r="F318" s="2">
        <v>-4.7421695507824202</v>
      </c>
    </row>
    <row r="319" spans="1:6" ht="15" customHeight="1" x14ac:dyDescent="0.2">
      <c r="A319" s="2" t="s">
        <v>343</v>
      </c>
      <c r="B319" s="2">
        <v>-57.04</v>
      </c>
      <c r="C319" s="2">
        <v>18.214243386307501</v>
      </c>
      <c r="D319" s="2">
        <v>11.1272487089708</v>
      </c>
      <c r="E319" s="2">
        <v>-9.6274015354541707</v>
      </c>
      <c r="F319" s="2">
        <v>5.1038072669879497</v>
      </c>
    </row>
    <row r="320" spans="1:6" ht="15" customHeight="1" x14ac:dyDescent="0.2">
      <c r="A320" s="2" t="s">
        <v>344</v>
      </c>
      <c r="B320" s="2">
        <v>6.44</v>
      </c>
      <c r="C320" s="2">
        <v>12.409396844404601</v>
      </c>
      <c r="D320" s="2">
        <v>5.1836924695254396</v>
      </c>
      <c r="E320" s="2">
        <v>-12.149744255408599</v>
      </c>
      <c r="F320" s="2">
        <v>4.7219130631805202</v>
      </c>
    </row>
    <row r="321" spans="1:6" ht="15" customHeight="1" x14ac:dyDescent="0.2">
      <c r="A321" s="2" t="s">
        <v>345</v>
      </c>
      <c r="B321" s="2">
        <v>-25.27</v>
      </c>
      <c r="C321" s="2">
        <v>9.5663381828456693</v>
      </c>
      <c r="D321" s="2">
        <v>0.56390435113516102</v>
      </c>
      <c r="E321" s="2">
        <v>-4.4263730345980399</v>
      </c>
      <c r="F321" s="2">
        <v>-0.67221957703856905</v>
      </c>
    </row>
    <row r="322" spans="1:6" ht="15" customHeight="1" x14ac:dyDescent="0.2">
      <c r="A322" s="2" t="s">
        <v>346</v>
      </c>
      <c r="B322" s="2">
        <v>182.47</v>
      </c>
      <c r="C322" s="2">
        <v>19.1360483475897</v>
      </c>
      <c r="D322" s="2">
        <v>2.22619449002215</v>
      </c>
      <c r="E322" s="2">
        <v>14.0785471511195</v>
      </c>
      <c r="F322" s="2">
        <v>7.0419141106087704</v>
      </c>
    </row>
    <row r="323" spans="1:6" ht="15" customHeight="1" x14ac:dyDescent="0.2">
      <c r="A323" s="2" t="s">
        <v>347</v>
      </c>
      <c r="B323" s="2">
        <v>19.72</v>
      </c>
      <c r="C323" s="2">
        <v>30.4687889946334</v>
      </c>
      <c r="D323" s="2">
        <v>5.2362920547301197</v>
      </c>
      <c r="E323" s="2">
        <v>23.137094893271399</v>
      </c>
      <c r="F323" s="2">
        <v>6.0537317489055296</v>
      </c>
    </row>
    <row r="324" spans="1:6" ht="15" customHeight="1" x14ac:dyDescent="0.2">
      <c r="A324" s="2" t="s">
        <v>348</v>
      </c>
      <c r="B324" s="2">
        <v>-117.56</v>
      </c>
      <c r="C324" s="2">
        <v>19.750089633734799</v>
      </c>
      <c r="D324" s="2">
        <v>-2.3226096723698602</v>
      </c>
      <c r="E324" s="2">
        <v>0.80440479923308295</v>
      </c>
      <c r="F324" s="2">
        <v>-23.357696070884</v>
      </c>
    </row>
    <row r="325" spans="1:6" ht="15" customHeight="1" x14ac:dyDescent="0.2">
      <c r="A325" s="2" t="s">
        <v>349</v>
      </c>
      <c r="B325" s="2">
        <v>-46.37</v>
      </c>
      <c r="C325" s="2">
        <v>5.9768399851117504</v>
      </c>
      <c r="D325" s="2">
        <v>-11.542903005166</v>
      </c>
      <c r="E325" s="2">
        <v>-23.116390889077</v>
      </c>
      <c r="F325" s="2">
        <v>-18.025761283704298</v>
      </c>
    </row>
    <row r="326" spans="1:6" ht="15" customHeight="1" x14ac:dyDescent="0.2">
      <c r="A326" s="2" t="s">
        <v>350</v>
      </c>
      <c r="B326" s="2">
        <v>37.61</v>
      </c>
      <c r="C326" s="2">
        <v>4.6857142286052804</v>
      </c>
      <c r="D326" s="2">
        <v>-14.5017273943958</v>
      </c>
      <c r="E326" s="2">
        <v>-21.1749153314368</v>
      </c>
      <c r="F326" s="2">
        <v>23.837745867580001</v>
      </c>
    </row>
    <row r="327" spans="1:6" ht="15" customHeight="1" x14ac:dyDescent="0.2">
      <c r="A327" s="2" t="s">
        <v>351</v>
      </c>
      <c r="B327" s="2">
        <v>29.44</v>
      </c>
      <c r="C327" s="2">
        <v>8.7497788270442793</v>
      </c>
      <c r="D327" s="2">
        <v>-14.2314658914245</v>
      </c>
      <c r="E327" s="2">
        <v>-1.0050926906017701</v>
      </c>
      <c r="F327" s="2">
        <v>29.250872438531101</v>
      </c>
    </row>
    <row r="328" spans="1:6" ht="15" customHeight="1" x14ac:dyDescent="0.2">
      <c r="A328" s="2" t="s">
        <v>352</v>
      </c>
      <c r="B328" s="2">
        <v>13.74</v>
      </c>
      <c r="C328" s="2">
        <v>10.6260502389473</v>
      </c>
      <c r="D328" s="2">
        <v>-14.3497588428471</v>
      </c>
      <c r="E328" s="2">
        <v>16.7907848602987</v>
      </c>
      <c r="F328" s="2">
        <v>-11.6814111515405</v>
      </c>
    </row>
    <row r="329" spans="1:6" ht="15" customHeight="1" x14ac:dyDescent="0.2">
      <c r="A329" s="2" t="s">
        <v>353</v>
      </c>
      <c r="B329" s="2">
        <v>-25.49</v>
      </c>
      <c r="C329" s="2">
        <v>8.4915062795421097</v>
      </c>
      <c r="D329" s="2">
        <v>-15.8824654651103</v>
      </c>
      <c r="E329" s="2">
        <v>18.528709295446699</v>
      </c>
      <c r="F329" s="2">
        <v>-33.258631809130598</v>
      </c>
    </row>
    <row r="330" spans="1:6" ht="15" customHeight="1" x14ac:dyDescent="0.2">
      <c r="A330" s="2" t="s">
        <v>354</v>
      </c>
      <c r="B330" s="2">
        <v>-143.02000000000001</v>
      </c>
      <c r="C330" s="2">
        <v>-4.0627174193244597</v>
      </c>
      <c r="D330" s="2">
        <v>-22.148522749258699</v>
      </c>
      <c r="E330" s="2">
        <v>-0.34396979412504303</v>
      </c>
      <c r="F330" s="2">
        <v>-12.0500218499803</v>
      </c>
    </row>
    <row r="331" spans="1:6" ht="15" customHeight="1" x14ac:dyDescent="0.2">
      <c r="A331" s="2" t="s">
        <v>355</v>
      </c>
      <c r="B331" s="2">
        <v>-54.04</v>
      </c>
      <c r="C331" s="2">
        <v>-16.851820563142699</v>
      </c>
      <c r="D331" s="2">
        <v>-28.272257070140299</v>
      </c>
      <c r="E331" s="2">
        <v>-18.5363887197332</v>
      </c>
      <c r="F331" s="2">
        <v>22.730228413832201</v>
      </c>
    </row>
    <row r="332" spans="1:6" ht="15" customHeight="1" x14ac:dyDescent="0.2">
      <c r="A332" s="2" t="s">
        <v>356</v>
      </c>
      <c r="B332" s="2">
        <v>-136.46</v>
      </c>
      <c r="C332" s="2">
        <v>-27.4420890056074</v>
      </c>
      <c r="D332" s="2">
        <v>-32.8791428141705</v>
      </c>
      <c r="E332" s="2">
        <v>-21.730711833935199</v>
      </c>
      <c r="F332" s="2">
        <v>19.163509203698101</v>
      </c>
    </row>
    <row r="333" spans="1:6" ht="15" customHeight="1" x14ac:dyDescent="0.2">
      <c r="A333" s="2" t="s">
        <v>357</v>
      </c>
      <c r="B333" s="2">
        <v>-145.27000000000001</v>
      </c>
      <c r="C333" s="2">
        <v>-42.8131704692073</v>
      </c>
      <c r="D333" s="2">
        <v>-39.2545917001353</v>
      </c>
      <c r="E333" s="2">
        <v>-13.8175900540505</v>
      </c>
      <c r="F333" s="2">
        <v>-18.738789365420701</v>
      </c>
    </row>
    <row r="334" spans="1:6" ht="15" customHeight="1" x14ac:dyDescent="0.2">
      <c r="A334" s="2" t="s">
        <v>358</v>
      </c>
      <c r="B334" s="2">
        <v>-92.63</v>
      </c>
      <c r="C334" s="2">
        <v>-53.082508195740402</v>
      </c>
      <c r="D334" s="2">
        <v>-42.488351694745603</v>
      </c>
      <c r="E334" s="2">
        <v>5.0831253890179902</v>
      </c>
      <c r="F334" s="2">
        <v>-20.645182328298901</v>
      </c>
    </row>
    <row r="335" spans="1:6" ht="15" customHeight="1" x14ac:dyDescent="0.2">
      <c r="A335" s="2" t="s">
        <v>359</v>
      </c>
      <c r="B335" s="2">
        <v>-178.78</v>
      </c>
      <c r="C335" s="2">
        <v>-64.228628886109703</v>
      </c>
      <c r="D335" s="2">
        <v>-45.323229213608599</v>
      </c>
      <c r="E335" s="2">
        <v>17.019588581571799</v>
      </c>
      <c r="F335" s="2">
        <v>6.6508227780651197</v>
      </c>
    </row>
    <row r="336" spans="1:6" ht="15" customHeight="1" x14ac:dyDescent="0.2">
      <c r="A336" s="2" t="s">
        <v>360</v>
      </c>
      <c r="B336" s="2">
        <v>76.14</v>
      </c>
      <c r="C336" s="2">
        <v>-62.309761066848601</v>
      </c>
      <c r="D336" s="2">
        <v>-40.8200643011495</v>
      </c>
      <c r="E336" s="2">
        <v>24.0146606470771</v>
      </c>
      <c r="F336" s="2">
        <v>31.312686528953702</v>
      </c>
    </row>
    <row r="337" spans="1:6" ht="15" customHeight="1" x14ac:dyDescent="0.2">
      <c r="A337" s="2" t="s">
        <v>361</v>
      </c>
      <c r="B337" s="2">
        <v>-123.07</v>
      </c>
      <c r="C337" s="2">
        <v>-56.836634666076897</v>
      </c>
      <c r="D337" s="2">
        <v>-33.462497474416701</v>
      </c>
      <c r="E337" s="2">
        <v>16.2421746528406</v>
      </c>
      <c r="F337" s="2">
        <v>9.1802713493083505</v>
      </c>
    </row>
    <row r="338" spans="1:6" ht="15" customHeight="1" x14ac:dyDescent="0.2">
      <c r="A338" s="2" t="s">
        <v>362</v>
      </c>
      <c r="B338" s="2">
        <v>-71.790000000000006</v>
      </c>
      <c r="C338" s="2">
        <v>-62.208190627274703</v>
      </c>
      <c r="D338" s="2">
        <v>-30.597200625355899</v>
      </c>
      <c r="E338" s="2">
        <v>-9.2106419847621996</v>
      </c>
      <c r="F338" s="2">
        <v>-33.504114026588297</v>
      </c>
    </row>
    <row r="339" spans="1:6" ht="15" customHeight="1" x14ac:dyDescent="0.2">
      <c r="A339" s="2" t="s">
        <v>363</v>
      </c>
      <c r="B339" s="2">
        <v>-35.659999999999997</v>
      </c>
      <c r="C339" s="2">
        <v>-60.862905760503303</v>
      </c>
      <c r="D339" s="2">
        <v>-24.0050564018639</v>
      </c>
      <c r="E339" s="2">
        <v>-21.607930365560499</v>
      </c>
      <c r="F339" s="2">
        <v>-14.490861174867501</v>
      </c>
    </row>
    <row r="340" spans="1:6" ht="15" customHeight="1" x14ac:dyDescent="0.2">
      <c r="A340" s="2" t="s">
        <v>364</v>
      </c>
      <c r="B340" s="2">
        <v>12.34</v>
      </c>
      <c r="C340" s="2">
        <v>-53.943282215607297</v>
      </c>
      <c r="D340" s="2">
        <v>-14.255777541311099</v>
      </c>
      <c r="E340" s="2">
        <v>-13.702723772059</v>
      </c>
      <c r="F340" s="2">
        <v>29.353704280393401</v>
      </c>
    </row>
    <row r="341" spans="1:6" ht="15" customHeight="1" x14ac:dyDescent="0.2">
      <c r="A341" s="2" t="s">
        <v>365</v>
      </c>
      <c r="B341" s="2">
        <v>50.81</v>
      </c>
      <c r="C341" s="2">
        <v>-42.051941749939303</v>
      </c>
      <c r="D341" s="2">
        <v>-1.7868056587440899</v>
      </c>
      <c r="E341" s="2">
        <v>7.1535005891066401</v>
      </c>
      <c r="F341" s="2">
        <v>28.865619471716201</v>
      </c>
    </row>
    <row r="342" spans="1:6" ht="15" customHeight="1" x14ac:dyDescent="0.2">
      <c r="A342" s="2" t="s">
        <v>366</v>
      </c>
      <c r="B342" s="2">
        <v>-22.32</v>
      </c>
      <c r="C342" s="2">
        <v>-34.1461342774816</v>
      </c>
      <c r="D342" s="2">
        <v>8.7110716513023707</v>
      </c>
      <c r="E342" s="2">
        <v>19.357491974311799</v>
      </c>
      <c r="F342" s="2">
        <v>-17.321365530640001</v>
      </c>
    </row>
    <row r="343" spans="1:6" ht="15" customHeight="1" x14ac:dyDescent="0.2">
      <c r="A343" s="2" t="s">
        <v>367</v>
      </c>
      <c r="B343" s="2">
        <v>78.459999999999994</v>
      </c>
      <c r="C343" s="2">
        <v>-25.426068091580301</v>
      </c>
      <c r="D343" s="2">
        <v>19.164706896247999</v>
      </c>
      <c r="E343" s="2">
        <v>18.202251948251298</v>
      </c>
      <c r="F343" s="2">
        <v>-29.624157811852701</v>
      </c>
    </row>
    <row r="344" spans="1:6" ht="15" customHeight="1" x14ac:dyDescent="0.2">
      <c r="A344" s="2" t="s">
        <v>368</v>
      </c>
      <c r="B344" s="2">
        <v>77.44</v>
      </c>
      <c r="C344" s="2">
        <v>-11.0772613270668</v>
      </c>
      <c r="D344" s="2">
        <v>31.705086465337601</v>
      </c>
      <c r="E344" s="2">
        <v>9.2284821316748804</v>
      </c>
      <c r="F344" s="2">
        <v>10.786792552681399</v>
      </c>
    </row>
    <row r="345" spans="1:6" ht="15" customHeight="1" x14ac:dyDescent="0.2">
      <c r="A345" s="2" t="s">
        <v>369</v>
      </c>
      <c r="B345" s="2">
        <v>-112.17</v>
      </c>
      <c r="C345" s="2">
        <v>-11.710814303008</v>
      </c>
      <c r="D345" s="2">
        <v>35.926944430116798</v>
      </c>
      <c r="E345" s="2">
        <v>-14.4590607681252</v>
      </c>
      <c r="F345" s="2">
        <v>17.360959512546199</v>
      </c>
    </row>
    <row r="346" spans="1:6" ht="15" customHeight="1" x14ac:dyDescent="0.2">
      <c r="A346" s="2" t="s">
        <v>370</v>
      </c>
      <c r="B346" s="2">
        <v>-66.83</v>
      </c>
      <c r="C346" s="2">
        <v>-22.112780613493399</v>
      </c>
      <c r="D346" s="2">
        <v>33.841062851907402</v>
      </c>
      <c r="E346" s="2">
        <v>-32.693596881480097</v>
      </c>
      <c r="F346" s="2">
        <v>-12.4306607110156</v>
      </c>
    </row>
    <row r="347" spans="1:6" ht="15" customHeight="1" x14ac:dyDescent="0.2">
      <c r="A347" s="2" t="s">
        <v>371</v>
      </c>
      <c r="B347" s="2">
        <v>205.12</v>
      </c>
      <c r="C347" s="2">
        <v>-9.4120455637839306</v>
      </c>
      <c r="D347" s="2">
        <v>41.636095159047301</v>
      </c>
      <c r="E347" s="2">
        <v>-11.158910205167301</v>
      </c>
      <c r="F347" s="2">
        <v>0.91858388726246398</v>
      </c>
    </row>
    <row r="348" spans="1:6" ht="15" customHeight="1" x14ac:dyDescent="0.2">
      <c r="A348" s="2" t="s">
        <v>372</v>
      </c>
      <c r="B348" s="2">
        <v>-14.96</v>
      </c>
      <c r="C348" s="2">
        <v>5.0991101024252998</v>
      </c>
      <c r="D348" s="2">
        <v>49.373133580624</v>
      </c>
      <c r="E348" s="2">
        <v>18.588088186162899</v>
      </c>
      <c r="F348" s="2">
        <v>14.5130835877303</v>
      </c>
    </row>
    <row r="349" spans="1:6" ht="15" customHeight="1" x14ac:dyDescent="0.2">
      <c r="A349" s="2" t="s">
        <v>373</v>
      </c>
      <c r="B349" s="2">
        <v>54.53</v>
      </c>
      <c r="C349" s="2">
        <v>7.3377787050014396</v>
      </c>
      <c r="D349" s="2">
        <v>49.931273070346798</v>
      </c>
      <c r="E349" s="2">
        <v>25.295072362678201</v>
      </c>
      <c r="F349" s="2">
        <v>-5.2829370157046798</v>
      </c>
    </row>
    <row r="350" spans="1:6" ht="15" customHeight="1" x14ac:dyDescent="0.2">
      <c r="A350" s="2" t="s">
        <v>374</v>
      </c>
      <c r="B350" s="2">
        <v>27.61</v>
      </c>
      <c r="C350" s="2">
        <v>12.177606477188499</v>
      </c>
      <c r="D350" s="2">
        <v>50.349706025989398</v>
      </c>
      <c r="E350" s="2">
        <v>15.739081345470099</v>
      </c>
      <c r="F350" s="2">
        <v>-11.794962795540201</v>
      </c>
    </row>
    <row r="351" spans="1:6" ht="15" customHeight="1" x14ac:dyDescent="0.2">
      <c r="A351" s="2" t="s">
        <v>375</v>
      </c>
      <c r="B351" s="2">
        <v>32.64</v>
      </c>
      <c r="C351" s="2">
        <v>14.858707988727</v>
      </c>
      <c r="D351" s="2">
        <v>48.433236641203301</v>
      </c>
      <c r="E351" s="2">
        <v>-4.9378613543660999</v>
      </c>
      <c r="F351" s="2">
        <v>-1.0985818102973901</v>
      </c>
    </row>
    <row r="352" spans="1:6" ht="15" customHeight="1" x14ac:dyDescent="0.2">
      <c r="A352" s="2" t="s">
        <v>376</v>
      </c>
      <c r="B352" s="2">
        <v>-10.66</v>
      </c>
      <c r="C352" s="2">
        <v>14.5561161593617</v>
      </c>
      <c r="D352" s="2">
        <v>43.842948603021398</v>
      </c>
      <c r="E352" s="2">
        <v>-22.019895067088999</v>
      </c>
      <c r="F352" s="2">
        <v>7.3911097846098004</v>
      </c>
    </row>
    <row r="353" spans="1:6" ht="15" customHeight="1" x14ac:dyDescent="0.2">
      <c r="A353" s="2" t="s">
        <v>377</v>
      </c>
      <c r="B353" s="2">
        <v>28.11</v>
      </c>
      <c r="C353" s="2">
        <v>13.9830870297309</v>
      </c>
      <c r="D353" s="2">
        <v>38.050573469699799</v>
      </c>
      <c r="E353" s="2">
        <v>-22.3094271312746</v>
      </c>
      <c r="F353" s="2">
        <v>3.3455158688993198</v>
      </c>
    </row>
    <row r="354" spans="1:6" ht="15" customHeight="1" x14ac:dyDescent="0.2">
      <c r="A354" s="2" t="s">
        <v>378</v>
      </c>
      <c r="B354" s="2">
        <v>80.78</v>
      </c>
      <c r="C354" s="2">
        <v>19.733134091807202</v>
      </c>
      <c r="D354" s="2">
        <v>34.5807802332994</v>
      </c>
      <c r="E354" s="2">
        <v>-2.61635465455648</v>
      </c>
      <c r="F354" s="2">
        <v>0.70017839327117704</v>
      </c>
    </row>
    <row r="355" spans="1:6" ht="15" customHeight="1" x14ac:dyDescent="0.2">
      <c r="A355" s="2" t="s">
        <v>379</v>
      </c>
      <c r="B355" s="2">
        <v>-61.84</v>
      </c>
      <c r="C355" s="2">
        <v>18.5482178878908</v>
      </c>
      <c r="D355" s="2">
        <v>27.215167047364801</v>
      </c>
      <c r="E355" s="2">
        <v>12.7080059145399</v>
      </c>
      <c r="F355" s="2">
        <v>-8.48232066458967</v>
      </c>
    </row>
    <row r="356" spans="1:6" ht="15" customHeight="1" x14ac:dyDescent="0.2">
      <c r="A356" s="2" t="s">
        <v>380</v>
      </c>
      <c r="B356" s="2">
        <v>9.24</v>
      </c>
      <c r="C356" s="2">
        <v>12.6345977699867</v>
      </c>
      <c r="D356" s="2">
        <v>17.073556010549101</v>
      </c>
      <c r="E356" s="2">
        <v>14.265929397835899</v>
      </c>
      <c r="F356" s="2">
        <v>-8.3193046240336095</v>
      </c>
    </row>
    <row r="357" spans="1:6" ht="15" customHeight="1" x14ac:dyDescent="0.2">
      <c r="A357" s="2" t="s">
        <v>381</v>
      </c>
      <c r="B357" s="2">
        <v>363.03</v>
      </c>
      <c r="C357" s="2">
        <v>36.554258936205102</v>
      </c>
      <c r="D357" s="2">
        <v>21.5390463945302</v>
      </c>
      <c r="E357" s="2">
        <v>26.065692574660101</v>
      </c>
      <c r="F357" s="2">
        <v>31.872620911018</v>
      </c>
    </row>
    <row r="358" spans="1:6" ht="15" customHeight="1" x14ac:dyDescent="0.2">
      <c r="A358" s="2" t="s">
        <v>382</v>
      </c>
      <c r="B358" s="2">
        <v>2.57</v>
      </c>
      <c r="C358" s="2">
        <v>56.743046565708497</v>
      </c>
      <c r="D358" s="2">
        <v>24.805520975287799</v>
      </c>
      <c r="E358" s="2">
        <v>18.217832506140098</v>
      </c>
      <c r="F358" s="2">
        <v>18.376471906989298</v>
      </c>
    </row>
    <row r="359" spans="1:6" ht="15" customHeight="1" x14ac:dyDescent="0.2">
      <c r="A359" s="2" t="s">
        <v>383</v>
      </c>
      <c r="B359" s="2">
        <v>339.52</v>
      </c>
      <c r="C359" s="2">
        <v>72.557423504915803</v>
      </c>
      <c r="D359" s="2">
        <v>26.280892835854999</v>
      </c>
      <c r="E359" s="2">
        <v>-2.7227172822941501</v>
      </c>
      <c r="F359" s="2">
        <v>-22.598556507962599</v>
      </c>
    </row>
    <row r="360" spans="1:6" ht="15" customHeight="1" x14ac:dyDescent="0.2">
      <c r="A360" s="2" t="s">
        <v>384</v>
      </c>
      <c r="B360" s="2">
        <v>-141.96</v>
      </c>
      <c r="C360" s="2">
        <v>76.324489707450994</v>
      </c>
      <c r="D360" s="2">
        <v>21.926210172167</v>
      </c>
      <c r="E360" s="2">
        <v>-26.678813494054999</v>
      </c>
      <c r="F360" s="2">
        <v>-33.554985055368803</v>
      </c>
    </row>
    <row r="361" spans="1:6" ht="15" customHeight="1" x14ac:dyDescent="0.2">
      <c r="A361" s="2" t="s">
        <v>385</v>
      </c>
      <c r="B361" s="2">
        <v>-19.37</v>
      </c>
      <c r="C361" s="2">
        <v>55.043713671141496</v>
      </c>
      <c r="D361" s="2">
        <v>4.9836424126383596</v>
      </c>
      <c r="E361" s="2">
        <v>-46.905016267428799</v>
      </c>
      <c r="F361" s="2">
        <v>-15.74106938657</v>
      </c>
    </row>
    <row r="362" spans="1:6" ht="15" customHeight="1" x14ac:dyDescent="0.2">
      <c r="A362" s="2" t="s">
        <v>386</v>
      </c>
      <c r="B362" s="2">
        <v>15.71</v>
      </c>
      <c r="C362" s="2">
        <v>47.433196055513299</v>
      </c>
      <c r="D362" s="2">
        <v>-5.6000571264410004</v>
      </c>
      <c r="E362" s="2">
        <v>-24.895389930424798</v>
      </c>
      <c r="F362" s="2">
        <v>33.705600839827802</v>
      </c>
    </row>
    <row r="363" spans="1:6" ht="15" customHeight="1" x14ac:dyDescent="0.2">
      <c r="A363" s="2" t="s">
        <v>387</v>
      </c>
      <c r="B363" s="2">
        <v>33.44</v>
      </c>
      <c r="C363" s="2">
        <v>44.4625855061471</v>
      </c>
      <c r="D363" s="2">
        <v>-13.494402214555601</v>
      </c>
      <c r="E363" s="2">
        <v>14.915872434320301</v>
      </c>
      <c r="F363" s="2">
        <v>29.353996160223002</v>
      </c>
    </row>
    <row r="364" spans="1:6" ht="15" customHeight="1" x14ac:dyDescent="0.2">
      <c r="A364" s="2" t="s">
        <v>388</v>
      </c>
      <c r="B364" s="2">
        <v>-25.06</v>
      </c>
      <c r="C364" s="2">
        <v>39.1046065306505</v>
      </c>
      <c r="D364" s="2">
        <v>-21.819579692675902</v>
      </c>
      <c r="E364" s="2">
        <v>38.547101501684601</v>
      </c>
      <c r="F364" s="2">
        <v>-21.328248634774599</v>
      </c>
    </row>
    <row r="365" spans="1:6" ht="15" customHeight="1" x14ac:dyDescent="0.2">
      <c r="A365" s="2" t="s">
        <v>389</v>
      </c>
      <c r="B365" s="2">
        <v>-21.39</v>
      </c>
      <c r="C365" s="2">
        <v>30.7262031542604</v>
      </c>
      <c r="D365" s="2">
        <v>-30.765876336124698</v>
      </c>
      <c r="E365" s="2">
        <v>30.377252252208098</v>
      </c>
      <c r="F365" s="2">
        <v>-36.842796767504304</v>
      </c>
    </row>
    <row r="366" spans="1:6" ht="15" customHeight="1" x14ac:dyDescent="0.2">
      <c r="A366" s="2" t="s">
        <v>390</v>
      </c>
      <c r="B366" s="2">
        <v>12.58</v>
      </c>
      <c r="C366" s="2">
        <v>26.058879224568798</v>
      </c>
      <c r="D366" s="2">
        <v>-36.869286752222997</v>
      </c>
      <c r="E366" s="2">
        <v>3.5854223244809398</v>
      </c>
      <c r="F366" s="2">
        <v>7.6330925087252703</v>
      </c>
    </row>
    <row r="367" spans="1:6" ht="15" customHeight="1" x14ac:dyDescent="0.2">
      <c r="A367" s="2" t="s">
        <v>391</v>
      </c>
      <c r="B367" s="2">
        <v>35.96</v>
      </c>
      <c r="C367" s="2">
        <v>25.9424952823565</v>
      </c>
      <c r="D367" s="2">
        <v>-39.463792346359099</v>
      </c>
      <c r="E367" s="2">
        <v>-20.3963231803822</v>
      </c>
      <c r="F367" s="2">
        <v>38.554817115474499</v>
      </c>
    </row>
    <row r="368" spans="1:6" ht="15" customHeight="1" x14ac:dyDescent="0.2">
      <c r="A368" s="2" t="s">
        <v>392</v>
      </c>
      <c r="B368" s="2">
        <v>-18.86</v>
      </c>
      <c r="C368" s="2">
        <v>23.689762135629401</v>
      </c>
      <c r="D368" s="2">
        <v>-41.726346486749698</v>
      </c>
      <c r="E368" s="2">
        <v>-29.347017164353801</v>
      </c>
      <c r="F368" s="2">
        <v>5.3116439434442704</v>
      </c>
    </row>
    <row r="369" spans="1:6" ht="15" customHeight="1" x14ac:dyDescent="0.2">
      <c r="A369" s="2" t="s">
        <v>393</v>
      </c>
      <c r="B369" s="2">
        <v>-117.27</v>
      </c>
      <c r="C369" s="2">
        <v>11.272264684417401</v>
      </c>
      <c r="D369" s="2">
        <v>-47.750600817115398</v>
      </c>
      <c r="E369" s="2">
        <v>-24.291283759968799</v>
      </c>
      <c r="F369" s="2">
        <v>-41.555281083201002</v>
      </c>
    </row>
    <row r="370" spans="1:6" ht="15" customHeight="1" x14ac:dyDescent="0.2">
      <c r="A370" s="2" t="s">
        <v>394</v>
      </c>
      <c r="B370" s="2">
        <v>18.77</v>
      </c>
      <c r="C370" s="2">
        <v>3.1199804233645101</v>
      </c>
      <c r="D370" s="2">
        <v>-50.604261466507502</v>
      </c>
      <c r="E370" s="2">
        <v>-0.95911543445409997</v>
      </c>
      <c r="F370" s="2">
        <v>-17.268539627066399</v>
      </c>
    </row>
    <row r="371" spans="1:6" ht="15" customHeight="1" x14ac:dyDescent="0.2">
      <c r="A371" s="2" t="s">
        <v>395</v>
      </c>
      <c r="B371" s="2">
        <v>-39.28</v>
      </c>
      <c r="C371" s="2">
        <v>1.4096071036382301</v>
      </c>
      <c r="D371" s="2">
        <v>-49.041690127191202</v>
      </c>
      <c r="E371" s="2">
        <v>24.543250377924799</v>
      </c>
      <c r="F371" s="2">
        <v>34.957164922123198</v>
      </c>
    </row>
    <row r="372" spans="1:6" ht="15" customHeight="1" x14ac:dyDescent="0.2">
      <c r="A372" s="2" t="s">
        <v>396</v>
      </c>
      <c r="B372" s="2">
        <v>-194.46</v>
      </c>
      <c r="C372" s="2">
        <v>-14.634764436580101</v>
      </c>
      <c r="D372" s="2">
        <v>-53.314069713783098</v>
      </c>
      <c r="E372" s="2">
        <v>20.254993265580499</v>
      </c>
      <c r="F372" s="2">
        <v>13.9137526552366</v>
      </c>
    </row>
    <row r="373" spans="1:6" ht="15" customHeight="1" x14ac:dyDescent="0.2">
      <c r="A373" s="2" t="s">
        <v>397</v>
      </c>
      <c r="B373" s="2">
        <v>-1.67</v>
      </c>
      <c r="C373" s="2">
        <v>-25.9152251415248</v>
      </c>
      <c r="D373" s="2">
        <v>-54.363054804539502</v>
      </c>
      <c r="E373" s="2">
        <v>4.0378893113091898</v>
      </c>
      <c r="F373" s="2">
        <v>-22.946757745993999</v>
      </c>
    </row>
    <row r="374" spans="1:6" ht="15" customHeight="1" x14ac:dyDescent="0.2">
      <c r="A374" s="2" t="s">
        <v>398</v>
      </c>
      <c r="B374" s="2">
        <v>-27.39</v>
      </c>
      <c r="C374" s="2">
        <v>-24.235644248925698</v>
      </c>
      <c r="D374" s="2">
        <v>-47.973033974092701</v>
      </c>
      <c r="E374" s="2">
        <v>-5.4423730491108904</v>
      </c>
      <c r="F374" s="2">
        <v>-9.6229398515875193</v>
      </c>
    </row>
    <row r="375" spans="1:6" ht="15" customHeight="1" x14ac:dyDescent="0.2">
      <c r="A375" s="2" t="s">
        <v>399</v>
      </c>
      <c r="B375" s="2">
        <v>11.74</v>
      </c>
      <c r="C375" s="2">
        <v>-21.864963278306</v>
      </c>
      <c r="D375" s="2">
        <v>-40.072996944691901</v>
      </c>
      <c r="E375" s="2">
        <v>-9.5724588625201399</v>
      </c>
      <c r="F375" s="2">
        <v>17.351683518112299</v>
      </c>
    </row>
    <row r="376" spans="1:6" ht="15" customHeight="1" x14ac:dyDescent="0.2">
      <c r="A376" s="2" t="s">
        <v>400</v>
      </c>
      <c r="B376" s="2">
        <v>-25.36</v>
      </c>
      <c r="C376" s="2">
        <v>-19.675895960652799</v>
      </c>
      <c r="D376" s="2">
        <v>-31.397905128626299</v>
      </c>
      <c r="E376" s="2">
        <v>-6.5268793332147199</v>
      </c>
      <c r="F376" s="2">
        <v>14.805156350236199</v>
      </c>
    </row>
    <row r="377" spans="1:6" ht="15" customHeight="1" x14ac:dyDescent="0.2">
      <c r="A377" s="2" t="s">
        <v>401</v>
      </c>
      <c r="B377" s="2">
        <v>-9.89</v>
      </c>
      <c r="C377" s="2">
        <v>-19.260074353542699</v>
      </c>
      <c r="D377" s="2">
        <v>-23.073962285257998</v>
      </c>
      <c r="E377" s="2">
        <v>-0.25227198805958101</v>
      </c>
      <c r="F377" s="2">
        <v>-11.1322137780713</v>
      </c>
    </row>
    <row r="378" spans="1:6" ht="15" customHeight="1" x14ac:dyDescent="0.2">
      <c r="A378" s="2" t="s">
        <v>402</v>
      </c>
      <c r="B378" s="2">
        <v>-46.12</v>
      </c>
      <c r="C378" s="2">
        <v>-20.3160626373189</v>
      </c>
      <c r="D378" s="2">
        <v>-15.306089160585699</v>
      </c>
      <c r="E378" s="2">
        <v>4.6030044629334297</v>
      </c>
      <c r="F378" s="2">
        <v>-18.272073493098301</v>
      </c>
    </row>
    <row r="379" spans="1:6" ht="15" customHeight="1" x14ac:dyDescent="0.2">
      <c r="A379" s="2" t="s">
        <v>403</v>
      </c>
      <c r="B379" s="2">
        <v>-95.44</v>
      </c>
      <c r="C379" s="2">
        <v>-27.0694903011807</v>
      </c>
      <c r="D379" s="2">
        <v>-10.500795747225499</v>
      </c>
      <c r="E379" s="2">
        <v>1.68162038767059</v>
      </c>
      <c r="F379" s="2">
        <v>-2.4794873884343098</v>
      </c>
    </row>
    <row r="380" spans="1:6" ht="15" customHeight="1" x14ac:dyDescent="0.2">
      <c r="A380" s="2" t="s">
        <v>404</v>
      </c>
      <c r="B380" s="2">
        <v>-81.36</v>
      </c>
      <c r="C380" s="2">
        <v>-35.302815105835201</v>
      </c>
      <c r="D380" s="2">
        <v>-6.89464970084535</v>
      </c>
      <c r="E380" s="2">
        <v>-3.8216815436846199</v>
      </c>
      <c r="F380" s="2">
        <v>12.724924214495999</v>
      </c>
    </row>
    <row r="381" spans="1:6" ht="15" customHeight="1" x14ac:dyDescent="0.2">
      <c r="A381" s="2" t="s">
        <v>405</v>
      </c>
      <c r="B381" s="2">
        <v>-77.47</v>
      </c>
      <c r="C381" s="2">
        <v>-41.177079790842903</v>
      </c>
      <c r="D381" s="2">
        <v>-2.70866774752175</v>
      </c>
      <c r="E381" s="2">
        <v>-5.2688358106760402</v>
      </c>
      <c r="F381" s="2">
        <v>7.9399978889141201</v>
      </c>
    </row>
    <row r="382" spans="1:6" ht="15" customHeight="1" x14ac:dyDescent="0.2">
      <c r="A382" s="2" t="s">
        <v>406</v>
      </c>
      <c r="B382" s="2">
        <v>8.3699999999999992</v>
      </c>
      <c r="C382" s="2">
        <v>-40.111635811973102</v>
      </c>
      <c r="D382" s="2">
        <v>4.32758310136873</v>
      </c>
      <c r="E382" s="2">
        <v>1.39860253972352</v>
      </c>
      <c r="F382" s="2">
        <v>-2.3867676594504501</v>
      </c>
    </row>
    <row r="383" spans="1:6" ht="15" customHeight="1" x14ac:dyDescent="0.2">
      <c r="A383" s="2" t="s">
        <v>407</v>
      </c>
      <c r="B383" s="2">
        <v>-54.18</v>
      </c>
      <c r="C383" s="2">
        <v>-37.593422914265801</v>
      </c>
      <c r="D383" s="2">
        <v>11.5430998974932</v>
      </c>
      <c r="E383" s="2">
        <v>7.5666156220006302</v>
      </c>
      <c r="F383" s="2">
        <v>-6.2699484215541403</v>
      </c>
    </row>
    <row r="384" spans="1:6" ht="15" customHeight="1" x14ac:dyDescent="0.2">
      <c r="A384" s="2" t="s">
        <v>408</v>
      </c>
      <c r="B384" s="2">
        <v>237.34</v>
      </c>
      <c r="C384" s="2">
        <v>-19.769058211862099</v>
      </c>
      <c r="D384" s="2">
        <v>25.6957513398422</v>
      </c>
      <c r="E384" s="2">
        <v>18.828784932363099</v>
      </c>
      <c r="F384" s="2">
        <v>14.62706002671</v>
      </c>
    </row>
    <row r="385" spans="1:6" ht="15" customHeight="1" x14ac:dyDescent="0.2">
      <c r="A385" s="2" t="s">
        <v>409</v>
      </c>
      <c r="B385" s="2">
        <v>253.73</v>
      </c>
      <c r="C385" s="2">
        <v>16.659218311059</v>
      </c>
      <c r="D385" s="2">
        <v>48.558421174514798</v>
      </c>
      <c r="E385" s="2">
        <v>30.6150068374535</v>
      </c>
      <c r="F385" s="2">
        <v>30.700994604993198</v>
      </c>
    </row>
    <row r="386" spans="1:6" ht="15" customHeight="1" x14ac:dyDescent="0.2">
      <c r="A386" s="2" t="s">
        <v>410</v>
      </c>
      <c r="B386" s="2">
        <v>-25.89</v>
      </c>
      <c r="C386" s="2">
        <v>30.123041896329799</v>
      </c>
      <c r="D386" s="2">
        <v>59.408869864215198</v>
      </c>
      <c r="E386" s="2">
        <v>7.2903624025168403</v>
      </c>
      <c r="F386" s="2">
        <v>-18.634032052616298</v>
      </c>
    </row>
    <row r="387" spans="1:6" ht="15" customHeight="1" x14ac:dyDescent="0.2">
      <c r="A387" s="2" t="s">
        <v>411</v>
      </c>
      <c r="B387" s="2">
        <v>-5.0599999999999996</v>
      </c>
      <c r="C387" s="2">
        <v>24.061590536902099</v>
      </c>
      <c r="D387" s="2">
        <v>58.878471466167099</v>
      </c>
      <c r="E387" s="2">
        <v>-31.284959578851002</v>
      </c>
      <c r="F387" s="2">
        <v>-50.2427042270455</v>
      </c>
    </row>
    <row r="388" spans="1:6" ht="15" customHeight="1" x14ac:dyDescent="0.2">
      <c r="A388" s="2" t="s">
        <v>412</v>
      </c>
      <c r="B388" s="2">
        <v>-13.26</v>
      </c>
      <c r="C388" s="2">
        <v>19.686936007691902</v>
      </c>
      <c r="D388" s="2">
        <v>56.986677510654403</v>
      </c>
      <c r="E388" s="2">
        <v>-43.718845667881503</v>
      </c>
      <c r="F388" s="2">
        <v>-1.19451250803399</v>
      </c>
    </row>
    <row r="389" spans="1:6" ht="15" customHeight="1" x14ac:dyDescent="0.2">
      <c r="A389" s="2" t="s">
        <v>413</v>
      </c>
      <c r="B389" s="2">
        <v>-10.89</v>
      </c>
      <c r="C389" s="2">
        <v>15.508547627396901</v>
      </c>
      <c r="D389" s="2">
        <v>53.257259157907001</v>
      </c>
      <c r="E389" s="2">
        <v>-24.718913701098199</v>
      </c>
      <c r="F389" s="2">
        <v>42.926204619218197</v>
      </c>
    </row>
    <row r="390" spans="1:6" ht="15" customHeight="1" x14ac:dyDescent="0.2">
      <c r="A390" s="2" t="s">
        <v>414</v>
      </c>
      <c r="B390" s="2">
        <v>-11.82</v>
      </c>
      <c r="C390" s="2">
        <v>11.996791219427401</v>
      </c>
      <c r="D390" s="2">
        <v>48.177993522892997</v>
      </c>
      <c r="E390" s="2">
        <v>9.7870770975523005</v>
      </c>
      <c r="F390" s="2">
        <v>16.711128853974799</v>
      </c>
    </row>
    <row r="391" spans="1:6" ht="15" customHeight="1" x14ac:dyDescent="0.2">
      <c r="A391" s="2" t="s">
        <v>415</v>
      </c>
      <c r="B391" s="2">
        <v>-60.54</v>
      </c>
      <c r="C391" s="2">
        <v>5.5702517435718999</v>
      </c>
      <c r="D391" s="2">
        <v>40.260814232989702</v>
      </c>
      <c r="E391" s="2">
        <v>31.776323377131099</v>
      </c>
      <c r="F391" s="2">
        <v>-34.518245434463502</v>
      </c>
    </row>
    <row r="392" spans="1:6" ht="15" customHeight="1" x14ac:dyDescent="0.2">
      <c r="A392" s="2" t="s">
        <v>416</v>
      </c>
      <c r="B392" s="2">
        <v>-67.959999999999994</v>
      </c>
      <c r="C392" s="2">
        <v>-3.8143956310390199</v>
      </c>
      <c r="D392" s="2">
        <v>29.724026738505799</v>
      </c>
      <c r="E392" s="2">
        <v>26.785977597931002</v>
      </c>
      <c r="F392" s="2">
        <v>-30.708521025967901</v>
      </c>
    </row>
    <row r="393" spans="1:6" ht="15" customHeight="1" x14ac:dyDescent="0.2">
      <c r="A393" s="2" t="s">
        <v>417</v>
      </c>
      <c r="B393" s="2">
        <v>464.23</v>
      </c>
      <c r="C393" s="2">
        <v>23.936557130999802</v>
      </c>
      <c r="D393" s="2">
        <v>36.825646090473498</v>
      </c>
      <c r="E393" s="2">
        <v>28.709082448775199</v>
      </c>
      <c r="F393" s="2">
        <v>52.879984067661702</v>
      </c>
    </row>
    <row r="394" spans="1:6" ht="15" customHeight="1" x14ac:dyDescent="0.2">
      <c r="A394" s="2" t="s">
        <v>418</v>
      </c>
      <c r="B394" s="2">
        <v>-60.63</v>
      </c>
      <c r="C394" s="2">
        <v>48.391795038518502</v>
      </c>
      <c r="D394" s="2">
        <v>42.550718236091498</v>
      </c>
      <c r="E394" s="2">
        <v>10.7558366032326</v>
      </c>
      <c r="F394" s="2">
        <v>46.396627877290697</v>
      </c>
    </row>
    <row r="395" spans="1:6" ht="15" customHeight="1" x14ac:dyDescent="0.2">
      <c r="A395" s="2" t="s">
        <v>419</v>
      </c>
      <c r="B395" s="2">
        <v>-39.979999999999997</v>
      </c>
      <c r="C395" s="2">
        <v>35.049580245958403</v>
      </c>
      <c r="D395" s="2">
        <v>29.421447627099699</v>
      </c>
      <c r="E395" s="2">
        <v>-37.137203380218402</v>
      </c>
      <c r="F395" s="2">
        <v>-61.8392978861134</v>
      </c>
    </row>
    <row r="396" spans="1:6" ht="15" customHeight="1" x14ac:dyDescent="0.2">
      <c r="A396" s="2" t="s">
        <v>420</v>
      </c>
      <c r="B396" s="2">
        <v>16.739999999999998</v>
      </c>
      <c r="C396" s="2">
        <v>28.810770238665199</v>
      </c>
      <c r="D396" s="2">
        <v>18.903256554925701</v>
      </c>
      <c r="E396" s="2">
        <v>-50.809169591636902</v>
      </c>
      <c r="F396" s="2">
        <v>-57.820928059699497</v>
      </c>
    </row>
    <row r="397" spans="1:6" ht="15" customHeight="1" x14ac:dyDescent="0.2">
      <c r="A397" s="2" t="s">
        <v>421</v>
      </c>
      <c r="B397" s="2">
        <v>-98.77</v>
      </c>
      <c r="C397" s="2">
        <v>19.402444419102299</v>
      </c>
      <c r="D397" s="2">
        <v>6.5145658893331699</v>
      </c>
      <c r="E397" s="2">
        <v>-30.515858051972899</v>
      </c>
      <c r="F397" s="2">
        <v>29.041822559246899</v>
      </c>
    </row>
    <row r="398" spans="1:6" ht="15" customHeight="1" x14ac:dyDescent="0.2">
      <c r="A398" s="2" t="s">
        <v>422</v>
      </c>
      <c r="B398" s="2">
        <v>-8.19</v>
      </c>
      <c r="C398" s="2">
        <v>9.5730250255300504</v>
      </c>
      <c r="D398" s="2">
        <v>-6.0814788680007004</v>
      </c>
      <c r="E398" s="2">
        <v>7.9435542733318503</v>
      </c>
      <c r="F398" s="2">
        <v>59.259132860755997</v>
      </c>
    </row>
    <row r="399" spans="1:6" ht="15" customHeight="1" x14ac:dyDescent="0.2">
      <c r="A399" s="2" t="s">
        <v>423</v>
      </c>
      <c r="B399" s="2">
        <v>-11.46</v>
      </c>
      <c r="C399" s="2">
        <v>7.05030768865221</v>
      </c>
      <c r="D399" s="2">
        <v>-14.663260173938699</v>
      </c>
      <c r="E399" s="2">
        <v>41.355148549668897</v>
      </c>
      <c r="F399" s="2">
        <v>1.8770071318235</v>
      </c>
    </row>
    <row r="400" spans="1:6" ht="15" customHeight="1" x14ac:dyDescent="0.2">
      <c r="A400" s="2" t="s">
        <v>424</v>
      </c>
      <c r="B400" s="2">
        <v>-15.66</v>
      </c>
      <c r="C400" s="2">
        <v>4.3605631943115597</v>
      </c>
      <c r="D400" s="2">
        <v>-22.4605424848314</v>
      </c>
      <c r="E400" s="2">
        <v>42.336524064588197</v>
      </c>
      <c r="F400" s="2">
        <v>-51.388467630767003</v>
      </c>
    </row>
    <row r="401" spans="1:6" ht="15" customHeight="1" x14ac:dyDescent="0.2">
      <c r="A401" s="2" t="s">
        <v>425</v>
      </c>
      <c r="B401" s="2">
        <v>-0.09</v>
      </c>
      <c r="C401" s="2">
        <v>2.8146196693463401</v>
      </c>
      <c r="D401" s="2">
        <v>-28.643929787280999</v>
      </c>
      <c r="E401" s="2">
        <v>14.211917353982299</v>
      </c>
      <c r="F401" s="2">
        <v>-19.5466532199755</v>
      </c>
    </row>
    <row r="402" spans="1:6" ht="15" customHeight="1" x14ac:dyDescent="0.2">
      <c r="A402" s="2" t="s">
        <v>426</v>
      </c>
      <c r="B402" s="2">
        <v>-94.12</v>
      </c>
      <c r="C402" s="2">
        <v>-3.8809756306739902</v>
      </c>
      <c r="D402" s="2">
        <v>-36.185964785455702</v>
      </c>
      <c r="E402" s="2">
        <v>-24.898424329001401</v>
      </c>
      <c r="F402" s="2">
        <v>32.561024838849796</v>
      </c>
    </row>
    <row r="403" spans="1:6" ht="15" customHeight="1" x14ac:dyDescent="0.2">
      <c r="A403" s="2" t="s">
        <v>427</v>
      </c>
      <c r="B403" s="2">
        <v>-71.44</v>
      </c>
      <c r="C403" s="2">
        <v>-14.5361115874415</v>
      </c>
      <c r="D403" s="2">
        <v>-44.518702094559103</v>
      </c>
      <c r="E403" s="2">
        <v>-46.2974581511913</v>
      </c>
      <c r="F403" s="2">
        <v>24.212246399653601</v>
      </c>
    </row>
    <row r="404" spans="1:6" ht="15" customHeight="1" x14ac:dyDescent="0.2">
      <c r="A404" s="2" t="s">
        <v>428</v>
      </c>
      <c r="B404" s="2">
        <v>30.14</v>
      </c>
      <c r="C404" s="2">
        <v>-15.243112775901499</v>
      </c>
      <c r="D404" s="2">
        <v>-46.678073324217799</v>
      </c>
      <c r="E404" s="2">
        <v>-27.3725406214181</v>
      </c>
      <c r="F404" s="2">
        <v>-11.5128647264628</v>
      </c>
    </row>
    <row r="405" spans="1:6" ht="15" customHeight="1" x14ac:dyDescent="0.2">
      <c r="A405" s="2" t="s">
        <v>429</v>
      </c>
      <c r="B405" s="2">
        <v>-2.67</v>
      </c>
      <c r="C405" s="2">
        <v>-11.1522615633552</v>
      </c>
      <c r="D405" s="2">
        <v>-44.9037603606305</v>
      </c>
      <c r="E405" s="2">
        <v>12.1433650695136</v>
      </c>
      <c r="F405" s="2">
        <v>-20.802514649818001</v>
      </c>
    </row>
    <row r="406" spans="1:6" ht="15" customHeight="1" x14ac:dyDescent="0.2">
      <c r="A406" s="2" t="s">
        <v>430</v>
      </c>
      <c r="B406" s="2">
        <v>-31.63</v>
      </c>
      <c r="C406" s="2">
        <v>-11.8390485936125</v>
      </c>
      <c r="D406" s="2">
        <v>-43.957481256492898</v>
      </c>
      <c r="E406" s="2">
        <v>36.437054229154903</v>
      </c>
      <c r="F406" s="2">
        <v>-1.5268325823089</v>
      </c>
    </row>
    <row r="407" spans="1:6" ht="15" customHeight="1" x14ac:dyDescent="0.2">
      <c r="A407" s="2" t="s">
        <v>431</v>
      </c>
      <c r="B407" s="2">
        <v>24.72</v>
      </c>
      <c r="C407" s="2">
        <v>-10.5584245666958</v>
      </c>
      <c r="D407" s="2">
        <v>-40.780198626987001</v>
      </c>
      <c r="E407" s="2">
        <v>34.277498019150698</v>
      </c>
      <c r="F407" s="2">
        <v>19.328308358937399</v>
      </c>
    </row>
    <row r="408" spans="1:6" ht="15" customHeight="1" x14ac:dyDescent="0.2">
      <c r="A408" s="2" t="s">
        <v>432</v>
      </c>
      <c r="B408" s="2">
        <v>362.14</v>
      </c>
      <c r="C408" s="2">
        <v>17.4519425205944</v>
      </c>
      <c r="D408" s="2">
        <v>-23.1639282479664</v>
      </c>
      <c r="E408" s="2">
        <v>27.255593651295701</v>
      </c>
      <c r="F408" s="2">
        <v>33.837881284637596</v>
      </c>
    </row>
    <row r="409" spans="1:6" ht="15" customHeight="1" x14ac:dyDescent="0.2">
      <c r="A409" s="2" t="s">
        <v>433</v>
      </c>
      <c r="B409" s="2">
        <v>82.53</v>
      </c>
      <c r="C409" s="2">
        <v>45.581074831263003</v>
      </c>
      <c r="D409" s="2">
        <v>-4.0614552510519903</v>
      </c>
      <c r="E409" s="2">
        <v>4.6468752419711299</v>
      </c>
      <c r="F409" s="2">
        <v>-0.80328415332190295</v>
      </c>
    </row>
    <row r="410" spans="1:6" ht="15" customHeight="1" x14ac:dyDescent="0.2">
      <c r="A410" s="2" t="s">
        <v>434</v>
      </c>
      <c r="B410" s="2">
        <v>-8.69</v>
      </c>
      <c r="C410" s="2">
        <v>44.523490672972201</v>
      </c>
      <c r="D410" s="2">
        <v>1.2584083884122601</v>
      </c>
      <c r="E410" s="2">
        <v>-36.802307504096497</v>
      </c>
      <c r="F410" s="2">
        <v>-53.756702004823197</v>
      </c>
    </row>
    <row r="411" spans="1:6" ht="15" customHeight="1" x14ac:dyDescent="0.2">
      <c r="A411" s="2" t="s">
        <v>435</v>
      </c>
      <c r="B411" s="2">
        <v>59.84</v>
      </c>
      <c r="C411" s="2">
        <v>42.0527471743954</v>
      </c>
      <c r="D411" s="2">
        <v>5.4060150160488902</v>
      </c>
      <c r="E411" s="2">
        <v>-49.6743722151379</v>
      </c>
      <c r="F411" s="2">
        <v>-20.278025161534298</v>
      </c>
    </row>
    <row r="412" spans="1:6" ht="15" customHeight="1" x14ac:dyDescent="0.2">
      <c r="A412" s="2" t="s">
        <v>436</v>
      </c>
      <c r="B412" s="2">
        <v>25.04</v>
      </c>
      <c r="C412" s="2">
        <v>42.216605246279201</v>
      </c>
      <c r="D412" s="2">
        <v>10.2506773536966</v>
      </c>
      <c r="E412" s="2">
        <v>-25.018282614519102</v>
      </c>
      <c r="F412" s="2">
        <v>41.6205997848229</v>
      </c>
    </row>
    <row r="413" spans="1:6" ht="15" customHeight="1" x14ac:dyDescent="0.2">
      <c r="A413" s="2" t="s">
        <v>437</v>
      </c>
      <c r="B413" s="2">
        <v>23.21</v>
      </c>
      <c r="C413" s="2">
        <v>39.848421583164701</v>
      </c>
      <c r="D413" s="2">
        <v>13.202384385297201</v>
      </c>
      <c r="E413" s="2">
        <v>12.9877020968864</v>
      </c>
      <c r="F413" s="2">
        <v>30.385203468284899</v>
      </c>
    </row>
    <row r="414" spans="1:6" ht="15" customHeight="1" x14ac:dyDescent="0.2">
      <c r="A414" s="2" t="s">
        <v>438</v>
      </c>
      <c r="B414" s="2">
        <v>165.68</v>
      </c>
      <c r="C414" s="2">
        <v>47.405479118039302</v>
      </c>
      <c r="D414" s="2">
        <v>20.325961131720899</v>
      </c>
      <c r="E414" s="2">
        <v>45.022046214313598</v>
      </c>
      <c r="F414" s="2">
        <v>-16.0988763725911</v>
      </c>
    </row>
    <row r="415" spans="1:6" ht="15" customHeight="1" x14ac:dyDescent="0.2">
      <c r="A415" s="2" t="s">
        <v>439</v>
      </c>
      <c r="B415" s="2">
        <v>463.96</v>
      </c>
      <c r="C415" s="2">
        <v>84.033399186580496</v>
      </c>
      <c r="D415" s="2">
        <v>41.321208565145497</v>
      </c>
      <c r="E415" s="2">
        <v>63.666831981512303</v>
      </c>
      <c r="F415" s="2">
        <v>-3.75782437225104</v>
      </c>
    </row>
    <row r="416" spans="1:6" ht="15" customHeight="1" x14ac:dyDescent="0.2">
      <c r="A416" s="2" t="s">
        <v>440</v>
      </c>
      <c r="B416" s="2">
        <v>78.739999999999995</v>
      </c>
      <c r="C416" s="2">
        <v>109.702382806703</v>
      </c>
      <c r="D416" s="2">
        <v>56.650397239724199</v>
      </c>
      <c r="E416" s="2">
        <v>31.913175470426602</v>
      </c>
      <c r="F416" s="2">
        <v>7.0219801429973199</v>
      </c>
    </row>
    <row r="417" spans="1:6" ht="15" customHeight="1" x14ac:dyDescent="0.2">
      <c r="A417" s="2" t="s">
        <v>441</v>
      </c>
      <c r="B417" s="2">
        <v>-30.87</v>
      </c>
      <c r="C417" s="2">
        <v>98.038292802933995</v>
      </c>
      <c r="D417" s="2">
        <v>52.3535720665515</v>
      </c>
      <c r="E417" s="2">
        <v>-42.779700515058799</v>
      </c>
      <c r="F417" s="2">
        <v>-26.217234716249799</v>
      </c>
    </row>
    <row r="418" spans="1:6" ht="15" customHeight="1" x14ac:dyDescent="0.2">
      <c r="A418" s="2" t="s">
        <v>442</v>
      </c>
      <c r="B418" s="2">
        <v>-40.43</v>
      </c>
      <c r="C418" s="2">
        <v>79.808837151253101</v>
      </c>
      <c r="D418" s="2">
        <v>42.672145650764101</v>
      </c>
      <c r="E418" s="2">
        <v>-86.159485109376206</v>
      </c>
      <c r="F418" s="2">
        <v>-23.342950777150001</v>
      </c>
    </row>
    <row r="419" spans="1:6" ht="15" customHeight="1" x14ac:dyDescent="0.2">
      <c r="A419" s="2" t="s">
        <v>443</v>
      </c>
      <c r="B419" s="2">
        <v>-167.38</v>
      </c>
      <c r="C419" s="2">
        <v>54.730277936873598</v>
      </c>
      <c r="D419" s="2">
        <v>27.683418574180902</v>
      </c>
      <c r="E419" s="2">
        <v>-71.7708638682805</v>
      </c>
      <c r="F419" s="2">
        <v>5.51330688016556</v>
      </c>
    </row>
    <row r="420" spans="1:6" ht="15" customHeight="1" x14ac:dyDescent="0.2">
      <c r="A420" s="2" t="s">
        <v>444</v>
      </c>
      <c r="B420" s="2">
        <v>-48.96</v>
      </c>
      <c r="C420" s="2">
        <v>32.486669020259498</v>
      </c>
      <c r="D420" s="2">
        <v>12.5652586648485</v>
      </c>
      <c r="E420" s="2">
        <v>-9.0629126555765804</v>
      </c>
      <c r="F420" s="2">
        <v>21.769313224084001</v>
      </c>
    </row>
    <row r="421" spans="1:6" ht="15" customHeight="1" x14ac:dyDescent="0.2">
      <c r="A421" s="2" t="s">
        <v>445</v>
      </c>
      <c r="B421" s="2">
        <v>13.03</v>
      </c>
      <c r="C421" s="2">
        <v>25.602000923784399</v>
      </c>
      <c r="D421" s="2">
        <v>4.21970167274125</v>
      </c>
      <c r="E421" s="2">
        <v>62.606000545408499</v>
      </c>
      <c r="F421" s="2">
        <v>14.7806768932621</v>
      </c>
    </row>
    <row r="422" spans="1:6" ht="15" customHeight="1" x14ac:dyDescent="0.2">
      <c r="A422" s="2" t="s">
        <v>446</v>
      </c>
      <c r="B422" s="2">
        <v>13.91</v>
      </c>
      <c r="C422" s="2">
        <v>23.9488453546351</v>
      </c>
      <c r="D422" s="2">
        <v>-1.55146506522551</v>
      </c>
      <c r="E422" s="2">
        <v>86.712979503106894</v>
      </c>
      <c r="F422" s="2">
        <v>-9.5161639904279802</v>
      </c>
    </row>
    <row r="423" spans="1:6" ht="15" customHeight="1" x14ac:dyDescent="0.2">
      <c r="A423" s="2" t="s">
        <v>447</v>
      </c>
      <c r="B423" s="2">
        <v>-27.86</v>
      </c>
      <c r="C423" s="2">
        <v>19.7240450557922</v>
      </c>
      <c r="D423" s="2">
        <v>-8.2723018039984098</v>
      </c>
      <c r="E423" s="2">
        <v>46.014580813577098</v>
      </c>
      <c r="F423" s="2">
        <v>-18.967363266914699</v>
      </c>
    </row>
    <row r="424" spans="1:6" ht="15" customHeight="1" x14ac:dyDescent="0.2">
      <c r="A424" s="2" t="s">
        <v>448</v>
      </c>
      <c r="B424" s="2">
        <v>-4.26</v>
      </c>
      <c r="C424" s="2">
        <v>14.831569956353301</v>
      </c>
      <c r="D424" s="2">
        <v>-14.8973285776946</v>
      </c>
      <c r="E424" s="2">
        <v>-23.780002695136599</v>
      </c>
      <c r="F424" s="2">
        <v>0.22408914057290799</v>
      </c>
    </row>
    <row r="425" spans="1:6" ht="15" customHeight="1" x14ac:dyDescent="0.2">
      <c r="A425" s="2" t="s">
        <v>449</v>
      </c>
      <c r="B425" s="2">
        <v>-18.89</v>
      </c>
      <c r="C425" s="2">
        <v>11.2180959775818</v>
      </c>
      <c r="D425" s="2">
        <v>-20.304457433428901</v>
      </c>
      <c r="E425" s="2">
        <v>-69.856988126020497</v>
      </c>
      <c r="F425" s="2">
        <v>17.1736263573119</v>
      </c>
    </row>
    <row r="426" spans="1:6" ht="15" customHeight="1" x14ac:dyDescent="0.2">
      <c r="A426" s="2" t="s">
        <v>450</v>
      </c>
      <c r="B426" s="2">
        <v>185.48</v>
      </c>
      <c r="C426" s="2">
        <v>21.059500001199499</v>
      </c>
      <c r="D426" s="2">
        <v>-18.262057140152901</v>
      </c>
      <c r="E426" s="2">
        <v>-53.661947551210801</v>
      </c>
      <c r="F426" s="2">
        <v>18.321708543090701</v>
      </c>
    </row>
    <row r="427" spans="1:6" ht="15" customHeight="1" x14ac:dyDescent="0.2">
      <c r="A427" s="2" t="s">
        <v>451</v>
      </c>
      <c r="B427" s="2">
        <v>-1.1399999999999999</v>
      </c>
      <c r="C427" s="2">
        <v>30.7647516753213</v>
      </c>
      <c r="D427" s="2">
        <v>-15.1885943347043</v>
      </c>
      <c r="E427" s="2">
        <v>-0.70502024595921198</v>
      </c>
      <c r="F427" s="2">
        <v>-7.1520960608996997</v>
      </c>
    </row>
    <row r="428" spans="1:6" ht="15" customHeight="1" x14ac:dyDescent="0.2">
      <c r="A428" s="2" t="s">
        <v>452</v>
      </c>
      <c r="B428" s="2">
        <v>68.14</v>
      </c>
      <c r="C428" s="2">
        <v>31.1220819242284</v>
      </c>
      <c r="D428" s="2">
        <v>-15.8427337577081</v>
      </c>
      <c r="E428" s="2">
        <v>42.050809599548202</v>
      </c>
      <c r="F428" s="2">
        <v>-26.141584293380902</v>
      </c>
    </row>
    <row r="429" spans="1:6" ht="15" customHeight="1" x14ac:dyDescent="0.2">
      <c r="A429" s="2" t="s">
        <v>453</v>
      </c>
      <c r="B429" s="2">
        <v>-80.069999999999993</v>
      </c>
      <c r="C429" s="2">
        <v>26.0329113137064</v>
      </c>
      <c r="D429" s="2">
        <v>-18.644604744372302</v>
      </c>
      <c r="E429" s="2">
        <v>47.573074976466401</v>
      </c>
      <c r="F429" s="2">
        <v>-8.3708544936335407</v>
      </c>
    </row>
    <row r="430" spans="1:6" ht="15" customHeight="1" x14ac:dyDescent="0.2">
      <c r="A430" s="2" t="s">
        <v>454</v>
      </c>
      <c r="B430" s="2">
        <v>31.07</v>
      </c>
      <c r="C430" s="2">
        <v>19.101533460186101</v>
      </c>
      <c r="D430" s="2">
        <v>-21.938168185978199</v>
      </c>
      <c r="E430" s="2">
        <v>17.577854574021799</v>
      </c>
      <c r="F430" s="2">
        <v>17.318312758610201</v>
      </c>
    </row>
    <row r="431" spans="1:6" ht="15" customHeight="1" x14ac:dyDescent="0.2">
      <c r="A431" s="2" t="s">
        <v>455</v>
      </c>
      <c r="B431" s="2">
        <v>114.12</v>
      </c>
      <c r="C431" s="2">
        <v>26.381280672606099</v>
      </c>
      <c r="D431" s="2">
        <v>-17.7238208976256</v>
      </c>
      <c r="E431" s="2">
        <v>-12.514186346005401</v>
      </c>
      <c r="F431" s="2">
        <v>26.144551307074099</v>
      </c>
    </row>
    <row r="432" spans="1:6" ht="15" customHeight="1" x14ac:dyDescent="0.2">
      <c r="A432" s="2" t="s">
        <v>456</v>
      </c>
      <c r="B432" s="2">
        <v>48.54</v>
      </c>
      <c r="C432" s="2">
        <v>33.855760995061203</v>
      </c>
      <c r="D432" s="2">
        <v>-12.651886095331299</v>
      </c>
      <c r="E432" s="2">
        <v>-30.149789122528301</v>
      </c>
      <c r="F432" s="2">
        <v>-4.4563772708647802</v>
      </c>
    </row>
    <row r="433" spans="1:6" ht="15" customHeight="1" x14ac:dyDescent="0.2">
      <c r="A433" s="2" t="s">
        <v>457</v>
      </c>
      <c r="B433" s="2">
        <v>80.03</v>
      </c>
      <c r="C433" s="2">
        <v>37.973571292392002</v>
      </c>
      <c r="D433" s="2">
        <v>-8.6917252902593507</v>
      </c>
      <c r="E433" s="2">
        <v>-26.680422987791601</v>
      </c>
      <c r="F433" s="2">
        <v>-26.583944646627799</v>
      </c>
    </row>
    <row r="434" spans="1:6" ht="15" customHeight="1" x14ac:dyDescent="0.2">
      <c r="A434" s="2" t="s">
        <v>458</v>
      </c>
      <c r="B434" s="2">
        <v>57.41</v>
      </c>
      <c r="C434" s="2">
        <v>42.128077986164698</v>
      </c>
      <c r="D434" s="2">
        <v>-4.4296238754131396</v>
      </c>
      <c r="E434" s="2">
        <v>-4.4919858925032097</v>
      </c>
      <c r="F434" s="2">
        <v>-5.1938556453642502</v>
      </c>
    </row>
    <row r="435" spans="1:6" ht="15" customHeight="1" x14ac:dyDescent="0.2">
      <c r="A435" s="2" t="s">
        <v>459</v>
      </c>
      <c r="B435" s="2">
        <v>7.54</v>
      </c>
      <c r="C435" s="2">
        <v>40.7553122005246</v>
      </c>
      <c r="D435" s="2">
        <v>-2.78473002552975</v>
      </c>
      <c r="E435" s="2">
        <v>15.2349232037788</v>
      </c>
      <c r="F435" s="2">
        <v>16.5637720642208</v>
      </c>
    </row>
    <row r="436" spans="1:6" ht="15" customHeight="1" x14ac:dyDescent="0.2">
      <c r="A436" s="2" t="s">
        <v>460</v>
      </c>
      <c r="B436" s="2">
        <v>-10.56</v>
      </c>
      <c r="C436" s="2">
        <v>34.919180505011603</v>
      </c>
      <c r="D436" s="2">
        <v>-3.4765897358444402</v>
      </c>
      <c r="E436" s="2">
        <v>19.180235307000999</v>
      </c>
      <c r="F436" s="2">
        <v>6.13160534556995</v>
      </c>
    </row>
    <row r="437" spans="1:6" ht="15" customHeight="1" x14ac:dyDescent="0.2">
      <c r="A437" s="2" t="s">
        <v>461</v>
      </c>
      <c r="B437" s="2">
        <v>-12.29</v>
      </c>
      <c r="C437" s="2">
        <v>28.519891114860201</v>
      </c>
      <c r="D437" s="2">
        <v>-4.6877031516336496</v>
      </c>
      <c r="E437" s="2">
        <v>8.4074896903628904</v>
      </c>
      <c r="F437" s="2">
        <v>-13.4774482428002</v>
      </c>
    </row>
    <row r="438" spans="1:6" ht="15" customHeight="1" x14ac:dyDescent="0.2">
      <c r="A438" s="2" t="s">
        <v>462</v>
      </c>
      <c r="B438" s="2">
        <v>-27.72</v>
      </c>
      <c r="C438" s="2">
        <v>21.8176895322047</v>
      </c>
      <c r="D438" s="2">
        <v>-6.2545038462123799</v>
      </c>
      <c r="E438" s="2">
        <v>-8.0247860136740208</v>
      </c>
      <c r="F438" s="2">
        <v>-11.339650087222701</v>
      </c>
    </row>
    <row r="439" spans="1:6" ht="15" customHeight="1" x14ac:dyDescent="0.2">
      <c r="A439" s="2" t="s">
        <v>463</v>
      </c>
      <c r="B439" s="2">
        <v>-16.239999999999998</v>
      </c>
      <c r="C439" s="2">
        <v>15.757180814042099</v>
      </c>
      <c r="D439" s="2">
        <v>-7.6552301239236202</v>
      </c>
      <c r="E439" s="2">
        <v>-17.470018687991601</v>
      </c>
      <c r="F439" s="2">
        <v>7.3609320351482701</v>
      </c>
    </row>
    <row r="440" spans="1:6" ht="15" customHeight="1" x14ac:dyDescent="0.2">
      <c r="A440" s="2" t="s">
        <v>464</v>
      </c>
      <c r="B440" s="2">
        <v>15.14</v>
      </c>
      <c r="C440" s="2">
        <v>13.4504849798607</v>
      </c>
      <c r="D440" s="2">
        <v>-7.2656744898964902</v>
      </c>
      <c r="E440" s="2">
        <v>-11.760873124769899</v>
      </c>
      <c r="F440" s="2">
        <v>15.317739595386101</v>
      </c>
    </row>
    <row r="441" spans="1:6" ht="15" customHeight="1" x14ac:dyDescent="0.2">
      <c r="A441" s="2" t="s">
        <v>465</v>
      </c>
      <c r="B441" s="2">
        <v>-9.27</v>
      </c>
      <c r="C441" s="2">
        <v>11.9330671472901</v>
      </c>
      <c r="D441" s="2">
        <v>-6.4400585128013903</v>
      </c>
      <c r="E441" s="2">
        <v>1.9460782694797001</v>
      </c>
      <c r="F441" s="2">
        <v>-0.39745320910468801</v>
      </c>
    </row>
    <row r="442" spans="1:6" ht="15" customHeight="1" x14ac:dyDescent="0.2">
      <c r="A442" s="2" t="s">
        <v>466</v>
      </c>
      <c r="B442" s="2">
        <v>-97.53</v>
      </c>
      <c r="C442" s="2">
        <v>2.9228312419984301</v>
      </c>
      <c r="D442" s="2">
        <v>-9.3021647314344396</v>
      </c>
      <c r="E442" s="2">
        <v>7.5843121056083698</v>
      </c>
      <c r="F442" s="2">
        <v>-20.773603561242599</v>
      </c>
    </row>
    <row r="443" spans="1:6" ht="15" customHeight="1" x14ac:dyDescent="0.2">
      <c r="A443" s="2" t="s">
        <v>467</v>
      </c>
      <c r="B443" s="2">
        <v>-110.28</v>
      </c>
      <c r="C443" s="2">
        <v>-11.75754403677</v>
      </c>
      <c r="D443" s="2">
        <v>-15.1155787397261</v>
      </c>
      <c r="E443" s="2">
        <v>2.5494898020502199</v>
      </c>
      <c r="F443" s="2">
        <v>-13.732336992988699</v>
      </c>
    </row>
    <row r="444" spans="1:6" ht="15" customHeight="1" x14ac:dyDescent="0.2">
      <c r="A444" s="2" t="s">
        <v>468</v>
      </c>
      <c r="B444" s="2">
        <v>45.94</v>
      </c>
      <c r="C444" s="2">
        <v>-14.627596723527301</v>
      </c>
      <c r="D444" s="2">
        <v>-15.1859433417704</v>
      </c>
      <c r="E444" s="2">
        <v>3.0893644370300302</v>
      </c>
      <c r="F444" s="2">
        <v>22.389355354950698</v>
      </c>
    </row>
    <row r="445" spans="1:6" ht="15" customHeight="1" x14ac:dyDescent="0.2">
      <c r="A445" s="2" t="s">
        <v>469</v>
      </c>
      <c r="B445" s="2">
        <v>63.63</v>
      </c>
      <c r="C445" s="2">
        <v>-5.2218410564113897</v>
      </c>
      <c r="D445" s="2">
        <v>-8.8670309867172001</v>
      </c>
      <c r="E445" s="2">
        <v>9.7503757918893399</v>
      </c>
      <c r="F445" s="2">
        <v>31.338446322037001</v>
      </c>
    </row>
    <row r="446" spans="1:6" ht="15" customHeight="1" x14ac:dyDescent="0.2">
      <c r="A446" s="2" t="s">
        <v>470</v>
      </c>
      <c r="B446" s="2">
        <v>-41.79</v>
      </c>
      <c r="C446" s="2">
        <v>-3.0941864682193101</v>
      </c>
      <c r="D446" s="2">
        <v>-5.6858815764764801</v>
      </c>
      <c r="E446" s="2">
        <v>4.7640220113851299</v>
      </c>
      <c r="F446" s="2">
        <v>-13.797409137266699</v>
      </c>
    </row>
    <row r="447" spans="1:6" ht="15" customHeight="1" x14ac:dyDescent="0.2">
      <c r="A447" s="2" t="s">
        <v>471</v>
      </c>
      <c r="B447" s="2">
        <v>-10.26</v>
      </c>
      <c r="C447" s="2">
        <v>-6.3046712363735304</v>
      </c>
      <c r="D447" s="2">
        <v>-5.05705387556202</v>
      </c>
      <c r="E447" s="2">
        <v>-6.6096399108323602</v>
      </c>
      <c r="F447" s="2">
        <v>-37.071330123169197</v>
      </c>
    </row>
    <row r="448" spans="1:6" ht="15" customHeight="1" x14ac:dyDescent="0.2">
      <c r="A448" s="2" t="s">
        <v>472</v>
      </c>
      <c r="B448" s="2">
        <v>-1.1599999999999999</v>
      </c>
      <c r="C448" s="2">
        <v>-6.2996920646798502</v>
      </c>
      <c r="D448" s="2">
        <v>-2.9326030534557002</v>
      </c>
      <c r="E448" s="2">
        <v>-10.333313505121099</v>
      </c>
      <c r="F448" s="2">
        <v>1.18789384461257</v>
      </c>
    </row>
    <row r="449" spans="1:6" ht="15" customHeight="1" x14ac:dyDescent="0.2">
      <c r="A449" s="2" t="s">
        <v>473</v>
      </c>
      <c r="B449" s="2">
        <v>-2.29</v>
      </c>
      <c r="C449" s="2">
        <v>-5.7495625711104097</v>
      </c>
      <c r="D449" s="2">
        <v>-0.59051750321809104</v>
      </c>
      <c r="E449" s="2">
        <v>-6.1042863709350099</v>
      </c>
      <c r="F449" s="2">
        <v>33.218392271035299</v>
      </c>
    </row>
    <row r="450" spans="1:6" ht="15" customHeight="1" x14ac:dyDescent="0.2">
      <c r="A450" s="2" t="s">
        <v>474</v>
      </c>
      <c r="B450" s="2">
        <v>-61.12</v>
      </c>
      <c r="C450" s="2">
        <v>-9.3700863146186997</v>
      </c>
      <c r="D450" s="2">
        <v>-0.42823337532531902</v>
      </c>
      <c r="E450" s="2">
        <v>-0.89072740039591702</v>
      </c>
      <c r="F450" s="2">
        <v>7.1389701713923897</v>
      </c>
    </row>
    <row r="451" spans="1:6" ht="15" customHeight="1" x14ac:dyDescent="0.2">
      <c r="A451" s="2" t="s">
        <v>475</v>
      </c>
      <c r="B451" s="2">
        <v>27.16</v>
      </c>
      <c r="C451" s="2">
        <v>-10.482703226125601</v>
      </c>
      <c r="D451" s="2">
        <v>0.73747570704453502</v>
      </c>
      <c r="E451" s="2">
        <v>5.8555246788624302</v>
      </c>
      <c r="F451" s="2">
        <v>-24.420030185230601</v>
      </c>
    </row>
    <row r="452" spans="1:6" ht="15" customHeight="1" x14ac:dyDescent="0.2">
      <c r="A452" s="2" t="s">
        <v>476</v>
      </c>
      <c r="B452" s="2">
        <v>-96.86</v>
      </c>
      <c r="C452" s="2">
        <v>-13.883012459933701</v>
      </c>
      <c r="D452" s="2">
        <v>0.58585723872770401</v>
      </c>
      <c r="E452" s="2">
        <v>6.1558242030039798</v>
      </c>
      <c r="F452" s="2">
        <v>-17.390389953171301</v>
      </c>
    </row>
    <row r="453" spans="1:6" ht="15" customHeight="1" x14ac:dyDescent="0.2">
      <c r="A453" s="2" t="s">
        <v>477</v>
      </c>
      <c r="B453" s="2">
        <v>39.53</v>
      </c>
      <c r="C453" s="2">
        <v>-15.9709492841193</v>
      </c>
      <c r="D453" s="2">
        <v>0.84710799737676501</v>
      </c>
      <c r="E453" s="2">
        <v>2.7224023337396601</v>
      </c>
      <c r="F453" s="2">
        <v>15.7480204746486</v>
      </c>
    </row>
    <row r="454" spans="1:6" ht="15" customHeight="1" x14ac:dyDescent="0.2">
      <c r="A454" s="2" t="s">
        <v>478</v>
      </c>
      <c r="B454" s="2">
        <v>81.069999999999993</v>
      </c>
      <c r="C454" s="2">
        <v>-5.6150665415905596</v>
      </c>
      <c r="D454" s="2">
        <v>7.1143122913824204</v>
      </c>
      <c r="E454" s="2">
        <v>6.2394856409987796</v>
      </c>
      <c r="F454" s="2">
        <v>32.372936059275702</v>
      </c>
    </row>
    <row r="455" spans="1:6" ht="15" customHeight="1" x14ac:dyDescent="0.2">
      <c r="A455" s="2" t="s">
        <v>479</v>
      </c>
      <c r="B455" s="2">
        <v>-62.08</v>
      </c>
      <c r="C455" s="2">
        <v>-3.6150308018205899</v>
      </c>
      <c r="D455" s="2">
        <v>9.2795891251319507</v>
      </c>
      <c r="E455" s="2">
        <v>0.19684681486074401</v>
      </c>
      <c r="F455" s="2">
        <v>-8.5389780920002494</v>
      </c>
    </row>
    <row r="456" spans="1:6" ht="15" customHeight="1" x14ac:dyDescent="0.2">
      <c r="A456" s="2" t="s">
        <v>480</v>
      </c>
      <c r="B456" s="2">
        <v>88.04</v>
      </c>
      <c r="C456" s="2">
        <v>-1.41100744579876</v>
      </c>
      <c r="D456" s="2">
        <v>11.2469206639962</v>
      </c>
      <c r="E456" s="2">
        <v>-5.0701853531260204</v>
      </c>
      <c r="F456" s="2">
        <v>-30.828196705395399</v>
      </c>
    </row>
    <row r="457" spans="1:6" ht="15" customHeight="1" x14ac:dyDescent="0.2">
      <c r="A457" s="2" t="s">
        <v>481</v>
      </c>
      <c r="B457" s="2">
        <v>-53.87</v>
      </c>
      <c r="C457" s="2">
        <v>1.05255499709157</v>
      </c>
      <c r="D457" s="2">
        <v>13.0104380936578</v>
      </c>
      <c r="E457" s="2">
        <v>-5.9000412618758897</v>
      </c>
      <c r="F457" s="2">
        <v>-3.2232483191850299</v>
      </c>
    </row>
    <row r="458" spans="1:6" ht="15" customHeight="1" x14ac:dyDescent="0.2">
      <c r="A458" s="2" t="s">
        <v>482</v>
      </c>
      <c r="B458" s="2">
        <v>48.41</v>
      </c>
      <c r="C458" s="2">
        <v>0.47171527865634999</v>
      </c>
      <c r="D458" s="2">
        <v>12.9027531692849</v>
      </c>
      <c r="E458" s="2">
        <v>-4.4296112001356702</v>
      </c>
      <c r="F458" s="2">
        <v>23.1007773327382</v>
      </c>
    </row>
    <row r="459" spans="1:6" ht="15" customHeight="1" x14ac:dyDescent="0.2">
      <c r="A459" s="2" t="s">
        <v>483</v>
      </c>
      <c r="B459" s="2">
        <v>-17.260000000000002</v>
      </c>
      <c r="C459" s="2">
        <v>2.4715901928595398</v>
      </c>
      <c r="D459" s="2">
        <v>13.6470307063374</v>
      </c>
      <c r="E459" s="2">
        <v>1.7461493057942199</v>
      </c>
      <c r="F459" s="2">
        <v>13.5596997744855</v>
      </c>
    </row>
    <row r="460" spans="1:6" ht="15" customHeight="1" x14ac:dyDescent="0.2">
      <c r="A460" s="2" t="s">
        <v>484</v>
      </c>
      <c r="B460" s="2">
        <v>-7.96</v>
      </c>
      <c r="C460" s="2">
        <v>0.34640445049061402</v>
      </c>
      <c r="D460" s="2">
        <v>12.000406544209399</v>
      </c>
      <c r="E460" s="2">
        <v>3.4111076585187798</v>
      </c>
      <c r="F460" s="2">
        <v>-18.838409095527499</v>
      </c>
    </row>
    <row r="461" spans="1:6" ht="15" customHeight="1" x14ac:dyDescent="0.2">
      <c r="A461" s="2" t="s">
        <v>485</v>
      </c>
      <c r="B461" s="2">
        <v>-3.99</v>
      </c>
      <c r="C461" s="2">
        <v>-0.58161831197073699</v>
      </c>
      <c r="D461" s="2">
        <v>10.544760705229301</v>
      </c>
      <c r="E461" s="2">
        <v>3.1709142468259199</v>
      </c>
      <c r="F461" s="2">
        <v>-17.7810562000031</v>
      </c>
    </row>
    <row r="462" spans="1:6" ht="15" customHeight="1" x14ac:dyDescent="0.2">
      <c r="A462" s="2" t="s">
        <v>486</v>
      </c>
      <c r="B462" s="2">
        <v>237.78</v>
      </c>
      <c r="C462" s="2">
        <v>15.4062703182693</v>
      </c>
      <c r="D462" s="2">
        <v>17.2169349068052</v>
      </c>
      <c r="E462" s="2">
        <v>12.510499509389801</v>
      </c>
      <c r="F462" s="2">
        <v>25.856327456652</v>
      </c>
    </row>
    <row r="463" spans="1:6" ht="15" customHeight="1" x14ac:dyDescent="0.2">
      <c r="A463" s="2" t="s">
        <v>487</v>
      </c>
      <c r="B463" s="2">
        <v>-35.44</v>
      </c>
      <c r="C463" s="2">
        <v>27.057773831142001</v>
      </c>
      <c r="D463" s="2">
        <v>21.831522813772999</v>
      </c>
      <c r="E463" s="2">
        <v>10.7146143421507</v>
      </c>
      <c r="F463" s="2">
        <v>22.825376816195401</v>
      </c>
    </row>
    <row r="464" spans="1:6" ht="15" customHeight="1" x14ac:dyDescent="0.2">
      <c r="A464" s="2" t="s">
        <v>488</v>
      </c>
      <c r="B464" s="2">
        <v>133.63999999999999</v>
      </c>
      <c r="C464" s="2">
        <v>29.9978878726569</v>
      </c>
      <c r="D464" s="2">
        <v>21.913905955172499</v>
      </c>
      <c r="E464" s="2">
        <v>-3.3774691012416902</v>
      </c>
      <c r="F464" s="2">
        <v>-20.967033577693499</v>
      </c>
    </row>
    <row r="465" spans="1:6" ht="15" customHeight="1" x14ac:dyDescent="0.2">
      <c r="A465" s="2" t="s">
        <v>489</v>
      </c>
      <c r="B465" s="2">
        <v>52.03</v>
      </c>
      <c r="C465" s="2">
        <v>38.507263967333898</v>
      </c>
      <c r="D465" s="2">
        <v>24.2851468696187</v>
      </c>
      <c r="E465" s="2">
        <v>-9.5718269035542995</v>
      </c>
      <c r="F465" s="2">
        <v>-21.815473171419502</v>
      </c>
    </row>
    <row r="466" spans="1:6" ht="15" customHeight="1" x14ac:dyDescent="0.2">
      <c r="A466" s="2" t="s">
        <v>490</v>
      </c>
      <c r="B466" s="2">
        <v>29.87</v>
      </c>
      <c r="C466" s="2">
        <v>38.757204585124697</v>
      </c>
      <c r="D466" s="2">
        <v>22.2128574899703</v>
      </c>
      <c r="E466" s="2">
        <v>-13.4610481696644</v>
      </c>
      <c r="F466" s="2">
        <v>3.61631634884125</v>
      </c>
    </row>
    <row r="467" spans="1:6" ht="15" customHeight="1" x14ac:dyDescent="0.2">
      <c r="A467" s="2" t="s">
        <v>491</v>
      </c>
      <c r="B467" s="2">
        <v>102.02</v>
      </c>
      <c r="C467" s="2">
        <v>42.381835694900502</v>
      </c>
      <c r="D467" s="2">
        <v>21.292234055113401</v>
      </c>
      <c r="E467" s="2">
        <v>-5.1854372141599701</v>
      </c>
      <c r="F467" s="2">
        <v>23.539768833962999</v>
      </c>
    </row>
    <row r="468" spans="1:6" ht="15" customHeight="1" x14ac:dyDescent="0.2">
      <c r="A468" s="2" t="s">
        <v>492</v>
      </c>
      <c r="B468" s="2">
        <v>327.64</v>
      </c>
      <c r="C468" s="2">
        <v>65.848016756891596</v>
      </c>
      <c r="D468" s="2">
        <v>29.8990037719912</v>
      </c>
      <c r="E468" s="2">
        <v>20.180517492039002</v>
      </c>
      <c r="F468" s="2">
        <v>24.673687022880301</v>
      </c>
    </row>
    <row r="469" spans="1:6" ht="15" customHeight="1" x14ac:dyDescent="0.2">
      <c r="A469" s="2" t="s">
        <v>493</v>
      </c>
      <c r="B469" s="2">
        <v>33.43</v>
      </c>
      <c r="C469" s="2">
        <v>81.409828317095403</v>
      </c>
      <c r="D469" s="2">
        <v>34.660241373673401</v>
      </c>
      <c r="E469" s="2">
        <v>25.742063621635602</v>
      </c>
      <c r="F469" s="2">
        <v>-15.9786999287605</v>
      </c>
    </row>
    <row r="470" spans="1:6" ht="15" customHeight="1" x14ac:dyDescent="0.2">
      <c r="A470" s="2" t="s">
        <v>494</v>
      </c>
      <c r="B470" s="2">
        <v>-52.29</v>
      </c>
      <c r="C470" s="2">
        <v>68.874208505588498</v>
      </c>
      <c r="D470" s="2">
        <v>25.103304364891901</v>
      </c>
      <c r="E470" s="2">
        <v>-5.39868895763993</v>
      </c>
      <c r="F470" s="2">
        <v>-51.875523180986001</v>
      </c>
    </row>
    <row r="471" spans="1:6" ht="15" customHeight="1" x14ac:dyDescent="0.2">
      <c r="A471" s="2" t="s">
        <v>495</v>
      </c>
      <c r="B471" s="2">
        <v>12.84</v>
      </c>
      <c r="C471" s="2">
        <v>56.633048064853298</v>
      </c>
      <c r="D471" s="2">
        <v>14.7173952045062</v>
      </c>
      <c r="E471" s="2">
        <v>-30.773304295617798</v>
      </c>
      <c r="F471" s="2">
        <v>-6.2489788624456297</v>
      </c>
    </row>
    <row r="472" spans="1:6" ht="15" customHeight="1" x14ac:dyDescent="0.2">
      <c r="A472" s="2" t="s">
        <v>496</v>
      </c>
      <c r="B472" s="2">
        <v>19.84</v>
      </c>
      <c r="C472" s="2">
        <v>50.9824933985266</v>
      </c>
      <c r="D472" s="2">
        <v>7.0337437730235202</v>
      </c>
      <c r="E472" s="2">
        <v>-28.778326858968398</v>
      </c>
      <c r="F472" s="2">
        <v>47.560342705350898</v>
      </c>
    </row>
    <row r="473" spans="1:6" ht="15" customHeight="1" x14ac:dyDescent="0.2">
      <c r="A473" s="2" t="s">
        <v>497</v>
      </c>
      <c r="B473" s="2">
        <v>-18.59</v>
      </c>
      <c r="C473" s="2">
        <v>43.948127609121002</v>
      </c>
      <c r="D473" s="2">
        <v>-1.41422045530637</v>
      </c>
      <c r="E473" s="2">
        <v>-8.3885011371772098</v>
      </c>
      <c r="F473" s="2">
        <v>20.6649518152465</v>
      </c>
    </row>
    <row r="474" spans="1:6" ht="15" customHeight="1" x14ac:dyDescent="0.2">
      <c r="A474" s="2" t="s">
        <v>498</v>
      </c>
      <c r="B474" s="2">
        <v>-135.12</v>
      </c>
      <c r="C474" s="2">
        <v>27.280431695523699</v>
      </c>
      <c r="D474" s="2">
        <v>-14.5129572903894</v>
      </c>
      <c r="E474" s="2">
        <v>8.48207760765853</v>
      </c>
      <c r="F474" s="2">
        <v>-43.935166147666997</v>
      </c>
    </row>
    <row r="475" spans="1:6" ht="15" customHeight="1" x14ac:dyDescent="0.2">
      <c r="A475" s="2" t="s">
        <v>499</v>
      </c>
      <c r="B475" s="2">
        <v>7.76</v>
      </c>
      <c r="C475" s="2">
        <v>14.685273669942999</v>
      </c>
      <c r="D475" s="2">
        <v>-25.374825938257999</v>
      </c>
      <c r="E475" s="2">
        <v>19.076653978706599</v>
      </c>
      <c r="F475" s="2">
        <v>-32.227770034925598</v>
      </c>
    </row>
    <row r="476" spans="1:6" ht="15" customHeight="1" x14ac:dyDescent="0.2">
      <c r="A476" s="2" t="s">
        <v>500</v>
      </c>
      <c r="B476" s="2">
        <v>-3.56</v>
      </c>
      <c r="C476" s="2">
        <v>12.797012715184399</v>
      </c>
      <c r="D476" s="2">
        <v>-30.237091296899798</v>
      </c>
      <c r="E476" s="2">
        <v>21.639820032197001</v>
      </c>
      <c r="F476" s="2">
        <v>35.0684376683813</v>
      </c>
    </row>
    <row r="477" spans="1:6" ht="15" customHeight="1" x14ac:dyDescent="0.2">
      <c r="A477" s="2" t="s">
        <v>501</v>
      </c>
      <c r="B477" s="2">
        <v>-84.57</v>
      </c>
      <c r="C477" s="2">
        <v>4.85677223540565</v>
      </c>
      <c r="D477" s="2">
        <v>-36.969932193268299</v>
      </c>
      <c r="E477" s="2">
        <v>4.4275839365563296</v>
      </c>
      <c r="F477" s="2">
        <v>34.8036043240567</v>
      </c>
    </row>
    <row r="478" spans="1:6" ht="15" customHeight="1" x14ac:dyDescent="0.2">
      <c r="A478" s="2" t="s">
        <v>502</v>
      </c>
      <c r="B478" s="2">
        <v>-55.83</v>
      </c>
      <c r="C478" s="2">
        <v>-5.57090392003066</v>
      </c>
      <c r="D478" s="2">
        <v>-43.875396138598603</v>
      </c>
      <c r="E478" s="2">
        <v>-16.730804369321699</v>
      </c>
      <c r="F478" s="2">
        <v>-21.281765344727301</v>
      </c>
    </row>
    <row r="479" spans="1:6" ht="15" customHeight="1" x14ac:dyDescent="0.2">
      <c r="A479" s="2" t="s">
        <v>503</v>
      </c>
      <c r="B479" s="2">
        <v>3.82</v>
      </c>
      <c r="C479" s="2">
        <v>-8.5337235615518701</v>
      </c>
      <c r="D479" s="2">
        <v>-45.944221663160498</v>
      </c>
      <c r="E479" s="2">
        <v>-19.9480045693074</v>
      </c>
      <c r="F479" s="2">
        <v>-32.297331134836902</v>
      </c>
    </row>
    <row r="480" spans="1:6" ht="15" customHeight="1" x14ac:dyDescent="0.2">
      <c r="A480" s="2" t="s">
        <v>504</v>
      </c>
      <c r="B480" s="2">
        <v>-29.96</v>
      </c>
      <c r="C480" s="2">
        <v>-9.32232552934952</v>
      </c>
      <c r="D480" s="2">
        <v>-45.566924184730503</v>
      </c>
      <c r="E480" s="2">
        <v>-7.6911045999991803</v>
      </c>
      <c r="F480" s="2">
        <v>8.4805940675815297</v>
      </c>
    </row>
    <row r="481" spans="1:6" ht="15" customHeight="1" x14ac:dyDescent="0.2">
      <c r="A481" s="2" t="s">
        <v>505</v>
      </c>
      <c r="B481" s="2">
        <v>-89.17</v>
      </c>
      <c r="C481" s="2">
        <v>-16.355108796352599</v>
      </c>
      <c r="D481" s="2">
        <v>-46.963664777549198</v>
      </c>
      <c r="E481" s="2">
        <v>4.3067068211692696</v>
      </c>
      <c r="F481" s="2">
        <v>25.171965046286701</v>
      </c>
    </row>
    <row r="482" spans="1:6" ht="15" customHeight="1" x14ac:dyDescent="0.2">
      <c r="A482" s="2" t="s">
        <v>506</v>
      </c>
      <c r="B482" s="2">
        <v>91.41</v>
      </c>
      <c r="C482" s="2">
        <v>-14.132143408479299</v>
      </c>
      <c r="D482" s="2">
        <v>-42.6812909280806</v>
      </c>
      <c r="E482" s="2">
        <v>17.961852764085201</v>
      </c>
      <c r="F482" s="2">
        <v>9.6103632397657393</v>
      </c>
    </row>
    <row r="483" spans="1:6" ht="15" customHeight="1" x14ac:dyDescent="0.2">
      <c r="A483" s="2" t="s">
        <v>507</v>
      </c>
      <c r="B483" s="2">
        <v>-24.16</v>
      </c>
      <c r="C483" s="2">
        <v>-7.7687537462389997</v>
      </c>
      <c r="D483" s="2">
        <v>-35.155178740151698</v>
      </c>
      <c r="E483" s="2">
        <v>20.8830563892915</v>
      </c>
      <c r="F483" s="2">
        <v>-14.215709388835901</v>
      </c>
    </row>
    <row r="484" spans="1:6" ht="15" customHeight="1" x14ac:dyDescent="0.2">
      <c r="A484" s="2" t="s">
        <v>508</v>
      </c>
      <c r="B484" s="2">
        <v>-12.36</v>
      </c>
      <c r="C484" s="2">
        <v>-9.3632610585566507</v>
      </c>
      <c r="D484" s="2">
        <v>-30.578732917701899</v>
      </c>
      <c r="E484" s="2">
        <v>3.9746576698362501</v>
      </c>
      <c r="F484" s="2">
        <v>-20.243450511449002</v>
      </c>
    </row>
    <row r="485" spans="1:6" ht="15" customHeight="1" x14ac:dyDescent="0.2">
      <c r="A485" s="2" t="s">
        <v>509</v>
      </c>
      <c r="B485" s="2">
        <v>-11.89</v>
      </c>
      <c r="C485" s="2">
        <v>-9.8997561920890806</v>
      </c>
      <c r="D485" s="2">
        <v>-24.9474004991411</v>
      </c>
      <c r="E485" s="2">
        <v>-13.500965781618699</v>
      </c>
      <c r="F485" s="2">
        <v>5.8231655826581097</v>
      </c>
    </row>
    <row r="486" spans="1:6" ht="15" customHeight="1" x14ac:dyDescent="0.2">
      <c r="A486" s="2" t="s">
        <v>510</v>
      </c>
      <c r="B486" s="2">
        <v>-39.619999999999997</v>
      </c>
      <c r="C486" s="2">
        <v>-12.223638570192</v>
      </c>
      <c r="D486" s="2">
        <v>-19.851916059341399</v>
      </c>
      <c r="E486" s="2">
        <v>-21.182656362618498</v>
      </c>
      <c r="F486" s="2">
        <v>17.9705303302161</v>
      </c>
    </row>
    <row r="487" spans="1:6" ht="15" customHeight="1" x14ac:dyDescent="0.2">
      <c r="A487" s="2" t="s">
        <v>511</v>
      </c>
      <c r="B487" s="2">
        <v>22.56</v>
      </c>
      <c r="C487" s="2">
        <v>-11.874692543583899</v>
      </c>
      <c r="D487" s="2">
        <v>-13.3158131614039</v>
      </c>
      <c r="E487" s="2">
        <v>-11.6902794837074</v>
      </c>
      <c r="F487" s="2">
        <v>3.6824008236740799</v>
      </c>
    </row>
    <row r="488" spans="1:6" ht="15" customHeight="1" x14ac:dyDescent="0.2">
      <c r="A488" s="2" t="s">
        <v>512</v>
      </c>
      <c r="B488" s="2">
        <v>259.64</v>
      </c>
      <c r="C488" s="2">
        <v>8.87435976614357</v>
      </c>
      <c r="D488" s="2">
        <v>3.36492639791105</v>
      </c>
      <c r="E488" s="2">
        <v>19.388364958479698</v>
      </c>
      <c r="F488" s="2">
        <v>5.0681031500291596</v>
      </c>
    </row>
    <row r="489" spans="1:6" ht="15" customHeight="1" x14ac:dyDescent="0.2">
      <c r="A489" s="2" t="s">
        <v>513</v>
      </c>
      <c r="B489" s="2">
        <v>174.43</v>
      </c>
      <c r="C489" s="2">
        <v>37.162732624146599</v>
      </c>
      <c r="D489" s="2">
        <v>23.971070587904801</v>
      </c>
      <c r="E489" s="2">
        <v>41.228494231537297</v>
      </c>
      <c r="F489" s="2">
        <v>8.4664514662535701</v>
      </c>
    </row>
    <row r="490" spans="1:6" ht="15" customHeight="1" x14ac:dyDescent="0.2">
      <c r="A490" s="2" t="s">
        <v>514</v>
      </c>
      <c r="B490" s="2">
        <v>-11.23</v>
      </c>
      <c r="C490" s="2">
        <v>43.072987968038902</v>
      </c>
      <c r="D490" s="2">
        <v>33.221357362019099</v>
      </c>
      <c r="E490" s="2">
        <v>19.218737422513001</v>
      </c>
      <c r="F490" s="2">
        <v>-18.8768289769693</v>
      </c>
    </row>
    <row r="491" spans="1:6" ht="15" customHeight="1" x14ac:dyDescent="0.2">
      <c r="A491" s="2" t="s">
        <v>515</v>
      </c>
      <c r="B491" s="2">
        <v>357.82</v>
      </c>
      <c r="C491" s="2">
        <v>60.697673078762598</v>
      </c>
      <c r="D491" s="2">
        <v>47.047789081948999</v>
      </c>
      <c r="E491" s="2">
        <v>-5.3156817263993403</v>
      </c>
      <c r="F491" s="2">
        <v>-2.34710891495657</v>
      </c>
    </row>
    <row r="492" spans="1:6" ht="15" customHeight="1" x14ac:dyDescent="0.2">
      <c r="A492" s="2" t="s">
        <v>516</v>
      </c>
      <c r="B492" s="2">
        <v>17.54</v>
      </c>
      <c r="C492" s="2">
        <v>77.869630268544199</v>
      </c>
      <c r="D492" s="2">
        <v>59.452659872893101</v>
      </c>
      <c r="E492" s="2">
        <v>-22.410362162510701</v>
      </c>
      <c r="F492" s="2">
        <v>17.4438544069227</v>
      </c>
    </row>
    <row r="493" spans="1:6" ht="15" customHeight="1" x14ac:dyDescent="0.2">
      <c r="A493" s="2" t="s">
        <v>517</v>
      </c>
      <c r="B493" s="2">
        <v>-111.77</v>
      </c>
      <c r="C493" s="2">
        <v>60.598782205762497</v>
      </c>
      <c r="D493" s="2">
        <v>53.2013499668031</v>
      </c>
      <c r="E493" s="2">
        <v>-44.714746889426799</v>
      </c>
      <c r="F493" s="2">
        <v>-22.029672538683901</v>
      </c>
    </row>
    <row r="494" spans="1:6" ht="15" customHeight="1" x14ac:dyDescent="0.2">
      <c r="A494" s="2" t="s">
        <v>518</v>
      </c>
      <c r="B494" s="2">
        <v>45.41</v>
      </c>
      <c r="C494" s="2">
        <v>47.581350801310201</v>
      </c>
      <c r="D494" s="2">
        <v>46.672110146095001</v>
      </c>
      <c r="E494" s="2">
        <v>-32.330516984170401</v>
      </c>
      <c r="F494" s="2">
        <v>-21.375410486085698</v>
      </c>
    </row>
    <row r="495" spans="1:6" ht="15" customHeight="1" x14ac:dyDescent="0.2">
      <c r="A495" s="2" t="s">
        <v>519</v>
      </c>
      <c r="B495" s="2">
        <v>21.24</v>
      </c>
      <c r="C495" s="2">
        <v>45.421883458575799</v>
      </c>
      <c r="D495" s="2">
        <v>43.661695587657398</v>
      </c>
      <c r="E495" s="2">
        <v>7.8096072503444001</v>
      </c>
      <c r="F495" s="2">
        <v>20.031651705243799</v>
      </c>
    </row>
    <row r="496" spans="1:6" ht="15" customHeight="1" x14ac:dyDescent="0.2">
      <c r="A496" s="2" t="s">
        <v>520</v>
      </c>
      <c r="B496" s="2">
        <v>17.940000000000001</v>
      </c>
      <c r="C496" s="2">
        <v>41.672705255533899</v>
      </c>
      <c r="D496" s="2">
        <v>38.5671440950874</v>
      </c>
      <c r="E496" s="2">
        <v>37.336393590547402</v>
      </c>
      <c r="F496" s="2">
        <v>24.098475094980401</v>
      </c>
    </row>
    <row r="497" spans="1:6" ht="15" customHeight="1" x14ac:dyDescent="0.2">
      <c r="A497" s="2" t="s">
        <v>521</v>
      </c>
      <c r="B497" s="2">
        <v>-9.69</v>
      </c>
      <c r="C497" s="2">
        <v>36.315683453965299</v>
      </c>
      <c r="D497" s="2">
        <v>31.5708031656301</v>
      </c>
      <c r="E497" s="2">
        <v>36.487336553528003</v>
      </c>
      <c r="F497" s="2">
        <v>-10.694699510522801</v>
      </c>
    </row>
    <row r="498" spans="1:6" ht="15" customHeight="1" x14ac:dyDescent="0.2">
      <c r="A498" s="2" t="s">
        <v>522</v>
      </c>
      <c r="B498" s="2">
        <v>-48.72</v>
      </c>
      <c r="C498" s="2">
        <v>27.130133777169402</v>
      </c>
      <c r="D498" s="2">
        <v>21.8040303509719</v>
      </c>
      <c r="E498" s="2">
        <v>7.05352921434761</v>
      </c>
      <c r="F498" s="2">
        <v>-29.1749773337337</v>
      </c>
    </row>
    <row r="499" spans="1:6" ht="15" customHeight="1" x14ac:dyDescent="0.2">
      <c r="A499" s="2" t="s">
        <v>523</v>
      </c>
      <c r="B499" s="2">
        <v>66.959999999999994</v>
      </c>
      <c r="C499" s="2">
        <v>24.431290524983201</v>
      </c>
      <c r="D499" s="2">
        <v>14.6310775147771</v>
      </c>
      <c r="E499" s="2">
        <v>-20.813883317931499</v>
      </c>
      <c r="F499" s="2">
        <v>3.6843337821576201</v>
      </c>
    </row>
    <row r="500" spans="1:6" ht="15" customHeight="1" x14ac:dyDescent="0.2">
      <c r="A500" s="2" t="s">
        <v>524</v>
      </c>
      <c r="B500" s="2">
        <v>50.24</v>
      </c>
      <c r="C500" s="2">
        <v>28.8581817570373</v>
      </c>
      <c r="D500" s="2">
        <v>10.857062314489401</v>
      </c>
      <c r="E500" s="2">
        <v>-26.7405711443805</v>
      </c>
      <c r="F500" s="2">
        <v>33.141483018564202</v>
      </c>
    </row>
    <row r="501" spans="1:6" ht="15" customHeight="1" x14ac:dyDescent="0.2">
      <c r="A501" s="2" t="s">
        <v>525</v>
      </c>
      <c r="B501" s="2">
        <v>-79.97</v>
      </c>
      <c r="C501" s="2">
        <v>22.637124357431802</v>
      </c>
      <c r="D501" s="2">
        <v>2.00682787663558</v>
      </c>
      <c r="E501" s="2">
        <v>-20.468420588591499</v>
      </c>
      <c r="F501" s="2">
        <v>-0.69264353543272095</v>
      </c>
    </row>
    <row r="502" spans="1:6" ht="15" customHeight="1" x14ac:dyDescent="0.2">
      <c r="A502" s="2" t="s">
        <v>526</v>
      </c>
      <c r="B502" s="2">
        <v>-72.03</v>
      </c>
      <c r="C502" s="2">
        <v>8.9082284440145898</v>
      </c>
      <c r="D502" s="2">
        <v>-10.4616230145151</v>
      </c>
      <c r="E502" s="2">
        <v>-6.3641718687773103</v>
      </c>
      <c r="F502" s="2">
        <v>-37.018069184083998</v>
      </c>
    </row>
    <row r="503" spans="1:6" ht="15" customHeight="1" x14ac:dyDescent="0.2">
      <c r="A503" s="2" t="s">
        <v>527</v>
      </c>
      <c r="B503" s="2">
        <v>206.72</v>
      </c>
      <c r="C503" s="2">
        <v>16.640656653780098</v>
      </c>
      <c r="D503" s="2">
        <v>-12.0089785876382</v>
      </c>
      <c r="E503" s="2">
        <v>24.564105641276701</v>
      </c>
      <c r="F503" s="2">
        <v>5.7304837836084097</v>
      </c>
    </row>
    <row r="504" spans="1:6" ht="15" customHeight="1" x14ac:dyDescent="0.2">
      <c r="A504" s="2" t="s">
        <v>528</v>
      </c>
      <c r="B504" s="2">
        <v>39.840000000000003</v>
      </c>
      <c r="C504" s="2">
        <v>30.957076951542501</v>
      </c>
      <c r="D504" s="2">
        <v>-9.2743044280051397</v>
      </c>
      <c r="E504" s="2">
        <v>40.739123373141702</v>
      </c>
      <c r="F504" s="2">
        <v>41.547605558215899</v>
      </c>
    </row>
    <row r="505" spans="1:6" ht="15" customHeight="1" x14ac:dyDescent="0.2">
      <c r="A505" s="2" t="s">
        <v>529</v>
      </c>
      <c r="B505" s="2">
        <v>132.93</v>
      </c>
      <c r="C505" s="2">
        <v>38.270132005934101</v>
      </c>
      <c r="D505" s="2">
        <v>-8.9471885869398609</v>
      </c>
      <c r="E505" s="2">
        <v>23.388378568361201</v>
      </c>
      <c r="F505" s="2">
        <v>5.31145136729205</v>
      </c>
    </row>
    <row r="506" spans="1:6" ht="15" customHeight="1" x14ac:dyDescent="0.2">
      <c r="A506" s="2" t="s">
        <v>530</v>
      </c>
      <c r="B506" s="2">
        <v>73.61</v>
      </c>
      <c r="C506" s="2">
        <v>46.884405506219103</v>
      </c>
      <c r="D506" s="2">
        <v>-7.2164482969505901</v>
      </c>
      <c r="E506" s="2">
        <v>-7.0110664277639003</v>
      </c>
      <c r="F506" s="2">
        <v>-32.0538740767051</v>
      </c>
    </row>
    <row r="507" spans="1:6" ht="15" customHeight="1" x14ac:dyDescent="0.2">
      <c r="A507" s="2" t="s">
        <v>531</v>
      </c>
      <c r="B507" s="2">
        <v>-14.36</v>
      </c>
      <c r="C507" s="2">
        <v>44.250847782791503</v>
      </c>
      <c r="D507" s="2">
        <v>-10.3877542431145</v>
      </c>
      <c r="E507" s="2">
        <v>-36.658429292835301</v>
      </c>
      <c r="F507" s="2">
        <v>-25.791985877633401</v>
      </c>
    </row>
    <row r="508" spans="1:6" ht="15" customHeight="1" x14ac:dyDescent="0.2">
      <c r="A508" s="2" t="s">
        <v>532</v>
      </c>
      <c r="B508" s="2">
        <v>-14.76</v>
      </c>
      <c r="C508" s="2">
        <v>35.931861881415301</v>
      </c>
      <c r="D508" s="2">
        <v>-16.026046476707801</v>
      </c>
      <c r="E508" s="2">
        <v>-42.105918292541602</v>
      </c>
      <c r="F508" s="2">
        <v>12.8217967289618</v>
      </c>
    </row>
    <row r="509" spans="1:6" ht="15" customHeight="1" x14ac:dyDescent="0.2">
      <c r="A509" s="2" t="s">
        <v>533</v>
      </c>
      <c r="B509" s="2">
        <v>103.81</v>
      </c>
      <c r="C509" s="2">
        <v>36.816988309506797</v>
      </c>
      <c r="D509" s="2">
        <v>-16.765349451487602</v>
      </c>
      <c r="E509" s="2">
        <v>-11.9755295205872</v>
      </c>
      <c r="F509" s="2">
        <v>34.756280549189498</v>
      </c>
    </row>
    <row r="510" spans="1:6" ht="15" customHeight="1" x14ac:dyDescent="0.2">
      <c r="A510" s="2" t="s">
        <v>534</v>
      </c>
      <c r="B510" s="2">
        <v>136.97999999999999</v>
      </c>
      <c r="C510" s="2">
        <v>47.941701530109</v>
      </c>
      <c r="D510" s="2">
        <v>-11.774507486903</v>
      </c>
      <c r="E510" s="2">
        <v>30.8971207195316</v>
      </c>
      <c r="F510" s="2">
        <v>11.275790839871901</v>
      </c>
    </row>
    <row r="511" spans="1:6" ht="15" customHeight="1" x14ac:dyDescent="0.2">
      <c r="A511" s="2" t="s">
        <v>535</v>
      </c>
      <c r="B511" s="2">
        <v>-134.13999999999999</v>
      </c>
      <c r="C511" s="2">
        <v>41.280780667447402</v>
      </c>
      <c r="D511" s="2">
        <v>-14.8490871816962</v>
      </c>
      <c r="E511" s="2">
        <v>36.694577259067998</v>
      </c>
      <c r="F511" s="2">
        <v>-41.569906479936499</v>
      </c>
    </row>
    <row r="512" spans="1:6" ht="15" customHeight="1" x14ac:dyDescent="0.2">
      <c r="A512" s="2" t="s">
        <v>536</v>
      </c>
      <c r="B512" s="2">
        <v>46.74</v>
      </c>
      <c r="C512" s="2">
        <v>29.3578748459406</v>
      </c>
      <c r="D512" s="2">
        <v>-20.3222010492198</v>
      </c>
      <c r="E512" s="2">
        <v>11.9966088205434</v>
      </c>
      <c r="F512" s="2">
        <v>-30.743809053017099</v>
      </c>
    </row>
    <row r="513" spans="1:6" ht="15" customHeight="1" x14ac:dyDescent="0.2">
      <c r="A513" s="2" t="s">
        <v>537</v>
      </c>
      <c r="B513" s="2">
        <v>65.53</v>
      </c>
      <c r="C513" s="2">
        <v>32.700756943303901</v>
      </c>
      <c r="D513" s="2">
        <v>-18.002980367834802</v>
      </c>
      <c r="E513" s="2">
        <v>-9.1466764669315008</v>
      </c>
      <c r="F513" s="2">
        <v>37.957656471906098</v>
      </c>
    </row>
    <row r="514" spans="1:6" ht="15" customHeight="1" x14ac:dyDescent="0.2">
      <c r="A514" s="2" t="s">
        <v>538</v>
      </c>
      <c r="B514" s="2">
        <v>-29.43</v>
      </c>
      <c r="C514" s="2">
        <v>30.376798348587599</v>
      </c>
      <c r="D514" s="2">
        <v>-17.873163711484601</v>
      </c>
      <c r="E514" s="2">
        <v>-25.527594916329701</v>
      </c>
      <c r="F514" s="2">
        <v>35.605909871100003</v>
      </c>
    </row>
    <row r="515" spans="1:6" ht="15" customHeight="1" x14ac:dyDescent="0.2">
      <c r="A515" s="2" t="s">
        <v>539</v>
      </c>
      <c r="B515" s="2">
        <v>-104.08</v>
      </c>
      <c r="C515" s="2">
        <v>16.777564840234099</v>
      </c>
      <c r="D515" s="2">
        <v>-22.964825131328301</v>
      </c>
      <c r="E515" s="2">
        <v>-30.641353189048498</v>
      </c>
      <c r="F515" s="2">
        <v>-31.102054295210898</v>
      </c>
    </row>
    <row r="516" spans="1:6" ht="15" customHeight="1" x14ac:dyDescent="0.2">
      <c r="A516" s="2" t="s">
        <v>540</v>
      </c>
      <c r="B516" s="2">
        <v>18.64</v>
      </c>
      <c r="C516" s="2">
        <v>8.3182377982415101</v>
      </c>
      <c r="D516" s="2">
        <v>-25.362906411993801</v>
      </c>
      <c r="E516" s="2">
        <v>-11.570555734331</v>
      </c>
      <c r="F516" s="2">
        <v>-39.169802326479797</v>
      </c>
    </row>
    <row r="517" spans="1:6" ht="15" customHeight="1" x14ac:dyDescent="0.2">
      <c r="A517" s="2" t="s">
        <v>541</v>
      </c>
      <c r="B517" s="2">
        <v>-96.07</v>
      </c>
      <c r="C517" s="2">
        <v>1.5601453118121</v>
      </c>
      <c r="D517" s="2">
        <v>-26.538813959149799</v>
      </c>
      <c r="E517" s="2">
        <v>14.1345166835094</v>
      </c>
      <c r="F517" s="2">
        <v>13.378061999185601</v>
      </c>
    </row>
    <row r="518" spans="1:6" ht="15" customHeight="1" x14ac:dyDescent="0.2">
      <c r="A518" s="2" t="s">
        <v>542</v>
      </c>
      <c r="B518" s="2">
        <v>-36.99</v>
      </c>
      <c r="C518" s="2">
        <v>-8.0755098282290803</v>
      </c>
      <c r="D518" s="2">
        <v>-28.702964273558901</v>
      </c>
      <c r="E518" s="2">
        <v>24.844668739467799</v>
      </c>
      <c r="F518" s="2">
        <v>35.3510297296136</v>
      </c>
    </row>
    <row r="519" spans="1:6" ht="15" customHeight="1" x14ac:dyDescent="0.2">
      <c r="A519" s="2" t="s">
        <v>543</v>
      </c>
      <c r="B519" s="2">
        <v>-20.260000000000002</v>
      </c>
      <c r="C519" s="2">
        <v>-11.2135648556569</v>
      </c>
      <c r="D519" s="2">
        <v>-27.251443466708501</v>
      </c>
      <c r="E519" s="2">
        <v>20.815144177966602</v>
      </c>
      <c r="F519" s="2">
        <v>6.09163908973433</v>
      </c>
    </row>
    <row r="520" spans="1:6" ht="15" customHeight="1" x14ac:dyDescent="0.2">
      <c r="A520" s="2" t="s">
        <v>544</v>
      </c>
      <c r="B520" s="2">
        <v>14.64</v>
      </c>
      <c r="C520" s="2">
        <v>-10.393680486554199</v>
      </c>
      <c r="D520" s="2">
        <v>-23.2975746965102</v>
      </c>
      <c r="E520" s="2">
        <v>5.1126649083923104</v>
      </c>
      <c r="F520" s="2">
        <v>-25.220309459152901</v>
      </c>
    </row>
    <row r="521" spans="1:6" ht="15" customHeight="1" x14ac:dyDescent="0.2">
      <c r="A521" s="2" t="s">
        <v>545</v>
      </c>
      <c r="B521" s="2">
        <v>-10.19</v>
      </c>
      <c r="C521" s="2">
        <v>-8.9958133578692703</v>
      </c>
      <c r="D521" s="2">
        <v>-18.547203321975601</v>
      </c>
      <c r="E521" s="2">
        <v>-12.1724238788156</v>
      </c>
      <c r="F521" s="2">
        <v>-13.803202431857899</v>
      </c>
    </row>
    <row r="522" spans="1:6" ht="15" customHeight="1" x14ac:dyDescent="0.2">
      <c r="A522" s="2" t="s">
        <v>546</v>
      </c>
      <c r="B522" s="2">
        <v>-87.92</v>
      </c>
      <c r="C522" s="2">
        <v>-14.7943128929287</v>
      </c>
      <c r="D522" s="2">
        <v>-17.031808930259</v>
      </c>
      <c r="E522" s="2">
        <v>-24.216072487900199</v>
      </c>
      <c r="F522" s="2">
        <v>10.305299299447199</v>
      </c>
    </row>
    <row r="523" spans="1:6" ht="15" customHeight="1" x14ac:dyDescent="0.2">
      <c r="A523" s="2" t="s">
        <v>547</v>
      </c>
      <c r="B523" s="2">
        <v>-93.24</v>
      </c>
      <c r="C523" s="2">
        <v>-25.4723889554644</v>
      </c>
      <c r="D523" s="2">
        <v>-17.915229469072099</v>
      </c>
      <c r="E523" s="2">
        <v>-22.1780898233702</v>
      </c>
      <c r="F523" s="2">
        <v>10.378323604811801</v>
      </c>
    </row>
    <row r="524" spans="1:6" ht="15" customHeight="1" x14ac:dyDescent="0.2">
      <c r="A524" s="2" t="s">
        <v>548</v>
      </c>
      <c r="B524" s="2">
        <v>-118.06</v>
      </c>
      <c r="C524" s="2">
        <v>-36.7459402310907</v>
      </c>
      <c r="D524" s="2">
        <v>-19.2074571158754</v>
      </c>
      <c r="E524" s="2">
        <v>-6.2954655933612802</v>
      </c>
      <c r="F524" s="2">
        <v>-7.1557220681978402</v>
      </c>
    </row>
    <row r="525" spans="1:6" ht="15" customHeight="1" x14ac:dyDescent="0.2">
      <c r="A525" s="2" t="s">
        <v>549</v>
      </c>
      <c r="B525" s="2">
        <v>7.43</v>
      </c>
      <c r="C525" s="2">
        <v>-39.594683411659901</v>
      </c>
      <c r="D525" s="2">
        <v>-16.392606653664799</v>
      </c>
      <c r="E525" s="2">
        <v>17.2828352425269</v>
      </c>
      <c r="F525" s="2">
        <v>-5.1133664504081802</v>
      </c>
    </row>
    <row r="526" spans="1:6" ht="15" customHeight="1" x14ac:dyDescent="0.2">
      <c r="A526" s="2" t="s">
        <v>550</v>
      </c>
      <c r="B526" s="2">
        <v>139.66999999999999</v>
      </c>
      <c r="C526" s="2">
        <v>-24.439607279273702</v>
      </c>
      <c r="D526" s="2">
        <v>-4.4970862610716003</v>
      </c>
      <c r="E526" s="2">
        <v>38.881101778308498</v>
      </c>
      <c r="F526" s="2">
        <v>21.059382440348401</v>
      </c>
    </row>
    <row r="527" spans="1:6" ht="15" customHeight="1" x14ac:dyDescent="0.2">
      <c r="A527" s="2" t="s">
        <v>551</v>
      </c>
      <c r="B527" s="2">
        <v>19.420000000000002</v>
      </c>
      <c r="C527" s="2">
        <v>-10.5317074126118</v>
      </c>
      <c r="D527" s="2">
        <v>7.1368048172078096</v>
      </c>
      <c r="E527" s="2">
        <v>31.840420181682202</v>
      </c>
      <c r="F527" s="2">
        <v>12.8702606799937</v>
      </c>
    </row>
    <row r="528" spans="1:6" ht="15" customHeight="1" x14ac:dyDescent="0.2">
      <c r="A528" s="2" t="s">
        <v>552</v>
      </c>
      <c r="B528" s="2">
        <v>-68.66</v>
      </c>
      <c r="C528" s="2">
        <v>-12.7550558295543</v>
      </c>
      <c r="D528" s="2">
        <v>10.6743660685141</v>
      </c>
      <c r="E528" s="2">
        <v>-6.7331069917550099</v>
      </c>
      <c r="F528" s="2">
        <v>-27.149374785021301</v>
      </c>
    </row>
    <row r="529" spans="1:6" ht="15" customHeight="1" x14ac:dyDescent="0.2">
      <c r="A529" s="2" t="s">
        <v>553</v>
      </c>
      <c r="B529" s="2">
        <v>-73.47</v>
      </c>
      <c r="C529" s="2">
        <v>-21.019114729768201</v>
      </c>
      <c r="D529" s="2">
        <v>10.481344739054499</v>
      </c>
      <c r="E529" s="2">
        <v>-41.360375087085998</v>
      </c>
      <c r="F529" s="2">
        <v>-27.070775609719401</v>
      </c>
    </row>
    <row r="530" spans="1:6" ht="15" customHeight="1" x14ac:dyDescent="0.2">
      <c r="A530" s="2" t="s">
        <v>554</v>
      </c>
      <c r="B530" s="2">
        <v>-36.79</v>
      </c>
      <c r="C530" s="2">
        <v>-25.973032934856199</v>
      </c>
      <c r="D530" s="2">
        <v>11.0598959048412</v>
      </c>
      <c r="E530" s="2">
        <v>-42.268761898365298</v>
      </c>
      <c r="F530" s="2">
        <v>15.8731234910649</v>
      </c>
    </row>
    <row r="531" spans="1:6" ht="15" customHeight="1" x14ac:dyDescent="0.2">
      <c r="A531" s="2" t="s">
        <v>555</v>
      </c>
      <c r="B531" s="2">
        <v>-11.86</v>
      </c>
      <c r="C531" s="2">
        <v>-26.036112742260698</v>
      </c>
      <c r="D531" s="2">
        <v>13.3510057799612</v>
      </c>
      <c r="E531" s="2">
        <v>-10.629535690561999</v>
      </c>
      <c r="F531" s="2">
        <v>33.314932537581697</v>
      </c>
    </row>
    <row r="532" spans="1:6" ht="15" customHeight="1" x14ac:dyDescent="0.2">
      <c r="A532" s="2" t="s">
        <v>556</v>
      </c>
      <c r="B532" s="2">
        <v>-16.66</v>
      </c>
      <c r="C532" s="2">
        <v>-24.710938245777498</v>
      </c>
      <c r="D532" s="2">
        <v>15.756466208371901</v>
      </c>
      <c r="E532" s="2">
        <v>26.363727192532401</v>
      </c>
      <c r="F532" s="2">
        <v>-0.42453148502006399</v>
      </c>
    </row>
    <row r="533" spans="1:6" ht="15" customHeight="1" x14ac:dyDescent="0.2">
      <c r="A533" s="2" t="s">
        <v>557</v>
      </c>
      <c r="B533" s="2">
        <v>-13.69</v>
      </c>
      <c r="C533" s="2">
        <v>-23.6873549368581</v>
      </c>
      <c r="D533" s="2">
        <v>17.4473425193124</v>
      </c>
      <c r="E533" s="2">
        <v>41.3201571187792</v>
      </c>
      <c r="F533" s="2">
        <v>-29.273415827776802</v>
      </c>
    </row>
    <row r="534" spans="1:6" ht="15" customHeight="1" x14ac:dyDescent="0.2">
      <c r="A534" s="2" t="s">
        <v>558</v>
      </c>
      <c r="B534" s="2">
        <v>-125.22</v>
      </c>
      <c r="C534" s="2">
        <v>-30.216372925972099</v>
      </c>
      <c r="D534" s="2">
        <v>14.790468051782</v>
      </c>
      <c r="E534" s="2">
        <v>20.7968179575638</v>
      </c>
      <c r="F534" s="2">
        <v>-17.282403171244699</v>
      </c>
    </row>
    <row r="535" spans="1:6" ht="15" customHeight="1" x14ac:dyDescent="0.2">
      <c r="A535" s="2" t="s">
        <v>559</v>
      </c>
      <c r="B535" s="2">
        <v>-23.54</v>
      </c>
      <c r="C535" s="2">
        <v>-36.5214399034423</v>
      </c>
      <c r="D535" s="2">
        <v>11.520207912615399</v>
      </c>
      <c r="E535" s="2">
        <v>-12.751622605764499</v>
      </c>
      <c r="F535" s="2">
        <v>18.572899136166299</v>
      </c>
    </row>
    <row r="536" spans="1:6" ht="15" customHeight="1" x14ac:dyDescent="0.2">
      <c r="A536" s="2" t="s">
        <v>560</v>
      </c>
      <c r="B536" s="2">
        <v>-135.96</v>
      </c>
      <c r="C536" s="2">
        <v>-42.692186494832399</v>
      </c>
      <c r="D536" s="2">
        <v>7.74982143212626</v>
      </c>
      <c r="E536" s="2">
        <v>-34.698119079227602</v>
      </c>
      <c r="F536" s="2">
        <v>21.089596553378001</v>
      </c>
    </row>
    <row r="537" spans="1:6" ht="15" customHeight="1" x14ac:dyDescent="0.2">
      <c r="A537" s="2" t="s">
        <v>561</v>
      </c>
      <c r="B537" s="2">
        <v>-45.67</v>
      </c>
      <c r="C537" s="2">
        <v>-49.524064696193399</v>
      </c>
      <c r="D537" s="2">
        <v>3.2430071137624701</v>
      </c>
      <c r="E537" s="2">
        <v>-31.377975479569699</v>
      </c>
      <c r="F537" s="2">
        <v>-9.9470259399958394</v>
      </c>
    </row>
    <row r="538" spans="1:6" ht="15" customHeight="1" x14ac:dyDescent="0.2">
      <c r="A538" s="2" t="s">
        <v>562</v>
      </c>
      <c r="B538" s="2">
        <v>159.87</v>
      </c>
      <c r="C538" s="2">
        <v>-35.203147372501398</v>
      </c>
      <c r="D538" s="2">
        <v>9.0010734429772405</v>
      </c>
      <c r="E538" s="2">
        <v>7.6996704648510503</v>
      </c>
      <c r="F538" s="2">
        <v>-2.8159657786089398</v>
      </c>
    </row>
    <row r="539" spans="1:6" ht="15" customHeight="1" x14ac:dyDescent="0.2">
      <c r="A539" s="2" t="s">
        <v>563</v>
      </c>
      <c r="B539" s="2">
        <v>-53.18</v>
      </c>
      <c r="C539" s="2">
        <v>-23.345806357555801</v>
      </c>
      <c r="D539" s="2">
        <v>13.8330187245082</v>
      </c>
      <c r="E539" s="2">
        <v>37.298830711605099</v>
      </c>
      <c r="F539" s="2">
        <v>7.1510866102181696</v>
      </c>
    </row>
    <row r="540" spans="1:6" ht="15" customHeight="1" x14ac:dyDescent="0.2">
      <c r="A540" s="2" t="s">
        <v>564</v>
      </c>
      <c r="B540" s="2">
        <v>94.64</v>
      </c>
      <c r="C540" s="2">
        <v>-17.560685101564498</v>
      </c>
      <c r="D540" s="2">
        <v>15.689337723816701</v>
      </c>
      <c r="E540" s="2">
        <v>34.898689783887498</v>
      </c>
      <c r="F540" s="2">
        <v>0.82370636191559099</v>
      </c>
    </row>
    <row r="541" spans="1:6" ht="15" customHeight="1" x14ac:dyDescent="0.2">
      <c r="A541" s="2" t="s">
        <v>565</v>
      </c>
      <c r="B541" s="2">
        <v>221.03</v>
      </c>
      <c r="C541" s="2">
        <v>6.1706218586702599</v>
      </c>
      <c r="D541" s="2">
        <v>26.256468210866199</v>
      </c>
      <c r="E541" s="2">
        <v>21.498222523556102</v>
      </c>
      <c r="F541" s="2">
        <v>11.8266717448395</v>
      </c>
    </row>
    <row r="542" spans="1:6" ht="15" customHeight="1" x14ac:dyDescent="0.2">
      <c r="A542" s="2" t="s">
        <v>566</v>
      </c>
      <c r="B542" s="2">
        <v>-4.29</v>
      </c>
      <c r="C542" s="2">
        <v>19.899219619970399</v>
      </c>
      <c r="D542" s="2">
        <v>31.926295827466799</v>
      </c>
      <c r="E542" s="2">
        <v>-10.365869295103799</v>
      </c>
      <c r="F542" s="2">
        <v>-2.8302406303713501</v>
      </c>
    </row>
    <row r="543" spans="1:6" ht="15" customHeight="1" x14ac:dyDescent="0.2">
      <c r="A543" s="2" t="s">
        <v>567</v>
      </c>
      <c r="B543" s="2">
        <v>-5.66</v>
      </c>
      <c r="C543" s="2">
        <v>16.261212467574801</v>
      </c>
      <c r="D543" s="2">
        <v>28.511819201597401</v>
      </c>
      <c r="E543" s="2">
        <v>-42.798573364305199</v>
      </c>
      <c r="F543" s="2">
        <v>-25.9988466174749</v>
      </c>
    </row>
    <row r="544" spans="1:6" ht="15" customHeight="1" x14ac:dyDescent="0.2">
      <c r="A544" s="2" t="s">
        <v>568</v>
      </c>
      <c r="B544" s="2">
        <v>65.040000000000006</v>
      </c>
      <c r="C544" s="2">
        <v>17.8539678154943</v>
      </c>
      <c r="D544" s="2">
        <v>26.8022792827473</v>
      </c>
      <c r="E544" s="2">
        <v>-38.924363939481204</v>
      </c>
      <c r="F544" s="2">
        <v>-2.48279428313815</v>
      </c>
    </row>
    <row r="545" spans="1:6" ht="15" customHeight="1" x14ac:dyDescent="0.2">
      <c r="A545" s="2" t="s">
        <v>569</v>
      </c>
      <c r="B545" s="2">
        <v>-11.89</v>
      </c>
      <c r="C545" s="2">
        <v>18.800589424504601</v>
      </c>
      <c r="D545" s="2">
        <v>24.165664727237601</v>
      </c>
      <c r="E545" s="2">
        <v>-8.5449621118991601</v>
      </c>
      <c r="F545" s="2">
        <v>21.328188409113501</v>
      </c>
    </row>
    <row r="546" spans="1:6" ht="15" customHeight="1" x14ac:dyDescent="0.2">
      <c r="A546" s="2" t="s">
        <v>570</v>
      </c>
      <c r="B546" s="2">
        <v>-90.62</v>
      </c>
      <c r="C546" s="2">
        <v>8.9798865197699502</v>
      </c>
      <c r="D546" s="2">
        <v>15.6655842472333</v>
      </c>
      <c r="E546" s="2">
        <v>17.433929842610901</v>
      </c>
      <c r="F546" s="2">
        <v>-0.17658631337334199</v>
      </c>
    </row>
    <row r="547" spans="1:6" ht="15" customHeight="1" x14ac:dyDescent="0.2">
      <c r="A547" s="2" t="s">
        <v>571</v>
      </c>
      <c r="B547" s="2">
        <v>-174.44</v>
      </c>
      <c r="C547" s="2">
        <v>-10.6063703209953</v>
      </c>
      <c r="D547" s="2">
        <v>1.73001947130432</v>
      </c>
      <c r="E547" s="2">
        <v>20.9666778157323</v>
      </c>
      <c r="F547" s="2">
        <v>-29.155026752732699</v>
      </c>
    </row>
    <row r="548" spans="1:6" ht="15" customHeight="1" x14ac:dyDescent="0.2">
      <c r="A548" s="2" t="s">
        <v>572</v>
      </c>
      <c r="B548" s="2">
        <v>-108.06</v>
      </c>
      <c r="C548" s="2">
        <v>-28.705793010046499</v>
      </c>
      <c r="D548" s="2">
        <v>-11.904415889086501</v>
      </c>
      <c r="E548" s="2">
        <v>8.6881837053445903</v>
      </c>
      <c r="F548" s="2">
        <v>-11.5556428579418</v>
      </c>
    </row>
    <row r="549" spans="1:6" ht="15" customHeight="1" x14ac:dyDescent="0.2">
      <c r="A549" s="2" t="s">
        <v>573</v>
      </c>
      <c r="B549" s="2">
        <v>-99.47</v>
      </c>
      <c r="C549" s="2">
        <v>-39.204939291987301</v>
      </c>
      <c r="D549" s="2">
        <v>-21.692901430142001</v>
      </c>
      <c r="E549" s="2">
        <v>-4.8885372144366697</v>
      </c>
      <c r="F549" s="2">
        <v>26.040284014943399</v>
      </c>
    </row>
    <row r="550" spans="1:6" ht="15" customHeight="1" x14ac:dyDescent="0.2">
      <c r="A550" s="2" t="s">
        <v>574</v>
      </c>
      <c r="B550" s="2">
        <v>58.77</v>
      </c>
      <c r="C550" s="2">
        <v>-36.865285588564298</v>
      </c>
      <c r="D550" s="2">
        <v>-24.470060902213099</v>
      </c>
      <c r="E550" s="2">
        <v>-5.7612460258146001</v>
      </c>
      <c r="F550" s="2">
        <v>30.310155925766701</v>
      </c>
    </row>
    <row r="551" spans="1:6" ht="15" customHeight="1" x14ac:dyDescent="0.2">
      <c r="A551" s="2" t="s">
        <v>575</v>
      </c>
      <c r="B551" s="2">
        <v>-77.680000000000007</v>
      </c>
      <c r="C551" s="2">
        <v>-33.350013979970598</v>
      </c>
      <c r="D551" s="2">
        <v>-25.558062133188699</v>
      </c>
      <c r="E551" s="2">
        <v>-1.4843467327822699</v>
      </c>
      <c r="F551" s="2">
        <v>-10.2577808253747</v>
      </c>
    </row>
    <row r="552" spans="1:6" ht="15" customHeight="1" x14ac:dyDescent="0.2">
      <c r="A552" s="2" t="s">
        <v>576</v>
      </c>
      <c r="B552" s="2">
        <v>-81.06</v>
      </c>
      <c r="C552" s="2">
        <v>-39.862052676064302</v>
      </c>
      <c r="D552" s="2">
        <v>-30.533542915580099</v>
      </c>
      <c r="E552" s="2">
        <v>-3.2781667262775098</v>
      </c>
      <c r="F552" s="2">
        <v>-39.160612331622197</v>
      </c>
    </row>
    <row r="553" spans="1:6" ht="15" customHeight="1" x14ac:dyDescent="0.2">
      <c r="A553" s="2" t="s">
        <v>577</v>
      </c>
      <c r="B553" s="2">
        <v>-108.97</v>
      </c>
      <c r="C553" s="2">
        <v>-47.615575021673799</v>
      </c>
      <c r="D553" s="2">
        <v>-35.287472197183298</v>
      </c>
      <c r="E553" s="2">
        <v>-4.1105868582543001</v>
      </c>
      <c r="F553" s="2">
        <v>-7.3082336984302101</v>
      </c>
    </row>
    <row r="554" spans="1:6" ht="15" customHeight="1" x14ac:dyDescent="0.2">
      <c r="A554" s="2" t="s">
        <v>578</v>
      </c>
      <c r="B554" s="2">
        <v>-54.09</v>
      </c>
      <c r="C554" s="2">
        <v>-52.458879617472199</v>
      </c>
      <c r="D554" s="2">
        <v>-37.706181933019899</v>
      </c>
      <c r="E554" s="2">
        <v>-0.70174099601519502</v>
      </c>
      <c r="F554" s="2">
        <v>33.18371196767</v>
      </c>
    </row>
    <row r="555" spans="1:6" ht="15" customHeight="1" x14ac:dyDescent="0.2">
      <c r="A555" s="2" t="s">
        <v>579</v>
      </c>
      <c r="B555" s="2">
        <v>-1.76</v>
      </c>
      <c r="C555" s="2">
        <v>-49.306472326610098</v>
      </c>
      <c r="D555" s="2">
        <v>-35.1448538782154</v>
      </c>
      <c r="E555" s="2">
        <v>8.0057876901126495</v>
      </c>
      <c r="F555" s="2">
        <v>25.345748458276901</v>
      </c>
    </row>
    <row r="556" spans="1:6" ht="15" customHeight="1" x14ac:dyDescent="0.2">
      <c r="A556" s="2" t="s">
        <v>580</v>
      </c>
      <c r="B556" s="2">
        <v>-13.36</v>
      </c>
      <c r="C556" s="2">
        <v>-43.793750166091101</v>
      </c>
      <c r="D556" s="2">
        <v>-30.282377188528201</v>
      </c>
      <c r="E556" s="2">
        <v>12.2408046272297</v>
      </c>
      <c r="F556" s="2">
        <v>-17.0519550729102</v>
      </c>
    </row>
    <row r="557" spans="1:6" ht="15" customHeight="1" x14ac:dyDescent="0.2">
      <c r="A557" s="2" t="s">
        <v>581</v>
      </c>
      <c r="B557" s="2">
        <v>-12.29</v>
      </c>
      <c r="C557" s="2">
        <v>-39.745888339604299</v>
      </c>
      <c r="D557" s="2">
        <v>-25.1689393893286</v>
      </c>
      <c r="E557" s="2">
        <v>7.0201440471312502</v>
      </c>
      <c r="F557" s="2">
        <v>-28.9335500958225</v>
      </c>
    </row>
    <row r="558" spans="1:6" ht="15" customHeight="1" x14ac:dyDescent="0.2">
      <c r="A558" s="2" t="s">
        <v>582</v>
      </c>
      <c r="B558" s="2">
        <v>-75.72</v>
      </c>
      <c r="C558" s="2">
        <v>-40.504692313730203</v>
      </c>
      <c r="D558" s="2">
        <v>-21.742775857717699</v>
      </c>
      <c r="E558" s="2">
        <v>-5.5883566149780401</v>
      </c>
      <c r="F558" s="2">
        <v>0.30647223933258999</v>
      </c>
    </row>
    <row r="559" spans="1:6" ht="15" customHeight="1" x14ac:dyDescent="0.2">
      <c r="A559" s="2" t="s">
        <v>583</v>
      </c>
      <c r="B559" s="2">
        <v>-17.739999999999998</v>
      </c>
      <c r="C559" s="2">
        <v>-41.525599011051298</v>
      </c>
      <c r="D559" s="2">
        <v>-18.0605369272606</v>
      </c>
      <c r="E559" s="2">
        <v>-13.3489291751048</v>
      </c>
      <c r="F559" s="2">
        <v>24.944972756628399</v>
      </c>
    </row>
    <row r="560" spans="1:6" ht="15" customHeight="1" x14ac:dyDescent="0.2">
      <c r="A560" s="2" t="s">
        <v>584</v>
      </c>
      <c r="B560" s="2">
        <v>-84.46</v>
      </c>
      <c r="C560" s="2">
        <v>-42.9967080598732</v>
      </c>
      <c r="D560" s="2">
        <v>-14.365419316579301</v>
      </c>
      <c r="E560" s="2">
        <v>-11.465143962083699</v>
      </c>
      <c r="F560" s="2">
        <v>8.2201820791010292</v>
      </c>
    </row>
    <row r="561" spans="1:6" ht="15" customHeight="1" x14ac:dyDescent="0.2">
      <c r="A561" s="2" t="s">
        <v>585</v>
      </c>
      <c r="B561" s="2">
        <v>-125.17</v>
      </c>
      <c r="C561" s="2">
        <v>-51.598769135407302</v>
      </c>
      <c r="D561" s="2">
        <v>-14.128747757491301</v>
      </c>
      <c r="E561" s="2">
        <v>-6.9031113199952499</v>
      </c>
      <c r="F561" s="2">
        <v>-25.686965899973501</v>
      </c>
    </row>
    <row r="562" spans="1:6" ht="15" customHeight="1" x14ac:dyDescent="0.2">
      <c r="A562" s="2" t="s">
        <v>586</v>
      </c>
      <c r="B562" s="2">
        <v>87.57</v>
      </c>
      <c r="C562" s="2">
        <v>-47.2638373249248</v>
      </c>
      <c r="D562" s="2">
        <v>-7.6204083699041103</v>
      </c>
      <c r="E562" s="2">
        <v>10.2808272266756</v>
      </c>
      <c r="F562" s="2">
        <v>-5.34028170568567</v>
      </c>
    </row>
    <row r="563" spans="1:6" ht="15" customHeight="1" x14ac:dyDescent="0.2">
      <c r="A563" s="2" t="s">
        <v>587</v>
      </c>
      <c r="B563" s="2">
        <v>-144.47999999999999</v>
      </c>
      <c r="C563" s="2">
        <v>-44.832082497474403</v>
      </c>
      <c r="D563" s="2">
        <v>-1.9747316380554101</v>
      </c>
      <c r="E563" s="2">
        <v>17.716416393433501</v>
      </c>
      <c r="F563" s="2">
        <v>19.172856737672799</v>
      </c>
    </row>
    <row r="564" spans="1:6" ht="15" customHeight="1" x14ac:dyDescent="0.2">
      <c r="A564" s="2" t="s">
        <v>588</v>
      </c>
      <c r="B564" s="2">
        <v>121.54</v>
      </c>
      <c r="C564" s="2">
        <v>-40.4035470836236</v>
      </c>
      <c r="D564" s="2">
        <v>4.5035945396805799</v>
      </c>
      <c r="E564" s="2">
        <v>13.6986222992566</v>
      </c>
      <c r="F564" s="2">
        <v>13.806443215879799</v>
      </c>
    </row>
    <row r="565" spans="1:6" ht="15" customHeight="1" x14ac:dyDescent="0.2">
      <c r="A565" s="2" t="s">
        <v>589</v>
      </c>
      <c r="B565" s="2">
        <v>55.13</v>
      </c>
      <c r="C565" s="2">
        <v>-22.936192361229001</v>
      </c>
      <c r="D565" s="2">
        <v>17.188813313421601</v>
      </c>
      <c r="E565" s="2">
        <v>10.0628319748485</v>
      </c>
      <c r="F565" s="2">
        <v>1.2431810965118399</v>
      </c>
    </row>
    <row r="566" spans="1:6" ht="15" customHeight="1" x14ac:dyDescent="0.2">
      <c r="A566" s="2" t="s">
        <v>590</v>
      </c>
      <c r="B566" s="2">
        <v>90.31</v>
      </c>
      <c r="C566" s="2">
        <v>-9.9853199019515593</v>
      </c>
      <c r="D566" s="2">
        <v>27.416063468895999</v>
      </c>
      <c r="E566" s="2">
        <v>-1.74581591611719</v>
      </c>
      <c r="F566" s="2">
        <v>-13.589537786309</v>
      </c>
    </row>
    <row r="567" spans="1:6" ht="15" customHeight="1" x14ac:dyDescent="0.2">
      <c r="A567" s="2" t="s">
        <v>591</v>
      </c>
      <c r="B567" s="2">
        <v>-25.86</v>
      </c>
      <c r="C567" s="2">
        <v>-4.33535556243333</v>
      </c>
      <c r="D567" s="2">
        <v>33.343314558695802</v>
      </c>
      <c r="E567" s="2">
        <v>-15.083533321289799</v>
      </c>
      <c r="F567" s="2">
        <v>-11.257246654145799</v>
      </c>
    </row>
    <row r="568" spans="1:6" ht="15" customHeight="1" x14ac:dyDescent="0.2">
      <c r="A568" s="2" t="s">
        <v>592</v>
      </c>
      <c r="B568" s="2">
        <v>10.54</v>
      </c>
      <c r="C568" s="2">
        <v>-4.9067153369514198</v>
      </c>
      <c r="D568" s="2">
        <v>35.120379902864798</v>
      </c>
      <c r="E568" s="2">
        <v>-20.434110407143301</v>
      </c>
      <c r="F568" s="2">
        <v>2.5798465274187099</v>
      </c>
    </row>
    <row r="569" spans="1:6" ht="15" customHeight="1" x14ac:dyDescent="0.2">
      <c r="A569" s="2" t="s">
        <v>593</v>
      </c>
      <c r="B569" s="2">
        <v>65.41</v>
      </c>
      <c r="C569" s="2">
        <v>0.83665758865993101</v>
      </c>
      <c r="D569" s="2">
        <v>38.790502500473004</v>
      </c>
      <c r="E569" s="2">
        <v>-6.6344657496267097</v>
      </c>
      <c r="F569" s="2">
        <v>16.645163689103398</v>
      </c>
    </row>
    <row r="570" spans="1:6" ht="15" customHeight="1" x14ac:dyDescent="0.2">
      <c r="A570" s="2" t="s">
        <v>594</v>
      </c>
      <c r="B570" s="2">
        <v>87.58</v>
      </c>
      <c r="C570" s="2">
        <v>11.0584968769894</v>
      </c>
      <c r="D570" s="2">
        <v>43.627084641687802</v>
      </c>
      <c r="E570" s="2">
        <v>14.1650721293109</v>
      </c>
      <c r="F570" s="2">
        <v>8.7826266842894292</v>
      </c>
    </row>
    <row r="571" spans="1:6" ht="15" customHeight="1" x14ac:dyDescent="0.2">
      <c r="A571" s="2" t="s">
        <v>595</v>
      </c>
      <c r="B571" s="2">
        <v>-6.14</v>
      </c>
      <c r="C571" s="2">
        <v>14.9929393362456</v>
      </c>
      <c r="D571" s="2">
        <v>44.3479354587366</v>
      </c>
      <c r="E571" s="2">
        <v>19.6554794940809</v>
      </c>
      <c r="F571" s="2">
        <v>-15.9354134633836</v>
      </c>
    </row>
    <row r="572" spans="1:6" ht="15" customHeight="1" x14ac:dyDescent="0.2">
      <c r="A572" s="2" t="s">
        <v>596</v>
      </c>
      <c r="B572" s="2">
        <v>175.84</v>
      </c>
      <c r="C572" s="2">
        <v>24.417349913031099</v>
      </c>
      <c r="D572" s="2">
        <v>46.645015287832699</v>
      </c>
      <c r="E572" s="2">
        <v>15.125345360927</v>
      </c>
      <c r="F572" s="2">
        <v>-7.71393569745186</v>
      </c>
    </row>
    <row r="573" spans="1:6" ht="15" customHeight="1" x14ac:dyDescent="0.2">
      <c r="A573" s="2" t="s">
        <v>597</v>
      </c>
      <c r="B573" s="2">
        <v>-42.77</v>
      </c>
      <c r="C573" s="2">
        <v>30.0474356571494</v>
      </c>
      <c r="D573" s="2">
        <v>46.093168501596303</v>
      </c>
      <c r="E573" s="2">
        <v>-1.28474664250444</v>
      </c>
      <c r="F573" s="2">
        <v>8.7012392078975793</v>
      </c>
    </row>
    <row r="574" spans="1:6" ht="15" customHeight="1" x14ac:dyDescent="0.2">
      <c r="A574" s="2" t="s">
        <v>598</v>
      </c>
      <c r="B574" s="2">
        <v>-126.83</v>
      </c>
      <c r="C574" s="2">
        <v>14.2240911216412</v>
      </c>
      <c r="D574" s="2">
        <v>33.856650940641998</v>
      </c>
      <c r="E574" s="2">
        <v>-29.723548939217999</v>
      </c>
      <c r="F574" s="2">
        <v>-9.7235313591561408</v>
      </c>
    </row>
    <row r="575" spans="1:6" ht="15" customHeight="1" x14ac:dyDescent="0.2">
      <c r="A575" s="2" t="s">
        <v>599</v>
      </c>
      <c r="B575" s="2">
        <v>-3.18</v>
      </c>
      <c r="C575" s="2">
        <v>3.2654156609544001</v>
      </c>
      <c r="D575" s="2">
        <v>22.748123408017001</v>
      </c>
      <c r="E575" s="2">
        <v>-32.790430474362701</v>
      </c>
      <c r="F575" s="2">
        <v>-8.5398367384891198</v>
      </c>
    </row>
    <row r="576" spans="1:6" ht="15" customHeight="1" x14ac:dyDescent="0.2">
      <c r="A576" s="2" t="s">
        <v>600</v>
      </c>
      <c r="B576" s="2">
        <v>-69.16</v>
      </c>
      <c r="C576" s="2">
        <v>-2.2559463181814698</v>
      </c>
      <c r="D576" s="2">
        <v>13.650439797251099</v>
      </c>
      <c r="E576" s="2">
        <v>-9.9086646542482697</v>
      </c>
      <c r="F576" s="2">
        <v>9.0995120240642198</v>
      </c>
    </row>
    <row r="577" spans="1:6" ht="15" customHeight="1" x14ac:dyDescent="0.2">
      <c r="A577" s="2" t="s">
        <v>601</v>
      </c>
      <c r="B577" s="2">
        <v>115.93</v>
      </c>
      <c r="C577" s="2">
        <v>1.11468668990089</v>
      </c>
      <c r="D577" s="2">
        <v>8.7978445639636806</v>
      </c>
      <c r="E577" s="2">
        <v>23.403560266301099</v>
      </c>
      <c r="F577" s="2">
        <v>18.4474397552775</v>
      </c>
    </row>
    <row r="578" spans="1:6" ht="15" customHeight="1" x14ac:dyDescent="0.2">
      <c r="A578" s="2" t="s">
        <v>602</v>
      </c>
      <c r="B578" s="2">
        <v>90.31</v>
      </c>
      <c r="C578" s="2">
        <v>14.9195155696102</v>
      </c>
      <c r="D578" s="2">
        <v>9.42477754522249</v>
      </c>
      <c r="E578" s="2">
        <v>44.823959780021497</v>
      </c>
      <c r="F578" s="2">
        <v>9.0979591104822894</v>
      </c>
    </row>
    <row r="579" spans="1:6" ht="15" customHeight="1" x14ac:dyDescent="0.2">
      <c r="A579" s="2" t="s">
        <v>603</v>
      </c>
      <c r="B579" s="2">
        <v>23.94</v>
      </c>
      <c r="C579" s="2">
        <v>20.550916233375801</v>
      </c>
      <c r="D579" s="2">
        <v>6.5887853476885603</v>
      </c>
      <c r="E579" s="2">
        <v>28.493060587308101</v>
      </c>
      <c r="F579" s="2">
        <v>-18.712591370964699</v>
      </c>
    </row>
    <row r="580" spans="1:6" ht="15" customHeight="1" x14ac:dyDescent="0.2">
      <c r="A580" s="2" t="s">
        <v>604</v>
      </c>
      <c r="B580" s="2">
        <v>-16.46</v>
      </c>
      <c r="C580" s="2">
        <v>18.1145742358873</v>
      </c>
      <c r="D580" s="2">
        <v>0.110600917148651</v>
      </c>
      <c r="E580" s="2">
        <v>-11.2796856830922</v>
      </c>
      <c r="F580" s="2">
        <v>-21.623559343909299</v>
      </c>
    </row>
    <row r="581" spans="1:6" ht="15" customHeight="1" x14ac:dyDescent="0.2">
      <c r="A581" s="2" t="s">
        <v>605</v>
      </c>
      <c r="B581" s="2">
        <v>-15.29</v>
      </c>
      <c r="C581" s="2">
        <v>13.328024309514801</v>
      </c>
      <c r="D581" s="2">
        <v>-7.2642954709722396</v>
      </c>
      <c r="E581" s="2">
        <v>-41.246456511845501</v>
      </c>
      <c r="F581" s="2">
        <v>5.9026285219304304</v>
      </c>
    </row>
    <row r="582" spans="1:6" ht="15" customHeight="1" x14ac:dyDescent="0.2">
      <c r="A582" s="2" t="s">
        <v>606</v>
      </c>
      <c r="B582" s="2">
        <v>42.08</v>
      </c>
      <c r="C582" s="2">
        <v>13.1926666720345</v>
      </c>
      <c r="D582" s="2">
        <v>-11.921694613675101</v>
      </c>
      <c r="E582" s="2">
        <v>-36.742842845820697</v>
      </c>
      <c r="F582" s="2">
        <v>24.755755868374301</v>
      </c>
    </row>
    <row r="583" spans="1:6" ht="15" customHeight="1" x14ac:dyDescent="0.2">
      <c r="A583" s="2" t="s">
        <v>607</v>
      </c>
      <c r="B583" s="2">
        <v>-68.44</v>
      </c>
      <c r="C583" s="2">
        <v>9.4418457162699294</v>
      </c>
      <c r="D583" s="2">
        <v>-17.699967674915701</v>
      </c>
      <c r="E583" s="2">
        <v>-9.5651966800167401</v>
      </c>
      <c r="F583" s="2">
        <v>0.40408431155121</v>
      </c>
    </row>
    <row r="584" spans="1:6" ht="15" customHeight="1" x14ac:dyDescent="0.2">
      <c r="A584" s="2" t="s">
        <v>608</v>
      </c>
      <c r="B584" s="2">
        <v>6.84</v>
      </c>
      <c r="C584" s="2">
        <v>3.7945272729581099</v>
      </c>
      <c r="D584" s="2">
        <v>-23.734260806519</v>
      </c>
      <c r="E584" s="2">
        <v>19.998982004311699</v>
      </c>
      <c r="F584" s="2">
        <v>-23.6849100929767</v>
      </c>
    </row>
    <row r="585" spans="1:6" ht="15" customHeight="1" x14ac:dyDescent="0.2">
      <c r="A585" s="2" t="s">
        <v>609</v>
      </c>
      <c r="B585" s="2">
        <v>-44.97</v>
      </c>
      <c r="C585" s="2">
        <v>0.52190628221922697</v>
      </c>
      <c r="D585" s="2">
        <v>-27.8235925028015</v>
      </c>
      <c r="E585" s="2">
        <v>33.8933017095328</v>
      </c>
      <c r="F585" s="2">
        <v>-7.4273478942204303</v>
      </c>
    </row>
    <row r="586" spans="1:6" ht="15" customHeight="1" x14ac:dyDescent="0.2">
      <c r="A586" s="2" t="s">
        <v>610</v>
      </c>
      <c r="B586" s="2">
        <v>-17.93</v>
      </c>
      <c r="C586" s="2">
        <v>-3.9963796221740702</v>
      </c>
      <c r="D586" s="2">
        <v>-31.6140174595415</v>
      </c>
      <c r="E586" s="2">
        <v>21.607639063361798</v>
      </c>
      <c r="F586" s="2">
        <v>16.318491188511199</v>
      </c>
    </row>
    <row r="587" spans="1:6" ht="15" customHeight="1" x14ac:dyDescent="0.2">
      <c r="A587" s="2" t="s">
        <v>611</v>
      </c>
      <c r="B587" s="2">
        <v>-144.18</v>
      </c>
      <c r="C587" s="2">
        <v>-14.6744121060302</v>
      </c>
      <c r="D587" s="2">
        <v>-37.539131530467301</v>
      </c>
      <c r="E587" s="2">
        <v>-9.3380341887075993</v>
      </c>
      <c r="F587" s="2">
        <v>5.9646590188671498</v>
      </c>
    </row>
    <row r="588" spans="1:6" ht="15" customHeight="1" x14ac:dyDescent="0.2">
      <c r="A588" s="2" t="s">
        <v>612</v>
      </c>
      <c r="B588" s="2">
        <v>-135.66</v>
      </c>
      <c r="C588" s="2">
        <v>-31.933734079207198</v>
      </c>
      <c r="D588" s="2">
        <v>-45.899550093835501</v>
      </c>
      <c r="E588" s="2">
        <v>-36.438723663357003</v>
      </c>
      <c r="F588" s="2">
        <v>-19.662678197464601</v>
      </c>
    </row>
    <row r="589" spans="1:6" ht="15" customHeight="1" x14ac:dyDescent="0.2">
      <c r="A589" s="2" t="s">
        <v>613</v>
      </c>
      <c r="B589" s="2">
        <v>-112.57</v>
      </c>
      <c r="C589" s="2">
        <v>-44.670059283016897</v>
      </c>
      <c r="D589" s="2">
        <v>-51.192633863762701</v>
      </c>
      <c r="E589" s="2">
        <v>-33.990267406491803</v>
      </c>
      <c r="F589" s="2">
        <v>-10.2818563306662</v>
      </c>
    </row>
    <row r="590" spans="1:6" ht="15" customHeight="1" x14ac:dyDescent="0.2">
      <c r="A590" s="2" t="s">
        <v>614</v>
      </c>
      <c r="B590" s="2">
        <v>-57.09</v>
      </c>
      <c r="C590" s="2">
        <v>-50.290502510842799</v>
      </c>
      <c r="D590" s="2">
        <v>-51.865757775320098</v>
      </c>
      <c r="E590" s="2">
        <v>-4.2831564663521702</v>
      </c>
      <c r="F590" s="2">
        <v>18.472126671977001</v>
      </c>
    </row>
    <row r="591" spans="1:6" ht="15" customHeight="1" x14ac:dyDescent="0.2">
      <c r="A591" s="2" t="s">
        <v>615</v>
      </c>
      <c r="B591" s="2">
        <v>-23.16</v>
      </c>
      <c r="C591" s="2">
        <v>-49.0255203503011</v>
      </c>
      <c r="D591" s="2">
        <v>-47.843480923585197</v>
      </c>
      <c r="E591" s="2">
        <v>29.851091889382001</v>
      </c>
      <c r="F591" s="2">
        <v>21.443011041500899</v>
      </c>
    </row>
    <row r="592" spans="1:6" ht="15" customHeight="1" x14ac:dyDescent="0.2">
      <c r="A592" s="2" t="s">
        <v>616</v>
      </c>
      <c r="B592" s="2">
        <v>-4.8600000000000003</v>
      </c>
      <c r="C592" s="2">
        <v>-44.356691192180698</v>
      </c>
      <c r="D592" s="2">
        <v>-40.834364181187198</v>
      </c>
      <c r="E592" s="2">
        <v>42.376834560681097</v>
      </c>
      <c r="F592" s="2">
        <v>-4.9170932243793004</v>
      </c>
    </row>
    <row r="593" spans="1:6" ht="15" customHeight="1" x14ac:dyDescent="0.2">
      <c r="A593" s="2" t="s">
        <v>617</v>
      </c>
      <c r="B593" s="2">
        <v>-14.39</v>
      </c>
      <c r="C593" s="2">
        <v>-39.718735199047899</v>
      </c>
      <c r="D593" s="2">
        <v>-32.736604834965497</v>
      </c>
      <c r="E593" s="2">
        <v>24.538008506892201</v>
      </c>
      <c r="F593" s="2">
        <v>-19.8828369416456</v>
      </c>
    </row>
    <row r="594" spans="1:6" ht="15" customHeight="1" x14ac:dyDescent="0.2">
      <c r="A594" s="2" t="s">
        <v>618</v>
      </c>
      <c r="B594" s="2">
        <v>58.78</v>
      </c>
      <c r="C594" s="2">
        <v>-31.359735554951701</v>
      </c>
      <c r="D594" s="2">
        <v>-22.009836099663602</v>
      </c>
      <c r="E594" s="2">
        <v>-5.6745943195288904</v>
      </c>
      <c r="F594" s="2">
        <v>1.18511922143433</v>
      </c>
    </row>
    <row r="595" spans="1:6" ht="15" customHeight="1" x14ac:dyDescent="0.2">
      <c r="A595" s="2" t="s">
        <v>619</v>
      </c>
      <c r="B595" s="2">
        <v>-105.74</v>
      </c>
      <c r="C595" s="2">
        <v>-30.378987572011699</v>
      </c>
      <c r="D595" s="2">
        <v>-14.4360918550131</v>
      </c>
      <c r="E595" s="2">
        <v>-33.407109159711801</v>
      </c>
      <c r="F595" s="2">
        <v>11.8236120513091</v>
      </c>
    </row>
    <row r="596" spans="1:6" ht="15" customHeight="1" x14ac:dyDescent="0.2">
      <c r="A596" s="2" t="s">
        <v>620</v>
      </c>
      <c r="B596" s="2">
        <v>-99.36</v>
      </c>
      <c r="C596" s="2">
        <v>-40.330916649492401</v>
      </c>
      <c r="D596" s="2">
        <v>-12.306688154163</v>
      </c>
      <c r="E596" s="2">
        <v>-42.7346417287864</v>
      </c>
      <c r="F596" s="2">
        <v>-6.97914288548158</v>
      </c>
    </row>
    <row r="597" spans="1:6" ht="15" customHeight="1" x14ac:dyDescent="0.2">
      <c r="A597" s="2" t="s">
        <v>621</v>
      </c>
      <c r="B597" s="2">
        <v>-113.37</v>
      </c>
      <c r="C597" s="2">
        <v>-49.4370811315964</v>
      </c>
      <c r="D597" s="2">
        <v>-10.1995859069419</v>
      </c>
      <c r="E597" s="2">
        <v>-21.699260587436299</v>
      </c>
      <c r="F597" s="2">
        <v>-13.3191400877175</v>
      </c>
    </row>
    <row r="598" spans="1:6" ht="15" customHeight="1" x14ac:dyDescent="0.2">
      <c r="A598" s="2" t="s">
        <v>622</v>
      </c>
      <c r="B598" s="2">
        <v>-77.23</v>
      </c>
      <c r="C598" s="2">
        <v>-55.778943765361703</v>
      </c>
      <c r="D598" s="2">
        <v>-7.1670444154937201</v>
      </c>
      <c r="E598" s="2">
        <v>13.529750873058401</v>
      </c>
      <c r="F598" s="2">
        <v>2.67421665456687</v>
      </c>
    </row>
    <row r="599" spans="1:6" ht="15" customHeight="1" x14ac:dyDescent="0.2">
      <c r="A599" s="2" t="s">
        <v>623</v>
      </c>
      <c r="B599" s="2">
        <v>-88.08</v>
      </c>
      <c r="C599" s="2">
        <v>-59.516546545765102</v>
      </c>
      <c r="D599" s="2">
        <v>-3.2583011260047599</v>
      </c>
      <c r="E599" s="2">
        <v>37.149822929956997</v>
      </c>
      <c r="F599" s="2">
        <v>14.202545566018101</v>
      </c>
    </row>
    <row r="600" spans="1:6" ht="15" customHeight="1" x14ac:dyDescent="0.2">
      <c r="A600" s="2" t="s">
        <v>624</v>
      </c>
      <c r="B600" s="2">
        <v>-241.76</v>
      </c>
      <c r="C600" s="2">
        <v>-73.973401402002807</v>
      </c>
      <c r="D600" s="2">
        <v>-5.1086403658275499</v>
      </c>
      <c r="E600" s="2">
        <v>24.691105383315399</v>
      </c>
      <c r="F600" s="2">
        <v>-7.8255937126458601</v>
      </c>
    </row>
    <row r="601" spans="1:6" ht="15" customHeight="1" x14ac:dyDescent="0.2">
      <c r="A601" s="2" t="s">
        <v>625</v>
      </c>
      <c r="B601" s="2">
        <v>-23.57</v>
      </c>
      <c r="C601" s="2">
        <v>-82.035174841513495</v>
      </c>
      <c r="D601" s="2">
        <v>-4.4813009031312303</v>
      </c>
      <c r="E601" s="2">
        <v>-0.72231461341018099</v>
      </c>
      <c r="F601" s="2">
        <v>-11.027270043039</v>
      </c>
    </row>
    <row r="602" spans="1:6" ht="15" customHeight="1" x14ac:dyDescent="0.2">
      <c r="A602" s="2" t="s">
        <v>626</v>
      </c>
      <c r="B602" s="2">
        <v>-35.96</v>
      </c>
      <c r="C602" s="2">
        <v>-74.920949368013098</v>
      </c>
      <c r="D602" s="2">
        <v>3.2402909652200802</v>
      </c>
      <c r="E602" s="2">
        <v>-13.339542786762101</v>
      </c>
      <c r="F602" s="2">
        <v>16.134580826933199</v>
      </c>
    </row>
    <row r="603" spans="1:6" ht="15" customHeight="1" x14ac:dyDescent="0.2">
      <c r="A603" s="2" t="s">
        <v>627</v>
      </c>
      <c r="B603" s="2">
        <v>32.340000000000003</v>
      </c>
      <c r="C603" s="2">
        <v>-64.945829803249296</v>
      </c>
      <c r="D603" s="2">
        <v>12.2374687749864</v>
      </c>
      <c r="E603" s="2">
        <v>-12.7570971938772</v>
      </c>
      <c r="F603" s="2">
        <v>19.0746959837481</v>
      </c>
    </row>
    <row r="604" spans="1:6" ht="15" customHeight="1" x14ac:dyDescent="0.2">
      <c r="A604" s="2" t="s">
        <v>628</v>
      </c>
      <c r="B604" s="2">
        <v>2.14</v>
      </c>
      <c r="C604" s="2">
        <v>-53.719627182432198</v>
      </c>
      <c r="D604" s="2">
        <v>21.538530403499902</v>
      </c>
      <c r="E604" s="2">
        <v>-1.49942491217811</v>
      </c>
      <c r="F604" s="2">
        <v>-4.6565225411295303</v>
      </c>
    </row>
    <row r="605" spans="1:6" ht="15" customHeight="1" x14ac:dyDescent="0.2">
      <c r="A605" s="2" t="s">
        <v>629</v>
      </c>
      <c r="B605" s="2">
        <v>-22.89</v>
      </c>
      <c r="C605" s="2">
        <v>-47.791170987480598</v>
      </c>
      <c r="D605" s="2">
        <v>27.660873567251699</v>
      </c>
      <c r="E605" s="2">
        <v>7.0813500904897904</v>
      </c>
      <c r="F605" s="2">
        <v>-21.870204316243701</v>
      </c>
    </row>
    <row r="606" spans="1:6" ht="15" customHeight="1" x14ac:dyDescent="0.2">
      <c r="A606" s="2" t="s">
        <v>630</v>
      </c>
      <c r="B606" s="2">
        <v>-81.319999999999993</v>
      </c>
      <c r="C606" s="2">
        <v>-48.366508640855798</v>
      </c>
      <c r="D606" s="2">
        <v>29.6706818570145</v>
      </c>
      <c r="E606" s="2">
        <v>5.8987747361488303</v>
      </c>
      <c r="F606" s="2">
        <v>-9.2866898833891494</v>
      </c>
    </row>
    <row r="607" spans="1:6" ht="15" customHeight="1" x14ac:dyDescent="0.2">
      <c r="A607" s="2" t="s">
        <v>631</v>
      </c>
      <c r="B607" s="2">
        <v>151.16</v>
      </c>
      <c r="C607" s="2">
        <v>-36.964181023040602</v>
      </c>
      <c r="D607" s="2">
        <v>36.541273735200598</v>
      </c>
      <c r="E607" s="2">
        <v>9.0476905490297206</v>
      </c>
      <c r="F607" s="2">
        <v>26.936291043180301</v>
      </c>
    </row>
    <row r="608" spans="1:6" ht="15" customHeight="1" x14ac:dyDescent="0.2">
      <c r="A608" s="2" t="s">
        <v>632</v>
      </c>
      <c r="B608" s="2">
        <v>-9.76</v>
      </c>
      <c r="C608" s="2">
        <v>-22.224249495201999</v>
      </c>
      <c r="D608" s="2">
        <v>44.244233701994901</v>
      </c>
      <c r="E608" s="2">
        <v>9.0061708966553198</v>
      </c>
      <c r="F608" s="2">
        <v>22.492708354533299</v>
      </c>
    </row>
    <row r="609" spans="1:6" ht="15" customHeight="1" x14ac:dyDescent="0.2">
      <c r="A609" s="2" t="s">
        <v>633</v>
      </c>
      <c r="B609" s="2">
        <v>94.43</v>
      </c>
      <c r="C609" s="2">
        <v>-13.3701163181781</v>
      </c>
      <c r="D609" s="2">
        <v>48.121651299086402</v>
      </c>
      <c r="E609" s="2">
        <v>-3.6026005487873797E-2</v>
      </c>
      <c r="F609" s="2">
        <v>-18.958397112584802</v>
      </c>
    </row>
    <row r="610" spans="1:6" ht="15" customHeight="1" x14ac:dyDescent="0.2">
      <c r="A610" s="2" t="s">
        <v>634</v>
      </c>
      <c r="B610" s="2">
        <v>-64.83</v>
      </c>
      <c r="C610" s="2">
        <v>-9.4863487041717303</v>
      </c>
      <c r="D610" s="2">
        <v>48.369488853579497</v>
      </c>
      <c r="E610" s="2">
        <v>-10.824935187461101</v>
      </c>
      <c r="F610" s="2">
        <v>-30.026114430343</v>
      </c>
    </row>
    <row r="611" spans="1:6" ht="15" customHeight="1" x14ac:dyDescent="0.2">
      <c r="A611" s="2" t="s">
        <v>635</v>
      </c>
      <c r="B611" s="2">
        <v>-91.88</v>
      </c>
      <c r="C611" s="2">
        <v>-18.860126012490301</v>
      </c>
      <c r="D611" s="2">
        <v>40.764622541714097</v>
      </c>
      <c r="E611" s="2">
        <v>-21.946762635185401</v>
      </c>
      <c r="F611" s="2">
        <v>-6.4551708860851997</v>
      </c>
    </row>
    <row r="612" spans="1:6" ht="15" customHeight="1" x14ac:dyDescent="0.2">
      <c r="A612" s="2" t="s">
        <v>636</v>
      </c>
      <c r="B612" s="2">
        <v>60.74</v>
      </c>
      <c r="C612" s="2">
        <v>-18.370377884621</v>
      </c>
      <c r="D612" s="2">
        <v>36.682153709725803</v>
      </c>
      <c r="E612" s="2">
        <v>-10.666395409964</v>
      </c>
      <c r="F612" s="2">
        <v>31.9257879632328</v>
      </c>
    </row>
    <row r="613" spans="1:6" ht="15" customHeight="1" x14ac:dyDescent="0.2">
      <c r="A613" s="2" t="s">
        <v>637</v>
      </c>
      <c r="B613" s="2">
        <v>108.33</v>
      </c>
      <c r="C613" s="2">
        <v>-4.26643655437592</v>
      </c>
      <c r="D613" s="2">
        <v>38.546766649685203</v>
      </c>
      <c r="E613" s="2">
        <v>16.569348044788299</v>
      </c>
      <c r="F613" s="2">
        <v>30.167131780870001</v>
      </c>
    </row>
    <row r="614" spans="1:6" ht="15" customHeight="1" x14ac:dyDescent="0.2">
      <c r="A614" s="2" t="s">
        <v>638</v>
      </c>
      <c r="B614" s="2">
        <v>-4.6900000000000004</v>
      </c>
      <c r="C614" s="2">
        <v>3.4408166975879499</v>
      </c>
      <c r="D614" s="2">
        <v>36.863685702257797</v>
      </c>
      <c r="E614" s="2">
        <v>26.494287897295902</v>
      </c>
      <c r="F614" s="2">
        <v>-21.080294897079</v>
      </c>
    </row>
    <row r="615" spans="1:6" ht="15" customHeight="1" x14ac:dyDescent="0.2">
      <c r="A615" s="2" t="s">
        <v>639</v>
      </c>
      <c r="B615" s="2">
        <v>-4.76</v>
      </c>
      <c r="C615" s="2">
        <v>2.3682485757567799</v>
      </c>
      <c r="D615" s="2">
        <v>30.3059439258742</v>
      </c>
      <c r="E615" s="2">
        <v>11.5551394056224</v>
      </c>
      <c r="F615" s="2">
        <v>-41.232610348434598</v>
      </c>
    </row>
    <row r="616" spans="1:6" ht="15" customHeight="1" x14ac:dyDescent="0.2">
      <c r="A616" s="2" t="s">
        <v>640</v>
      </c>
      <c r="B616" s="2">
        <v>5.64</v>
      </c>
      <c r="C616" s="2">
        <v>2.1474146790889201</v>
      </c>
      <c r="D616" s="2">
        <v>23.605032803502599</v>
      </c>
      <c r="E616" s="2">
        <v>-9.5252964867557797</v>
      </c>
      <c r="F616" s="2">
        <v>4.0558740535154403</v>
      </c>
    </row>
    <row r="617" spans="1:6" ht="15" customHeight="1" x14ac:dyDescent="0.2">
      <c r="A617" s="2" t="s">
        <v>641</v>
      </c>
      <c r="B617" s="2">
        <v>-19.09</v>
      </c>
      <c r="C617" s="2">
        <v>0.97758303432089599</v>
      </c>
      <c r="D617" s="2">
        <v>16.140269233216301</v>
      </c>
      <c r="E617" s="2">
        <v>-22.622553436255298</v>
      </c>
      <c r="F617" s="2">
        <v>36.437862620899999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425781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10</v>
      </c>
      <c r="C1" s="13" t="s">
        <v>684</v>
      </c>
      <c r="D1" s="13" t="s">
        <v>685</v>
      </c>
      <c r="E1" s="13" t="s">
        <v>686</v>
      </c>
      <c r="F1" s="13" t="s">
        <v>687</v>
      </c>
    </row>
    <row r="2" spans="1:6" ht="15" customHeight="1" x14ac:dyDescent="0.2">
      <c r="A2" s="2" t="s">
        <v>26</v>
      </c>
      <c r="B2" s="2">
        <v>-58.28</v>
      </c>
      <c r="C2" s="2">
        <v>-2.04988969929828</v>
      </c>
      <c r="D2" s="2">
        <v>-2.64114311200548</v>
      </c>
      <c r="E2" s="2">
        <v>-4.2041924486242097</v>
      </c>
      <c r="F2" s="2">
        <v>-1.25415603247788</v>
      </c>
    </row>
    <row r="3" spans="1:6" ht="15" customHeight="1" x14ac:dyDescent="0.2">
      <c r="A3" s="2" t="s">
        <v>27</v>
      </c>
      <c r="B3" s="2">
        <v>116.3</v>
      </c>
      <c r="C3" s="2">
        <v>0.13560473672640599</v>
      </c>
      <c r="D3" s="2">
        <v>0.25966107653022102</v>
      </c>
      <c r="E3" s="2">
        <v>0.80179125015181996</v>
      </c>
      <c r="F3" s="2">
        <v>0.64624766479028195</v>
      </c>
    </row>
    <row r="4" spans="1:6" ht="15" customHeight="1" x14ac:dyDescent="0.2">
      <c r="A4" s="2" t="s">
        <v>28</v>
      </c>
      <c r="B4" s="2">
        <v>-72.13</v>
      </c>
      <c r="C4" s="2">
        <v>1.67981310184079</v>
      </c>
      <c r="D4" s="2">
        <v>2.2662834851322202</v>
      </c>
      <c r="E4" s="2">
        <v>4.0449382059218202</v>
      </c>
      <c r="F4" s="2">
        <v>1.85862275138366</v>
      </c>
    </row>
    <row r="5" spans="1:6" ht="15" customHeight="1" x14ac:dyDescent="0.2">
      <c r="A5" s="2" t="s">
        <v>29</v>
      </c>
      <c r="B5" s="2">
        <v>437.91</v>
      </c>
      <c r="C5" s="2">
        <v>14.4283189159842</v>
      </c>
      <c r="D5" s="2">
        <v>18.6400544963676</v>
      </c>
      <c r="E5" s="2">
        <v>29.817418616363401</v>
      </c>
      <c r="F5" s="2">
        <v>9.0546519830466892</v>
      </c>
    </row>
    <row r="6" spans="1:6" ht="15" customHeight="1" x14ac:dyDescent="0.2">
      <c r="A6" s="2" t="s">
        <v>30</v>
      </c>
      <c r="B6" s="2">
        <v>342.76</v>
      </c>
      <c r="C6" s="2">
        <v>40.872892378972402</v>
      </c>
      <c r="D6" s="2">
        <v>52.110406706500697</v>
      </c>
      <c r="E6" s="2">
        <v>80.290944868113797</v>
      </c>
      <c r="F6" s="2">
        <v>20.555113189724</v>
      </c>
    </row>
    <row r="7" spans="1:6" ht="15" customHeight="1" x14ac:dyDescent="0.2">
      <c r="A7" s="2" t="s">
        <v>31</v>
      </c>
      <c r="B7" s="2">
        <v>-3.33</v>
      </c>
      <c r="C7" s="2">
        <v>49.9322108785491</v>
      </c>
      <c r="D7" s="2">
        <v>61.925704600714198</v>
      </c>
      <c r="E7" s="2">
        <v>87.576977609391193</v>
      </c>
      <c r="F7" s="2">
        <v>12.2693008265509</v>
      </c>
    </row>
    <row r="8" spans="1:6" ht="15" customHeight="1" x14ac:dyDescent="0.2">
      <c r="A8" s="2" t="s">
        <v>32</v>
      </c>
      <c r="B8" s="2">
        <v>-122.43</v>
      </c>
      <c r="C8" s="2">
        <v>41.986303351558</v>
      </c>
      <c r="D8" s="2">
        <v>49.027570901826003</v>
      </c>
      <c r="E8" s="2">
        <v>55.810050976729102</v>
      </c>
      <c r="F8" s="2">
        <v>-11.5179758595965</v>
      </c>
    </row>
    <row r="9" spans="1:6" ht="15" customHeight="1" x14ac:dyDescent="0.2">
      <c r="A9" s="2" t="s">
        <v>33</v>
      </c>
      <c r="B9" s="2">
        <v>-12.77</v>
      </c>
      <c r="C9" s="2">
        <v>34.263657865996798</v>
      </c>
      <c r="D9" s="2">
        <v>36.284491257512798</v>
      </c>
      <c r="E9" s="2">
        <v>25.115485646761201</v>
      </c>
      <c r="F9" s="2">
        <v>-28.995805421433001</v>
      </c>
    </row>
    <row r="10" spans="1:6" ht="15" customHeight="1" x14ac:dyDescent="0.2">
      <c r="A10" s="2" t="s">
        <v>34</v>
      </c>
      <c r="B10" s="2">
        <v>50.19</v>
      </c>
      <c r="C10" s="2">
        <v>33.153298508977898</v>
      </c>
      <c r="D10" s="2">
        <v>32.085979858931097</v>
      </c>
      <c r="E10" s="2">
        <v>10.029474386059499</v>
      </c>
      <c r="F10" s="2">
        <v>-28.188920063340699</v>
      </c>
    </row>
    <row r="11" spans="1:6" ht="15" customHeight="1" x14ac:dyDescent="0.2">
      <c r="A11" s="2" t="s">
        <v>35</v>
      </c>
      <c r="B11" s="2">
        <v>-47.85</v>
      </c>
      <c r="C11" s="2">
        <v>30.8840509191349</v>
      </c>
      <c r="D11" s="2">
        <v>26.294342998017299</v>
      </c>
      <c r="E11" s="2">
        <v>-5.9193458692853103</v>
      </c>
      <c r="F11" s="2">
        <v>-14.738831877036899</v>
      </c>
    </row>
    <row r="12" spans="1:6" ht="15" customHeight="1" x14ac:dyDescent="0.2">
      <c r="A12" s="2" t="s">
        <v>36</v>
      </c>
      <c r="B12" s="2">
        <v>-55.53</v>
      </c>
      <c r="C12" s="2">
        <v>25.052784921522999</v>
      </c>
      <c r="D12" s="2">
        <v>15.921676117196</v>
      </c>
      <c r="E12" s="2">
        <v>-26.89394738308</v>
      </c>
      <c r="F12" s="2">
        <v>2.8805805321851001</v>
      </c>
    </row>
    <row r="13" spans="1:6" ht="15" customHeight="1" x14ac:dyDescent="0.2">
      <c r="A13" s="2" t="s">
        <v>37</v>
      </c>
      <c r="B13" s="2">
        <v>272.37</v>
      </c>
      <c r="C13" s="2">
        <v>30.893569146275699</v>
      </c>
      <c r="D13" s="2">
        <v>20.8117845253391</v>
      </c>
      <c r="E13" s="2">
        <v>-20.376391524624999</v>
      </c>
      <c r="F13" s="2">
        <v>25.260453078936699</v>
      </c>
    </row>
    <row r="14" spans="1:6" ht="15" customHeight="1" x14ac:dyDescent="0.2">
      <c r="A14" s="2" t="s">
        <v>38</v>
      </c>
      <c r="B14" s="2">
        <v>41.13</v>
      </c>
      <c r="C14" s="2">
        <v>39.720656585961898</v>
      </c>
      <c r="D14" s="2">
        <v>29.390389438587299</v>
      </c>
      <c r="E14" s="2">
        <v>-6.7926969342588404</v>
      </c>
      <c r="F14" s="2">
        <v>36.719787981785203</v>
      </c>
    </row>
    <row r="15" spans="1:6" ht="15" customHeight="1" x14ac:dyDescent="0.2">
      <c r="A15" s="2" t="s">
        <v>39</v>
      </c>
      <c r="B15" s="2">
        <v>-63.2</v>
      </c>
      <c r="C15" s="2">
        <v>36.119042077455298</v>
      </c>
      <c r="D15" s="2">
        <v>21.631082593658199</v>
      </c>
      <c r="E15" s="2">
        <v>-19.0339823374484</v>
      </c>
      <c r="F15" s="2">
        <v>22.9657640436691</v>
      </c>
    </row>
    <row r="16" spans="1:6" ht="15" customHeight="1" x14ac:dyDescent="0.2">
      <c r="A16" s="2" t="s">
        <v>40</v>
      </c>
      <c r="B16" s="2">
        <v>145.27000000000001</v>
      </c>
      <c r="C16" s="2">
        <v>36.430826618717198</v>
      </c>
      <c r="D16" s="2">
        <v>19.036276072316301</v>
      </c>
      <c r="E16" s="2">
        <v>-21.030579236666501</v>
      </c>
      <c r="F16" s="2">
        <v>1.1010691802261601</v>
      </c>
    </row>
    <row r="17" spans="1:6" ht="15" customHeight="1" x14ac:dyDescent="0.2">
      <c r="A17" s="2" t="s">
        <v>41</v>
      </c>
      <c r="B17" s="2">
        <v>-281.19</v>
      </c>
      <c r="C17" s="2">
        <v>29.049440804854498</v>
      </c>
      <c r="D17" s="2">
        <v>6.5693610220703702</v>
      </c>
      <c r="E17" s="2">
        <v>-37.399033703221797</v>
      </c>
      <c r="F17" s="2">
        <v>-25.0385885014393</v>
      </c>
    </row>
    <row r="18" spans="1:6" ht="15" customHeight="1" x14ac:dyDescent="0.2">
      <c r="A18" s="2" t="s">
        <v>42</v>
      </c>
      <c r="B18" s="2">
        <v>-180.94</v>
      </c>
      <c r="C18" s="2">
        <v>10.7099524747446</v>
      </c>
      <c r="D18" s="2">
        <v>-19.6305508071469</v>
      </c>
      <c r="E18" s="2">
        <v>-73.043104805577002</v>
      </c>
      <c r="F18" s="2">
        <v>-45.141893569365898</v>
      </c>
    </row>
    <row r="19" spans="1:6" ht="15" customHeight="1" x14ac:dyDescent="0.2">
      <c r="A19" s="2" t="s">
        <v>43</v>
      </c>
      <c r="B19" s="2">
        <v>42.97</v>
      </c>
      <c r="C19" s="2">
        <v>5.0624022366557604</v>
      </c>
      <c r="D19" s="2">
        <v>-28.529246533217201</v>
      </c>
      <c r="E19" s="2">
        <v>-76.453675680829605</v>
      </c>
      <c r="F19" s="2">
        <v>-35.891987734577803</v>
      </c>
    </row>
    <row r="20" spans="1:6" ht="15" customHeight="1" x14ac:dyDescent="0.2">
      <c r="A20" s="2" t="s">
        <v>44</v>
      </c>
      <c r="B20" s="2">
        <v>-15.63</v>
      </c>
      <c r="C20" s="2">
        <v>5.6268807639724896</v>
      </c>
      <c r="D20" s="2">
        <v>-28.7876793999875</v>
      </c>
      <c r="E20" s="2">
        <v>-63.568315700512301</v>
      </c>
      <c r="F20" s="2">
        <v>-6.3787202148297304</v>
      </c>
    </row>
    <row r="21" spans="1:6" ht="15" customHeight="1" x14ac:dyDescent="0.2">
      <c r="A21" s="2" t="s">
        <v>45</v>
      </c>
      <c r="B21" s="2">
        <v>74.23</v>
      </c>
      <c r="C21" s="2">
        <v>7.2508350592459303</v>
      </c>
      <c r="D21" s="2">
        <v>-27.2615115750162</v>
      </c>
      <c r="E21" s="2">
        <v>-47.062935022712402</v>
      </c>
      <c r="F21" s="2">
        <v>25.576693833080299</v>
      </c>
    </row>
    <row r="22" spans="1:6" ht="15" customHeight="1" x14ac:dyDescent="0.2">
      <c r="A22" s="2" t="s">
        <v>46</v>
      </c>
      <c r="B22" s="2">
        <v>61.89</v>
      </c>
      <c r="C22" s="2">
        <v>11.4866989755145</v>
      </c>
      <c r="D22" s="2">
        <v>-22.0343306643563</v>
      </c>
      <c r="E22" s="2">
        <v>-24.959806294725698</v>
      </c>
      <c r="F22" s="2">
        <v>45.636849750642703</v>
      </c>
    </row>
    <row r="23" spans="1:6" ht="15" customHeight="1" x14ac:dyDescent="0.2">
      <c r="A23" s="2" t="s">
        <v>47</v>
      </c>
      <c r="B23" s="2">
        <v>6.15</v>
      </c>
      <c r="C23" s="2">
        <v>13.0286914325231</v>
      </c>
      <c r="D23" s="2">
        <v>-20.103019788168901</v>
      </c>
      <c r="E23" s="2">
        <v>-9.6917304259643107</v>
      </c>
      <c r="F23" s="2">
        <v>41.620933598436999</v>
      </c>
    </row>
    <row r="24" spans="1:6" ht="15" customHeight="1" x14ac:dyDescent="0.2">
      <c r="A24" s="2" t="s">
        <v>48</v>
      </c>
      <c r="B24" s="2">
        <v>-77.63</v>
      </c>
      <c r="C24" s="2">
        <v>9.5531881704817305</v>
      </c>
      <c r="D24" s="2">
        <v>-24.429762127871001</v>
      </c>
      <c r="E24" s="2">
        <v>-6.2008141419028</v>
      </c>
      <c r="F24" s="2">
        <v>14.941459545295499</v>
      </c>
    </row>
    <row r="25" spans="1:6" ht="15" customHeight="1" x14ac:dyDescent="0.2">
      <c r="A25" s="2" t="s">
        <v>49</v>
      </c>
      <c r="B25" s="2">
        <v>-100.53</v>
      </c>
      <c r="C25" s="2">
        <v>2.5687005343705902</v>
      </c>
      <c r="D25" s="2">
        <v>-32.907150239144897</v>
      </c>
      <c r="E25" s="2">
        <v>-10.5955390902243</v>
      </c>
      <c r="F25" s="2">
        <v>-20.005668813420701</v>
      </c>
    </row>
    <row r="26" spans="1:6" ht="15" customHeight="1" x14ac:dyDescent="0.2">
      <c r="A26" s="2" t="s">
        <v>50</v>
      </c>
      <c r="B26" s="2">
        <v>-31.37</v>
      </c>
      <c r="C26" s="2">
        <v>-2.2975270059552502</v>
      </c>
      <c r="D26" s="2">
        <v>-38.126122052498303</v>
      </c>
      <c r="E26" s="2">
        <v>-10.4817010812977</v>
      </c>
      <c r="F26" s="2">
        <v>-42.9197368568096</v>
      </c>
    </row>
    <row r="27" spans="1:6" ht="15" customHeight="1" x14ac:dyDescent="0.2">
      <c r="A27" s="2" t="s">
        <v>51</v>
      </c>
      <c r="B27" s="2">
        <v>-151.5</v>
      </c>
      <c r="C27" s="2">
        <v>-8.6141916359562494</v>
      </c>
      <c r="D27" s="2">
        <v>-44.726195118494203</v>
      </c>
      <c r="E27" s="2">
        <v>-13.5300322574397</v>
      </c>
      <c r="F27" s="2">
        <v>-45.491867330300103</v>
      </c>
    </row>
    <row r="28" spans="1:6" ht="15" customHeight="1" x14ac:dyDescent="0.2">
      <c r="A28" s="2" t="s">
        <v>52</v>
      </c>
      <c r="B28" s="2">
        <v>-131.03</v>
      </c>
      <c r="C28" s="2">
        <v>-17.991322163209102</v>
      </c>
      <c r="D28" s="2">
        <v>-54.709863150169397</v>
      </c>
      <c r="E28" s="2">
        <v>-22.642187234112399</v>
      </c>
      <c r="F28" s="2">
        <v>-28.419748840014499</v>
      </c>
    </row>
    <row r="29" spans="1:6" ht="15" customHeight="1" x14ac:dyDescent="0.2">
      <c r="A29" s="2" t="s">
        <v>53</v>
      </c>
      <c r="B29" s="2">
        <v>-174.49</v>
      </c>
      <c r="C29" s="2">
        <v>-27.515743731527401</v>
      </c>
      <c r="D29" s="2">
        <v>-64.176093265289595</v>
      </c>
      <c r="E29" s="2">
        <v>-30.9496955410842</v>
      </c>
      <c r="F29" s="2">
        <v>0.96574432956020995</v>
      </c>
    </row>
    <row r="30" spans="1:6" ht="15" customHeight="1" x14ac:dyDescent="0.2">
      <c r="A30" s="2" t="s">
        <v>54</v>
      </c>
      <c r="B30" s="2">
        <v>-5.64</v>
      </c>
      <c r="C30" s="2">
        <v>-31.9568674838394</v>
      </c>
      <c r="D30" s="2">
        <v>-66.3337716816756</v>
      </c>
      <c r="E30" s="2">
        <v>-27.4427551111716</v>
      </c>
      <c r="F30" s="2">
        <v>31.3247730348324</v>
      </c>
    </row>
    <row r="31" spans="1:6" ht="15" customHeight="1" x14ac:dyDescent="0.2">
      <c r="A31" s="2" t="s">
        <v>55</v>
      </c>
      <c r="B31" s="2">
        <v>97.37</v>
      </c>
      <c r="C31" s="2">
        <v>-26.519710032424801</v>
      </c>
      <c r="D31" s="2">
        <v>-55.181304651791898</v>
      </c>
      <c r="E31" s="2">
        <v>-3.43705780905381</v>
      </c>
      <c r="F31" s="2">
        <v>51.300581815834697</v>
      </c>
    </row>
    <row r="32" spans="1:6" ht="15" customHeight="1" x14ac:dyDescent="0.2">
      <c r="A32" s="2" t="s">
        <v>56</v>
      </c>
      <c r="B32" s="2">
        <v>52.27</v>
      </c>
      <c r="C32" s="2">
        <v>-19.4254358174271</v>
      </c>
      <c r="D32" s="2">
        <v>-41.754931402326498</v>
      </c>
      <c r="E32" s="2">
        <v>21.4574783620353</v>
      </c>
      <c r="F32" s="2">
        <v>47.2166196731716</v>
      </c>
    </row>
    <row r="33" spans="1:6" ht="15" customHeight="1" x14ac:dyDescent="0.2">
      <c r="A33" s="2" t="s">
        <v>57</v>
      </c>
      <c r="B33" s="2">
        <v>189.73</v>
      </c>
      <c r="C33" s="2">
        <v>-9.5795566027455106</v>
      </c>
      <c r="D33" s="2">
        <v>-24.860141273402</v>
      </c>
      <c r="E33" s="2">
        <v>48.335231858866997</v>
      </c>
      <c r="F33" s="2">
        <v>22.795966025411101</v>
      </c>
    </row>
    <row r="34" spans="1:6" ht="15" customHeight="1" x14ac:dyDescent="0.2">
      <c r="A34" s="2" t="s">
        <v>58</v>
      </c>
      <c r="B34" s="2">
        <v>9.39</v>
      </c>
      <c r="C34" s="2">
        <v>-1.9338929462750001</v>
      </c>
      <c r="D34" s="2">
        <v>-11.1429093594693</v>
      </c>
      <c r="E34" s="2">
        <v>65.7899350590708</v>
      </c>
      <c r="F34" s="2">
        <v>-12.359431629375401</v>
      </c>
    </row>
    <row r="35" spans="1:6" ht="15" customHeight="1" x14ac:dyDescent="0.2">
      <c r="A35" s="2" t="s">
        <v>59</v>
      </c>
      <c r="B35" s="2">
        <v>55.65</v>
      </c>
      <c r="C35" s="2">
        <v>0.45759357421924202</v>
      </c>
      <c r="D35" s="2">
        <v>-4.6126357466829102</v>
      </c>
      <c r="E35" s="2">
        <v>67.716484408787394</v>
      </c>
      <c r="F35" s="2">
        <v>-42.997587400885401</v>
      </c>
    </row>
    <row r="36" spans="1:6" ht="15" customHeight="1" x14ac:dyDescent="0.2">
      <c r="A36" s="2" t="s">
        <v>60</v>
      </c>
      <c r="B36" s="2">
        <v>56.77</v>
      </c>
      <c r="C36" s="2">
        <v>4.3473720744783098</v>
      </c>
      <c r="D36" s="2">
        <v>3.52814733608558</v>
      </c>
      <c r="E36" s="2">
        <v>69.348910843991902</v>
      </c>
      <c r="F36" s="2">
        <v>-50.8076181935036</v>
      </c>
    </row>
    <row r="37" spans="1:6" ht="15" customHeight="1" x14ac:dyDescent="0.2">
      <c r="A37" s="2" t="s">
        <v>61</v>
      </c>
      <c r="B37" s="2">
        <v>48.07</v>
      </c>
      <c r="C37" s="2">
        <v>7.6964256771785804</v>
      </c>
      <c r="D37" s="2">
        <v>10.545222537222999</v>
      </c>
      <c r="E37" s="2">
        <v>66.681875491576804</v>
      </c>
      <c r="F37" s="2">
        <v>-34.233175630298703</v>
      </c>
    </row>
    <row r="38" spans="1:6" ht="15" customHeight="1" x14ac:dyDescent="0.2">
      <c r="A38" s="2" t="s">
        <v>62</v>
      </c>
      <c r="B38" s="2">
        <v>9.0299999999999994</v>
      </c>
      <c r="C38" s="2">
        <v>9.1297326112924893</v>
      </c>
      <c r="D38" s="2">
        <v>14.6362774101362</v>
      </c>
      <c r="E38" s="2">
        <v>57.573512023557399</v>
      </c>
      <c r="F38" s="2">
        <v>-3.0864395269524501</v>
      </c>
    </row>
    <row r="39" spans="1:6" ht="15" customHeight="1" x14ac:dyDescent="0.2">
      <c r="A39" s="2" t="s">
        <v>63</v>
      </c>
      <c r="B39" s="2">
        <v>-41.1</v>
      </c>
      <c r="C39" s="2">
        <v>7.3246595085664401</v>
      </c>
      <c r="D39" s="2">
        <v>14.1400023661141</v>
      </c>
      <c r="E39" s="2">
        <v>40.426359860305197</v>
      </c>
      <c r="F39" s="2">
        <v>26.271347382964699</v>
      </c>
    </row>
    <row r="40" spans="1:6" ht="15" customHeight="1" x14ac:dyDescent="0.2">
      <c r="A40" s="2" t="s">
        <v>64</v>
      </c>
      <c r="B40" s="2">
        <v>-94.93</v>
      </c>
      <c r="C40" s="2">
        <v>1.98902892953426</v>
      </c>
      <c r="D40" s="2">
        <v>8.8079472608126306</v>
      </c>
      <c r="E40" s="2">
        <v>16.2030959145354</v>
      </c>
      <c r="F40" s="2">
        <v>39.609007932949801</v>
      </c>
    </row>
    <row r="41" spans="1:6" ht="15" customHeight="1" x14ac:dyDescent="0.2">
      <c r="A41" s="2" t="s">
        <v>65</v>
      </c>
      <c r="B41" s="2">
        <v>181.91</v>
      </c>
      <c r="C41" s="2">
        <v>4.8733127382584298</v>
      </c>
      <c r="D41" s="2">
        <v>13.9612566481697</v>
      </c>
      <c r="E41" s="2">
        <v>10.7422476164424</v>
      </c>
      <c r="F41" s="2">
        <v>38.297138778821697</v>
      </c>
    </row>
    <row r="42" spans="1:6" ht="15" customHeight="1" x14ac:dyDescent="0.2">
      <c r="A42" s="2" t="s">
        <v>66</v>
      </c>
      <c r="B42" s="2">
        <v>247.56</v>
      </c>
      <c r="C42" s="2">
        <v>19.601741330938399</v>
      </c>
      <c r="D42" s="2">
        <v>34.002856300848002</v>
      </c>
      <c r="E42" s="2">
        <v>30.2331975938955</v>
      </c>
      <c r="F42" s="2">
        <v>26.162772074928601</v>
      </c>
    </row>
    <row r="43" spans="1:6" ht="15" customHeight="1" x14ac:dyDescent="0.2">
      <c r="A43" s="2" t="s">
        <v>67</v>
      </c>
      <c r="B43" s="2">
        <v>307.07</v>
      </c>
      <c r="C43" s="2">
        <v>37.694852518512299</v>
      </c>
      <c r="D43" s="2">
        <v>57.493616880491103</v>
      </c>
      <c r="E43" s="2">
        <v>54.408081606241801</v>
      </c>
      <c r="F43" s="2">
        <v>4.7768943538656101</v>
      </c>
    </row>
    <row r="44" spans="1:6" ht="15" customHeight="1" x14ac:dyDescent="0.2">
      <c r="A44" s="2" t="s">
        <v>68</v>
      </c>
      <c r="B44" s="2">
        <v>-7.63</v>
      </c>
      <c r="C44" s="2">
        <v>45.535280146683597</v>
      </c>
      <c r="D44" s="2">
        <v>66.601985189268504</v>
      </c>
      <c r="E44" s="2">
        <v>53.925527062285603</v>
      </c>
      <c r="F44" s="2">
        <v>-23.4567314658538</v>
      </c>
    </row>
    <row r="45" spans="1:6" ht="15" customHeight="1" x14ac:dyDescent="0.2">
      <c r="A45" s="2" t="s">
        <v>69</v>
      </c>
      <c r="B45" s="2">
        <v>-33.17</v>
      </c>
      <c r="C45" s="2">
        <v>40.851777995233</v>
      </c>
      <c r="D45" s="2">
        <v>58.667923531902098</v>
      </c>
      <c r="E45" s="2">
        <v>26.231705694362301</v>
      </c>
      <c r="F45" s="2">
        <v>-46.619584563035502</v>
      </c>
    </row>
    <row r="46" spans="1:6" ht="15" customHeight="1" x14ac:dyDescent="0.2">
      <c r="A46" s="2" t="s">
        <v>70</v>
      </c>
      <c r="B46" s="2">
        <v>12.19</v>
      </c>
      <c r="C46" s="2">
        <v>37.191244258389197</v>
      </c>
      <c r="D46" s="2">
        <v>51.649609022561897</v>
      </c>
      <c r="E46" s="2">
        <v>2.6332532374821702</v>
      </c>
      <c r="F46" s="2">
        <v>-46.143186012777598</v>
      </c>
    </row>
    <row r="47" spans="1:6" ht="15" customHeight="1" x14ac:dyDescent="0.2">
      <c r="A47" s="2" t="s">
        <v>71</v>
      </c>
      <c r="B47" s="2">
        <v>-52.25</v>
      </c>
      <c r="C47" s="2">
        <v>33.113688025811399</v>
      </c>
      <c r="D47" s="2">
        <v>43.784943890233002</v>
      </c>
      <c r="E47" s="2">
        <v>-19.0703665553302</v>
      </c>
      <c r="F47" s="2">
        <v>-24.109231863676602</v>
      </c>
    </row>
    <row r="48" spans="1:6" ht="15" customHeight="1" x14ac:dyDescent="0.2">
      <c r="A48" s="2" t="s">
        <v>72</v>
      </c>
      <c r="B48" s="2">
        <v>-77.03</v>
      </c>
      <c r="C48" s="2">
        <v>26.181537866859902</v>
      </c>
      <c r="D48" s="2">
        <v>32.065786821799598</v>
      </c>
      <c r="E48" s="2">
        <v>-43.112098080423998</v>
      </c>
      <c r="F48" s="2">
        <v>6.5449735819287103</v>
      </c>
    </row>
    <row r="49" spans="1:6" ht="15" customHeight="1" x14ac:dyDescent="0.2">
      <c r="A49" s="2" t="s">
        <v>73</v>
      </c>
      <c r="B49" s="2">
        <v>-24.33</v>
      </c>
      <c r="C49" s="2">
        <v>20.716799708416499</v>
      </c>
      <c r="D49" s="2">
        <v>22.2907379716316</v>
      </c>
      <c r="E49" s="2">
        <v>-59.484325639296202</v>
      </c>
      <c r="F49" s="2">
        <v>33.361697988772498</v>
      </c>
    </row>
    <row r="50" spans="1:6" ht="15" customHeight="1" x14ac:dyDescent="0.2">
      <c r="A50" s="2" t="s">
        <v>74</v>
      </c>
      <c r="B50" s="2">
        <v>75.22</v>
      </c>
      <c r="C50" s="2">
        <v>20.990442819685502</v>
      </c>
      <c r="D50" s="2">
        <v>20.035714573340901</v>
      </c>
      <c r="E50" s="2">
        <v>-59.493154629013503</v>
      </c>
      <c r="F50" s="2">
        <v>46.402992950385197</v>
      </c>
    </row>
    <row r="51" spans="1:6" ht="15" customHeight="1" x14ac:dyDescent="0.2">
      <c r="A51" s="2" t="s">
        <v>75</v>
      </c>
      <c r="B51" s="2">
        <v>5.2</v>
      </c>
      <c r="C51" s="2">
        <v>22.281632354684699</v>
      </c>
      <c r="D51" s="2">
        <v>19.083748523216599</v>
      </c>
      <c r="E51" s="2">
        <v>-54.353279460224599</v>
      </c>
      <c r="F51" s="2">
        <v>37.4059189435863</v>
      </c>
    </row>
    <row r="52" spans="1:6" ht="15" customHeight="1" x14ac:dyDescent="0.2">
      <c r="A52" s="2" t="s">
        <v>76</v>
      </c>
      <c r="B52" s="2">
        <v>-25.93</v>
      </c>
      <c r="C52" s="2">
        <v>19.921583367800299</v>
      </c>
      <c r="D52" s="2">
        <v>13.405083773835001</v>
      </c>
      <c r="E52" s="2">
        <v>-54.496582502486397</v>
      </c>
      <c r="F52" s="2">
        <v>8.7938920923793393</v>
      </c>
    </row>
    <row r="53" spans="1:6" ht="15" customHeight="1" x14ac:dyDescent="0.2">
      <c r="A53" s="2" t="s">
        <v>77</v>
      </c>
      <c r="B53" s="2">
        <v>40.01</v>
      </c>
      <c r="C53" s="2">
        <v>18.950347112318902</v>
      </c>
      <c r="D53" s="2">
        <v>9.6586089954892493</v>
      </c>
      <c r="E53" s="2">
        <v>-49.343939942899397</v>
      </c>
      <c r="F53" s="2">
        <v>-22.027957851565901</v>
      </c>
    </row>
    <row r="54" spans="1:6" ht="15" customHeight="1" x14ac:dyDescent="0.2">
      <c r="A54" s="2" t="s">
        <v>78</v>
      </c>
      <c r="B54" s="2">
        <v>-51.34</v>
      </c>
      <c r="C54" s="2">
        <v>17.1519315319232</v>
      </c>
      <c r="D54" s="2">
        <v>4.9846100416187404</v>
      </c>
      <c r="E54" s="2">
        <v>-44.2654537416241</v>
      </c>
      <c r="F54" s="2">
        <v>-41.572964828215099</v>
      </c>
    </row>
    <row r="55" spans="1:6" ht="15" customHeight="1" x14ac:dyDescent="0.2">
      <c r="A55" s="2" t="s">
        <v>79</v>
      </c>
      <c r="B55" s="2">
        <v>-96.63</v>
      </c>
      <c r="C55" s="2">
        <v>10.6720060240146</v>
      </c>
      <c r="D55" s="2">
        <v>-5.5181679814627502</v>
      </c>
      <c r="E55" s="2">
        <v>-47.532644736967299</v>
      </c>
      <c r="F55" s="2">
        <v>-43.406534131577303</v>
      </c>
    </row>
    <row r="56" spans="1:6" ht="15" customHeight="1" x14ac:dyDescent="0.2">
      <c r="A56" s="2" t="s">
        <v>80</v>
      </c>
      <c r="B56" s="2">
        <v>-27.73</v>
      </c>
      <c r="C56" s="2">
        <v>5.4777049267618301</v>
      </c>
      <c r="D56" s="2">
        <v>-13.9326260302433</v>
      </c>
      <c r="E56" s="2">
        <v>-46.214109127623303</v>
      </c>
      <c r="F56" s="2">
        <v>-23.9683295217961</v>
      </c>
    </row>
    <row r="57" spans="1:6" ht="15" customHeight="1" x14ac:dyDescent="0.2">
      <c r="A57" s="2" t="s">
        <v>81</v>
      </c>
      <c r="B57" s="2">
        <v>-54.77</v>
      </c>
      <c r="C57" s="2">
        <v>2.1209034270204299</v>
      </c>
      <c r="D57" s="2">
        <v>-19.520436977844899</v>
      </c>
      <c r="E57" s="2">
        <v>-39.721978141592501</v>
      </c>
      <c r="F57" s="2">
        <v>6.9558211667817504</v>
      </c>
    </row>
    <row r="58" spans="1:6" ht="15" customHeight="1" x14ac:dyDescent="0.2">
      <c r="A58" s="2" t="s">
        <v>82</v>
      </c>
      <c r="B58" s="2">
        <v>28.49</v>
      </c>
      <c r="C58" s="2">
        <v>0.97762860431319998</v>
      </c>
      <c r="D58" s="2">
        <v>-21.8203359355389</v>
      </c>
      <c r="E58" s="2">
        <v>-28.096265927094699</v>
      </c>
      <c r="F58" s="2">
        <v>34.444143431280303</v>
      </c>
    </row>
    <row r="59" spans="1:6" ht="15" customHeight="1" x14ac:dyDescent="0.2">
      <c r="A59" s="2" t="s">
        <v>83</v>
      </c>
      <c r="B59" s="2">
        <v>-29.55</v>
      </c>
      <c r="C59" s="2">
        <v>0.80179620015553699</v>
      </c>
      <c r="D59" s="2">
        <v>-22.507830407120402</v>
      </c>
      <c r="E59" s="2">
        <v>-14.903740928437401</v>
      </c>
      <c r="F59" s="2">
        <v>44.8782916364217</v>
      </c>
    </row>
    <row r="60" spans="1:6" ht="15" customHeight="1" x14ac:dyDescent="0.2">
      <c r="A60" s="2" t="s">
        <v>84</v>
      </c>
      <c r="B60" s="2">
        <v>-55.03</v>
      </c>
      <c r="C60" s="2">
        <v>-2.2997154686986998</v>
      </c>
      <c r="D60" s="2">
        <v>-26.649202351677999</v>
      </c>
      <c r="E60" s="2">
        <v>-8.8845101719105593</v>
      </c>
      <c r="F60" s="2">
        <v>31.679871383619599</v>
      </c>
    </row>
    <row r="61" spans="1:6" ht="15" customHeight="1" x14ac:dyDescent="0.2">
      <c r="A61" s="2" t="s">
        <v>85</v>
      </c>
      <c r="B61" s="2">
        <v>102.67</v>
      </c>
      <c r="C61" s="2">
        <v>-0.53187630976093603</v>
      </c>
      <c r="D61" s="2">
        <v>-24.104038383439999</v>
      </c>
      <c r="E61" s="2">
        <v>6.2555806425381402</v>
      </c>
      <c r="F61" s="2">
        <v>6.7985914193321699</v>
      </c>
    </row>
    <row r="62" spans="1:6" ht="15" customHeight="1" x14ac:dyDescent="0.2">
      <c r="A62" s="2" t="s">
        <v>86</v>
      </c>
      <c r="B62" s="2">
        <v>47.43</v>
      </c>
      <c r="C62" s="2">
        <v>4.7156547986399904</v>
      </c>
      <c r="D62" s="2">
        <v>-16.857771128478301</v>
      </c>
      <c r="E62" s="2">
        <v>26.285495489102999</v>
      </c>
      <c r="F62" s="2">
        <v>-18.0464838272222</v>
      </c>
    </row>
    <row r="63" spans="1:6" ht="15" customHeight="1" x14ac:dyDescent="0.2">
      <c r="A63" s="2" t="s">
        <v>87</v>
      </c>
      <c r="B63" s="2">
        <v>9.8000000000000007</v>
      </c>
      <c r="C63" s="2">
        <v>6.3267117195243898</v>
      </c>
      <c r="D63" s="2">
        <v>-14.2758649563338</v>
      </c>
      <c r="E63" s="2">
        <v>35.392133403857699</v>
      </c>
      <c r="F63" s="2">
        <v>-35.2211565079038</v>
      </c>
    </row>
    <row r="64" spans="1:6" ht="15" customHeight="1" x14ac:dyDescent="0.2">
      <c r="A64" s="2" t="s">
        <v>88</v>
      </c>
      <c r="B64" s="2">
        <v>65.17</v>
      </c>
      <c r="C64" s="2">
        <v>8.44790488999395</v>
      </c>
      <c r="D64" s="2">
        <v>-10.953215496595</v>
      </c>
      <c r="E64" s="2">
        <v>42.669785672942702</v>
      </c>
      <c r="F64" s="2">
        <v>-34.490767183216199</v>
      </c>
    </row>
    <row r="65" spans="1:6" ht="15" customHeight="1" x14ac:dyDescent="0.2">
      <c r="A65" s="2" t="s">
        <v>89</v>
      </c>
      <c r="B65" s="2">
        <v>33.61</v>
      </c>
      <c r="C65" s="2">
        <v>11.256739438334501</v>
      </c>
      <c r="D65" s="2">
        <v>-6.7215150437165097</v>
      </c>
      <c r="E65" s="2">
        <v>48.451321542285498</v>
      </c>
      <c r="F65" s="2">
        <v>-16.8433768428545</v>
      </c>
    </row>
    <row r="66" spans="1:6" ht="15" customHeight="1" x14ac:dyDescent="0.2">
      <c r="A66" s="2" t="s">
        <v>90</v>
      </c>
      <c r="B66" s="2">
        <v>217.36</v>
      </c>
      <c r="C66" s="2">
        <v>19.220432829690701</v>
      </c>
      <c r="D66" s="2">
        <v>4.1045872913490102</v>
      </c>
      <c r="E66" s="2">
        <v>61.921119563959302</v>
      </c>
      <c r="F66" s="2">
        <v>11.346180445888599</v>
      </c>
    </row>
    <row r="67" spans="1:6" ht="15" customHeight="1" x14ac:dyDescent="0.2">
      <c r="A67" s="2" t="s">
        <v>91</v>
      </c>
      <c r="B67" s="2">
        <v>206.77</v>
      </c>
      <c r="C67" s="2">
        <v>32.713212521010597</v>
      </c>
      <c r="D67" s="2">
        <v>21.7482168965448</v>
      </c>
      <c r="E67" s="2">
        <v>82.799514182900694</v>
      </c>
      <c r="F67" s="2">
        <v>36.642184694269098</v>
      </c>
    </row>
    <row r="68" spans="1:6" ht="15" customHeight="1" x14ac:dyDescent="0.2">
      <c r="A68" s="2" t="s">
        <v>92</v>
      </c>
      <c r="B68" s="2">
        <v>-45.73</v>
      </c>
      <c r="C68" s="2">
        <v>35.999508962725997</v>
      </c>
      <c r="D68" s="2">
        <v>25.608925151405099</v>
      </c>
      <c r="E68" s="2">
        <v>77.486325303187996</v>
      </c>
      <c r="F68" s="2">
        <v>37.726271328248103</v>
      </c>
    </row>
    <row r="69" spans="1:6" ht="15" customHeight="1" x14ac:dyDescent="0.2">
      <c r="A69" s="2" t="s">
        <v>93</v>
      </c>
      <c r="B69" s="2">
        <v>-3.97</v>
      </c>
      <c r="C69" s="2">
        <v>31.638437162141201</v>
      </c>
      <c r="D69" s="2">
        <v>19.262347907674101</v>
      </c>
      <c r="E69" s="2">
        <v>53.8066531714693</v>
      </c>
      <c r="F69" s="2">
        <v>16.250558751583899</v>
      </c>
    </row>
    <row r="70" spans="1:6" ht="15" customHeight="1" x14ac:dyDescent="0.2">
      <c r="A70" s="2" t="s">
        <v>94</v>
      </c>
      <c r="B70" s="2">
        <v>188.79</v>
      </c>
      <c r="C70" s="2">
        <v>35.8307964046246</v>
      </c>
      <c r="D70" s="2">
        <v>23.8895502509754</v>
      </c>
      <c r="E70" s="2">
        <v>47.734032468033298</v>
      </c>
      <c r="F70" s="2">
        <v>-6.9975390387605199</v>
      </c>
    </row>
    <row r="71" spans="1:6" ht="15" customHeight="1" x14ac:dyDescent="0.2">
      <c r="A71" s="2" t="s">
        <v>95</v>
      </c>
      <c r="B71" s="2">
        <v>96.35</v>
      </c>
      <c r="C71" s="2">
        <v>43.2538179384551</v>
      </c>
      <c r="D71" s="2">
        <v>32.358262634284998</v>
      </c>
      <c r="E71" s="2">
        <v>47.354218302447798</v>
      </c>
      <c r="F71" s="2">
        <v>-23.751429758690701</v>
      </c>
    </row>
    <row r="72" spans="1:6" ht="15" customHeight="1" x14ac:dyDescent="0.2">
      <c r="A72" s="2" t="s">
        <v>96</v>
      </c>
      <c r="B72" s="2">
        <v>-59.83</v>
      </c>
      <c r="C72" s="2">
        <v>41.405164611487699</v>
      </c>
      <c r="D72" s="2">
        <v>28.404282473198901</v>
      </c>
      <c r="E72" s="2">
        <v>26.691091311357699</v>
      </c>
      <c r="F72" s="2">
        <v>-33.816542138218303</v>
      </c>
    </row>
    <row r="73" spans="1:6" ht="15" customHeight="1" x14ac:dyDescent="0.2">
      <c r="A73" s="2" t="s">
        <v>97</v>
      </c>
      <c r="B73" s="2">
        <v>-28.03</v>
      </c>
      <c r="C73" s="2">
        <v>35.307592104238303</v>
      </c>
      <c r="D73" s="2">
        <v>18.831783765735899</v>
      </c>
      <c r="E73" s="2">
        <v>-1.31757611640887</v>
      </c>
      <c r="F73" s="2">
        <v>-30.010604095823901</v>
      </c>
    </row>
    <row r="74" spans="1:6" ht="15" customHeight="1" x14ac:dyDescent="0.2">
      <c r="A74" s="2" t="s">
        <v>98</v>
      </c>
      <c r="B74" s="2">
        <v>169.78</v>
      </c>
      <c r="C74" s="2">
        <v>37.712543289431999</v>
      </c>
      <c r="D74" s="2">
        <v>20.3080558290829</v>
      </c>
      <c r="E74" s="2">
        <v>-8.6532713091411697</v>
      </c>
      <c r="F74" s="2">
        <v>-7.12599404273349</v>
      </c>
    </row>
    <row r="75" spans="1:6" ht="15" customHeight="1" x14ac:dyDescent="0.2">
      <c r="A75" s="2" t="s">
        <v>99</v>
      </c>
      <c r="B75" s="2">
        <v>-145.26</v>
      </c>
      <c r="C75" s="2">
        <v>35.821026758106903</v>
      </c>
      <c r="D75" s="2">
        <v>16.0942913327988</v>
      </c>
      <c r="E75" s="2">
        <v>-22.949487615715199</v>
      </c>
      <c r="F75" s="2">
        <v>15.646308240647199</v>
      </c>
    </row>
    <row r="76" spans="1:6" ht="15" customHeight="1" x14ac:dyDescent="0.2">
      <c r="A76" s="2" t="s">
        <v>100</v>
      </c>
      <c r="B76" s="2">
        <v>-65.709999999999994</v>
      </c>
      <c r="C76" s="2">
        <v>25.775966051087401</v>
      </c>
      <c r="D76" s="2">
        <v>1.3974055970693799</v>
      </c>
      <c r="E76" s="2">
        <v>-51.007777235950599</v>
      </c>
      <c r="F76" s="2">
        <v>24.914542907563501</v>
      </c>
    </row>
    <row r="77" spans="1:6" ht="15" customHeight="1" x14ac:dyDescent="0.2">
      <c r="A77" s="2" t="s">
        <v>101</v>
      </c>
      <c r="B77" s="2">
        <v>145.72</v>
      </c>
      <c r="C77" s="2">
        <v>26.6708341816881</v>
      </c>
      <c r="D77" s="2">
        <v>1.20380684988461</v>
      </c>
      <c r="E77" s="2">
        <v>-51.438303269884003</v>
      </c>
      <c r="F77" s="2">
        <v>28.173544589679601</v>
      </c>
    </row>
    <row r="78" spans="1:6" ht="15" customHeight="1" x14ac:dyDescent="0.2">
      <c r="A78" s="2" t="s">
        <v>102</v>
      </c>
      <c r="B78" s="2">
        <v>-146.88</v>
      </c>
      <c r="C78" s="2">
        <v>24.644983030065699</v>
      </c>
      <c r="D78" s="2">
        <v>-2.6655833498265702</v>
      </c>
      <c r="E78" s="2">
        <v>-55.054222954250299</v>
      </c>
      <c r="F78" s="2">
        <v>16.1197093825796</v>
      </c>
    </row>
    <row r="79" spans="1:6" ht="15" customHeight="1" x14ac:dyDescent="0.2">
      <c r="A79" s="2" t="s">
        <v>103</v>
      </c>
      <c r="B79" s="2">
        <v>39.35</v>
      </c>
      <c r="C79" s="2">
        <v>19.017752522523999</v>
      </c>
      <c r="D79" s="2">
        <v>-10.973263920438299</v>
      </c>
      <c r="E79" s="2">
        <v>-63.030332025091397</v>
      </c>
      <c r="F79" s="2">
        <v>-5.3860822949106604</v>
      </c>
    </row>
    <row r="80" spans="1:6" ht="15" customHeight="1" x14ac:dyDescent="0.2">
      <c r="A80" s="2" t="s">
        <v>104</v>
      </c>
      <c r="B80" s="2">
        <v>-122.76</v>
      </c>
      <c r="C80" s="2">
        <v>14.633031557012499</v>
      </c>
      <c r="D80" s="2">
        <v>-17.303647205839699</v>
      </c>
      <c r="E80" s="2">
        <v>-64.919172705563696</v>
      </c>
      <c r="F80" s="2">
        <v>-22.880542362304102</v>
      </c>
    </row>
    <row r="81" spans="1:6" ht="15" customHeight="1" x14ac:dyDescent="0.2">
      <c r="A81" s="2" t="s">
        <v>105</v>
      </c>
      <c r="B81" s="2">
        <v>29.48</v>
      </c>
      <c r="C81" s="2">
        <v>10.208515750724199</v>
      </c>
      <c r="D81" s="2">
        <v>-23.300297223369299</v>
      </c>
      <c r="E81" s="2">
        <v>-63.954727365928903</v>
      </c>
      <c r="F81" s="2">
        <v>-28.9309503867876</v>
      </c>
    </row>
    <row r="82" spans="1:6" ht="15" customHeight="1" x14ac:dyDescent="0.2">
      <c r="A82" s="2" t="s">
        <v>106</v>
      </c>
      <c r="B82" s="2">
        <v>-58.46</v>
      </c>
      <c r="C82" s="2">
        <v>8.3564171451187406</v>
      </c>
      <c r="D82" s="2">
        <v>-25.560209038817302</v>
      </c>
      <c r="E82" s="2">
        <v>-55.2466806176622</v>
      </c>
      <c r="F82" s="2">
        <v>-19.550436899218202</v>
      </c>
    </row>
    <row r="83" spans="1:6" ht="15" customHeight="1" x14ac:dyDescent="0.2">
      <c r="A83" s="2" t="s">
        <v>107</v>
      </c>
      <c r="B83" s="2">
        <v>-61.44</v>
      </c>
      <c r="C83" s="2">
        <v>3.4355342861438198</v>
      </c>
      <c r="D83" s="2">
        <v>-31.430411504923399</v>
      </c>
      <c r="E83" s="2">
        <v>-51.5528791858262</v>
      </c>
      <c r="F83" s="2">
        <v>-3.2140645134953099</v>
      </c>
    </row>
    <row r="84" spans="1:6" ht="15" customHeight="1" x14ac:dyDescent="0.2">
      <c r="A84" s="2" t="s">
        <v>108</v>
      </c>
      <c r="B84" s="2">
        <v>202.16</v>
      </c>
      <c r="C84" s="2">
        <v>8.0279095480259706</v>
      </c>
      <c r="D84" s="2">
        <v>-24.581080365807601</v>
      </c>
      <c r="E84" s="2">
        <v>-26.9758895931068</v>
      </c>
      <c r="F84" s="2">
        <v>19.5594998746109</v>
      </c>
    </row>
    <row r="85" spans="1:6" ht="15" customHeight="1" x14ac:dyDescent="0.2">
      <c r="A85" s="2" t="s">
        <v>109</v>
      </c>
      <c r="B85" s="2">
        <v>37.25</v>
      </c>
      <c r="C85" s="2">
        <v>15.7681295095212</v>
      </c>
      <c r="D85" s="2">
        <v>-13.585631216809601</v>
      </c>
      <c r="E85" s="2">
        <v>2.5431308222009199</v>
      </c>
      <c r="F85" s="2">
        <v>34.1561097461854</v>
      </c>
    </row>
    <row r="86" spans="1:6" ht="15" customHeight="1" x14ac:dyDescent="0.2">
      <c r="A86" s="2" t="s">
        <v>110</v>
      </c>
      <c r="B86" s="2">
        <v>34.18</v>
      </c>
      <c r="C86" s="2">
        <v>17.0535008672156</v>
      </c>
      <c r="D86" s="2">
        <v>-11.037573560830999</v>
      </c>
      <c r="E86" s="2">
        <v>15.555185334229</v>
      </c>
      <c r="F86" s="2">
        <v>28.232800917156801</v>
      </c>
    </row>
    <row r="87" spans="1:6" ht="15" customHeight="1" x14ac:dyDescent="0.2">
      <c r="A87" s="2" t="s">
        <v>111</v>
      </c>
      <c r="B87" s="2">
        <v>7.44</v>
      </c>
      <c r="C87" s="2">
        <v>17.1980744641053</v>
      </c>
      <c r="D87" s="2">
        <v>-9.9398281833027706</v>
      </c>
      <c r="E87" s="2">
        <v>23.749792019428199</v>
      </c>
      <c r="F87" s="2">
        <v>8.4689131198748893</v>
      </c>
    </row>
    <row r="88" spans="1:6" ht="15" customHeight="1" x14ac:dyDescent="0.2">
      <c r="A88" s="2" t="s">
        <v>112</v>
      </c>
      <c r="B88" s="2">
        <v>104.79</v>
      </c>
      <c r="C88" s="2">
        <v>19.814952264224601</v>
      </c>
      <c r="D88" s="2">
        <v>-5.6222159226250898</v>
      </c>
      <c r="E88" s="2">
        <v>34.652131179090802</v>
      </c>
      <c r="F88" s="2">
        <v>-12.9602288082132</v>
      </c>
    </row>
    <row r="89" spans="1:6" ht="15" customHeight="1" x14ac:dyDescent="0.2">
      <c r="A89" s="2" t="s">
        <v>113</v>
      </c>
      <c r="B89" s="2">
        <v>-43.38</v>
      </c>
      <c r="C89" s="2">
        <v>20.458293198818001</v>
      </c>
      <c r="D89" s="2">
        <v>-3.93199651178216</v>
      </c>
      <c r="E89" s="2">
        <v>38.557676454400898</v>
      </c>
      <c r="F89" s="2">
        <v>-28.384750852783601</v>
      </c>
    </row>
    <row r="90" spans="1:6" ht="15" customHeight="1" x14ac:dyDescent="0.2">
      <c r="A90" s="2" t="s">
        <v>114</v>
      </c>
      <c r="B90" s="2">
        <v>16.920000000000002</v>
      </c>
      <c r="C90" s="2">
        <v>17.963488909051701</v>
      </c>
      <c r="D90" s="2">
        <v>-6.3305603239481698</v>
      </c>
      <c r="E90" s="2">
        <v>33.604738291888602</v>
      </c>
      <c r="F90" s="2">
        <v>-31.510263467641899</v>
      </c>
    </row>
    <row r="91" spans="1:6" ht="15" customHeight="1" x14ac:dyDescent="0.2">
      <c r="A91" s="2" t="s">
        <v>115</v>
      </c>
      <c r="B91" s="2">
        <v>136.05000000000001</v>
      </c>
      <c r="C91" s="2">
        <v>21.954239563106199</v>
      </c>
      <c r="D91" s="2">
        <v>-0.30385888337004202</v>
      </c>
      <c r="E91" s="2">
        <v>40.607010094773699</v>
      </c>
      <c r="F91" s="2">
        <v>-15.6240158115623</v>
      </c>
    </row>
    <row r="92" spans="1:6" ht="15" customHeight="1" x14ac:dyDescent="0.2">
      <c r="A92" s="2" t="s">
        <v>116</v>
      </c>
      <c r="B92" s="2">
        <v>-79.66</v>
      </c>
      <c r="C92" s="2">
        <v>22.2648283385894</v>
      </c>
      <c r="D92" s="2">
        <v>0.80283584381542905</v>
      </c>
      <c r="E92" s="2">
        <v>37.571673036621199</v>
      </c>
      <c r="F92" s="2">
        <v>4.9451895633888796</v>
      </c>
    </row>
    <row r="93" spans="1:6" ht="15" customHeight="1" x14ac:dyDescent="0.2">
      <c r="A93" s="2" t="s">
        <v>117</v>
      </c>
      <c r="B93" s="2">
        <v>6.48</v>
      </c>
      <c r="C93" s="2">
        <v>17.994025923814402</v>
      </c>
      <c r="D93" s="2">
        <v>-4.0724638546274399</v>
      </c>
      <c r="E93" s="2">
        <v>23.721659263525499</v>
      </c>
      <c r="F93" s="2">
        <v>19.484122641650401</v>
      </c>
    </row>
    <row r="94" spans="1:6" ht="15" customHeight="1" x14ac:dyDescent="0.2">
      <c r="A94" s="2" t="s">
        <v>118</v>
      </c>
      <c r="B94" s="2">
        <v>-42.66</v>
      </c>
      <c r="C94" s="2">
        <v>15.3238177758834</v>
      </c>
      <c r="D94" s="2">
        <v>-6.7799221075095097</v>
      </c>
      <c r="E94" s="2">
        <v>13.336819206765201</v>
      </c>
      <c r="F94" s="2">
        <v>24.9088818010061</v>
      </c>
    </row>
    <row r="95" spans="1:6" ht="15" customHeight="1" x14ac:dyDescent="0.2">
      <c r="A95" s="2" t="s">
        <v>119</v>
      </c>
      <c r="B95" s="2">
        <v>-38.840000000000003</v>
      </c>
      <c r="C95" s="2">
        <v>11.245786760015401</v>
      </c>
      <c r="D95" s="2">
        <v>-11.215025684941301</v>
      </c>
      <c r="E95" s="2">
        <v>0.50421279292284205</v>
      </c>
      <c r="F95" s="2">
        <v>17.254841097739899</v>
      </c>
    </row>
    <row r="96" spans="1:6" ht="15" customHeight="1" x14ac:dyDescent="0.2">
      <c r="A96" s="2" t="s">
        <v>120</v>
      </c>
      <c r="B96" s="2">
        <v>-91.54</v>
      </c>
      <c r="C96" s="2">
        <v>5.73399885161054</v>
      </c>
      <c r="D96" s="2">
        <v>-17.329628437432198</v>
      </c>
      <c r="E96" s="2">
        <v>-14.029253315794501</v>
      </c>
      <c r="F96" s="2">
        <v>0.65565644901307196</v>
      </c>
    </row>
    <row r="97" spans="1:6" ht="15" customHeight="1" x14ac:dyDescent="0.2">
      <c r="A97" s="2" t="s">
        <v>121</v>
      </c>
      <c r="B97" s="2">
        <v>-46.85</v>
      </c>
      <c r="C97" s="2">
        <v>0.32781850571527499</v>
      </c>
      <c r="D97" s="2">
        <v>-23.0455984690667</v>
      </c>
      <c r="E97" s="2">
        <v>-26.3318637779958</v>
      </c>
      <c r="F97" s="2">
        <v>-15.7138104531971</v>
      </c>
    </row>
    <row r="98" spans="1:6" ht="15" customHeight="1" x14ac:dyDescent="0.2">
      <c r="A98" s="2" t="s">
        <v>122</v>
      </c>
      <c r="B98" s="2">
        <v>84.68</v>
      </c>
      <c r="C98" s="2">
        <v>1.5006856349358599</v>
      </c>
      <c r="D98" s="2">
        <v>-19.981175496913799</v>
      </c>
      <c r="E98" s="2">
        <v>-22.810734950116998</v>
      </c>
      <c r="F98" s="2">
        <v>-20.098064230696998</v>
      </c>
    </row>
    <row r="99" spans="1:6" ht="15" customHeight="1" x14ac:dyDescent="0.2">
      <c r="A99" s="2" t="s">
        <v>123</v>
      </c>
      <c r="B99" s="2">
        <v>-124.46</v>
      </c>
      <c r="C99" s="2">
        <v>-0.13935099665887801</v>
      </c>
      <c r="D99" s="2">
        <v>-20.473301287031699</v>
      </c>
      <c r="E99" s="2">
        <v>-24.240410692805899</v>
      </c>
      <c r="F99" s="2">
        <v>-16.386647308063601</v>
      </c>
    </row>
    <row r="100" spans="1:6" ht="15" customHeight="1" x14ac:dyDescent="0.2">
      <c r="A100" s="2" t="s">
        <v>124</v>
      </c>
      <c r="B100" s="2">
        <v>189.79</v>
      </c>
      <c r="C100" s="2">
        <v>2.03360406491413</v>
      </c>
      <c r="D100" s="2">
        <v>-15.911858579314501</v>
      </c>
      <c r="E100" s="2">
        <v>-16.650927928807199</v>
      </c>
      <c r="F100" s="2">
        <v>-2.76396277834949</v>
      </c>
    </row>
    <row r="101" spans="1:6" ht="15" customHeight="1" x14ac:dyDescent="0.2">
      <c r="A101" s="2" t="s">
        <v>125</v>
      </c>
      <c r="B101" s="2">
        <v>69.22</v>
      </c>
      <c r="C101" s="2">
        <v>10.866419152468399</v>
      </c>
      <c r="D101" s="2">
        <v>-2.79560470271886</v>
      </c>
      <c r="E101" s="2">
        <v>4.66077595928581</v>
      </c>
      <c r="F101" s="2">
        <v>15.757735205366</v>
      </c>
    </row>
    <row r="102" spans="1:6" ht="15" customHeight="1" x14ac:dyDescent="0.2">
      <c r="A102" s="2" t="s">
        <v>126</v>
      </c>
      <c r="B102" s="2">
        <v>64.52</v>
      </c>
      <c r="C102" s="2">
        <v>14.670215676488001</v>
      </c>
      <c r="D102" s="2">
        <v>3.4875270029582799</v>
      </c>
      <c r="E102" s="2">
        <v>13.623366994483099</v>
      </c>
      <c r="F102" s="2">
        <v>23.2770912011026</v>
      </c>
    </row>
    <row r="103" spans="1:6" ht="15" customHeight="1" x14ac:dyDescent="0.2">
      <c r="A103" s="2" t="s">
        <v>127</v>
      </c>
      <c r="B103" s="2">
        <v>-97.95</v>
      </c>
      <c r="C103" s="2">
        <v>12.324691391285601</v>
      </c>
      <c r="D103" s="2">
        <v>1.5829307335895</v>
      </c>
      <c r="E103" s="2">
        <v>8.5415492113436908</v>
      </c>
      <c r="F103" s="2">
        <v>15.782787658820901</v>
      </c>
    </row>
    <row r="104" spans="1:6" ht="15" customHeight="1" x14ac:dyDescent="0.2">
      <c r="A104" s="2" t="s">
        <v>128</v>
      </c>
      <c r="B104" s="2">
        <v>-49.86</v>
      </c>
      <c r="C104" s="2">
        <v>6.1195073052956301</v>
      </c>
      <c r="D104" s="2">
        <v>-5.3520450082157902</v>
      </c>
      <c r="E104" s="2">
        <v>-4.4922745207204899</v>
      </c>
      <c r="F104" s="2">
        <v>-1.3716304121634599</v>
      </c>
    </row>
    <row r="105" spans="1:6" ht="15" customHeight="1" x14ac:dyDescent="0.2">
      <c r="A105" s="2" t="s">
        <v>129</v>
      </c>
      <c r="B105" s="2">
        <v>-96.32</v>
      </c>
      <c r="C105" s="2">
        <v>0.40789338479716297</v>
      </c>
      <c r="D105" s="2">
        <v>-11.520219569234801</v>
      </c>
      <c r="E105" s="2">
        <v>-15.299575323250499</v>
      </c>
      <c r="F105" s="2">
        <v>-17.098827037520898</v>
      </c>
    </row>
    <row r="106" spans="1:6" ht="15" customHeight="1" x14ac:dyDescent="0.2">
      <c r="A106" s="2" t="s">
        <v>130</v>
      </c>
      <c r="B106" s="2">
        <v>16.84</v>
      </c>
      <c r="C106" s="2">
        <v>-2.5554489217451399</v>
      </c>
      <c r="D106" s="2">
        <v>-13.968222436384099</v>
      </c>
      <c r="E106" s="2">
        <v>-18.9591182479741</v>
      </c>
      <c r="F106" s="2">
        <v>-22.5653241116771</v>
      </c>
    </row>
    <row r="107" spans="1:6" ht="15" customHeight="1" x14ac:dyDescent="0.2">
      <c r="A107" s="2" t="s">
        <v>131</v>
      </c>
      <c r="B107" s="2">
        <v>-36.44</v>
      </c>
      <c r="C107" s="2">
        <v>-3.2038533585108899</v>
      </c>
      <c r="D107" s="2">
        <v>-13.313537407245599</v>
      </c>
      <c r="E107" s="2">
        <v>-16.809391710711999</v>
      </c>
      <c r="F107" s="2">
        <v>-15.7547983518765</v>
      </c>
    </row>
    <row r="108" spans="1:6" ht="15" customHeight="1" x14ac:dyDescent="0.2">
      <c r="A108" s="2" t="s">
        <v>132</v>
      </c>
      <c r="B108" s="2">
        <v>10.56</v>
      </c>
      <c r="C108" s="2">
        <v>-4.0274936183761501</v>
      </c>
      <c r="D108" s="2">
        <v>-12.8438934297383</v>
      </c>
      <c r="E108" s="2">
        <v>-14.570914079180801</v>
      </c>
      <c r="F108" s="2">
        <v>-1.8650442249268699</v>
      </c>
    </row>
    <row r="109" spans="1:6" ht="15" customHeight="1" x14ac:dyDescent="0.2">
      <c r="A109" s="2" t="s">
        <v>133</v>
      </c>
      <c r="B109" s="2">
        <v>-111.15</v>
      </c>
      <c r="C109" s="2">
        <v>-7.42071905423927</v>
      </c>
      <c r="D109" s="2">
        <v>-15.6490698812934</v>
      </c>
      <c r="E109" s="2">
        <v>-17.306107341340802</v>
      </c>
      <c r="F109" s="2">
        <v>10.7078238597999</v>
      </c>
    </row>
    <row r="110" spans="1:6" ht="15" customHeight="1" x14ac:dyDescent="0.2">
      <c r="A110" s="2" t="s">
        <v>134</v>
      </c>
      <c r="B110" s="2">
        <v>-75.22</v>
      </c>
      <c r="C110" s="2">
        <v>-13.5919654725916</v>
      </c>
      <c r="D110" s="2">
        <v>-21.900540533301498</v>
      </c>
      <c r="E110" s="2">
        <v>-24.957491678819501</v>
      </c>
      <c r="F110" s="2">
        <v>15.790798434955301</v>
      </c>
    </row>
    <row r="111" spans="1:6" ht="15" customHeight="1" x14ac:dyDescent="0.2">
      <c r="A111" s="2" t="s">
        <v>135</v>
      </c>
      <c r="B111" s="2">
        <v>-38.96</v>
      </c>
      <c r="C111" s="2">
        <v>-16.788697054688701</v>
      </c>
      <c r="D111" s="2">
        <v>-24.051929005556602</v>
      </c>
      <c r="E111" s="2">
        <v>-25.031576069238501</v>
      </c>
      <c r="F111" s="2">
        <v>14.683645841977601</v>
      </c>
    </row>
    <row r="112" spans="1:6" ht="15" customHeight="1" x14ac:dyDescent="0.2">
      <c r="A112" s="2" t="s">
        <v>136</v>
      </c>
      <c r="B112" s="2">
        <v>42.99</v>
      </c>
      <c r="C112" s="2">
        <v>-15.600615141506699</v>
      </c>
      <c r="D112" s="2">
        <v>-20.3628279667568</v>
      </c>
      <c r="E112" s="2">
        <v>-15.2968875808485</v>
      </c>
      <c r="F112" s="2">
        <v>9.1710985945840005</v>
      </c>
    </row>
    <row r="113" spans="1:6" ht="15" customHeight="1" x14ac:dyDescent="0.2">
      <c r="A113" s="2" t="s">
        <v>137</v>
      </c>
      <c r="B113" s="2">
        <v>16.72</v>
      </c>
      <c r="C113" s="2">
        <v>-12.5361069191173</v>
      </c>
      <c r="D113" s="2">
        <v>-14.241054931081999</v>
      </c>
      <c r="E113" s="2">
        <v>-2.1740486712492002</v>
      </c>
      <c r="F113" s="2">
        <v>0.72381027856103797</v>
      </c>
    </row>
    <row r="114" spans="1:6" ht="15" customHeight="1" x14ac:dyDescent="0.2">
      <c r="A114" s="2" t="s">
        <v>138</v>
      </c>
      <c r="B114" s="2">
        <v>-81.08</v>
      </c>
      <c r="C114" s="2">
        <v>-14.050487712635499</v>
      </c>
      <c r="D114" s="2">
        <v>-14.127123940635</v>
      </c>
      <c r="E114" s="2">
        <v>0.21442863126883299</v>
      </c>
      <c r="F114" s="2">
        <v>-10.3750273209996</v>
      </c>
    </row>
    <row r="115" spans="1:6" ht="15" customHeight="1" x14ac:dyDescent="0.2">
      <c r="A115" s="2" t="s">
        <v>139</v>
      </c>
      <c r="B115" s="2">
        <v>259.05</v>
      </c>
      <c r="C115" s="2">
        <v>-6.9328301931739897</v>
      </c>
      <c r="D115" s="2">
        <v>-2.8716677468948602</v>
      </c>
      <c r="E115" s="2">
        <v>19.730061705525198</v>
      </c>
      <c r="F115" s="2">
        <v>-10.836840279383599</v>
      </c>
    </row>
    <row r="116" spans="1:6" ht="15" customHeight="1" x14ac:dyDescent="0.2">
      <c r="A116" s="2" t="s">
        <v>140</v>
      </c>
      <c r="B116" s="2">
        <v>-81.760000000000005</v>
      </c>
      <c r="C116" s="2">
        <v>-0.33932969817235298</v>
      </c>
      <c r="D116" s="2">
        <v>7.36692194135468</v>
      </c>
      <c r="E116" s="2">
        <v>35.379928176764601</v>
      </c>
      <c r="F116" s="2">
        <v>-6.1293782047149703</v>
      </c>
    </row>
    <row r="117" spans="1:6" ht="15" customHeight="1" x14ac:dyDescent="0.2">
      <c r="A117" s="2" t="s">
        <v>141</v>
      </c>
      <c r="B117" s="2">
        <v>23.48</v>
      </c>
      <c r="C117" s="2">
        <v>-2.4958758731716402</v>
      </c>
      <c r="D117" s="2">
        <v>5.9131210907103604</v>
      </c>
      <c r="E117" s="2">
        <v>29.9829539704483</v>
      </c>
      <c r="F117" s="2">
        <v>-3.7733300300743799</v>
      </c>
    </row>
    <row r="118" spans="1:6" ht="15" customHeight="1" x14ac:dyDescent="0.2">
      <c r="A118" s="2" t="s">
        <v>142</v>
      </c>
      <c r="B118" s="2">
        <v>-13.46</v>
      </c>
      <c r="C118" s="2">
        <v>-2.0977146065296002</v>
      </c>
      <c r="D118" s="2">
        <v>7.6161780318320096</v>
      </c>
      <c r="E118" s="2">
        <v>28.7720516368741</v>
      </c>
      <c r="F118" s="2">
        <v>1.74947180987405</v>
      </c>
    </row>
    <row r="119" spans="1:6" ht="15" customHeight="1" x14ac:dyDescent="0.2">
      <c r="A119" s="2" t="s">
        <v>143</v>
      </c>
      <c r="B119" s="2">
        <v>-45.34</v>
      </c>
      <c r="C119" s="2">
        <v>-4.1483156203460796</v>
      </c>
      <c r="D119" s="2">
        <v>5.9545597314656797</v>
      </c>
      <c r="E119" s="2">
        <v>21.311522444076498</v>
      </c>
      <c r="F119" s="2">
        <v>4.7197074828280599</v>
      </c>
    </row>
    <row r="120" spans="1:6" ht="15" customHeight="1" x14ac:dyDescent="0.2">
      <c r="A120" s="2" t="s">
        <v>144</v>
      </c>
      <c r="B120" s="2">
        <v>-99.04</v>
      </c>
      <c r="C120" s="2">
        <v>-9.0648878815818907</v>
      </c>
      <c r="D120" s="2">
        <v>0.49337799620196099</v>
      </c>
      <c r="E120" s="2">
        <v>7.6720939691396097</v>
      </c>
      <c r="F120" s="2">
        <v>3.4710638772342199</v>
      </c>
    </row>
    <row r="121" spans="1:6" ht="15" customHeight="1" x14ac:dyDescent="0.2">
      <c r="A121" s="2" t="s">
        <v>145</v>
      </c>
      <c r="B121" s="2">
        <v>-135.15</v>
      </c>
      <c r="C121" s="2">
        <v>-16.793804934172499</v>
      </c>
      <c r="D121" s="2">
        <v>-8.5489036429354002</v>
      </c>
      <c r="E121" s="2">
        <v>-10.8674264757035</v>
      </c>
      <c r="F121" s="2">
        <v>-1.3106682788822901</v>
      </c>
    </row>
    <row r="122" spans="1:6" ht="15" customHeight="1" x14ac:dyDescent="0.2">
      <c r="A122" s="2" t="s">
        <v>146</v>
      </c>
      <c r="B122" s="2">
        <v>-135.41999999999999</v>
      </c>
      <c r="C122" s="2">
        <v>-25.257172792716698</v>
      </c>
      <c r="D122" s="2">
        <v>-18.318129169781798</v>
      </c>
      <c r="E122" s="2">
        <v>-28.8053815479349</v>
      </c>
      <c r="F122" s="2">
        <v>-6.0449525196494802</v>
      </c>
    </row>
    <row r="123" spans="1:6" ht="15" customHeight="1" x14ac:dyDescent="0.2">
      <c r="A123" s="2" t="s">
        <v>147</v>
      </c>
      <c r="B123" s="2">
        <v>-134.26</v>
      </c>
      <c r="C123" s="2">
        <v>-33.091779726789497</v>
      </c>
      <c r="D123" s="2">
        <v>-26.942716526765601</v>
      </c>
      <c r="E123" s="2">
        <v>-42.630532912649898</v>
      </c>
      <c r="F123" s="2">
        <v>-7.6758352949946502</v>
      </c>
    </row>
    <row r="124" spans="1:6" ht="15" customHeight="1" x14ac:dyDescent="0.2">
      <c r="A124" s="2" t="s">
        <v>148</v>
      </c>
      <c r="B124" s="2">
        <v>-74.41</v>
      </c>
      <c r="C124" s="2">
        <v>-38.225897233861801</v>
      </c>
      <c r="D124" s="2">
        <v>-31.697905652842898</v>
      </c>
      <c r="E124" s="2">
        <v>-47.896916177748203</v>
      </c>
      <c r="F124" s="2">
        <v>-4.2655772626068202</v>
      </c>
    </row>
    <row r="125" spans="1:6" ht="15" customHeight="1" x14ac:dyDescent="0.2">
      <c r="A125" s="2" t="s">
        <v>149</v>
      </c>
      <c r="B125" s="2">
        <v>-172.78</v>
      </c>
      <c r="C125" s="2">
        <v>-44.350365162008302</v>
      </c>
      <c r="D125" s="2">
        <v>-37.388770625406401</v>
      </c>
      <c r="E125" s="2">
        <v>-52.753352995129198</v>
      </c>
      <c r="F125" s="2">
        <v>0.20157717703005801</v>
      </c>
    </row>
    <row r="126" spans="1:6" ht="15" customHeight="1" x14ac:dyDescent="0.2">
      <c r="A126" s="2" t="s">
        <v>150</v>
      </c>
      <c r="B126" s="2">
        <v>54.22</v>
      </c>
      <c r="C126" s="2">
        <v>-45.515384366648902</v>
      </c>
      <c r="D126" s="2">
        <v>-36.287004987633097</v>
      </c>
      <c r="E126" s="2">
        <v>-44.954071458018497</v>
      </c>
      <c r="F126" s="2">
        <v>7.1486134081811796</v>
      </c>
    </row>
    <row r="127" spans="1:6" ht="15" customHeight="1" x14ac:dyDescent="0.2">
      <c r="A127" s="2" t="s">
        <v>151</v>
      </c>
      <c r="B127" s="2">
        <v>28.35</v>
      </c>
      <c r="C127" s="2">
        <v>-39.519371046843197</v>
      </c>
      <c r="D127" s="2">
        <v>-25.7354971494455</v>
      </c>
      <c r="E127" s="2">
        <v>-21.489993670752501</v>
      </c>
      <c r="F127" s="2">
        <v>14.7186728599945</v>
      </c>
    </row>
    <row r="128" spans="1:6" ht="15" customHeight="1" x14ac:dyDescent="0.2">
      <c r="A128" s="2" t="s">
        <v>152</v>
      </c>
      <c r="B128" s="2">
        <v>-152.56</v>
      </c>
      <c r="C128" s="2">
        <v>-41.215476935800702</v>
      </c>
      <c r="D128" s="2">
        <v>-25.204477445627301</v>
      </c>
      <c r="E128" s="2">
        <v>-15.2398315841182</v>
      </c>
      <c r="F128" s="2">
        <v>10.498720522329499</v>
      </c>
    </row>
    <row r="129" spans="1:6" ht="15" customHeight="1" x14ac:dyDescent="0.2">
      <c r="A129" s="2" t="s">
        <v>153</v>
      </c>
      <c r="B129" s="2">
        <v>-80.319999999999993</v>
      </c>
      <c r="C129" s="2">
        <v>-46.6109082458646</v>
      </c>
      <c r="D129" s="2">
        <v>-29.344997766506399</v>
      </c>
      <c r="E129" s="2">
        <v>-16.958025016608499</v>
      </c>
      <c r="F129" s="2">
        <v>-0.88115285770868901</v>
      </c>
    </row>
    <row r="130" spans="1:6" ht="15" customHeight="1" x14ac:dyDescent="0.2">
      <c r="A130" s="2" t="s">
        <v>154</v>
      </c>
      <c r="B130" s="2">
        <v>-135.16</v>
      </c>
      <c r="C130" s="2">
        <v>-51.010267491180301</v>
      </c>
      <c r="D130" s="2">
        <v>-31.970338505632601</v>
      </c>
      <c r="E130" s="2">
        <v>-16.312502788809901</v>
      </c>
      <c r="F130" s="2">
        <v>-10.9766935042006</v>
      </c>
    </row>
    <row r="131" spans="1:6" ht="15" customHeight="1" x14ac:dyDescent="0.2">
      <c r="A131" s="2" t="s">
        <v>155</v>
      </c>
      <c r="B131" s="2">
        <v>32.56</v>
      </c>
      <c r="C131" s="2">
        <v>-51.1249686627621</v>
      </c>
      <c r="D131" s="2">
        <v>-28.859546110950799</v>
      </c>
      <c r="E131" s="2">
        <v>-6.7894689023015502</v>
      </c>
      <c r="F131" s="2">
        <v>-12.977689848391201</v>
      </c>
    </row>
    <row r="132" spans="1:6" ht="15" customHeight="1" x14ac:dyDescent="0.2">
      <c r="A132" s="2" t="s">
        <v>156</v>
      </c>
      <c r="B132" s="2">
        <v>-67.239999999999995</v>
      </c>
      <c r="C132" s="2">
        <v>-48.838073547483802</v>
      </c>
      <c r="D132" s="2">
        <v>-22.607602672316201</v>
      </c>
      <c r="E132" s="2">
        <v>6.6033687589401397</v>
      </c>
      <c r="F132" s="2">
        <v>-7.2466846548799104</v>
      </c>
    </row>
    <row r="133" spans="1:6" ht="15" customHeight="1" x14ac:dyDescent="0.2">
      <c r="A133" s="2" t="s">
        <v>157</v>
      </c>
      <c r="B133" s="2">
        <v>-95.75</v>
      </c>
      <c r="C133" s="2">
        <v>-51.221008258687803</v>
      </c>
      <c r="D133" s="2">
        <v>-22.467101775848398</v>
      </c>
      <c r="E133" s="2">
        <v>8.4723371202628606</v>
      </c>
      <c r="F133" s="2">
        <v>-1.0704097816921401</v>
      </c>
    </row>
    <row r="134" spans="1:6" ht="15" customHeight="1" x14ac:dyDescent="0.2">
      <c r="A134" s="2" t="s">
        <v>158</v>
      </c>
      <c r="B134" s="2">
        <v>-136.05000000000001</v>
      </c>
      <c r="C134" s="2">
        <v>-55.8519275713846</v>
      </c>
      <c r="D134" s="2">
        <v>-25.188943726147698</v>
      </c>
      <c r="E134" s="2">
        <v>4.6782185244305303</v>
      </c>
      <c r="F134" s="2">
        <v>3.86936657214049</v>
      </c>
    </row>
    <row r="135" spans="1:6" ht="15" customHeight="1" x14ac:dyDescent="0.2">
      <c r="A135" s="2" t="s">
        <v>159</v>
      </c>
      <c r="B135" s="2">
        <v>276.86</v>
      </c>
      <c r="C135" s="2">
        <v>-47.045163146172797</v>
      </c>
      <c r="D135" s="2">
        <v>-10.4755103344087</v>
      </c>
      <c r="E135" s="2">
        <v>28.075634104587401</v>
      </c>
      <c r="F135" s="2">
        <v>14.771638260396999</v>
      </c>
    </row>
    <row r="136" spans="1:6" ht="15" customHeight="1" x14ac:dyDescent="0.2">
      <c r="A136" s="2" t="s">
        <v>160</v>
      </c>
      <c r="B136" s="2">
        <v>62.83</v>
      </c>
      <c r="C136" s="2">
        <v>-31.858147212467799</v>
      </c>
      <c r="D136" s="2">
        <v>12.042870978971701</v>
      </c>
      <c r="E136" s="2">
        <v>61.020767668741001</v>
      </c>
      <c r="F136" s="2">
        <v>22.4455057570982</v>
      </c>
    </row>
    <row r="137" spans="1:6" ht="15" customHeight="1" x14ac:dyDescent="0.2">
      <c r="A137" s="2" t="s">
        <v>161</v>
      </c>
      <c r="B137" s="2">
        <v>152.97999999999999</v>
      </c>
      <c r="C137" s="2">
        <v>-22.094210787802101</v>
      </c>
      <c r="D137" s="2">
        <v>26.761717428078001</v>
      </c>
      <c r="E137" s="2">
        <v>77.180728234666901</v>
      </c>
      <c r="F137" s="2">
        <v>16.427070894027501</v>
      </c>
    </row>
    <row r="138" spans="1:6" ht="15" customHeight="1" x14ac:dyDescent="0.2">
      <c r="A138" s="2" t="s">
        <v>162</v>
      </c>
      <c r="B138" s="2">
        <v>-285.26</v>
      </c>
      <c r="C138" s="2">
        <v>-25.2594315543327</v>
      </c>
      <c r="D138" s="2">
        <v>24.050468576314501</v>
      </c>
      <c r="E138" s="2">
        <v>61.982705472517999</v>
      </c>
      <c r="F138" s="2">
        <v>-4.6515624954003503</v>
      </c>
    </row>
    <row r="139" spans="1:6" ht="15" customHeight="1" x14ac:dyDescent="0.2">
      <c r="A139" s="2" t="s">
        <v>163</v>
      </c>
      <c r="B139" s="2">
        <v>-116.42</v>
      </c>
      <c r="C139" s="2">
        <v>-37.676152972591602</v>
      </c>
      <c r="D139" s="2">
        <v>9.0875768976817106</v>
      </c>
      <c r="E139" s="2">
        <v>26.398569387829902</v>
      </c>
      <c r="F139" s="2">
        <v>-28.4041443629214</v>
      </c>
    </row>
    <row r="140" spans="1:6" ht="15" customHeight="1" x14ac:dyDescent="0.2">
      <c r="A140" s="2" t="s">
        <v>164</v>
      </c>
      <c r="B140" s="2">
        <v>20.36</v>
      </c>
      <c r="C140" s="2">
        <v>-38.465408775138599</v>
      </c>
      <c r="D140" s="2">
        <v>9.2236262945562597</v>
      </c>
      <c r="E140" s="2">
        <v>16.658667342996299</v>
      </c>
      <c r="F140" s="2">
        <v>-31.0215097340988</v>
      </c>
    </row>
    <row r="141" spans="1:6" ht="15" customHeight="1" x14ac:dyDescent="0.2">
      <c r="A141" s="2" t="s">
        <v>165</v>
      </c>
      <c r="B141" s="2">
        <v>-22.62</v>
      </c>
      <c r="C141" s="2">
        <v>-35.896274496784997</v>
      </c>
      <c r="D141" s="2">
        <v>13.488089324468399</v>
      </c>
      <c r="E141" s="2">
        <v>14.246152261392099</v>
      </c>
      <c r="F141" s="2">
        <v>-16.724837756570601</v>
      </c>
    </row>
    <row r="142" spans="1:6" ht="15" customHeight="1" x14ac:dyDescent="0.2">
      <c r="A142" s="2" t="s">
        <v>166</v>
      </c>
      <c r="B142" s="2">
        <v>10.73</v>
      </c>
      <c r="C142" s="2">
        <v>-33.843520007616704</v>
      </c>
      <c r="D142" s="2">
        <v>16.768086732226202</v>
      </c>
      <c r="E142" s="2">
        <v>10.7642634691254</v>
      </c>
      <c r="F142" s="2">
        <v>4.7190690947021299</v>
      </c>
    </row>
    <row r="143" spans="1:6" ht="15" customHeight="1" x14ac:dyDescent="0.2">
      <c r="A143" s="2" t="s">
        <v>167</v>
      </c>
      <c r="B143" s="2">
        <v>-58.99</v>
      </c>
      <c r="C143" s="2">
        <v>-33.211376956177403</v>
      </c>
      <c r="D143" s="2">
        <v>17.902016722615102</v>
      </c>
      <c r="E143" s="2">
        <v>4.6152303003044803</v>
      </c>
      <c r="F143" s="2">
        <v>22.208524905989499</v>
      </c>
    </row>
    <row r="144" spans="1:6" ht="15" customHeight="1" x14ac:dyDescent="0.2">
      <c r="A144" s="2" t="s">
        <v>168</v>
      </c>
      <c r="B144" s="2">
        <v>-78.489999999999995</v>
      </c>
      <c r="C144" s="2">
        <v>-35.759252565435503</v>
      </c>
      <c r="D144" s="2">
        <v>14.675273061354099</v>
      </c>
      <c r="E144" s="2">
        <v>-7.3175585526800102</v>
      </c>
      <c r="F144" s="2">
        <v>26.441904297388799</v>
      </c>
    </row>
    <row r="145" spans="1:6" ht="15" customHeight="1" x14ac:dyDescent="0.2">
      <c r="A145" s="2" t="s">
        <v>169</v>
      </c>
      <c r="B145" s="2">
        <v>14.74</v>
      </c>
      <c r="C145" s="2">
        <v>-35.531126463661302</v>
      </c>
      <c r="D145" s="2">
        <v>14.9070972646123</v>
      </c>
      <c r="E145" s="2">
        <v>-11.8383058812</v>
      </c>
      <c r="F145" s="2">
        <v>19.4794165305094</v>
      </c>
    </row>
    <row r="146" spans="1:6" ht="15" customHeight="1" x14ac:dyDescent="0.2">
      <c r="A146" s="2" t="s">
        <v>170</v>
      </c>
      <c r="B146" s="2">
        <v>-89.85</v>
      </c>
      <c r="C146" s="2">
        <v>-35.715220680069201</v>
      </c>
      <c r="D146" s="2">
        <v>14.425065883445299</v>
      </c>
      <c r="E146" s="2">
        <v>-15.9254673221181</v>
      </c>
      <c r="F146" s="2">
        <v>3.2897042380721699</v>
      </c>
    </row>
    <row r="147" spans="1:6" ht="15" customHeight="1" x14ac:dyDescent="0.2">
      <c r="A147" s="2" t="s">
        <v>171</v>
      </c>
      <c r="B147" s="2">
        <v>-12.84</v>
      </c>
      <c r="C147" s="2">
        <v>-36.853426809083899</v>
      </c>
      <c r="D147" s="2">
        <v>12.564073668331</v>
      </c>
      <c r="E147" s="2">
        <v>-20.605224017444598</v>
      </c>
      <c r="F147" s="2">
        <v>-14.3644398300347</v>
      </c>
    </row>
    <row r="148" spans="1:6" ht="15" customHeight="1" x14ac:dyDescent="0.2">
      <c r="A148" s="2" t="s">
        <v>172</v>
      </c>
      <c r="B148" s="2">
        <v>-23.67</v>
      </c>
      <c r="C148" s="2">
        <v>-35.580520678693603</v>
      </c>
      <c r="D148" s="2">
        <v>13.7206177501041</v>
      </c>
      <c r="E148" s="2">
        <v>-18.790758728774598</v>
      </c>
      <c r="F148" s="2">
        <v>-22.989445037130899</v>
      </c>
    </row>
    <row r="149" spans="1:6" ht="15" customHeight="1" x14ac:dyDescent="0.2">
      <c r="A149" s="2" t="s">
        <v>173</v>
      </c>
      <c r="B149" s="2">
        <v>15.18</v>
      </c>
      <c r="C149" s="2">
        <v>-33.408213852043502</v>
      </c>
      <c r="D149" s="2">
        <v>15.8783075541896</v>
      </c>
      <c r="E149" s="2">
        <v>-14.263423411033999</v>
      </c>
      <c r="F149" s="2">
        <v>-19.684895859222401</v>
      </c>
    </row>
    <row r="150" spans="1:6" ht="15" customHeight="1" x14ac:dyDescent="0.2">
      <c r="A150" s="2" t="s">
        <v>174</v>
      </c>
      <c r="B150" s="2">
        <v>141.34</v>
      </c>
      <c r="C150" s="2">
        <v>-25.581079577113101</v>
      </c>
      <c r="D150" s="2">
        <v>25.1294098351702</v>
      </c>
      <c r="E150" s="2">
        <v>2.2389957302927899</v>
      </c>
      <c r="F150" s="2">
        <v>-3.5907164663770401</v>
      </c>
    </row>
    <row r="151" spans="1:6" ht="15" customHeight="1" x14ac:dyDescent="0.2">
      <c r="A151" s="2" t="s">
        <v>175</v>
      </c>
      <c r="B151" s="2">
        <v>-137.82</v>
      </c>
      <c r="C151" s="2">
        <v>-23.684251343448999</v>
      </c>
      <c r="D151" s="2">
        <v>26.307136484715699</v>
      </c>
      <c r="E151" s="2">
        <v>5.2087300437441098</v>
      </c>
      <c r="F151" s="2">
        <v>10.229053579616901</v>
      </c>
    </row>
    <row r="152" spans="1:6" ht="15" customHeight="1" x14ac:dyDescent="0.2">
      <c r="A152" s="2" t="s">
        <v>176</v>
      </c>
      <c r="B152" s="2">
        <v>59.86</v>
      </c>
      <c r="C152" s="2">
        <v>-24.784891449077001</v>
      </c>
      <c r="D152" s="2">
        <v>23.370640009535499</v>
      </c>
      <c r="E152" s="2">
        <v>1.6075159229760501</v>
      </c>
      <c r="F152" s="2">
        <v>16.8259513412752</v>
      </c>
    </row>
    <row r="153" spans="1:6" ht="15" customHeight="1" x14ac:dyDescent="0.2">
      <c r="A153" s="2" t="s">
        <v>177</v>
      </c>
      <c r="B153" s="2">
        <v>-136.72</v>
      </c>
      <c r="C153" s="2">
        <v>-25.767293579197801</v>
      </c>
      <c r="D153" s="2">
        <v>20.4705151417674</v>
      </c>
      <c r="E153" s="2">
        <v>-1.4764921935014099</v>
      </c>
      <c r="F153" s="2">
        <v>15.144394653886</v>
      </c>
    </row>
    <row r="154" spans="1:6" ht="15" customHeight="1" x14ac:dyDescent="0.2">
      <c r="A154" s="2" t="s">
        <v>178</v>
      </c>
      <c r="B154" s="2">
        <v>55.03</v>
      </c>
      <c r="C154" s="2">
        <v>-26.848282221807199</v>
      </c>
      <c r="D154" s="2">
        <v>17.3693900442399</v>
      </c>
      <c r="E154" s="2">
        <v>-4.3893316824845003</v>
      </c>
      <c r="F154" s="2">
        <v>6.2144047771958997</v>
      </c>
    </row>
    <row r="155" spans="1:6" ht="15" customHeight="1" x14ac:dyDescent="0.2">
      <c r="A155" s="2" t="s">
        <v>179</v>
      </c>
      <c r="B155" s="2">
        <v>46.41</v>
      </c>
      <c r="C155" s="2">
        <v>-21.408882140120198</v>
      </c>
      <c r="D155" s="2">
        <v>22.641609738719101</v>
      </c>
      <c r="E155" s="2">
        <v>6.5526923794867598</v>
      </c>
      <c r="F155" s="2">
        <v>-1.3513040022125899</v>
      </c>
    </row>
    <row r="156" spans="1:6" ht="15" customHeight="1" x14ac:dyDescent="0.2">
      <c r="A156" s="2" t="s">
        <v>180</v>
      </c>
      <c r="B156" s="2">
        <v>158.31</v>
      </c>
      <c r="C156" s="2">
        <v>-12.7173562283203</v>
      </c>
      <c r="D156" s="2">
        <v>31.845856416523901</v>
      </c>
      <c r="E156" s="2">
        <v>23.034391594258199</v>
      </c>
      <c r="F156" s="2">
        <v>-5.7247723526879497</v>
      </c>
    </row>
    <row r="157" spans="1:6" ht="15" customHeight="1" x14ac:dyDescent="0.2">
      <c r="A157" s="2" t="s">
        <v>181</v>
      </c>
      <c r="B157" s="2">
        <v>59.94</v>
      </c>
      <c r="C157" s="2">
        <v>-4.1602221335006</v>
      </c>
      <c r="D157" s="2">
        <v>40.448130258013002</v>
      </c>
      <c r="E157" s="2">
        <v>36.9459147444961</v>
      </c>
      <c r="F157" s="2">
        <v>-6.8907726864087904</v>
      </c>
    </row>
    <row r="158" spans="1:6" ht="15" customHeight="1" x14ac:dyDescent="0.2">
      <c r="A158" s="2" t="s">
        <v>182</v>
      </c>
      <c r="B158" s="2">
        <v>100.25</v>
      </c>
      <c r="C158" s="2">
        <v>1.75317983739865</v>
      </c>
      <c r="D158" s="2">
        <v>45.155811044192298</v>
      </c>
      <c r="E158" s="2">
        <v>42.788285485789899</v>
      </c>
      <c r="F158" s="2">
        <v>-5.9722954689748198</v>
      </c>
    </row>
    <row r="159" spans="1:6" ht="15" customHeight="1" x14ac:dyDescent="0.2">
      <c r="A159" s="2" t="s">
        <v>183</v>
      </c>
      <c r="B159" s="2">
        <v>64.86</v>
      </c>
      <c r="C159" s="2">
        <v>7.4233521704334704</v>
      </c>
      <c r="D159" s="2">
        <v>49.119548102758898</v>
      </c>
      <c r="E159" s="2">
        <v>45.972402861852302</v>
      </c>
      <c r="F159" s="2">
        <v>-2.1415474697402099</v>
      </c>
    </row>
    <row r="160" spans="1:6" ht="15" customHeight="1" x14ac:dyDescent="0.2">
      <c r="A160" s="2" t="s">
        <v>184</v>
      </c>
      <c r="B160" s="2">
        <v>53.63</v>
      </c>
      <c r="C160" s="2">
        <v>11.0538010689937</v>
      </c>
      <c r="D160" s="2">
        <v>50.023320029647003</v>
      </c>
      <c r="E160" s="2">
        <v>43.001797787045497</v>
      </c>
      <c r="F160" s="2">
        <v>1.5413629565979801</v>
      </c>
    </row>
    <row r="161" spans="1:6" ht="15" customHeight="1" x14ac:dyDescent="0.2">
      <c r="A161" s="2" t="s">
        <v>185</v>
      </c>
      <c r="B161" s="2">
        <v>-89.52</v>
      </c>
      <c r="C161" s="2">
        <v>8.9974699024164302</v>
      </c>
      <c r="D161" s="2">
        <v>43.250233678065896</v>
      </c>
      <c r="E161" s="2">
        <v>27.141657574983999</v>
      </c>
      <c r="F161" s="2">
        <v>1.0088493521829101</v>
      </c>
    </row>
    <row r="162" spans="1:6" ht="15" customHeight="1" x14ac:dyDescent="0.2">
      <c r="A162" s="2" t="s">
        <v>186</v>
      </c>
      <c r="B162" s="2">
        <v>16.64</v>
      </c>
      <c r="C162" s="2">
        <v>5.7840661812739498</v>
      </c>
      <c r="D162" s="2">
        <v>34.897663585315101</v>
      </c>
      <c r="E162" s="2">
        <v>9.5253498570974902</v>
      </c>
      <c r="F162" s="2">
        <v>-0.77742352294495698</v>
      </c>
    </row>
    <row r="163" spans="1:6" ht="15" customHeight="1" x14ac:dyDescent="0.2">
      <c r="A163" s="2" t="s">
        <v>187</v>
      </c>
      <c r="B163" s="2">
        <v>35.18</v>
      </c>
      <c r="C163" s="2">
        <v>7.1826775472799502</v>
      </c>
      <c r="D163" s="2">
        <v>32.536497492255599</v>
      </c>
      <c r="E163" s="2">
        <v>2.96415177498766</v>
      </c>
      <c r="F163" s="2">
        <v>0.56736790985609897</v>
      </c>
    </row>
    <row r="164" spans="1:6" ht="15" customHeight="1" x14ac:dyDescent="0.2">
      <c r="A164" s="2" t="s">
        <v>188</v>
      </c>
      <c r="B164" s="2">
        <v>238.56</v>
      </c>
      <c r="C164" s="2">
        <v>16.288536988752</v>
      </c>
      <c r="D164" s="2">
        <v>40.058099653698903</v>
      </c>
      <c r="E164" s="2">
        <v>13.209530908546499</v>
      </c>
      <c r="F164" s="2">
        <v>6.3599223846755297</v>
      </c>
    </row>
    <row r="165" spans="1:6" ht="15" customHeight="1" x14ac:dyDescent="0.2">
      <c r="A165" s="2" t="s">
        <v>189</v>
      </c>
      <c r="B165" s="2">
        <v>223.08</v>
      </c>
      <c r="C165" s="2">
        <v>31.3617934772947</v>
      </c>
      <c r="D165" s="2">
        <v>54.934690909709403</v>
      </c>
      <c r="E165" s="2">
        <v>34.862332428834499</v>
      </c>
      <c r="F165" s="2">
        <v>12.916229702065699</v>
      </c>
    </row>
    <row r="166" spans="1:6" ht="15" customHeight="1" x14ac:dyDescent="0.2">
      <c r="A166" s="2" t="s">
        <v>190</v>
      </c>
      <c r="B166" s="2">
        <v>339.03</v>
      </c>
      <c r="C166" s="2">
        <v>48.905821313880999</v>
      </c>
      <c r="D166" s="2">
        <v>72.359156155053896</v>
      </c>
      <c r="E166" s="2">
        <v>58.870944315721701</v>
      </c>
      <c r="F166" s="2">
        <v>15.1975135056254</v>
      </c>
    </row>
    <row r="167" spans="1:6" ht="15" customHeight="1" x14ac:dyDescent="0.2">
      <c r="A167" s="2" t="s">
        <v>191</v>
      </c>
      <c r="B167" s="2">
        <v>109.11</v>
      </c>
      <c r="C167" s="2">
        <v>61.202280867383301</v>
      </c>
      <c r="D167" s="2">
        <v>82.173592163035295</v>
      </c>
      <c r="E167" s="2">
        <v>68.207790241574699</v>
      </c>
      <c r="F167" s="2">
        <v>7.6857845406434899</v>
      </c>
    </row>
    <row r="168" spans="1:6" ht="15" customHeight="1" x14ac:dyDescent="0.2">
      <c r="A168" s="2" t="s">
        <v>192</v>
      </c>
      <c r="B168" s="2">
        <v>18.41</v>
      </c>
      <c r="C168" s="2">
        <v>61.349860387320398</v>
      </c>
      <c r="D168" s="2">
        <v>75.584318772421895</v>
      </c>
      <c r="E168" s="2">
        <v>49.607277372019098</v>
      </c>
      <c r="F168" s="2">
        <v>-10.065386964346599</v>
      </c>
    </row>
    <row r="169" spans="1:6" ht="15" customHeight="1" x14ac:dyDescent="0.2">
      <c r="A169" s="2" t="s">
        <v>193</v>
      </c>
      <c r="B169" s="2">
        <v>-10.06</v>
      </c>
      <c r="C169" s="2">
        <v>57.289599213785003</v>
      </c>
      <c r="D169" s="2">
        <v>63.287322375654902</v>
      </c>
      <c r="E169" s="2">
        <v>22.5773960590417</v>
      </c>
      <c r="F169" s="2">
        <v>-24.820717232118</v>
      </c>
    </row>
    <row r="170" spans="1:6" ht="15" customHeight="1" x14ac:dyDescent="0.2">
      <c r="A170" s="2" t="s">
        <v>194</v>
      </c>
      <c r="B170" s="2">
        <v>59.95</v>
      </c>
      <c r="C170" s="2">
        <v>54.971286051834603</v>
      </c>
      <c r="D170" s="2">
        <v>53.231054486440598</v>
      </c>
      <c r="E170" s="2">
        <v>1.2999498894966901</v>
      </c>
      <c r="F170" s="2">
        <v>-26.2189270507556</v>
      </c>
    </row>
    <row r="171" spans="1:6" ht="15" customHeight="1" x14ac:dyDescent="0.2">
      <c r="A171" s="2" t="s">
        <v>195</v>
      </c>
      <c r="B171" s="2">
        <v>125.06</v>
      </c>
      <c r="C171" s="2">
        <v>57.564011012551703</v>
      </c>
      <c r="D171" s="2">
        <v>49.573462255057301</v>
      </c>
      <c r="E171" s="2">
        <v>-7.2254827681536904</v>
      </c>
      <c r="F171" s="2">
        <v>-12.1548989254593</v>
      </c>
    </row>
    <row r="172" spans="1:6" ht="15" customHeight="1" x14ac:dyDescent="0.2">
      <c r="A172" s="2" t="s">
        <v>196</v>
      </c>
      <c r="B172" s="2">
        <v>230.03</v>
      </c>
      <c r="C172" s="2">
        <v>65.951678862197994</v>
      </c>
      <c r="D172" s="2">
        <v>53.362595527668802</v>
      </c>
      <c r="E172" s="2">
        <v>-1.8845893258184201</v>
      </c>
      <c r="F172" s="2">
        <v>10.7561826676208</v>
      </c>
    </row>
    <row r="173" spans="1:6" ht="15" customHeight="1" x14ac:dyDescent="0.2">
      <c r="A173" s="2" t="s">
        <v>197</v>
      </c>
      <c r="B173" s="2">
        <v>-14.52</v>
      </c>
      <c r="C173" s="2">
        <v>68.833555318788896</v>
      </c>
      <c r="D173" s="2">
        <v>49.844158976894903</v>
      </c>
      <c r="E173" s="2">
        <v>-7.28836834565511</v>
      </c>
      <c r="F173" s="2">
        <v>24.551565522401901</v>
      </c>
    </row>
    <row r="174" spans="1:6" ht="15" customHeight="1" x14ac:dyDescent="0.2">
      <c r="A174" s="2" t="s">
        <v>198</v>
      </c>
      <c r="B174" s="2">
        <v>85.34</v>
      </c>
      <c r="C174" s="2">
        <v>66.417093383086794</v>
      </c>
      <c r="D174" s="2">
        <v>39.491175926256801</v>
      </c>
      <c r="E174" s="2">
        <v>-21.980858863071798</v>
      </c>
      <c r="F174" s="2">
        <v>22.9397669280748</v>
      </c>
    </row>
    <row r="175" spans="1:6" ht="15" customHeight="1" x14ac:dyDescent="0.2">
      <c r="A175" s="2" t="s">
        <v>199</v>
      </c>
      <c r="B175" s="2">
        <v>220.78</v>
      </c>
      <c r="C175" s="2">
        <v>72.441608430366699</v>
      </c>
      <c r="D175" s="2">
        <v>40.268605111615699</v>
      </c>
      <c r="E175" s="2">
        <v>-16.4631687275315</v>
      </c>
      <c r="F175" s="2">
        <v>15.5297773526282</v>
      </c>
    </row>
    <row r="176" spans="1:6" ht="15" customHeight="1" x14ac:dyDescent="0.2">
      <c r="A176" s="2" t="s">
        <v>200</v>
      </c>
      <c r="B176" s="2">
        <v>86.96</v>
      </c>
      <c r="C176" s="2">
        <v>78.092755694083493</v>
      </c>
      <c r="D176" s="2">
        <v>40.5673829594583</v>
      </c>
      <c r="E176" s="2">
        <v>-10.789824103160599</v>
      </c>
      <c r="F176" s="2">
        <v>1.0731587800936599</v>
      </c>
    </row>
    <row r="177" spans="1:6" ht="15" customHeight="1" x14ac:dyDescent="0.2">
      <c r="A177" s="2" t="s">
        <v>201</v>
      </c>
      <c r="B177" s="2">
        <v>-60.72</v>
      </c>
      <c r="C177" s="2">
        <v>73.437107543741007</v>
      </c>
      <c r="D177" s="2">
        <v>27.595590063582101</v>
      </c>
      <c r="E177" s="2">
        <v>-25.696657564852998</v>
      </c>
      <c r="F177" s="2">
        <v>-19.330931632027202</v>
      </c>
    </row>
    <row r="178" spans="1:6" ht="15" customHeight="1" x14ac:dyDescent="0.2">
      <c r="A178" s="2" t="s">
        <v>202</v>
      </c>
      <c r="B178" s="2">
        <v>211.23</v>
      </c>
      <c r="C178" s="2">
        <v>73.473612580610506</v>
      </c>
      <c r="D178" s="2">
        <v>21.1015982027698</v>
      </c>
      <c r="E178" s="2">
        <v>-28.184329597549699</v>
      </c>
      <c r="F178" s="2">
        <v>-26.9705784144174</v>
      </c>
    </row>
    <row r="179" spans="1:6" ht="15" customHeight="1" x14ac:dyDescent="0.2">
      <c r="A179" s="2" t="s">
        <v>203</v>
      </c>
      <c r="B179" s="2">
        <v>-7.79</v>
      </c>
      <c r="C179" s="2">
        <v>75.362932331911296</v>
      </c>
      <c r="D179" s="2">
        <v>17.3429258137812</v>
      </c>
      <c r="E179" s="2">
        <v>-25.064889059162301</v>
      </c>
      <c r="F179" s="2">
        <v>-20.289848373828299</v>
      </c>
    </row>
    <row r="180" spans="1:6" ht="15" customHeight="1" x14ac:dyDescent="0.2">
      <c r="A180" s="2" t="s">
        <v>204</v>
      </c>
      <c r="B180" s="2">
        <v>-1.79</v>
      </c>
      <c r="C180" s="2">
        <v>69.619217557796006</v>
      </c>
      <c r="D180" s="2">
        <v>4.0628808588893097</v>
      </c>
      <c r="E180" s="2">
        <v>-36.492756999111997</v>
      </c>
      <c r="F180" s="2">
        <v>-8.8124556264194691</v>
      </c>
    </row>
    <row r="181" spans="1:6" ht="15" customHeight="1" x14ac:dyDescent="0.2">
      <c r="A181" s="2" t="s">
        <v>205</v>
      </c>
      <c r="B181" s="2">
        <v>-69.459999999999994</v>
      </c>
      <c r="C181" s="2">
        <v>62.104012622989103</v>
      </c>
      <c r="D181" s="2">
        <v>-10.857008751677499</v>
      </c>
      <c r="E181" s="2">
        <v>-48.870137719652099</v>
      </c>
      <c r="F181" s="2">
        <v>5.0431175123870897</v>
      </c>
    </row>
    <row r="182" spans="1:6" ht="15" customHeight="1" x14ac:dyDescent="0.2">
      <c r="A182" s="2" t="s">
        <v>206</v>
      </c>
      <c r="B182" s="2">
        <v>-93.75</v>
      </c>
      <c r="C182" s="2">
        <v>51.877370910481503</v>
      </c>
      <c r="D182" s="2">
        <v>-28.462165213493101</v>
      </c>
      <c r="E182" s="2">
        <v>-63.617079128619899</v>
      </c>
      <c r="F182" s="2">
        <v>13.920142803350499</v>
      </c>
    </row>
    <row r="183" spans="1:6" ht="15" customHeight="1" x14ac:dyDescent="0.2">
      <c r="A183" s="2" t="s">
        <v>207</v>
      </c>
      <c r="B183" s="2">
        <v>-136.54</v>
      </c>
      <c r="C183" s="2">
        <v>40.005798545271503</v>
      </c>
      <c r="D183" s="2">
        <v>-47.171471397363597</v>
      </c>
      <c r="E183" s="2">
        <v>-77.849579762255203</v>
      </c>
      <c r="F183" s="2">
        <v>14.337957363624099</v>
      </c>
    </row>
    <row r="184" spans="1:6" ht="15" customHeight="1" x14ac:dyDescent="0.2">
      <c r="A184" s="2" t="s">
        <v>208</v>
      </c>
      <c r="B184" s="2">
        <v>-158.47</v>
      </c>
      <c r="C184" s="2">
        <v>26.688986220099601</v>
      </c>
      <c r="D184" s="2">
        <v>-66.554274429231796</v>
      </c>
      <c r="E184" s="2">
        <v>-90.750056787608997</v>
      </c>
      <c r="F184" s="2">
        <v>6.5122847975898601</v>
      </c>
    </row>
    <row r="185" spans="1:6" ht="15" customHeight="1" x14ac:dyDescent="0.2">
      <c r="A185" s="2" t="s">
        <v>209</v>
      </c>
      <c r="B185" s="2">
        <v>-141.82</v>
      </c>
      <c r="C185" s="2">
        <v>14.1210291272189</v>
      </c>
      <c r="D185" s="2">
        <v>-83.623315169018397</v>
      </c>
      <c r="E185" s="2">
        <v>-97.567505139965206</v>
      </c>
      <c r="F185" s="2">
        <v>-4.1934243629619798</v>
      </c>
    </row>
    <row r="186" spans="1:6" ht="15" customHeight="1" x14ac:dyDescent="0.2">
      <c r="A186" s="2" t="s">
        <v>210</v>
      </c>
      <c r="B186" s="2">
        <v>-72.56</v>
      </c>
      <c r="C186" s="2">
        <v>5.4582035178732804</v>
      </c>
      <c r="D186" s="2">
        <v>-94.251110755554805</v>
      </c>
      <c r="E186" s="2">
        <v>-92.254837855355007</v>
      </c>
      <c r="F186" s="2">
        <v>-10.590987574293599</v>
      </c>
    </row>
    <row r="187" spans="1:6" ht="15" customHeight="1" x14ac:dyDescent="0.2">
      <c r="A187" s="2" t="s">
        <v>211</v>
      </c>
      <c r="B187" s="2">
        <v>108.08</v>
      </c>
      <c r="C187" s="2">
        <v>6.1948546121291503</v>
      </c>
      <c r="D187" s="2">
        <v>-91.462353439634398</v>
      </c>
      <c r="E187" s="2">
        <v>-65.001297543451102</v>
      </c>
      <c r="F187" s="2">
        <v>-6.2880530278664599</v>
      </c>
    </row>
    <row r="188" spans="1:6" ht="15" customHeight="1" x14ac:dyDescent="0.2">
      <c r="A188" s="2" t="s">
        <v>212</v>
      </c>
      <c r="B188" s="2">
        <v>-150.34</v>
      </c>
      <c r="C188" s="2">
        <v>4.1431231530913504</v>
      </c>
      <c r="D188" s="2">
        <v>-91.357660798047206</v>
      </c>
      <c r="E188" s="2">
        <v>-43.994984015483297</v>
      </c>
      <c r="F188" s="2">
        <v>-0.84779815538428205</v>
      </c>
    </row>
    <row r="189" spans="1:6" ht="15" customHeight="1" x14ac:dyDescent="0.2">
      <c r="A189" s="2" t="s">
        <v>213</v>
      </c>
      <c r="B189" s="2">
        <v>-63.92</v>
      </c>
      <c r="C189" s="2">
        <v>-3.81505065392086</v>
      </c>
      <c r="D189" s="2">
        <v>-97.9653859180236</v>
      </c>
      <c r="E189" s="2">
        <v>-36.197466920909598</v>
      </c>
      <c r="F189" s="2">
        <v>1.0605546672122701</v>
      </c>
    </row>
    <row r="190" spans="1:6" ht="15" customHeight="1" x14ac:dyDescent="0.2">
      <c r="A190" s="2" t="s">
        <v>214</v>
      </c>
      <c r="B190" s="2">
        <v>18.23</v>
      </c>
      <c r="C190" s="2">
        <v>-5.2834805864814003</v>
      </c>
      <c r="D190" s="2">
        <v>-95.162726282329203</v>
      </c>
      <c r="E190" s="2">
        <v>-15.5282335149163</v>
      </c>
      <c r="F190" s="2">
        <v>6.0091587818077103</v>
      </c>
    </row>
    <row r="191" spans="1:6" ht="15" customHeight="1" x14ac:dyDescent="0.2">
      <c r="A191" s="2" t="s">
        <v>215</v>
      </c>
      <c r="B191" s="2">
        <v>-124.09</v>
      </c>
      <c r="C191" s="2">
        <v>-8.76455920561901</v>
      </c>
      <c r="D191" s="2">
        <v>-94.202863266517198</v>
      </c>
      <c r="E191" s="2">
        <v>-1.3944846867732399</v>
      </c>
      <c r="F191" s="2">
        <v>6.5863366831878301</v>
      </c>
    </row>
    <row r="192" spans="1:6" ht="15" customHeight="1" x14ac:dyDescent="0.2">
      <c r="A192" s="2" t="s">
        <v>216</v>
      </c>
      <c r="B192" s="2">
        <v>-36.79</v>
      </c>
      <c r="C192" s="2">
        <v>-13.9354563954694</v>
      </c>
      <c r="D192" s="2">
        <v>-94.697131472052703</v>
      </c>
      <c r="E192" s="2">
        <v>6.8010495104723603</v>
      </c>
      <c r="F192" s="2">
        <v>2.81589381323225</v>
      </c>
    </row>
    <row r="193" spans="1:6" ht="15" customHeight="1" x14ac:dyDescent="0.2">
      <c r="A193" s="2" t="s">
        <v>217</v>
      </c>
      <c r="B193" s="2">
        <v>166.64</v>
      </c>
      <c r="C193" s="2">
        <v>-8.5145560412569399</v>
      </c>
      <c r="D193" s="2">
        <v>-80.837557404160293</v>
      </c>
      <c r="E193" s="2">
        <v>34.44358522572</v>
      </c>
      <c r="F193" s="2">
        <v>4.1227756552700896</v>
      </c>
    </row>
    <row r="194" spans="1:6" ht="15" customHeight="1" x14ac:dyDescent="0.2">
      <c r="A194" s="2" t="s">
        <v>218</v>
      </c>
      <c r="B194" s="2">
        <v>236.76</v>
      </c>
      <c r="C194" s="2">
        <v>6.1482883202156797</v>
      </c>
      <c r="D194" s="2">
        <v>-54.869471901067499</v>
      </c>
      <c r="E194" s="2">
        <v>76.086087830884196</v>
      </c>
      <c r="F194" s="2">
        <v>9.2960043767894796</v>
      </c>
    </row>
    <row r="195" spans="1:6" ht="15" customHeight="1" x14ac:dyDescent="0.2">
      <c r="A195" s="2" t="s">
        <v>219</v>
      </c>
      <c r="B195" s="2">
        <v>-3.82</v>
      </c>
      <c r="C195" s="2">
        <v>13.782655414037199</v>
      </c>
      <c r="D195" s="2">
        <v>-38.324914544379901</v>
      </c>
      <c r="E195" s="2">
        <v>95.563274631270701</v>
      </c>
      <c r="F195" s="2">
        <v>6.1480468984845196</v>
      </c>
    </row>
    <row r="196" spans="1:6" ht="15" customHeight="1" x14ac:dyDescent="0.2">
      <c r="A196" s="2" t="s">
        <v>220</v>
      </c>
      <c r="B196" s="2">
        <v>-2.06</v>
      </c>
      <c r="C196" s="2">
        <v>12.4780387755868</v>
      </c>
      <c r="D196" s="2">
        <v>-33.645330054102601</v>
      </c>
      <c r="E196" s="2">
        <v>90.154520374126193</v>
      </c>
      <c r="F196" s="2">
        <v>-4.9338109814407902</v>
      </c>
    </row>
    <row r="197" spans="1:6" ht="15" customHeight="1" x14ac:dyDescent="0.2">
      <c r="A197" s="2" t="s">
        <v>221</v>
      </c>
      <c r="B197" s="2">
        <v>-64.12</v>
      </c>
      <c r="C197" s="2">
        <v>9.1429613501100508</v>
      </c>
      <c r="D197" s="2">
        <v>-31.720451905686801</v>
      </c>
      <c r="E197" s="2">
        <v>76.603778548588707</v>
      </c>
      <c r="F197" s="2">
        <v>-14.485292837367</v>
      </c>
    </row>
    <row r="198" spans="1:6" ht="15" customHeight="1" x14ac:dyDescent="0.2">
      <c r="A198" s="2" t="s">
        <v>222</v>
      </c>
      <c r="B198" s="2">
        <v>-90.93</v>
      </c>
      <c r="C198" s="2">
        <v>2.9154709769607101</v>
      </c>
      <c r="D198" s="2">
        <v>-33.618605641304498</v>
      </c>
      <c r="E198" s="2">
        <v>54.711661692113601</v>
      </c>
      <c r="F198" s="2">
        <v>-18.635617641064901</v>
      </c>
    </row>
    <row r="199" spans="1:6" ht="15" customHeight="1" x14ac:dyDescent="0.2">
      <c r="A199" s="2" t="s">
        <v>223</v>
      </c>
      <c r="B199" s="2">
        <v>-141.80000000000001</v>
      </c>
      <c r="C199" s="2">
        <v>-5.6066461533438297</v>
      </c>
      <c r="D199" s="2">
        <v>-38.463249451374899</v>
      </c>
      <c r="E199" s="2">
        <v>27.599505410480798</v>
      </c>
      <c r="F199" s="2">
        <v>-15.398606620201701</v>
      </c>
    </row>
    <row r="200" spans="1:6" ht="15" customHeight="1" x14ac:dyDescent="0.2">
      <c r="A200" s="2" t="s">
        <v>224</v>
      </c>
      <c r="B200" s="2">
        <v>81.349999999999994</v>
      </c>
      <c r="C200" s="2">
        <v>-7.4684455921945201</v>
      </c>
      <c r="D200" s="2">
        <v>-34.600506979233202</v>
      </c>
      <c r="E200" s="2">
        <v>15.428830867488101</v>
      </c>
      <c r="F200" s="2">
        <v>-1.25522491411592</v>
      </c>
    </row>
    <row r="201" spans="1:6" ht="15" customHeight="1" x14ac:dyDescent="0.2">
      <c r="A201" s="2" t="s">
        <v>225</v>
      </c>
      <c r="B201" s="2">
        <v>-46.23</v>
      </c>
      <c r="C201" s="2">
        <v>-5.8365731046114302</v>
      </c>
      <c r="D201" s="2">
        <v>-26.342353400066202</v>
      </c>
      <c r="E201" s="2">
        <v>11.127061283383901</v>
      </c>
      <c r="F201" s="2">
        <v>14.934480735519401</v>
      </c>
    </row>
    <row r="202" spans="1:6" ht="15" customHeight="1" x14ac:dyDescent="0.2">
      <c r="A202" s="2" t="s">
        <v>226</v>
      </c>
      <c r="B202" s="2">
        <v>-52.41</v>
      </c>
      <c r="C202" s="2">
        <v>-9.0242597504678805</v>
      </c>
      <c r="D202" s="2">
        <v>-24.580134100438698</v>
      </c>
      <c r="E202" s="2">
        <v>-2.76853926354823</v>
      </c>
      <c r="F202" s="2">
        <v>20.431810708658201</v>
      </c>
    </row>
    <row r="203" spans="1:6" ht="15" customHeight="1" x14ac:dyDescent="0.2">
      <c r="A203" s="2" t="s">
        <v>227</v>
      </c>
      <c r="B203" s="2">
        <v>22.29</v>
      </c>
      <c r="C203" s="2">
        <v>-9.5767217735320198</v>
      </c>
      <c r="D203" s="2">
        <v>-19.578360051774201</v>
      </c>
      <c r="E203" s="2">
        <v>-9.5756991088331507</v>
      </c>
      <c r="F203" s="2">
        <v>17.4306750641774</v>
      </c>
    </row>
    <row r="204" spans="1:6" ht="15" customHeight="1" x14ac:dyDescent="0.2">
      <c r="A204" s="2" t="s">
        <v>228</v>
      </c>
      <c r="B204" s="2">
        <v>-43.54</v>
      </c>
      <c r="C204" s="2">
        <v>-9.7774432049943005</v>
      </c>
      <c r="D204" s="2">
        <v>-14.393807844541699</v>
      </c>
      <c r="E204" s="2">
        <v>-14.275125139440799</v>
      </c>
      <c r="F204" s="2">
        <v>6.4433322334109304</v>
      </c>
    </row>
    <row r="205" spans="1:6" ht="15" customHeight="1" x14ac:dyDescent="0.2">
      <c r="A205" s="2" t="s">
        <v>229</v>
      </c>
      <c r="B205" s="2">
        <v>29.56</v>
      </c>
      <c r="C205" s="2">
        <v>-9.7073163221501506</v>
      </c>
      <c r="D205" s="2">
        <v>-9.17741557671782</v>
      </c>
      <c r="E205" s="2">
        <v>-17.047800028644701</v>
      </c>
      <c r="F205" s="2">
        <v>-6.9850095126895697</v>
      </c>
    </row>
    <row r="206" spans="1:6" ht="15" customHeight="1" x14ac:dyDescent="0.2">
      <c r="A206" s="2" t="s">
        <v>230</v>
      </c>
      <c r="B206" s="2">
        <v>205.96</v>
      </c>
      <c r="C206" s="2">
        <v>-0.86480250568036698</v>
      </c>
      <c r="D206" s="2">
        <v>6.9837555217892504</v>
      </c>
      <c r="E206" s="2">
        <v>-0.55591251109608197</v>
      </c>
      <c r="F206" s="2">
        <v>-11.137203250067101</v>
      </c>
    </row>
    <row r="207" spans="1:6" ht="15" customHeight="1" x14ac:dyDescent="0.2">
      <c r="A207" s="2" t="s">
        <v>231</v>
      </c>
      <c r="B207" s="2">
        <v>-84.62</v>
      </c>
      <c r="C207" s="2">
        <v>3.3390515838816399</v>
      </c>
      <c r="D207" s="2">
        <v>16.421312180119099</v>
      </c>
      <c r="E207" s="2">
        <v>5.3467012223284902</v>
      </c>
      <c r="F207" s="2">
        <v>-12.2608891663689</v>
      </c>
    </row>
    <row r="208" spans="1:6" ht="15" customHeight="1" x14ac:dyDescent="0.2">
      <c r="A208" s="2" t="s">
        <v>232</v>
      </c>
      <c r="B208" s="2">
        <v>78.040000000000006</v>
      </c>
      <c r="C208" s="2">
        <v>2.7472397653224601</v>
      </c>
      <c r="D208" s="2">
        <v>19.009567519343499</v>
      </c>
      <c r="E208" s="2">
        <v>0.89806246455199901</v>
      </c>
      <c r="F208" s="2">
        <v>-10.246437783420401</v>
      </c>
    </row>
    <row r="209" spans="1:6" ht="15" customHeight="1" x14ac:dyDescent="0.2">
      <c r="A209" s="2" t="s">
        <v>233</v>
      </c>
      <c r="B209" s="2">
        <v>92.68</v>
      </c>
      <c r="C209" s="2">
        <v>8.4335462491466693</v>
      </c>
      <c r="D209" s="2">
        <v>29.1714639017769</v>
      </c>
      <c r="E209" s="2">
        <v>9.8368982121428399</v>
      </c>
      <c r="F209" s="2">
        <v>0.37979742830277002</v>
      </c>
    </row>
    <row r="210" spans="1:6" ht="15" customHeight="1" x14ac:dyDescent="0.2">
      <c r="A210" s="2" t="s">
        <v>234</v>
      </c>
      <c r="B210" s="2">
        <v>-24.83</v>
      </c>
      <c r="C210" s="2">
        <v>10.1003626194108</v>
      </c>
      <c r="D210" s="2">
        <v>33.400928290878298</v>
      </c>
      <c r="E210" s="2">
        <v>9.5654004558669001</v>
      </c>
      <c r="F210" s="2">
        <v>8.1536934202108693</v>
      </c>
    </row>
    <row r="211" spans="1:6" ht="15" customHeight="1" x14ac:dyDescent="0.2">
      <c r="A211" s="2" t="s">
        <v>235</v>
      </c>
      <c r="B211" s="2">
        <v>-143.1</v>
      </c>
      <c r="C211" s="2">
        <v>3.3551754565290999</v>
      </c>
      <c r="D211" s="2">
        <v>26.161513240004201</v>
      </c>
      <c r="E211" s="2">
        <v>-8.1621416164481992</v>
      </c>
      <c r="F211" s="2">
        <v>6.6331811200417299</v>
      </c>
    </row>
    <row r="212" spans="1:6" ht="15" customHeight="1" x14ac:dyDescent="0.2">
      <c r="A212" s="2" t="s">
        <v>236</v>
      </c>
      <c r="B212" s="2">
        <v>208.25</v>
      </c>
      <c r="C212" s="2">
        <v>5.2831984165364103</v>
      </c>
      <c r="D212" s="2">
        <v>29.829239728489899</v>
      </c>
      <c r="E212" s="2">
        <v>-6.10230701679244</v>
      </c>
      <c r="F212" s="2">
        <v>7.0334566214767804</v>
      </c>
    </row>
    <row r="213" spans="1:6" ht="15" customHeight="1" x14ac:dyDescent="0.2">
      <c r="A213" s="2" t="s">
        <v>237</v>
      </c>
      <c r="B213" s="2">
        <v>283.17</v>
      </c>
      <c r="C213" s="2">
        <v>22.069874168881402</v>
      </c>
      <c r="D213" s="2">
        <v>52.1274943425096</v>
      </c>
      <c r="E213" s="2">
        <v>26.723102289035499</v>
      </c>
      <c r="F213" s="2">
        <v>13.238879124710699</v>
      </c>
    </row>
    <row r="214" spans="1:6" ht="15" customHeight="1" x14ac:dyDescent="0.2">
      <c r="A214" s="2" t="s">
        <v>238</v>
      </c>
      <c r="B214" s="2">
        <v>-37.61</v>
      </c>
      <c r="C214" s="2">
        <v>29.025060536454198</v>
      </c>
      <c r="D214" s="2">
        <v>60.638076811671901</v>
      </c>
      <c r="E214" s="2">
        <v>35.719387072238</v>
      </c>
      <c r="F214" s="2">
        <v>7.5771429395484899</v>
      </c>
    </row>
    <row r="215" spans="1:6" ht="15" customHeight="1" x14ac:dyDescent="0.2">
      <c r="A215" s="2" t="s">
        <v>239</v>
      </c>
      <c r="B215" s="2">
        <v>45.39</v>
      </c>
      <c r="C215" s="2">
        <v>27.1240230056512</v>
      </c>
      <c r="D215" s="2">
        <v>56.875176128429104</v>
      </c>
      <c r="E215" s="2">
        <v>24.4514882389925</v>
      </c>
      <c r="F215" s="2">
        <v>-6.5690654793830303</v>
      </c>
    </row>
    <row r="216" spans="1:6" ht="15" customHeight="1" x14ac:dyDescent="0.2">
      <c r="A216" s="2" t="s">
        <v>240</v>
      </c>
      <c r="B216" s="2">
        <v>-81.44</v>
      </c>
      <c r="C216" s="2">
        <v>23.8125182000474</v>
      </c>
      <c r="D216" s="2">
        <v>50.7866796959689</v>
      </c>
      <c r="E216" s="2">
        <v>10.4073004350695</v>
      </c>
      <c r="F216" s="2">
        <v>-17.9192921015437</v>
      </c>
    </row>
    <row r="217" spans="1:6" ht="15" customHeight="1" x14ac:dyDescent="0.2">
      <c r="A217" s="2" t="s">
        <v>241</v>
      </c>
      <c r="B217" s="2">
        <v>47.96</v>
      </c>
      <c r="C217" s="2">
        <v>20.8223637834759</v>
      </c>
      <c r="D217" s="2">
        <v>44.759300892135997</v>
      </c>
      <c r="E217" s="2">
        <v>-1.95262738611572</v>
      </c>
      <c r="F217" s="2">
        <v>-20.186472850809501</v>
      </c>
    </row>
    <row r="218" spans="1:6" ht="15" customHeight="1" x14ac:dyDescent="0.2">
      <c r="A218" s="2" t="s">
        <v>242</v>
      </c>
      <c r="B218" s="2">
        <v>140.16</v>
      </c>
      <c r="C218" s="2">
        <v>25.835734148566502</v>
      </c>
      <c r="D218" s="2">
        <v>48.786325866915497</v>
      </c>
      <c r="E218" s="2">
        <v>3.55697414566907</v>
      </c>
      <c r="F218" s="2">
        <v>-7.9674345069228396</v>
      </c>
    </row>
    <row r="219" spans="1:6" ht="15" customHeight="1" x14ac:dyDescent="0.2">
      <c r="A219" s="2" t="s">
        <v>243</v>
      </c>
      <c r="B219" s="2">
        <v>140.88</v>
      </c>
      <c r="C219" s="2">
        <v>33.762411669821098</v>
      </c>
      <c r="D219" s="2">
        <v>56.075874706555602</v>
      </c>
      <c r="E219" s="2">
        <v>14.7943576059475</v>
      </c>
      <c r="F219" s="2">
        <v>9.5220223474939196</v>
      </c>
    </row>
    <row r="220" spans="1:6" ht="15" customHeight="1" x14ac:dyDescent="0.2">
      <c r="A220" s="2" t="s">
        <v>244</v>
      </c>
      <c r="B220" s="2">
        <v>-205.86</v>
      </c>
      <c r="C220" s="2">
        <v>28.956861488809299</v>
      </c>
      <c r="D220" s="2">
        <v>46.351825103539397</v>
      </c>
      <c r="E220" s="2">
        <v>-1.30299554307725</v>
      </c>
      <c r="F220" s="2">
        <v>14.274393644632999</v>
      </c>
    </row>
    <row r="221" spans="1:6" ht="15" customHeight="1" x14ac:dyDescent="0.2">
      <c r="A221" s="2" t="s">
        <v>245</v>
      </c>
      <c r="B221" s="2">
        <v>191.98</v>
      </c>
      <c r="C221" s="2">
        <v>26.284289505093799</v>
      </c>
      <c r="D221" s="2">
        <v>39.270803096819598</v>
      </c>
      <c r="E221" s="2">
        <v>-11.3250537014804</v>
      </c>
      <c r="F221" s="2">
        <v>13.1197420087497</v>
      </c>
    </row>
    <row r="222" spans="1:6" ht="15" customHeight="1" x14ac:dyDescent="0.2">
      <c r="A222" s="2" t="s">
        <v>246</v>
      </c>
      <c r="B222" s="2">
        <v>186.17</v>
      </c>
      <c r="C222" s="2">
        <v>37.5873611557911</v>
      </c>
      <c r="D222" s="2">
        <v>50.129420466415297</v>
      </c>
      <c r="E222" s="2">
        <v>8.9556707021607806</v>
      </c>
      <c r="F222" s="2">
        <v>14.1997486206354</v>
      </c>
    </row>
    <row r="223" spans="1:6" ht="15" customHeight="1" x14ac:dyDescent="0.2">
      <c r="A223" s="2" t="s">
        <v>247</v>
      </c>
      <c r="B223" s="2">
        <v>90.8</v>
      </c>
      <c r="C223" s="2">
        <v>44.532733537098899</v>
      </c>
      <c r="D223" s="2">
        <v>54.818544970568297</v>
      </c>
      <c r="E223" s="2">
        <v>18.556417528381498</v>
      </c>
      <c r="F223" s="2">
        <v>6.2891019610239303</v>
      </c>
    </row>
    <row r="224" spans="1:6" ht="15" customHeight="1" x14ac:dyDescent="0.2">
      <c r="A224" s="2" t="s">
        <v>248</v>
      </c>
      <c r="B224" s="2">
        <v>-74.650000000000006</v>
      </c>
      <c r="C224" s="2">
        <v>41.810954024463797</v>
      </c>
      <c r="D224" s="2">
        <v>46.606261209240003</v>
      </c>
      <c r="E224" s="2">
        <v>7.0144546836741002</v>
      </c>
      <c r="F224" s="2">
        <v>-9.89113294470428</v>
      </c>
    </row>
    <row r="225" spans="1:6" ht="15" customHeight="1" x14ac:dyDescent="0.2">
      <c r="A225" s="2" t="s">
        <v>249</v>
      </c>
      <c r="B225" s="2">
        <v>-36.729999999999997</v>
      </c>
      <c r="C225" s="2">
        <v>34.791118889850303</v>
      </c>
      <c r="D225" s="2">
        <v>32.801351724871402</v>
      </c>
      <c r="E225" s="2">
        <v>-12.417919356402299</v>
      </c>
      <c r="F225" s="2">
        <v>-23.405956506074599</v>
      </c>
    </row>
    <row r="226" spans="1:6" ht="15" customHeight="1" x14ac:dyDescent="0.2">
      <c r="A226" s="2" t="s">
        <v>250</v>
      </c>
      <c r="B226" s="2">
        <v>-26.81</v>
      </c>
      <c r="C226" s="2">
        <v>29.944725800454901</v>
      </c>
      <c r="D226" s="2">
        <v>22.023535497360701</v>
      </c>
      <c r="E226" s="2">
        <v>-24.965539375075601</v>
      </c>
      <c r="F226" s="2">
        <v>-24.155864203797801</v>
      </c>
    </row>
    <row r="227" spans="1:6" ht="15" customHeight="1" x14ac:dyDescent="0.2">
      <c r="A227" s="2" t="s">
        <v>251</v>
      </c>
      <c r="B227" s="2">
        <v>-48.01</v>
      </c>
      <c r="C227" s="2">
        <v>25.039690443074502</v>
      </c>
      <c r="D227" s="2">
        <v>11.447884381448899</v>
      </c>
      <c r="E227" s="2">
        <v>-35.250603532438198</v>
      </c>
      <c r="F227" s="2">
        <v>-13.605278581984001</v>
      </c>
    </row>
    <row r="228" spans="1:6" ht="15" customHeight="1" x14ac:dyDescent="0.2">
      <c r="A228" s="2" t="s">
        <v>252</v>
      </c>
      <c r="B228" s="2">
        <v>57.46</v>
      </c>
      <c r="C228" s="2">
        <v>23.441777210933498</v>
      </c>
      <c r="D228" s="2">
        <v>5.5132297811950703</v>
      </c>
      <c r="E228" s="2">
        <v>-36.1843708147399</v>
      </c>
      <c r="F228" s="2">
        <v>4.7881385003532904</v>
      </c>
    </row>
    <row r="229" spans="1:6" ht="15" customHeight="1" x14ac:dyDescent="0.2">
      <c r="A229" s="2" t="s">
        <v>253</v>
      </c>
      <c r="B229" s="2">
        <v>16.96</v>
      </c>
      <c r="C229" s="2">
        <v>24.239683913180802</v>
      </c>
      <c r="D229" s="2">
        <v>2.9953051030898501</v>
      </c>
      <c r="E229" s="2">
        <v>-30.460905079374999</v>
      </c>
      <c r="F229" s="2">
        <v>21.5064644924018</v>
      </c>
    </row>
    <row r="230" spans="1:6" ht="15" customHeight="1" x14ac:dyDescent="0.2">
      <c r="A230" s="2" t="s">
        <v>254</v>
      </c>
      <c r="B230" s="2">
        <v>251.06</v>
      </c>
      <c r="C230" s="2">
        <v>31.7893773321296</v>
      </c>
      <c r="D230" s="2">
        <v>9.4441433384651408</v>
      </c>
      <c r="E230" s="2">
        <v>-10.0513827135679</v>
      </c>
      <c r="F230" s="2">
        <v>31.423196813106902</v>
      </c>
    </row>
    <row r="231" spans="1:6" ht="15" customHeight="1" x14ac:dyDescent="0.2">
      <c r="A231" s="2" t="s">
        <v>255</v>
      </c>
      <c r="B231" s="2">
        <v>-2.02</v>
      </c>
      <c r="C231" s="2">
        <v>38.137196032754602</v>
      </c>
      <c r="D231" s="2">
        <v>14.3349675410552</v>
      </c>
      <c r="E231" s="2">
        <v>6.5532642192947002</v>
      </c>
      <c r="F231" s="2">
        <v>25.530302019128001</v>
      </c>
    </row>
    <row r="232" spans="1:6" ht="15" customHeight="1" x14ac:dyDescent="0.2">
      <c r="A232" s="2" t="s">
        <v>256</v>
      </c>
      <c r="B232" s="2">
        <v>-207.66</v>
      </c>
      <c r="C232" s="2">
        <v>27.8991186781845</v>
      </c>
      <c r="D232" s="2">
        <v>-2.17896059819165</v>
      </c>
      <c r="E232" s="2">
        <v>-12.663946613182199</v>
      </c>
      <c r="F232" s="2">
        <v>-2.1471553442221198</v>
      </c>
    </row>
    <row r="233" spans="1:6" ht="15" customHeight="1" x14ac:dyDescent="0.2">
      <c r="A233" s="2" t="s">
        <v>257</v>
      </c>
      <c r="B233" s="2">
        <v>-77.819999999999993</v>
      </c>
      <c r="C233" s="2">
        <v>15.7124528710945</v>
      </c>
      <c r="D233" s="2">
        <v>-20.6053505584573</v>
      </c>
      <c r="E233" s="2">
        <v>-33.934617283608901</v>
      </c>
      <c r="F233" s="2">
        <v>-29.241429604900599</v>
      </c>
    </row>
    <row r="234" spans="1:6" ht="15" customHeight="1" x14ac:dyDescent="0.2">
      <c r="A234" s="2" t="s">
        <v>258</v>
      </c>
      <c r="B234" s="2">
        <v>65.67</v>
      </c>
      <c r="C234" s="2">
        <v>13.9963115665029</v>
      </c>
      <c r="D234" s="2">
        <v>-24.727333204996</v>
      </c>
      <c r="E234" s="2">
        <v>-30.696331954173399</v>
      </c>
      <c r="F234" s="2">
        <v>-35.352654355003601</v>
      </c>
    </row>
    <row r="235" spans="1:6" ht="15" customHeight="1" x14ac:dyDescent="0.2">
      <c r="A235" s="2" t="s">
        <v>259</v>
      </c>
      <c r="B235" s="2">
        <v>-3.4</v>
      </c>
      <c r="C235" s="2">
        <v>15.0174545421416</v>
      </c>
      <c r="D235" s="2">
        <v>-24.8070810787626</v>
      </c>
      <c r="E235" s="2">
        <v>-20.999592361578902</v>
      </c>
      <c r="F235" s="2">
        <v>-22.752538519847199</v>
      </c>
    </row>
    <row r="236" spans="1:6" ht="15" customHeight="1" x14ac:dyDescent="0.2">
      <c r="A236" s="2" t="s">
        <v>260</v>
      </c>
      <c r="B236" s="2">
        <v>-127.85</v>
      </c>
      <c r="C236" s="2">
        <v>9.1582374172394303</v>
      </c>
      <c r="D236" s="2">
        <v>-33.353487219613697</v>
      </c>
      <c r="E236" s="2">
        <v>-25.598066133458701</v>
      </c>
      <c r="F236" s="2">
        <v>-4.0171853923830696</v>
      </c>
    </row>
    <row r="237" spans="1:6" ht="15" customHeight="1" x14ac:dyDescent="0.2">
      <c r="A237" s="2" t="s">
        <v>261</v>
      </c>
      <c r="B237" s="2">
        <v>-25.63</v>
      </c>
      <c r="C237" s="2">
        <v>2.9286748579983</v>
      </c>
      <c r="D237" s="2">
        <v>-41.733518752967399</v>
      </c>
      <c r="E237" s="2">
        <v>-29.838128066629</v>
      </c>
      <c r="F237" s="2">
        <v>15.347790365486899</v>
      </c>
    </row>
    <row r="238" spans="1:6" ht="15" customHeight="1" x14ac:dyDescent="0.2">
      <c r="A238" s="2" t="s">
        <v>262</v>
      </c>
      <c r="B238" s="2">
        <v>29.19</v>
      </c>
      <c r="C238" s="2">
        <v>2.6610570312909498</v>
      </c>
      <c r="D238" s="2">
        <v>-41.737600541712901</v>
      </c>
      <c r="E238" s="2">
        <v>-20.6239249418973</v>
      </c>
      <c r="F238" s="2">
        <v>29.9451683524678</v>
      </c>
    </row>
    <row r="239" spans="1:6" ht="15" customHeight="1" x14ac:dyDescent="0.2">
      <c r="A239" s="2" t="s">
        <v>263</v>
      </c>
      <c r="B239" s="2">
        <v>41.29</v>
      </c>
      <c r="C239" s="2">
        <v>4.7658976157009301</v>
      </c>
      <c r="D239" s="2">
        <v>-38.209338529647702</v>
      </c>
      <c r="E239" s="2">
        <v>-6.8656564575194903</v>
      </c>
      <c r="F239" s="2">
        <v>31.084534652962802</v>
      </c>
    </row>
    <row r="240" spans="1:6" ht="15" customHeight="1" x14ac:dyDescent="0.2">
      <c r="A240" s="2" t="s">
        <v>264</v>
      </c>
      <c r="B240" s="2">
        <v>-25.34</v>
      </c>
      <c r="C240" s="2">
        <v>4.8040742085985597</v>
      </c>
      <c r="D240" s="2">
        <v>-37.015329410340598</v>
      </c>
      <c r="E240" s="2">
        <v>1.32163232285386</v>
      </c>
      <c r="F240" s="2">
        <v>16.188518484358202</v>
      </c>
    </row>
    <row r="241" spans="1:6" ht="15" customHeight="1" x14ac:dyDescent="0.2">
      <c r="A241" s="2" t="s">
        <v>265</v>
      </c>
      <c r="B241" s="2">
        <v>-98.64</v>
      </c>
      <c r="C241" s="2">
        <v>-8.2947398013382106E-2</v>
      </c>
      <c r="D241" s="2">
        <v>-41.828619913026202</v>
      </c>
      <c r="E241" s="2">
        <v>-1.8343037738703001</v>
      </c>
      <c r="F241" s="2">
        <v>-8.7920932292138492</v>
      </c>
    </row>
    <row r="242" spans="1:6" ht="15" customHeight="1" x14ac:dyDescent="0.2">
      <c r="A242" s="2" t="s">
        <v>266</v>
      </c>
      <c r="B242" s="2">
        <v>-124.34</v>
      </c>
      <c r="C242" s="2">
        <v>-8.1085865082394903</v>
      </c>
      <c r="D242" s="2">
        <v>-50.192236848757503</v>
      </c>
      <c r="E242" s="2">
        <v>-11.5841081096526</v>
      </c>
      <c r="F242" s="2">
        <v>-30.6383693268012</v>
      </c>
    </row>
    <row r="243" spans="1:6" ht="15" customHeight="1" x14ac:dyDescent="0.2">
      <c r="A243" s="2" t="s">
        <v>267</v>
      </c>
      <c r="B243" s="2">
        <v>9.48</v>
      </c>
      <c r="C243" s="2">
        <v>-11.7658643473022</v>
      </c>
      <c r="D243" s="2">
        <v>-52.297533816091899</v>
      </c>
      <c r="E243" s="2">
        <v>-11.5399227464201</v>
      </c>
      <c r="F243" s="2">
        <v>-34.617409175211101</v>
      </c>
    </row>
    <row r="244" spans="1:6" ht="15" customHeight="1" x14ac:dyDescent="0.2">
      <c r="A244" s="2" t="s">
        <v>268</v>
      </c>
      <c r="B244" s="2">
        <v>139.34</v>
      </c>
      <c r="C244" s="2">
        <v>-5.8894237338090303</v>
      </c>
      <c r="D244" s="2">
        <v>-41.6358587959838</v>
      </c>
      <c r="E244" s="2">
        <v>8.1063003612858004</v>
      </c>
      <c r="F244" s="2">
        <v>-16.254051044191499</v>
      </c>
    </row>
    <row r="245" spans="1:6" ht="15" customHeight="1" x14ac:dyDescent="0.2">
      <c r="A245" s="2" t="s">
        <v>269</v>
      </c>
      <c r="B245" s="2">
        <v>-125.42</v>
      </c>
      <c r="C245" s="2">
        <v>-5.1711361151831996</v>
      </c>
      <c r="D245" s="2">
        <v>-37.556592250617001</v>
      </c>
      <c r="E245" s="2">
        <v>14.7744758709837</v>
      </c>
      <c r="F245" s="2">
        <v>6.1612494543003802</v>
      </c>
    </row>
    <row r="246" spans="1:6" ht="15" customHeight="1" x14ac:dyDescent="0.2">
      <c r="A246" s="2" t="s">
        <v>270</v>
      </c>
      <c r="B246" s="2">
        <v>-223.23</v>
      </c>
      <c r="C246" s="2">
        <v>-17.256847836622299</v>
      </c>
      <c r="D246" s="2">
        <v>-49.830489404899303</v>
      </c>
      <c r="E246" s="2">
        <v>-6.4262593319154702</v>
      </c>
      <c r="F246" s="2">
        <v>16.872637842537301</v>
      </c>
    </row>
    <row r="247" spans="1:6" ht="15" customHeight="1" x14ac:dyDescent="0.2">
      <c r="A247" s="2" t="s">
        <v>271</v>
      </c>
      <c r="B247" s="2">
        <v>428</v>
      </c>
      <c r="C247" s="2">
        <v>-9.0235694656568501</v>
      </c>
      <c r="D247" s="2">
        <v>-35.313733127139898</v>
      </c>
      <c r="E247" s="2">
        <v>15.683861445827599</v>
      </c>
      <c r="F247" s="2">
        <v>30.992963179520199</v>
      </c>
    </row>
    <row r="248" spans="1:6" ht="15" customHeight="1" x14ac:dyDescent="0.2">
      <c r="A248" s="2" t="s">
        <v>272</v>
      </c>
      <c r="B248" s="2">
        <v>-59.25</v>
      </c>
      <c r="C248" s="2">
        <v>4.3995915447580201</v>
      </c>
      <c r="D248" s="2">
        <v>-14.258428315831599</v>
      </c>
      <c r="E248" s="2">
        <v>45.638776651695899</v>
      </c>
      <c r="F248" s="2">
        <v>33.265507095620201</v>
      </c>
    </row>
    <row r="249" spans="1:6" ht="15" customHeight="1" x14ac:dyDescent="0.2">
      <c r="A249" s="2" t="s">
        <v>273</v>
      </c>
      <c r="B249" s="2">
        <v>-22.63</v>
      </c>
      <c r="C249" s="2">
        <v>1.02681630004437</v>
      </c>
      <c r="D249" s="2">
        <v>-15.364313707811601</v>
      </c>
      <c r="E249" s="2">
        <v>36.447241961059902</v>
      </c>
      <c r="F249" s="2">
        <v>9.8901309740008401</v>
      </c>
    </row>
    <row r="250" spans="1:6" ht="15" customHeight="1" x14ac:dyDescent="0.2">
      <c r="A250" s="2" t="s">
        <v>274</v>
      </c>
      <c r="B250" s="2">
        <v>-85.21</v>
      </c>
      <c r="C250" s="2">
        <v>-3.0220587533747398</v>
      </c>
      <c r="D250" s="2">
        <v>-17.362915045296301</v>
      </c>
      <c r="E250" s="2">
        <v>24.860440804742499</v>
      </c>
      <c r="F250" s="2">
        <v>-17.7508381802926</v>
      </c>
    </row>
    <row r="251" spans="1:6" ht="15" customHeight="1" x14ac:dyDescent="0.2">
      <c r="A251" s="2" t="s">
        <v>275</v>
      </c>
      <c r="B251" s="2">
        <v>-60.01</v>
      </c>
      <c r="C251" s="2">
        <v>-8.1008158767837699</v>
      </c>
      <c r="D251" s="2">
        <v>-20.6669879791143</v>
      </c>
      <c r="E251" s="2">
        <v>10.987713142599199</v>
      </c>
      <c r="F251" s="2">
        <v>-36.547758967403297</v>
      </c>
    </row>
    <row r="252" spans="1:6" ht="15" customHeight="1" x14ac:dyDescent="0.2">
      <c r="A252" s="2" t="s">
        <v>276</v>
      </c>
      <c r="B252" s="2">
        <v>-50.44</v>
      </c>
      <c r="C252" s="2">
        <v>-11.5984678473573</v>
      </c>
      <c r="D252" s="2">
        <v>-21.848545410608001</v>
      </c>
      <c r="E252" s="2">
        <v>1.0678673910312499</v>
      </c>
      <c r="F252" s="2">
        <v>-36.371128070868799</v>
      </c>
    </row>
    <row r="253" spans="1:6" ht="15" customHeight="1" x14ac:dyDescent="0.2">
      <c r="A253" s="2" t="s">
        <v>277</v>
      </c>
      <c r="B253" s="2">
        <v>-84.94</v>
      </c>
      <c r="C253" s="2">
        <v>-15.725832926762401</v>
      </c>
      <c r="D253" s="2">
        <v>-23.7914257021257</v>
      </c>
      <c r="E253" s="2">
        <v>-9.2731293013343095</v>
      </c>
      <c r="F253" s="2">
        <v>-19.406540484806801</v>
      </c>
    </row>
    <row r="254" spans="1:6" ht="15" customHeight="1" x14ac:dyDescent="0.2">
      <c r="A254" s="2" t="s">
        <v>278</v>
      </c>
      <c r="B254" s="2">
        <v>-181.96</v>
      </c>
      <c r="C254" s="2">
        <v>-24.187780455478901</v>
      </c>
      <c r="D254" s="2">
        <v>-31.234412557610302</v>
      </c>
      <c r="E254" s="2">
        <v>-27.1401446407794</v>
      </c>
      <c r="F254" s="2">
        <v>3.2452012337098699</v>
      </c>
    </row>
    <row r="255" spans="1:6" ht="15" customHeight="1" x14ac:dyDescent="0.2">
      <c r="A255" s="2" t="s">
        <v>279</v>
      </c>
      <c r="B255" s="2">
        <v>-131.44999999999999</v>
      </c>
      <c r="C255" s="2">
        <v>-33.6885123050616</v>
      </c>
      <c r="D255" s="2">
        <v>-39.737410884897002</v>
      </c>
      <c r="E255" s="2">
        <v>-44.408669615222998</v>
      </c>
      <c r="F255" s="2">
        <v>22.374407405416701</v>
      </c>
    </row>
    <row r="256" spans="1:6" ht="15" customHeight="1" x14ac:dyDescent="0.2">
      <c r="A256" s="2" t="s">
        <v>280</v>
      </c>
      <c r="B256" s="2">
        <v>-54.2</v>
      </c>
      <c r="C256" s="2">
        <v>-38.023595115885001</v>
      </c>
      <c r="D256" s="2">
        <v>-41.203914065676003</v>
      </c>
      <c r="E256" s="2">
        <v>-47.716039476014899</v>
      </c>
      <c r="F256" s="2">
        <v>32.767753173935702</v>
      </c>
    </row>
    <row r="257" spans="1:6" ht="15" customHeight="1" x14ac:dyDescent="0.2">
      <c r="A257" s="2" t="s">
        <v>281</v>
      </c>
      <c r="B257" s="2">
        <v>48.95</v>
      </c>
      <c r="C257" s="2">
        <v>-35.704499359793303</v>
      </c>
      <c r="D257" s="2">
        <v>-33.8685977455809</v>
      </c>
      <c r="E257" s="2">
        <v>-35.111530436708797</v>
      </c>
      <c r="F257" s="2">
        <v>30.981300726857299</v>
      </c>
    </row>
    <row r="258" spans="1:6" ht="15" customHeight="1" x14ac:dyDescent="0.2">
      <c r="A258" s="2" t="s">
        <v>282</v>
      </c>
      <c r="B258" s="2">
        <v>-108.66</v>
      </c>
      <c r="C258" s="2">
        <v>-35.461273576373102</v>
      </c>
      <c r="D258" s="2">
        <v>-29.261665325446501</v>
      </c>
      <c r="E258" s="2">
        <v>-26.4744890192597</v>
      </c>
      <c r="F258" s="2">
        <v>13.335958195829001</v>
      </c>
    </row>
    <row r="259" spans="1:6" ht="15" customHeight="1" x14ac:dyDescent="0.2">
      <c r="A259" s="2" t="s">
        <v>283</v>
      </c>
      <c r="B259" s="2">
        <v>-66.069999999999993</v>
      </c>
      <c r="C259" s="2">
        <v>-39.277930120637897</v>
      </c>
      <c r="D259" s="2">
        <v>-29.9353046180285</v>
      </c>
      <c r="E259" s="2">
        <v>-26.039039076118598</v>
      </c>
      <c r="F259" s="2">
        <v>-12.380279790515001</v>
      </c>
    </row>
    <row r="260" spans="1:6" ht="15" customHeight="1" x14ac:dyDescent="0.2">
      <c r="A260" s="2" t="s">
        <v>284</v>
      </c>
      <c r="B260" s="2">
        <v>115.73</v>
      </c>
      <c r="C260" s="2">
        <v>-34.929134754438699</v>
      </c>
      <c r="D260" s="2">
        <v>-20.019743343982601</v>
      </c>
      <c r="E260" s="2">
        <v>-8.1569917272859396</v>
      </c>
      <c r="F260" s="2">
        <v>-26.260703001432201</v>
      </c>
    </row>
    <row r="261" spans="1:6" ht="15" customHeight="1" x14ac:dyDescent="0.2">
      <c r="A261" s="2" t="s">
        <v>285</v>
      </c>
      <c r="B261" s="2">
        <v>-108.47</v>
      </c>
      <c r="C261" s="2">
        <v>-32.374497056243797</v>
      </c>
      <c r="D261" s="2">
        <v>-12.6850419941964</v>
      </c>
      <c r="E261" s="2">
        <v>4.49990051340151</v>
      </c>
      <c r="F261" s="2">
        <v>-27.942037419483398</v>
      </c>
    </row>
    <row r="262" spans="1:6" ht="15" customHeight="1" x14ac:dyDescent="0.2">
      <c r="A262" s="2" t="s">
        <v>286</v>
      </c>
      <c r="B262" s="2">
        <v>-69.53</v>
      </c>
      <c r="C262" s="2">
        <v>-36.513521888689503</v>
      </c>
      <c r="D262" s="2">
        <v>-14.2599940058562</v>
      </c>
      <c r="E262" s="2">
        <v>1.73670486575325</v>
      </c>
      <c r="F262" s="2">
        <v>-20.2228364351575</v>
      </c>
    </row>
    <row r="263" spans="1:6" ht="15" customHeight="1" x14ac:dyDescent="0.2">
      <c r="A263" s="2" t="s">
        <v>287</v>
      </c>
      <c r="B263" s="2">
        <v>-78.040000000000006</v>
      </c>
      <c r="C263" s="2">
        <v>-39.287663161275702</v>
      </c>
      <c r="D263" s="2">
        <v>-14.1424891522531</v>
      </c>
      <c r="E263" s="2">
        <v>1.4794718909234199</v>
      </c>
      <c r="F263" s="2">
        <v>-2.5441629360420399</v>
      </c>
    </row>
    <row r="264" spans="1:6" ht="15" customHeight="1" x14ac:dyDescent="0.2">
      <c r="A264" s="2" t="s">
        <v>288</v>
      </c>
      <c r="B264" s="2">
        <v>118.8</v>
      </c>
      <c r="C264" s="2">
        <v>-35.238498436381001</v>
      </c>
      <c r="D264" s="2">
        <v>-5.3311416547199801</v>
      </c>
      <c r="E264" s="2">
        <v>14.7709659793769</v>
      </c>
      <c r="F264" s="2">
        <v>19.638990779923599</v>
      </c>
    </row>
    <row r="265" spans="1:6" ht="15" customHeight="1" x14ac:dyDescent="0.2">
      <c r="A265" s="2" t="s">
        <v>289</v>
      </c>
      <c r="B265" s="2">
        <v>20.51</v>
      </c>
      <c r="C265" s="2">
        <v>-28.004423838187599</v>
      </c>
      <c r="D265" s="2">
        <v>7.2117573924793197</v>
      </c>
      <c r="E265" s="2">
        <v>32.505350247945103</v>
      </c>
      <c r="F265" s="2">
        <v>33.629638132580098</v>
      </c>
    </row>
    <row r="266" spans="1:6" ht="15" customHeight="1" x14ac:dyDescent="0.2">
      <c r="A266" s="2" t="s">
        <v>290</v>
      </c>
      <c r="B266" s="2">
        <v>-141.86000000000001</v>
      </c>
      <c r="C266" s="2">
        <v>-30.445660483251402</v>
      </c>
      <c r="D266" s="2">
        <v>6.7179679484075399</v>
      </c>
      <c r="E266" s="2">
        <v>27.227571231366301</v>
      </c>
      <c r="F266" s="2">
        <v>25.3828037596098</v>
      </c>
    </row>
    <row r="267" spans="1:6" ht="15" customHeight="1" x14ac:dyDescent="0.2">
      <c r="A267" s="2" t="s">
        <v>291</v>
      </c>
      <c r="B267" s="2">
        <v>-18.25</v>
      </c>
      <c r="C267" s="2">
        <v>-34.075957082133897</v>
      </c>
      <c r="D267" s="2">
        <v>4.4317580282511297</v>
      </c>
      <c r="E267" s="2">
        <v>18.533943273058799</v>
      </c>
      <c r="F267" s="2">
        <v>4.5609724217164196</v>
      </c>
    </row>
    <row r="268" spans="1:6" ht="15" customHeight="1" x14ac:dyDescent="0.2">
      <c r="A268" s="2" t="s">
        <v>292</v>
      </c>
      <c r="B268" s="2">
        <v>72.900000000000006</v>
      </c>
      <c r="C268" s="2">
        <v>-29.893243941662899</v>
      </c>
      <c r="D268" s="2">
        <v>12.0332936655312</v>
      </c>
      <c r="E268" s="2">
        <v>25.648655136917402</v>
      </c>
      <c r="F268" s="2">
        <v>-12.916087361397199</v>
      </c>
    </row>
    <row r="269" spans="1:6" ht="15" customHeight="1" x14ac:dyDescent="0.2">
      <c r="A269" s="2" t="s">
        <v>293</v>
      </c>
      <c r="B269" s="2">
        <v>-149.75</v>
      </c>
      <c r="C269" s="2">
        <v>-30.627768630189301</v>
      </c>
      <c r="D269" s="2">
        <v>12.8420281848255</v>
      </c>
      <c r="E269" s="2">
        <v>20.9491081432779</v>
      </c>
      <c r="F269" s="2">
        <v>-26.316011916018098</v>
      </c>
    </row>
    <row r="270" spans="1:6" ht="15" customHeight="1" x14ac:dyDescent="0.2">
      <c r="A270" s="2" t="s">
        <v>294</v>
      </c>
      <c r="B270" s="2">
        <v>64.84</v>
      </c>
      <c r="C270" s="2">
        <v>-31.591617662719901</v>
      </c>
      <c r="D270" s="2">
        <v>13.0582698715821</v>
      </c>
      <c r="E270" s="2">
        <v>15.283268778316399</v>
      </c>
      <c r="F270" s="2">
        <v>-26.7723455774019</v>
      </c>
    </row>
    <row r="271" spans="1:6" ht="15" customHeight="1" x14ac:dyDescent="0.2">
      <c r="A271" s="2" t="s">
        <v>295</v>
      </c>
      <c r="B271" s="2">
        <v>-28.37</v>
      </c>
      <c r="C271" s="2">
        <v>-28.2151364859638</v>
      </c>
      <c r="D271" s="2">
        <v>18.599928254345102</v>
      </c>
      <c r="E271" s="2">
        <v>18.416702657563601</v>
      </c>
      <c r="F271" s="2">
        <v>-11.8388918655781</v>
      </c>
    </row>
    <row r="272" spans="1:6" ht="15" customHeight="1" x14ac:dyDescent="0.2">
      <c r="A272" s="2" t="s">
        <v>296</v>
      </c>
      <c r="B272" s="2">
        <v>-0.87</v>
      </c>
      <c r="C272" s="2">
        <v>-27.384850873917699</v>
      </c>
      <c r="D272" s="2">
        <v>20.439006322921198</v>
      </c>
      <c r="E272" s="2">
        <v>15.4239274057415</v>
      </c>
      <c r="F272" s="2">
        <v>6.6793757801632303</v>
      </c>
    </row>
    <row r="273" spans="1:6" ht="15" customHeight="1" x14ac:dyDescent="0.2">
      <c r="A273" s="2" t="s">
        <v>297</v>
      </c>
      <c r="B273" s="2">
        <v>81.63</v>
      </c>
      <c r="C273" s="2">
        <v>-22.741022089143598</v>
      </c>
      <c r="D273" s="2">
        <v>26.8525145359357</v>
      </c>
      <c r="E273" s="2">
        <v>20.0168424382193</v>
      </c>
      <c r="F273" s="2">
        <v>23.585048820166101</v>
      </c>
    </row>
    <row r="274" spans="1:6" ht="15" customHeight="1" x14ac:dyDescent="0.2">
      <c r="A274" s="2" t="s">
        <v>298</v>
      </c>
      <c r="B274" s="2">
        <v>-31.93</v>
      </c>
      <c r="C274" s="2">
        <v>-19.5145403874679</v>
      </c>
      <c r="D274" s="2">
        <v>30.955671446511602</v>
      </c>
      <c r="E274" s="2">
        <v>20.690881401082599</v>
      </c>
      <c r="F274" s="2">
        <v>27.8554960884892</v>
      </c>
    </row>
    <row r="275" spans="1:6" ht="15" customHeight="1" x14ac:dyDescent="0.2">
      <c r="A275" s="2" t="s">
        <v>299</v>
      </c>
      <c r="B275" s="2">
        <v>-61.54</v>
      </c>
      <c r="C275" s="2">
        <v>-21.549462395909401</v>
      </c>
      <c r="D275" s="2">
        <v>27.827918764205101</v>
      </c>
      <c r="E275" s="2">
        <v>9.8894828026292707</v>
      </c>
      <c r="F275" s="2">
        <v>15.5868802183012</v>
      </c>
    </row>
    <row r="276" spans="1:6" ht="15" customHeight="1" x14ac:dyDescent="0.2">
      <c r="A276" s="2" t="s">
        <v>300</v>
      </c>
      <c r="B276" s="2">
        <v>-84.3</v>
      </c>
      <c r="C276" s="2">
        <v>-25.281576862189301</v>
      </c>
      <c r="D276" s="2">
        <v>22.2771952551374</v>
      </c>
      <c r="E276" s="2">
        <v>-3.63336384591131</v>
      </c>
      <c r="F276" s="2">
        <v>-4.7084565496235102</v>
      </c>
    </row>
    <row r="277" spans="1:6" ht="15" customHeight="1" x14ac:dyDescent="0.2">
      <c r="A277" s="2" t="s">
        <v>301</v>
      </c>
      <c r="B277" s="2">
        <v>-11.39</v>
      </c>
      <c r="C277" s="2">
        <v>-26.984771412551702</v>
      </c>
      <c r="D277" s="2">
        <v>19.2360831995829</v>
      </c>
      <c r="E277" s="2">
        <v>-11.4027398258287</v>
      </c>
      <c r="F277" s="2">
        <v>-20.807201239883899</v>
      </c>
    </row>
    <row r="278" spans="1:6" ht="15" customHeight="1" x14ac:dyDescent="0.2">
      <c r="A278" s="2" t="s">
        <v>302</v>
      </c>
      <c r="B278" s="2">
        <v>-41.96</v>
      </c>
      <c r="C278" s="2">
        <v>-27.0762404475445</v>
      </c>
      <c r="D278" s="2">
        <v>18.1596578798971</v>
      </c>
      <c r="E278" s="2">
        <v>-14.417988011510101</v>
      </c>
      <c r="F278" s="2">
        <v>-25.3864257006176</v>
      </c>
    </row>
    <row r="279" spans="1:6" ht="15" customHeight="1" x14ac:dyDescent="0.2">
      <c r="A279" s="2" t="s">
        <v>303</v>
      </c>
      <c r="B279" s="2">
        <v>-128.85</v>
      </c>
      <c r="C279" s="2">
        <v>-31.2907463795169</v>
      </c>
      <c r="D279" s="2">
        <v>11.6399382875885</v>
      </c>
      <c r="E279" s="2">
        <v>-24.741250465875801</v>
      </c>
      <c r="F279" s="2">
        <v>-20.199066363652602</v>
      </c>
    </row>
    <row r="280" spans="1:6" ht="15" customHeight="1" x14ac:dyDescent="0.2">
      <c r="A280" s="2" t="s">
        <v>304</v>
      </c>
      <c r="B280" s="2">
        <v>-20.5</v>
      </c>
      <c r="C280" s="2">
        <v>-34.450940916141498</v>
      </c>
      <c r="D280" s="2">
        <v>6.54474434979607</v>
      </c>
      <c r="E280" s="2">
        <v>-30.771803882602001</v>
      </c>
      <c r="F280" s="2">
        <v>-5.1475591453806198</v>
      </c>
    </row>
    <row r="281" spans="1:6" ht="15" customHeight="1" x14ac:dyDescent="0.2">
      <c r="A281" s="2" t="s">
        <v>305</v>
      </c>
      <c r="B281" s="2">
        <v>-41.65</v>
      </c>
      <c r="C281" s="2">
        <v>-34.318350725386303</v>
      </c>
      <c r="D281" s="2">
        <v>5.7852098163560903</v>
      </c>
      <c r="E281" s="2">
        <v>-28.080692550263301</v>
      </c>
      <c r="F281" s="2">
        <v>13.5857294723364</v>
      </c>
    </row>
    <row r="282" spans="1:6" ht="15" customHeight="1" x14ac:dyDescent="0.2">
      <c r="A282" s="2" t="s">
        <v>306</v>
      </c>
      <c r="B282" s="2">
        <v>-168.26</v>
      </c>
      <c r="C282" s="2">
        <v>-39.389863589935402</v>
      </c>
      <c r="D282" s="2">
        <v>-1.67175711605971</v>
      </c>
      <c r="E282" s="2">
        <v>-35.0142646932064</v>
      </c>
      <c r="F282" s="2">
        <v>21.858512747348499</v>
      </c>
    </row>
    <row r="283" spans="1:6" ht="15" customHeight="1" x14ac:dyDescent="0.2">
      <c r="A283" s="2" t="s">
        <v>307</v>
      </c>
      <c r="B283" s="2">
        <v>44.63</v>
      </c>
      <c r="C283" s="2">
        <v>-41.066044005183599</v>
      </c>
      <c r="D283" s="2">
        <v>-4.52241254380227</v>
      </c>
      <c r="E283" s="2">
        <v>-32.947096424302998</v>
      </c>
      <c r="F283" s="2">
        <v>21.215788683359499</v>
      </c>
    </row>
    <row r="284" spans="1:6" ht="15" customHeight="1" x14ac:dyDescent="0.2">
      <c r="A284" s="2" t="s">
        <v>308</v>
      </c>
      <c r="B284" s="2">
        <v>187.53</v>
      </c>
      <c r="C284" s="2">
        <v>-30.105053976188898</v>
      </c>
      <c r="D284" s="2">
        <v>9.0648525246730909</v>
      </c>
      <c r="E284" s="2">
        <v>-3.8387074728285202</v>
      </c>
      <c r="F284" s="2">
        <v>18.1479428811068</v>
      </c>
    </row>
    <row r="285" spans="1:6" ht="15" customHeight="1" x14ac:dyDescent="0.2">
      <c r="A285" s="2" t="s">
        <v>309</v>
      </c>
      <c r="B285" s="2">
        <v>260.13</v>
      </c>
      <c r="C285" s="2">
        <v>-12.3319113220722</v>
      </c>
      <c r="D285" s="2">
        <v>31.079153473822601</v>
      </c>
      <c r="E285" s="2">
        <v>36.811642326415601</v>
      </c>
      <c r="F285" s="2">
        <v>11.2019860707427</v>
      </c>
    </row>
    <row r="286" spans="1:6" ht="15" customHeight="1" x14ac:dyDescent="0.2">
      <c r="A286" s="2" t="s">
        <v>310</v>
      </c>
      <c r="B286" s="2">
        <v>-120.03</v>
      </c>
      <c r="C286" s="2">
        <v>-6.6269324583114697</v>
      </c>
      <c r="D286" s="2">
        <v>36.786883380549298</v>
      </c>
      <c r="E286" s="2">
        <v>47.5409035745461</v>
      </c>
      <c r="F286" s="2">
        <v>-7.4022802806773704</v>
      </c>
    </row>
    <row r="287" spans="1:6" ht="15" customHeight="1" x14ac:dyDescent="0.2">
      <c r="A287" s="2" t="s">
        <v>311</v>
      </c>
      <c r="B287" s="2">
        <v>-5.64</v>
      </c>
      <c r="C287" s="2">
        <v>-10.671479296768901</v>
      </c>
      <c r="D287" s="2">
        <v>29.4920338732096</v>
      </c>
      <c r="E287" s="2">
        <v>35.137343210636203</v>
      </c>
      <c r="F287" s="2">
        <v>-27.398070365611801</v>
      </c>
    </row>
    <row r="288" spans="1:6" ht="15" customHeight="1" x14ac:dyDescent="0.2">
      <c r="A288" s="2" t="s">
        <v>312</v>
      </c>
      <c r="B288" s="2">
        <v>40.299999999999997</v>
      </c>
      <c r="C288" s="2">
        <v>-8.7908496690204192</v>
      </c>
      <c r="D288" s="2">
        <v>29.772036322291399</v>
      </c>
      <c r="E288" s="2">
        <v>34.3081122854745</v>
      </c>
      <c r="F288" s="2">
        <v>-30.0266801011064</v>
      </c>
    </row>
    <row r="289" spans="1:6" ht="15" customHeight="1" x14ac:dyDescent="0.2">
      <c r="A289" s="2" t="s">
        <v>313</v>
      </c>
      <c r="B289" s="2">
        <v>-189.99</v>
      </c>
      <c r="C289" s="2">
        <v>-13.526457918299201</v>
      </c>
      <c r="D289" s="2">
        <v>21.315469198420299</v>
      </c>
      <c r="E289" s="2">
        <v>18.558869009515199</v>
      </c>
      <c r="F289" s="2">
        <v>-22.200925595075599</v>
      </c>
    </row>
    <row r="290" spans="1:6" ht="15" customHeight="1" x14ac:dyDescent="0.2">
      <c r="A290" s="2" t="s">
        <v>314</v>
      </c>
      <c r="B290" s="2">
        <v>141.24</v>
      </c>
      <c r="C290" s="2">
        <v>-14.3768917919726</v>
      </c>
      <c r="D290" s="2">
        <v>17.945471762777299</v>
      </c>
      <c r="E290" s="2">
        <v>11.4233105557895</v>
      </c>
      <c r="F290" s="2">
        <v>-1.9601203403130401</v>
      </c>
    </row>
    <row r="291" spans="1:6" ht="15" customHeight="1" x14ac:dyDescent="0.2">
      <c r="A291" s="2" t="s">
        <v>315</v>
      </c>
      <c r="B291" s="2">
        <v>0.35</v>
      </c>
      <c r="C291" s="2">
        <v>-8.47089307970829</v>
      </c>
      <c r="D291" s="2">
        <v>23.292770918777698</v>
      </c>
      <c r="E291" s="2">
        <v>18.4696540000247</v>
      </c>
      <c r="F291" s="2">
        <v>22.439826892532398</v>
      </c>
    </row>
    <row r="292" spans="1:6" ht="15" customHeight="1" x14ac:dyDescent="0.2">
      <c r="A292" s="2" t="s">
        <v>316</v>
      </c>
      <c r="B292" s="2">
        <v>16.3</v>
      </c>
      <c r="C292" s="2">
        <v>-7.37442305608052</v>
      </c>
      <c r="D292" s="2">
        <v>22.214405158571498</v>
      </c>
      <c r="E292" s="2">
        <v>14.5491864518965</v>
      </c>
      <c r="F292" s="2">
        <v>32.407430042615999</v>
      </c>
    </row>
    <row r="293" spans="1:6" ht="15" customHeight="1" x14ac:dyDescent="0.2">
      <c r="A293" s="2" t="s">
        <v>317</v>
      </c>
      <c r="B293" s="2">
        <v>-70.95</v>
      </c>
      <c r="C293" s="2">
        <v>-8.8624879699714398</v>
      </c>
      <c r="D293" s="2">
        <v>17.7366445416258</v>
      </c>
      <c r="E293" s="2">
        <v>5.3126756223931997</v>
      </c>
      <c r="F293" s="2">
        <v>24.968344627180201</v>
      </c>
    </row>
    <row r="294" spans="1:6" ht="15" customHeight="1" x14ac:dyDescent="0.2">
      <c r="A294" s="2" t="s">
        <v>318</v>
      </c>
      <c r="B294" s="2">
        <v>60.54</v>
      </c>
      <c r="C294" s="2">
        <v>-8.6891090732095897</v>
      </c>
      <c r="D294" s="2">
        <v>15.4573860615779</v>
      </c>
      <c r="E294" s="2">
        <v>0.33062443841737199</v>
      </c>
      <c r="F294" s="2">
        <v>6.9031971036106397</v>
      </c>
    </row>
    <row r="295" spans="1:6" ht="15" customHeight="1" x14ac:dyDescent="0.2">
      <c r="A295" s="2" t="s">
        <v>319</v>
      </c>
      <c r="B295" s="2">
        <v>16.329999999999998</v>
      </c>
      <c r="C295" s="2">
        <v>-5.45697264890185</v>
      </c>
      <c r="D295" s="2">
        <v>17.1555715116396</v>
      </c>
      <c r="E295" s="2">
        <v>2.3473858099988201</v>
      </c>
      <c r="F295" s="2">
        <v>-11.7955914977106</v>
      </c>
    </row>
    <row r="296" spans="1:6" ht="15" customHeight="1" x14ac:dyDescent="0.2">
      <c r="A296" s="2" t="s">
        <v>320</v>
      </c>
      <c r="B296" s="2">
        <v>-187.27</v>
      </c>
      <c r="C296" s="2">
        <v>-11.168499001241999</v>
      </c>
      <c r="D296" s="2">
        <v>7.2636917372352299</v>
      </c>
      <c r="E296" s="2">
        <v>-13.9234206220102</v>
      </c>
      <c r="F296" s="2">
        <v>-29.401614245812802</v>
      </c>
    </row>
    <row r="297" spans="1:6" ht="15" customHeight="1" x14ac:dyDescent="0.2">
      <c r="A297" s="2" t="s">
        <v>321</v>
      </c>
      <c r="B297" s="2">
        <v>-51.57</v>
      </c>
      <c r="C297" s="2">
        <v>-18.865544848410401</v>
      </c>
      <c r="D297" s="2">
        <v>-4.8956363154272502</v>
      </c>
      <c r="E297" s="2">
        <v>-32.0387662578053</v>
      </c>
      <c r="F297" s="2">
        <v>-33.700237139867603</v>
      </c>
    </row>
    <row r="298" spans="1:6" ht="15" customHeight="1" x14ac:dyDescent="0.2">
      <c r="A298" s="2" t="s">
        <v>322</v>
      </c>
      <c r="B298" s="2">
        <v>-112.93</v>
      </c>
      <c r="C298" s="2">
        <v>-23.4045121658122</v>
      </c>
      <c r="D298" s="2">
        <v>-12.525151061973199</v>
      </c>
      <c r="E298" s="2">
        <v>-40.552515710022099</v>
      </c>
      <c r="F298" s="2">
        <v>-20.154762184612199</v>
      </c>
    </row>
    <row r="299" spans="1:6" ht="15" customHeight="1" x14ac:dyDescent="0.2">
      <c r="A299" s="2" t="s">
        <v>323</v>
      </c>
      <c r="B299" s="2">
        <v>3.96</v>
      </c>
      <c r="C299" s="2">
        <v>-25.668716785528801</v>
      </c>
      <c r="D299" s="2">
        <v>-16.7965630256803</v>
      </c>
      <c r="E299" s="2">
        <v>-41.775084091672298</v>
      </c>
      <c r="F299" s="2">
        <v>3.6071528862756499</v>
      </c>
    </row>
    <row r="300" spans="1:6" ht="15" customHeight="1" x14ac:dyDescent="0.2">
      <c r="A300" s="2" t="s">
        <v>324</v>
      </c>
      <c r="B300" s="2">
        <v>-61.2</v>
      </c>
      <c r="C300" s="2">
        <v>-25.9517764339279</v>
      </c>
      <c r="D300" s="2">
        <v>-18.1355542407168</v>
      </c>
      <c r="E300" s="2">
        <v>-36.970887604256397</v>
      </c>
      <c r="F300" s="2">
        <v>25.740594034599201</v>
      </c>
    </row>
    <row r="301" spans="1:6" ht="15" customHeight="1" x14ac:dyDescent="0.2">
      <c r="A301" s="2" t="s">
        <v>325</v>
      </c>
      <c r="B301" s="2">
        <v>122.21</v>
      </c>
      <c r="C301" s="2">
        <v>-22.0530094832028</v>
      </c>
      <c r="D301" s="2">
        <v>-13.7769427909671</v>
      </c>
      <c r="E301" s="2">
        <v>-22.453897330746599</v>
      </c>
      <c r="F301" s="2">
        <v>37.200028383117498</v>
      </c>
    </row>
    <row r="302" spans="1:6" ht="15" customHeight="1" x14ac:dyDescent="0.2">
      <c r="A302" s="2" t="s">
        <v>326</v>
      </c>
      <c r="B302" s="2">
        <v>-279.36</v>
      </c>
      <c r="C302" s="2">
        <v>-26.1004564252069</v>
      </c>
      <c r="D302" s="2">
        <v>-19.535954415661799</v>
      </c>
      <c r="E302" s="2">
        <v>-24.631499375421701</v>
      </c>
      <c r="F302" s="2">
        <v>25.7441820899144</v>
      </c>
    </row>
    <row r="303" spans="1:6" ht="15" customHeight="1" x14ac:dyDescent="0.2">
      <c r="A303" s="2" t="s">
        <v>327</v>
      </c>
      <c r="B303" s="2">
        <v>-144.94999999999999</v>
      </c>
      <c r="C303" s="2">
        <v>-39.258584452467197</v>
      </c>
      <c r="D303" s="2">
        <v>-36.6476926774547</v>
      </c>
      <c r="E303" s="2">
        <v>-44.519966059999497</v>
      </c>
      <c r="F303" s="2">
        <v>-3.2362189575726199</v>
      </c>
    </row>
    <row r="304" spans="1:6" ht="15" customHeight="1" x14ac:dyDescent="0.2">
      <c r="A304" s="2" t="s">
        <v>328</v>
      </c>
      <c r="B304" s="2">
        <v>-226.4</v>
      </c>
      <c r="C304" s="2">
        <v>-49.6244317947125</v>
      </c>
      <c r="D304" s="2">
        <v>-49.369646642302001</v>
      </c>
      <c r="E304" s="2">
        <v>-55.459979374868603</v>
      </c>
      <c r="F304" s="2">
        <v>-28.2872214571263</v>
      </c>
    </row>
    <row r="305" spans="1:6" ht="15" customHeight="1" x14ac:dyDescent="0.2">
      <c r="A305" s="2" t="s">
        <v>329</v>
      </c>
      <c r="B305" s="2">
        <v>-64.349999999999994</v>
      </c>
      <c r="C305" s="2">
        <v>-56.4213582459519</v>
      </c>
      <c r="D305" s="2">
        <v>-56.6950219779077</v>
      </c>
      <c r="E305" s="2">
        <v>-56.194058991914702</v>
      </c>
      <c r="F305" s="2">
        <v>-37.045569202043602</v>
      </c>
    </row>
    <row r="306" spans="1:6" ht="15" customHeight="1" x14ac:dyDescent="0.2">
      <c r="A306" s="2" t="s">
        <v>330</v>
      </c>
      <c r="B306" s="2">
        <v>142.13999999999999</v>
      </c>
      <c r="C306" s="2">
        <v>-49.771450352178299</v>
      </c>
      <c r="D306" s="2">
        <v>-45.975644800949297</v>
      </c>
      <c r="E306" s="2">
        <v>-27.384904054335699</v>
      </c>
      <c r="F306" s="2">
        <v>-19.842195856834699</v>
      </c>
    </row>
    <row r="307" spans="1:6" ht="15" customHeight="1" x14ac:dyDescent="0.2">
      <c r="A307" s="2" t="s">
        <v>331</v>
      </c>
      <c r="B307" s="2">
        <v>-12.37</v>
      </c>
      <c r="C307" s="2">
        <v>-41.756446800842603</v>
      </c>
      <c r="D307" s="2">
        <v>-33.322216787868697</v>
      </c>
      <c r="E307" s="2">
        <v>2.40628638472467</v>
      </c>
      <c r="F307" s="2">
        <v>7.1948231798127997</v>
      </c>
    </row>
    <row r="308" spans="1:6" ht="15" customHeight="1" x14ac:dyDescent="0.2">
      <c r="A308" s="2" t="s">
        <v>332</v>
      </c>
      <c r="B308" s="2">
        <v>12.83</v>
      </c>
      <c r="C308" s="2">
        <v>-38.849954337580101</v>
      </c>
      <c r="D308" s="2">
        <v>-27.277514818655501</v>
      </c>
      <c r="E308" s="2">
        <v>18.4484700151311</v>
      </c>
      <c r="F308" s="2">
        <v>26.856750532993701</v>
      </c>
    </row>
    <row r="309" spans="1:6" ht="15" customHeight="1" x14ac:dyDescent="0.2">
      <c r="A309" s="2" t="s">
        <v>333</v>
      </c>
      <c r="B309" s="2">
        <v>-8.67</v>
      </c>
      <c r="C309" s="2">
        <v>-36.014177469645297</v>
      </c>
      <c r="D309" s="2">
        <v>-21.286653755886299</v>
      </c>
      <c r="E309" s="2">
        <v>31.507530966331199</v>
      </c>
      <c r="F309" s="2">
        <v>32.953969469834497</v>
      </c>
    </row>
    <row r="310" spans="1:6" ht="15" customHeight="1" x14ac:dyDescent="0.2">
      <c r="A310" s="2" t="s">
        <v>334</v>
      </c>
      <c r="B310" s="2">
        <v>-108.23</v>
      </c>
      <c r="C310" s="2">
        <v>-37.633206252617398</v>
      </c>
      <c r="D310" s="2">
        <v>-21.0710851159077</v>
      </c>
      <c r="E310" s="2">
        <v>32.350448982965403</v>
      </c>
      <c r="F310" s="2">
        <v>20.4796743249873</v>
      </c>
    </row>
    <row r="311" spans="1:6" ht="15" customHeight="1" x14ac:dyDescent="0.2">
      <c r="A311" s="2" t="s">
        <v>335</v>
      </c>
      <c r="B311" s="2">
        <v>176.96</v>
      </c>
      <c r="C311" s="2">
        <v>-32.605200958429002</v>
      </c>
      <c r="D311" s="2">
        <v>-12.209916740332</v>
      </c>
      <c r="E311" s="2">
        <v>44.823207574779097</v>
      </c>
      <c r="F311" s="2">
        <v>2.7780876340082798</v>
      </c>
    </row>
    <row r="312" spans="1:6" ht="15" customHeight="1" x14ac:dyDescent="0.2">
      <c r="A312" s="2" t="s">
        <v>336</v>
      </c>
      <c r="B312" s="2">
        <v>9.5</v>
      </c>
      <c r="C312" s="2">
        <v>-23.7868251184359</v>
      </c>
      <c r="D312" s="2">
        <v>1.3296819161971101</v>
      </c>
      <c r="E312" s="2">
        <v>61.716393871402403</v>
      </c>
      <c r="F312" s="2">
        <v>-12.951788135004699</v>
      </c>
    </row>
    <row r="313" spans="1:6" ht="15" customHeight="1" x14ac:dyDescent="0.2">
      <c r="A313" s="2" t="s">
        <v>337</v>
      </c>
      <c r="B313" s="2">
        <v>-90.99</v>
      </c>
      <c r="C313" s="2">
        <v>-25.012150358198099</v>
      </c>
      <c r="D313" s="2">
        <v>1.48204655446011</v>
      </c>
      <c r="E313" s="2">
        <v>53.711204161544998</v>
      </c>
      <c r="F313" s="2">
        <v>-27.5993062973143</v>
      </c>
    </row>
    <row r="314" spans="1:6" ht="15" customHeight="1" x14ac:dyDescent="0.2">
      <c r="A314" s="2" t="s">
        <v>338</v>
      </c>
      <c r="B314" s="2">
        <v>25.24</v>
      </c>
      <c r="C314" s="2">
        <v>-25.595232068206599</v>
      </c>
      <c r="D314" s="2">
        <v>2.3163955975233699</v>
      </c>
      <c r="E314" s="2">
        <v>45.272929486102697</v>
      </c>
      <c r="F314" s="2">
        <v>-28.1255795864564</v>
      </c>
    </row>
    <row r="315" spans="1:6" ht="15" customHeight="1" x14ac:dyDescent="0.2">
      <c r="A315" s="2" t="s">
        <v>339</v>
      </c>
      <c r="B315" s="2">
        <v>111.95</v>
      </c>
      <c r="C315" s="2">
        <v>-18.996461758484099</v>
      </c>
      <c r="D315" s="2">
        <v>12.2449202313105</v>
      </c>
      <c r="E315" s="2">
        <v>50.396878448537102</v>
      </c>
      <c r="F315" s="2">
        <v>-10.858986825458301</v>
      </c>
    </row>
    <row r="316" spans="1:6" ht="15" customHeight="1" x14ac:dyDescent="0.2">
      <c r="A316" s="2" t="s">
        <v>340</v>
      </c>
      <c r="B316" s="2">
        <v>208.6</v>
      </c>
      <c r="C316" s="2">
        <v>-6.4102069218846198</v>
      </c>
      <c r="D316" s="2">
        <v>29.437440103766502</v>
      </c>
      <c r="E316" s="2">
        <v>65.454228279857304</v>
      </c>
      <c r="F316" s="2">
        <v>14.7852871635439</v>
      </c>
    </row>
    <row r="317" spans="1:6" ht="15" customHeight="1" x14ac:dyDescent="0.2">
      <c r="A317" s="2" t="s">
        <v>341</v>
      </c>
      <c r="B317" s="2">
        <v>26.45</v>
      </c>
      <c r="C317" s="2">
        <v>2.2835924282844902</v>
      </c>
      <c r="D317" s="2">
        <v>40.8444575459676</v>
      </c>
      <c r="E317" s="2">
        <v>68.851205189922894</v>
      </c>
      <c r="F317" s="2">
        <v>30.440022639333101</v>
      </c>
    </row>
    <row r="318" spans="1:6" ht="15" customHeight="1" x14ac:dyDescent="0.2">
      <c r="A318" s="2" t="s">
        <v>342</v>
      </c>
      <c r="B318" s="2">
        <v>34.14</v>
      </c>
      <c r="C318" s="2">
        <v>4.22849345135071</v>
      </c>
      <c r="D318" s="2">
        <v>42.821816214559902</v>
      </c>
      <c r="E318" s="2">
        <v>55.679573657871899</v>
      </c>
      <c r="F318" s="2">
        <v>27.160528361104301</v>
      </c>
    </row>
    <row r="319" spans="1:6" ht="15" customHeight="1" x14ac:dyDescent="0.2">
      <c r="A319" s="2" t="s">
        <v>343</v>
      </c>
      <c r="B319" s="2">
        <v>-75.569999999999993</v>
      </c>
      <c r="C319" s="2">
        <v>2.4475159223548602</v>
      </c>
      <c r="D319" s="2">
        <v>39.484042730831703</v>
      </c>
      <c r="E319" s="2">
        <v>34.224568783080002</v>
      </c>
      <c r="F319" s="2">
        <v>8.8837182670243902</v>
      </c>
    </row>
    <row r="320" spans="1:6" ht="15" customHeight="1" x14ac:dyDescent="0.2">
      <c r="A320" s="2" t="s">
        <v>344</v>
      </c>
      <c r="B320" s="2">
        <v>-96.47</v>
      </c>
      <c r="C320" s="2">
        <v>-3.8025073287886699</v>
      </c>
      <c r="D320" s="2">
        <v>30.057386042138699</v>
      </c>
      <c r="E320" s="2">
        <v>4.7073409814735898</v>
      </c>
      <c r="F320" s="2">
        <v>-15.650545625964</v>
      </c>
    </row>
    <row r="321" spans="1:6" ht="15" customHeight="1" x14ac:dyDescent="0.2">
      <c r="A321" s="2" t="s">
        <v>345</v>
      </c>
      <c r="B321" s="2">
        <v>46.23</v>
      </c>
      <c r="C321" s="2">
        <v>-5.3279138011401601</v>
      </c>
      <c r="D321" s="2">
        <v>26.646098744569301</v>
      </c>
      <c r="E321" s="2">
        <v>-12.0022521707476</v>
      </c>
      <c r="F321" s="2">
        <v>-29.0494289274008</v>
      </c>
    </row>
    <row r="322" spans="1:6" ht="15" customHeight="1" x14ac:dyDescent="0.2">
      <c r="A322" s="2" t="s">
        <v>346</v>
      </c>
      <c r="B322" s="2">
        <v>-40.43</v>
      </c>
      <c r="C322" s="2">
        <v>-4.7743715318366799</v>
      </c>
      <c r="D322" s="2">
        <v>25.765040321411799</v>
      </c>
      <c r="E322" s="2">
        <v>-21.6494553340514</v>
      </c>
      <c r="F322" s="2">
        <v>-26.822615292306001</v>
      </c>
    </row>
    <row r="323" spans="1:6" ht="15" customHeight="1" x14ac:dyDescent="0.2">
      <c r="A323" s="2" t="s">
        <v>347</v>
      </c>
      <c r="B323" s="2">
        <v>-103.14</v>
      </c>
      <c r="C323" s="2">
        <v>-9.5136032553147896</v>
      </c>
      <c r="D323" s="2">
        <v>17.885944160915699</v>
      </c>
      <c r="E323" s="2">
        <v>-39.5828973876188</v>
      </c>
      <c r="F323" s="2">
        <v>-15.124451534922301</v>
      </c>
    </row>
    <row r="324" spans="1:6" ht="15" customHeight="1" x14ac:dyDescent="0.2">
      <c r="A324" s="2" t="s">
        <v>348</v>
      </c>
      <c r="B324" s="2">
        <v>-93</v>
      </c>
      <c r="C324" s="2">
        <v>-15.7678906928562</v>
      </c>
      <c r="D324" s="2">
        <v>8.1243979575284797</v>
      </c>
      <c r="E324" s="2">
        <v>-56.714191443771099</v>
      </c>
      <c r="F324" s="2">
        <v>2.1460319429472499</v>
      </c>
    </row>
    <row r="325" spans="1:6" ht="15" customHeight="1" x14ac:dyDescent="0.2">
      <c r="A325" s="2" t="s">
        <v>349</v>
      </c>
      <c r="B325" s="2">
        <v>-99.59</v>
      </c>
      <c r="C325" s="2">
        <v>-21.4558813937198</v>
      </c>
      <c r="D325" s="2">
        <v>-0.68859416021450803</v>
      </c>
      <c r="E325" s="2">
        <v>-68.241313960713001</v>
      </c>
      <c r="F325" s="2">
        <v>17.726894936223399</v>
      </c>
    </row>
    <row r="326" spans="1:6" ht="15" customHeight="1" x14ac:dyDescent="0.2">
      <c r="A326" s="2" t="s">
        <v>350</v>
      </c>
      <c r="B326" s="2">
        <v>57.44</v>
      </c>
      <c r="C326" s="2">
        <v>-21.4497632880549</v>
      </c>
      <c r="D326" s="2">
        <v>-1.87610295880273</v>
      </c>
      <c r="E326" s="2">
        <v>-63.790815256485097</v>
      </c>
      <c r="F326" s="2">
        <v>27.427421148474799</v>
      </c>
    </row>
    <row r="327" spans="1:6" ht="15" customHeight="1" x14ac:dyDescent="0.2">
      <c r="A327" s="2" t="s">
        <v>351</v>
      </c>
      <c r="B327" s="2">
        <v>153.55000000000001</v>
      </c>
      <c r="C327" s="2">
        <v>-12.5377751721729</v>
      </c>
      <c r="D327" s="2">
        <v>8.5391421948834907</v>
      </c>
      <c r="E327" s="2">
        <v>-38.4850693285346</v>
      </c>
      <c r="F327" s="2">
        <v>29.088200722724601</v>
      </c>
    </row>
    <row r="328" spans="1:6" ht="15" customHeight="1" x14ac:dyDescent="0.2">
      <c r="A328" s="2" t="s">
        <v>352</v>
      </c>
      <c r="B328" s="2">
        <v>-73</v>
      </c>
      <c r="C328" s="2">
        <v>-8.8398970127629894</v>
      </c>
      <c r="D328" s="2">
        <v>11.996521745221701</v>
      </c>
      <c r="E328" s="2">
        <v>-24.289121636217299</v>
      </c>
      <c r="F328" s="2">
        <v>14.0088591460248</v>
      </c>
    </row>
    <row r="329" spans="1:6" ht="15" customHeight="1" x14ac:dyDescent="0.2">
      <c r="A329" s="2" t="s">
        <v>353</v>
      </c>
      <c r="B329" s="2">
        <v>-6.95</v>
      </c>
      <c r="C329" s="2">
        <v>-11.047148909197301</v>
      </c>
      <c r="D329" s="2">
        <v>7.7228435800425999</v>
      </c>
      <c r="E329" s="2">
        <v>-22.488788173878302</v>
      </c>
      <c r="F329" s="2">
        <v>-10.551274925778801</v>
      </c>
    </row>
    <row r="330" spans="1:6" ht="15" customHeight="1" x14ac:dyDescent="0.2">
      <c r="A330" s="2" t="s">
        <v>354</v>
      </c>
      <c r="B330" s="2">
        <v>-142.66</v>
      </c>
      <c r="C330" s="2">
        <v>-15.5487267003057</v>
      </c>
      <c r="D330" s="2">
        <v>0.58674877953865001</v>
      </c>
      <c r="E330" s="2">
        <v>-24.833751494872001</v>
      </c>
      <c r="F330" s="2">
        <v>-30.525572484781701</v>
      </c>
    </row>
    <row r="331" spans="1:6" ht="15" customHeight="1" x14ac:dyDescent="0.2">
      <c r="A331" s="2" t="s">
        <v>355</v>
      </c>
      <c r="B331" s="2">
        <v>-36.47</v>
      </c>
      <c r="C331" s="2">
        <v>-20.7706096223157</v>
      </c>
      <c r="D331" s="2">
        <v>-7.24742560266706</v>
      </c>
      <c r="E331" s="2">
        <v>-27.710630054900999</v>
      </c>
      <c r="F331" s="2">
        <v>-35.729013724046801</v>
      </c>
    </row>
    <row r="332" spans="1:6" ht="15" customHeight="1" x14ac:dyDescent="0.2">
      <c r="A332" s="2" t="s">
        <v>356</v>
      </c>
      <c r="B332" s="2">
        <v>37.130000000000003</v>
      </c>
      <c r="C332" s="2">
        <v>-19.298700078372502</v>
      </c>
      <c r="D332" s="2">
        <v>-6.1360449862854898</v>
      </c>
      <c r="E332" s="2">
        <v>-15.795831366963601</v>
      </c>
      <c r="F332" s="2">
        <v>-19.812993473687001</v>
      </c>
    </row>
    <row r="333" spans="1:6" ht="15" customHeight="1" x14ac:dyDescent="0.2">
      <c r="A333" s="2" t="s">
        <v>357</v>
      </c>
      <c r="B333" s="2">
        <v>43.73</v>
      </c>
      <c r="C333" s="2">
        <v>-15.107363309757799</v>
      </c>
      <c r="D333" s="2">
        <v>-1.41703836163166</v>
      </c>
      <c r="E333" s="2">
        <v>0.98706923237997402</v>
      </c>
      <c r="F333" s="2">
        <v>6.5855716417836003</v>
      </c>
    </row>
    <row r="334" spans="1:6" ht="15" customHeight="1" x14ac:dyDescent="0.2">
      <c r="A334" s="2" t="s">
        <v>358</v>
      </c>
      <c r="B334" s="2">
        <v>193.07</v>
      </c>
      <c r="C334" s="2">
        <v>-5.7242876466770003</v>
      </c>
      <c r="D334" s="2">
        <v>9.9585366559944806</v>
      </c>
      <c r="E334" s="2">
        <v>26.548236822331599</v>
      </c>
      <c r="F334" s="2">
        <v>32.065600579031099</v>
      </c>
    </row>
    <row r="335" spans="1:6" ht="15" customHeight="1" x14ac:dyDescent="0.2">
      <c r="A335" s="2" t="s">
        <v>359</v>
      </c>
      <c r="B335" s="2">
        <v>362.26</v>
      </c>
      <c r="C335" s="2">
        <v>14.2038386386286</v>
      </c>
      <c r="D335" s="2">
        <v>34.620316875396597</v>
      </c>
      <c r="E335" s="2">
        <v>70.0548920458547</v>
      </c>
      <c r="F335" s="2">
        <v>48.023800953842098</v>
      </c>
    </row>
    <row r="336" spans="1:6" ht="15" customHeight="1" x14ac:dyDescent="0.2">
      <c r="A336" s="2" t="s">
        <v>360</v>
      </c>
      <c r="B336" s="2">
        <v>345.9</v>
      </c>
      <c r="C336" s="2">
        <v>38.104550935647197</v>
      </c>
      <c r="D336" s="2">
        <v>63.559019800592502</v>
      </c>
      <c r="E336" s="2">
        <v>114.756803283275</v>
      </c>
      <c r="F336" s="2">
        <v>43.6992634128679</v>
      </c>
    </row>
    <row r="337" spans="1:6" ht="15" customHeight="1" x14ac:dyDescent="0.2">
      <c r="A337" s="2" t="s">
        <v>361</v>
      </c>
      <c r="B337" s="2">
        <v>-15.09</v>
      </c>
      <c r="C337" s="2">
        <v>47.046649397939497</v>
      </c>
      <c r="D337" s="2">
        <v>72.012167690027994</v>
      </c>
      <c r="E337" s="2">
        <v>119.965410801734</v>
      </c>
      <c r="F337" s="2">
        <v>10.615681019353501</v>
      </c>
    </row>
    <row r="338" spans="1:6" ht="15" customHeight="1" x14ac:dyDescent="0.2">
      <c r="A338" s="2" t="s">
        <v>362</v>
      </c>
      <c r="B338" s="2">
        <v>283.24</v>
      </c>
      <c r="C338" s="2">
        <v>53.151400026882598</v>
      </c>
      <c r="D338" s="2">
        <v>75.998108391495904</v>
      </c>
      <c r="E338" s="2">
        <v>113.818215178377</v>
      </c>
      <c r="F338" s="2">
        <v>-27.451064854458899</v>
      </c>
    </row>
    <row r="339" spans="1:6" ht="15" customHeight="1" x14ac:dyDescent="0.2">
      <c r="A339" s="2" t="s">
        <v>363</v>
      </c>
      <c r="B339" s="2">
        <v>272.64999999999998</v>
      </c>
      <c r="C339" s="2">
        <v>68.943353514965693</v>
      </c>
      <c r="D339" s="2">
        <v>91.754645073164397</v>
      </c>
      <c r="E339" s="2">
        <v>123.544255237062</v>
      </c>
      <c r="F339" s="2">
        <v>-44.605520657640398</v>
      </c>
    </row>
    <row r="340" spans="1:6" ht="15" customHeight="1" x14ac:dyDescent="0.2">
      <c r="A340" s="2" t="s">
        <v>364</v>
      </c>
      <c r="B340" s="2">
        <v>180.7</v>
      </c>
      <c r="C340" s="2">
        <v>80.011262469015705</v>
      </c>
      <c r="D340" s="2">
        <v>100.338405800697</v>
      </c>
      <c r="E340" s="2">
        <v>118.204078880898</v>
      </c>
      <c r="F340" s="2">
        <v>-41.972361084151899</v>
      </c>
    </row>
    <row r="341" spans="1:6" ht="15" customHeight="1" x14ac:dyDescent="0.2">
      <c r="A341" s="2" t="s">
        <v>365</v>
      </c>
      <c r="B341" s="2">
        <v>127.25</v>
      </c>
      <c r="C341" s="2">
        <v>85.178712151387003</v>
      </c>
      <c r="D341" s="2">
        <v>100.354246044448</v>
      </c>
      <c r="E341" s="2">
        <v>97.150051060786296</v>
      </c>
      <c r="F341" s="2">
        <v>-22.580559813013299</v>
      </c>
    </row>
    <row r="342" spans="1:6" ht="15" customHeight="1" x14ac:dyDescent="0.2">
      <c r="A342" s="2" t="s">
        <v>366</v>
      </c>
      <c r="B342" s="2">
        <v>-31.06</v>
      </c>
      <c r="C342" s="2">
        <v>82.525825321891105</v>
      </c>
      <c r="D342" s="2">
        <v>89.570733867050293</v>
      </c>
      <c r="E342" s="2">
        <v>58.92927462163</v>
      </c>
      <c r="F342" s="2">
        <v>2.1794285872609298</v>
      </c>
    </row>
    <row r="343" spans="1:6" ht="15" customHeight="1" x14ac:dyDescent="0.2">
      <c r="A343" s="2" t="s">
        <v>367</v>
      </c>
      <c r="B343" s="2">
        <v>120.93</v>
      </c>
      <c r="C343" s="2">
        <v>79.829840304252102</v>
      </c>
      <c r="D343" s="2">
        <v>78.407001915912005</v>
      </c>
      <c r="E343" s="2">
        <v>22.778792524521101</v>
      </c>
      <c r="F343" s="2">
        <v>24.6990979600602</v>
      </c>
    </row>
    <row r="344" spans="1:6" ht="15" customHeight="1" x14ac:dyDescent="0.2">
      <c r="A344" s="2" t="s">
        <v>368</v>
      </c>
      <c r="B344" s="2">
        <v>594.03</v>
      </c>
      <c r="C344" s="2">
        <v>99.304834197278694</v>
      </c>
      <c r="D344" s="2">
        <v>95.648135427202206</v>
      </c>
      <c r="E344" s="2">
        <v>35.786165102695001</v>
      </c>
      <c r="F344" s="2">
        <v>47.932461632041601</v>
      </c>
    </row>
    <row r="345" spans="1:6" ht="15" customHeight="1" x14ac:dyDescent="0.2">
      <c r="A345" s="2" t="s">
        <v>369</v>
      </c>
      <c r="B345" s="2">
        <v>44.03</v>
      </c>
      <c r="C345" s="2">
        <v>114.69585910632399</v>
      </c>
      <c r="D345" s="2">
        <v>106.69741536386699</v>
      </c>
      <c r="E345" s="2">
        <v>39.554225534709502</v>
      </c>
      <c r="F345" s="2">
        <v>45.669517265006398</v>
      </c>
    </row>
    <row r="346" spans="1:6" ht="15" customHeight="1" x14ac:dyDescent="0.2">
      <c r="A346" s="2" t="s">
        <v>370</v>
      </c>
      <c r="B346" s="2">
        <v>28.07</v>
      </c>
      <c r="C346" s="2">
        <v>109.085368734951</v>
      </c>
      <c r="D346" s="2">
        <v>89.818440531768104</v>
      </c>
      <c r="E346" s="2">
        <v>-5.82312495969513E-2</v>
      </c>
      <c r="F346" s="2">
        <v>9.5606906074311109</v>
      </c>
    </row>
    <row r="347" spans="1:6" ht="15" customHeight="1" x14ac:dyDescent="0.2">
      <c r="A347" s="2" t="s">
        <v>371</v>
      </c>
      <c r="B347" s="2">
        <v>-108.74</v>
      </c>
      <c r="C347" s="2">
        <v>98.485919762979705</v>
      </c>
      <c r="D347" s="2">
        <v>66.471385418925294</v>
      </c>
      <c r="E347" s="2">
        <v>-44.973572664252501</v>
      </c>
      <c r="F347" s="2">
        <v>-32.837707585255302</v>
      </c>
    </row>
    <row r="348" spans="1:6" ht="15" customHeight="1" x14ac:dyDescent="0.2">
      <c r="A348" s="2" t="s">
        <v>372</v>
      </c>
      <c r="B348" s="2">
        <v>-48.5</v>
      </c>
      <c r="C348" s="2">
        <v>85.929754842691295</v>
      </c>
      <c r="D348" s="2">
        <v>40.975159130705002</v>
      </c>
      <c r="E348" s="2">
        <v>-86.651673111295196</v>
      </c>
      <c r="F348" s="2">
        <v>-59.4108999681116</v>
      </c>
    </row>
    <row r="349" spans="1:6" ht="15" customHeight="1" x14ac:dyDescent="0.2">
      <c r="A349" s="2" t="s">
        <v>373</v>
      </c>
      <c r="B349" s="2">
        <v>-155.38999999999999</v>
      </c>
      <c r="C349" s="2">
        <v>72.608250033346394</v>
      </c>
      <c r="D349" s="2">
        <v>15.1856878219675</v>
      </c>
      <c r="E349" s="2">
        <v>-121.287163276577</v>
      </c>
      <c r="F349" s="2">
        <v>-57.533073075668902</v>
      </c>
    </row>
    <row r="350" spans="1:6" ht="15" customHeight="1" x14ac:dyDescent="0.2">
      <c r="A350" s="2" t="s">
        <v>374</v>
      </c>
      <c r="B350" s="2">
        <v>-35.659999999999997</v>
      </c>
      <c r="C350" s="2">
        <v>60.669192725256202</v>
      </c>
      <c r="D350" s="2">
        <v>-7.8656506560850996</v>
      </c>
      <c r="E350" s="2">
        <v>-143.84760551419399</v>
      </c>
      <c r="F350" s="2">
        <v>-28.0433038023751</v>
      </c>
    </row>
    <row r="351" spans="1:6" ht="15" customHeight="1" x14ac:dyDescent="0.2">
      <c r="A351" s="2" t="s">
        <v>375</v>
      </c>
      <c r="B351" s="2">
        <v>179.85</v>
      </c>
      <c r="C351" s="2">
        <v>61.356952074998802</v>
      </c>
      <c r="D351" s="2">
        <v>-13.539832635723601</v>
      </c>
      <c r="E351" s="2">
        <v>-131.67239867360101</v>
      </c>
      <c r="F351" s="2">
        <v>20.755426756216799</v>
      </c>
    </row>
    <row r="352" spans="1:6" ht="15" customHeight="1" x14ac:dyDescent="0.2">
      <c r="A352" s="2" t="s">
        <v>376</v>
      </c>
      <c r="B352" s="2">
        <v>-4.8</v>
      </c>
      <c r="C352" s="2">
        <v>63.076461108756</v>
      </c>
      <c r="D352" s="2">
        <v>-17.138960060068399</v>
      </c>
      <c r="E352" s="2">
        <v>-112.349652194857</v>
      </c>
      <c r="F352" s="2">
        <v>58.227319823564102</v>
      </c>
    </row>
    <row r="353" spans="1:6" ht="15" customHeight="1" x14ac:dyDescent="0.2">
      <c r="A353" s="2" t="s">
        <v>377</v>
      </c>
      <c r="B353" s="2">
        <v>349.65</v>
      </c>
      <c r="C353" s="2">
        <v>70.642235215452004</v>
      </c>
      <c r="D353" s="2">
        <v>-12.511183553778199</v>
      </c>
      <c r="E353" s="2">
        <v>-77.867160841614407</v>
      </c>
      <c r="F353" s="2">
        <v>69.993451333448306</v>
      </c>
    </row>
    <row r="354" spans="1:6" ht="15" customHeight="1" x14ac:dyDescent="0.2">
      <c r="A354" s="2" t="s">
        <v>378</v>
      </c>
      <c r="B354" s="2">
        <v>292.44</v>
      </c>
      <c r="C354" s="2">
        <v>88.124908974837894</v>
      </c>
      <c r="D354" s="2">
        <v>5.3179705274872502</v>
      </c>
      <c r="E354" s="2">
        <v>-22.967496939841698</v>
      </c>
      <c r="F354" s="2">
        <v>54.295861243779299</v>
      </c>
    </row>
    <row r="355" spans="1:6" ht="15" customHeight="1" x14ac:dyDescent="0.2">
      <c r="A355" s="2" t="s">
        <v>379</v>
      </c>
      <c r="B355" s="2">
        <v>136.13</v>
      </c>
      <c r="C355" s="2">
        <v>96.858901613286207</v>
      </c>
      <c r="D355" s="2">
        <v>11.7902483335856</v>
      </c>
      <c r="E355" s="2">
        <v>9.7713928392744904</v>
      </c>
      <c r="F355" s="2">
        <v>8.8049735695992108</v>
      </c>
    </row>
    <row r="356" spans="1:6" ht="15" customHeight="1" x14ac:dyDescent="0.2">
      <c r="A356" s="2" t="s">
        <v>380</v>
      </c>
      <c r="B356" s="2">
        <v>-84.97</v>
      </c>
      <c r="C356" s="2">
        <v>91.694133908549702</v>
      </c>
      <c r="D356" s="2">
        <v>0.43014647154577101</v>
      </c>
      <c r="E356" s="2">
        <v>10.0635119655401</v>
      </c>
      <c r="F356" s="2">
        <v>-47.0459432118748</v>
      </c>
    </row>
    <row r="357" spans="1:6" ht="15" customHeight="1" x14ac:dyDescent="0.2">
      <c r="A357" s="2" t="s">
        <v>381</v>
      </c>
      <c r="B357" s="2">
        <v>-89.17</v>
      </c>
      <c r="C357" s="2">
        <v>78.959405648181004</v>
      </c>
      <c r="D357" s="2">
        <v>-20.116282683790299</v>
      </c>
      <c r="E357" s="2">
        <v>-6.45068800947596</v>
      </c>
      <c r="F357" s="2">
        <v>-82.922664893700997</v>
      </c>
    </row>
    <row r="358" spans="1:6" ht="15" customHeight="1" x14ac:dyDescent="0.2">
      <c r="A358" s="2" t="s">
        <v>382</v>
      </c>
      <c r="B358" s="2">
        <v>103.57</v>
      </c>
      <c r="C358" s="2">
        <v>73.7454863682065</v>
      </c>
      <c r="D358" s="2">
        <v>-30.014842140720301</v>
      </c>
      <c r="E358" s="2">
        <v>-6.6531525659841204</v>
      </c>
      <c r="F358" s="2">
        <v>-73.682272829293595</v>
      </c>
    </row>
    <row r="359" spans="1:6" ht="15" customHeight="1" x14ac:dyDescent="0.2">
      <c r="A359" s="2" t="s">
        <v>383</v>
      </c>
      <c r="B359" s="2">
        <v>61.06</v>
      </c>
      <c r="C359" s="2">
        <v>74.176258103128504</v>
      </c>
      <c r="D359" s="2">
        <v>-31.848451188614298</v>
      </c>
      <c r="E359" s="2">
        <v>4.3492012681269001</v>
      </c>
      <c r="F359" s="2">
        <v>-26.4944837764235</v>
      </c>
    </row>
    <row r="360" spans="1:6" ht="15" customHeight="1" x14ac:dyDescent="0.2">
      <c r="A360" s="2" t="s">
        <v>384</v>
      </c>
      <c r="B360" s="2">
        <v>27.7</v>
      </c>
      <c r="C360" s="2">
        <v>71.901122149119004</v>
      </c>
      <c r="D360" s="2">
        <v>-36.573689709671498</v>
      </c>
      <c r="E360" s="2">
        <v>8.0696736570567893</v>
      </c>
      <c r="F360" s="2">
        <v>29.654796047835401</v>
      </c>
    </row>
    <row r="361" spans="1:6" ht="15" customHeight="1" x14ac:dyDescent="0.2">
      <c r="A361" s="2" t="s">
        <v>385</v>
      </c>
      <c r="B361" s="2">
        <v>-50.29</v>
      </c>
      <c r="C361" s="2">
        <v>65.862717620442794</v>
      </c>
      <c r="D361" s="2">
        <v>-45.479811326616598</v>
      </c>
      <c r="E361" s="2">
        <v>2.8108426715618</v>
      </c>
      <c r="F361" s="2">
        <v>66.859393439229095</v>
      </c>
    </row>
    <row r="362" spans="1:6" ht="15" customHeight="1" x14ac:dyDescent="0.2">
      <c r="A362" s="2" t="s">
        <v>386</v>
      </c>
      <c r="B362" s="2">
        <v>-39.159999999999997</v>
      </c>
      <c r="C362" s="2">
        <v>57.891445928540101</v>
      </c>
      <c r="D362" s="2">
        <v>-56.0647987257003</v>
      </c>
      <c r="E362" s="2">
        <v>-6.6550601636498499</v>
      </c>
      <c r="F362" s="2">
        <v>69.163104785704505</v>
      </c>
    </row>
    <row r="363" spans="1:6" ht="15" customHeight="1" x14ac:dyDescent="0.2">
      <c r="A363" s="2" t="s">
        <v>387</v>
      </c>
      <c r="B363" s="2">
        <v>66.150000000000006</v>
      </c>
      <c r="C363" s="2">
        <v>54.571557955145103</v>
      </c>
      <c r="D363" s="2">
        <v>-59.742646805652697</v>
      </c>
      <c r="E363" s="2">
        <v>-6.0174313457506399</v>
      </c>
      <c r="F363" s="2">
        <v>40.9150829654292</v>
      </c>
    </row>
    <row r="364" spans="1:6" ht="15" customHeight="1" x14ac:dyDescent="0.2">
      <c r="A364" s="2" t="s">
        <v>388</v>
      </c>
      <c r="B364" s="2">
        <v>117.8</v>
      </c>
      <c r="C364" s="2">
        <v>57.001688586705903</v>
      </c>
      <c r="D364" s="2">
        <v>-55.2587088266135</v>
      </c>
      <c r="E364" s="2">
        <v>6.15732999681431</v>
      </c>
      <c r="F364" s="2">
        <v>-2.2363627709224798</v>
      </c>
    </row>
    <row r="365" spans="1:6" ht="15" customHeight="1" x14ac:dyDescent="0.2">
      <c r="A365" s="2" t="s">
        <v>389</v>
      </c>
      <c r="B365" s="2">
        <v>-118.75</v>
      </c>
      <c r="C365" s="2">
        <v>52.751659032637399</v>
      </c>
      <c r="D365" s="2">
        <v>-58.900380526658999</v>
      </c>
      <c r="E365" s="2">
        <v>2.9237261432861201</v>
      </c>
      <c r="F365" s="2">
        <v>-46.444051380039198</v>
      </c>
    </row>
    <row r="366" spans="1:6" ht="15" customHeight="1" x14ac:dyDescent="0.2">
      <c r="A366" s="2" t="s">
        <v>390</v>
      </c>
      <c r="B366" s="2">
        <v>-65.06</v>
      </c>
      <c r="C366" s="2">
        <v>42.363340856742902</v>
      </c>
      <c r="D366" s="2">
        <v>-69.795414695785496</v>
      </c>
      <c r="E366" s="2">
        <v>-13.1843175252289</v>
      </c>
      <c r="F366" s="2">
        <v>-70.552371050190203</v>
      </c>
    </row>
    <row r="367" spans="1:6" ht="15" customHeight="1" x14ac:dyDescent="0.2">
      <c r="A367" s="2" t="s">
        <v>391</v>
      </c>
      <c r="B367" s="2">
        <v>35.729999999999997</v>
      </c>
      <c r="C367" s="2">
        <v>38.136065309113597</v>
      </c>
      <c r="D367" s="2">
        <v>-71.866788192450301</v>
      </c>
      <c r="E367" s="2">
        <v>-15.1547227221675</v>
      </c>
      <c r="F367" s="2">
        <v>-56.677909237634303</v>
      </c>
    </row>
    <row r="368" spans="1:6" ht="15" customHeight="1" x14ac:dyDescent="0.2">
      <c r="A368" s="2" t="s">
        <v>392</v>
      </c>
      <c r="B368" s="2">
        <v>-104.27</v>
      </c>
      <c r="C368" s="2">
        <v>32.823736609443301</v>
      </c>
      <c r="D368" s="2">
        <v>-74.667668692388801</v>
      </c>
      <c r="E368" s="2">
        <v>-18.900546970117301</v>
      </c>
      <c r="F368" s="2">
        <v>-17.235499425110699</v>
      </c>
    </row>
    <row r="369" spans="1:6" ht="15" customHeight="1" x14ac:dyDescent="0.2">
      <c r="A369" s="2" t="s">
        <v>393</v>
      </c>
      <c r="B369" s="2">
        <v>-59.97</v>
      </c>
      <c r="C369" s="2">
        <v>24.515950929504299</v>
      </c>
      <c r="D369" s="2">
        <v>-80.658827063213806</v>
      </c>
      <c r="E369" s="2">
        <v>-28.051307619965101</v>
      </c>
      <c r="F369" s="2">
        <v>26.6629539283932</v>
      </c>
    </row>
    <row r="370" spans="1:6" ht="15" customHeight="1" x14ac:dyDescent="0.2">
      <c r="A370" s="2" t="s">
        <v>394</v>
      </c>
      <c r="B370" s="2">
        <v>104.57</v>
      </c>
      <c r="C370" s="2">
        <v>24.136500542017501</v>
      </c>
      <c r="D370" s="2">
        <v>-75.677352079061706</v>
      </c>
      <c r="E370" s="2">
        <v>-19.392805538345002</v>
      </c>
      <c r="F370" s="2">
        <v>60.460588221279401</v>
      </c>
    </row>
    <row r="371" spans="1:6" ht="15" customHeight="1" x14ac:dyDescent="0.2">
      <c r="A371" s="2" t="s">
        <v>395</v>
      </c>
      <c r="B371" s="2">
        <v>52.46</v>
      </c>
      <c r="C371" s="2">
        <v>27.7364284320122</v>
      </c>
      <c r="D371" s="2">
        <v>-65.146774647471801</v>
      </c>
      <c r="E371" s="2">
        <v>-2.88897784550772</v>
      </c>
      <c r="F371" s="2">
        <v>66.411707314124698</v>
      </c>
    </row>
    <row r="372" spans="1:6" ht="15" customHeight="1" x14ac:dyDescent="0.2">
      <c r="A372" s="2" t="s">
        <v>396</v>
      </c>
      <c r="B372" s="2">
        <v>-75.599999999999994</v>
      </c>
      <c r="C372" s="2">
        <v>24.742795976107999</v>
      </c>
      <c r="D372" s="2">
        <v>-62.957417845320599</v>
      </c>
      <c r="E372" s="2">
        <v>-1.61837006329274</v>
      </c>
      <c r="F372" s="2">
        <v>36.5817842306759</v>
      </c>
    </row>
    <row r="373" spans="1:6" ht="15" customHeight="1" x14ac:dyDescent="0.2">
      <c r="A373" s="2" t="s">
        <v>397</v>
      </c>
      <c r="B373" s="2">
        <v>55.01</v>
      </c>
      <c r="C373" s="2">
        <v>22.047246425818798</v>
      </c>
      <c r="D373" s="2">
        <v>-60.097985195501998</v>
      </c>
      <c r="E373" s="2">
        <v>-0.26505405705002799</v>
      </c>
      <c r="F373" s="2">
        <v>-9.3416987112867798</v>
      </c>
    </row>
    <row r="374" spans="1:6" ht="15" customHeight="1" x14ac:dyDescent="0.2">
      <c r="A374" s="2" t="s">
        <v>398</v>
      </c>
      <c r="B374" s="2">
        <v>-128.96</v>
      </c>
      <c r="C374" s="2">
        <v>17.662470512061201</v>
      </c>
      <c r="D374" s="2">
        <v>-59.197218686693297</v>
      </c>
      <c r="E374" s="2">
        <v>-2.9429274603141198</v>
      </c>
      <c r="F374" s="2">
        <v>-49.985198397967999</v>
      </c>
    </row>
    <row r="375" spans="1:6" ht="15" customHeight="1" x14ac:dyDescent="0.2">
      <c r="A375" s="2" t="s">
        <v>399</v>
      </c>
      <c r="B375" s="2">
        <v>-50.45</v>
      </c>
      <c r="C375" s="2">
        <v>9.8747919682506993</v>
      </c>
      <c r="D375" s="2">
        <v>-62.449931247404898</v>
      </c>
      <c r="E375" s="2">
        <v>-12.693715583719399</v>
      </c>
      <c r="F375" s="2">
        <v>-67.329447333683504</v>
      </c>
    </row>
    <row r="376" spans="1:6" ht="15" customHeight="1" x14ac:dyDescent="0.2">
      <c r="A376" s="2" t="s">
        <v>400</v>
      </c>
      <c r="B376" s="2">
        <v>-93.4</v>
      </c>
      <c r="C376" s="2">
        <v>3.8850872331880399</v>
      </c>
      <c r="D376" s="2">
        <v>-63.049113477068197</v>
      </c>
      <c r="E376" s="2">
        <v>-17.828147366873999</v>
      </c>
      <c r="F376" s="2">
        <v>-51.0771314174849</v>
      </c>
    </row>
    <row r="377" spans="1:6" ht="15" customHeight="1" x14ac:dyDescent="0.2">
      <c r="A377" s="2" t="s">
        <v>401</v>
      </c>
      <c r="B377" s="2">
        <v>-93.35</v>
      </c>
      <c r="C377" s="2">
        <v>-3.1926339871553102</v>
      </c>
      <c r="D377" s="2">
        <v>-64.784246204603306</v>
      </c>
      <c r="E377" s="2">
        <v>-24.412578597017699</v>
      </c>
      <c r="F377" s="2">
        <v>-12.1077250454025</v>
      </c>
    </row>
    <row r="378" spans="1:6" ht="15" customHeight="1" x14ac:dyDescent="0.2">
      <c r="A378" s="2" t="s">
        <v>402</v>
      </c>
      <c r="B378" s="2">
        <v>-64.16</v>
      </c>
      <c r="C378" s="2">
        <v>-8.7438183353112109</v>
      </c>
      <c r="D378" s="2">
        <v>-64.262379044709505</v>
      </c>
      <c r="E378" s="2">
        <v>-26.699878743561602</v>
      </c>
      <c r="F378" s="2">
        <v>31.5831953519432</v>
      </c>
    </row>
    <row r="379" spans="1:6" ht="15" customHeight="1" x14ac:dyDescent="0.2">
      <c r="A379" s="2" t="s">
        <v>403</v>
      </c>
      <c r="B379" s="2">
        <v>-168.17</v>
      </c>
      <c r="C379" s="2">
        <v>-16.535556817574101</v>
      </c>
      <c r="D379" s="2">
        <v>-66.410248721435195</v>
      </c>
      <c r="E379" s="2">
        <v>-32.700898786681201</v>
      </c>
      <c r="F379" s="2">
        <v>56.732904573798002</v>
      </c>
    </row>
    <row r="380" spans="1:6" ht="15" customHeight="1" x14ac:dyDescent="0.2">
      <c r="A380" s="2" t="s">
        <v>404</v>
      </c>
      <c r="B380" s="2">
        <v>-82.27</v>
      </c>
      <c r="C380" s="2">
        <v>-24.414447069592001</v>
      </c>
      <c r="D380" s="2">
        <v>-68.389654998641603</v>
      </c>
      <c r="E380" s="2">
        <v>-37.483687938965303</v>
      </c>
      <c r="F380" s="2">
        <v>53.375437712177899</v>
      </c>
    </row>
    <row r="381" spans="1:6" ht="15" customHeight="1" x14ac:dyDescent="0.2">
      <c r="A381" s="2" t="s">
        <v>405</v>
      </c>
      <c r="B381" s="2">
        <v>-122.67</v>
      </c>
      <c r="C381" s="2">
        <v>-30.136212044628198</v>
      </c>
      <c r="D381" s="2">
        <v>-67.309409593546306</v>
      </c>
      <c r="E381" s="2">
        <v>-36.392626319330603</v>
      </c>
      <c r="F381" s="2">
        <v>25.706661763944101</v>
      </c>
    </row>
    <row r="382" spans="1:6" ht="15" customHeight="1" x14ac:dyDescent="0.2">
      <c r="A382" s="2" t="s">
        <v>406</v>
      </c>
      <c r="B382" s="2">
        <v>-35.93</v>
      </c>
      <c r="C382" s="2">
        <v>-33.822782419364998</v>
      </c>
      <c r="D382" s="2">
        <v>-63.422003061265897</v>
      </c>
      <c r="E382" s="2">
        <v>-30.270452676121099</v>
      </c>
      <c r="F382" s="2">
        <v>-12.024001593689</v>
      </c>
    </row>
    <row r="383" spans="1:6" ht="15" customHeight="1" x14ac:dyDescent="0.2">
      <c r="A383" s="2" t="s">
        <v>407</v>
      </c>
      <c r="B383" s="2">
        <v>-138.84</v>
      </c>
      <c r="C383" s="2">
        <v>-37.8157506562127</v>
      </c>
      <c r="D383" s="2">
        <v>-59.861311555534598</v>
      </c>
      <c r="E383" s="2">
        <v>-24.663059772779299</v>
      </c>
      <c r="F383" s="2">
        <v>-42.748811969091904</v>
      </c>
    </row>
    <row r="384" spans="1:6" ht="15" customHeight="1" x14ac:dyDescent="0.2">
      <c r="A384" s="2" t="s">
        <v>408</v>
      </c>
      <c r="B384" s="2">
        <v>-69.900000000000006</v>
      </c>
      <c r="C384" s="2">
        <v>-42.719454463276101</v>
      </c>
      <c r="D384" s="2">
        <v>-57.447189131010603</v>
      </c>
      <c r="E384" s="2">
        <v>-21.064949768362901</v>
      </c>
      <c r="F384" s="2">
        <v>-52.511109345607998</v>
      </c>
    </row>
    <row r="385" spans="1:6" ht="15" customHeight="1" x14ac:dyDescent="0.2">
      <c r="A385" s="2" t="s">
        <v>409</v>
      </c>
      <c r="B385" s="2">
        <v>-11.59</v>
      </c>
      <c r="C385" s="2">
        <v>-42.798165583910702</v>
      </c>
      <c r="D385" s="2">
        <v>-48.797604646802</v>
      </c>
      <c r="E385" s="2">
        <v>-7.7373842595336804</v>
      </c>
      <c r="F385" s="2">
        <v>-34.091385110251103</v>
      </c>
    </row>
    <row r="386" spans="1:6" ht="15" customHeight="1" x14ac:dyDescent="0.2">
      <c r="A386" s="2" t="s">
        <v>410</v>
      </c>
      <c r="B386" s="2">
        <v>36.840000000000003</v>
      </c>
      <c r="C386" s="2">
        <v>-39.112671626493302</v>
      </c>
      <c r="D386" s="2">
        <v>-35.5106176227156</v>
      </c>
      <c r="E386" s="2">
        <v>11.760461588929701</v>
      </c>
      <c r="F386" s="2">
        <v>2.07840794571886</v>
      </c>
    </row>
    <row r="387" spans="1:6" ht="15" customHeight="1" x14ac:dyDescent="0.2">
      <c r="A387" s="2" t="s">
        <v>411</v>
      </c>
      <c r="B387" s="2">
        <v>105.65</v>
      </c>
      <c r="C387" s="2">
        <v>-31.5590094707071</v>
      </c>
      <c r="D387" s="2">
        <v>-17.689911299115799</v>
      </c>
      <c r="E387" s="2">
        <v>36.306502081830097</v>
      </c>
      <c r="F387" s="2">
        <v>38.224017930441399</v>
      </c>
    </row>
    <row r="388" spans="1:6" ht="15" customHeight="1" x14ac:dyDescent="0.2">
      <c r="A388" s="2" t="s">
        <v>412</v>
      </c>
      <c r="B388" s="2">
        <v>-107</v>
      </c>
      <c r="C388" s="2">
        <v>-29.593545649088799</v>
      </c>
      <c r="D388" s="2">
        <v>-7.7919539950300001</v>
      </c>
      <c r="E388" s="2">
        <v>45.092629924102297</v>
      </c>
      <c r="F388" s="2">
        <v>51.503290062129601</v>
      </c>
    </row>
    <row r="389" spans="1:6" ht="15" customHeight="1" x14ac:dyDescent="0.2">
      <c r="A389" s="2" t="s">
        <v>413</v>
      </c>
      <c r="B389" s="2">
        <v>74.25</v>
      </c>
      <c r="C389" s="2">
        <v>-28.8682261971156</v>
      </c>
      <c r="D389" s="2">
        <v>-0.121111000302741</v>
      </c>
      <c r="E389" s="2">
        <v>48.058862182868303</v>
      </c>
      <c r="F389" s="2">
        <v>38.992239282588201</v>
      </c>
    </row>
    <row r="390" spans="1:6" ht="15" customHeight="1" x14ac:dyDescent="0.2">
      <c r="A390" s="2" t="s">
        <v>414</v>
      </c>
      <c r="B390" s="2">
        <v>10.24</v>
      </c>
      <c r="C390" s="2">
        <v>-24.067522052345499</v>
      </c>
      <c r="D390" s="2">
        <v>12.169119924393099</v>
      </c>
      <c r="E390" s="2">
        <v>56.6175151398119</v>
      </c>
      <c r="F390" s="2">
        <v>10.9616573878724</v>
      </c>
    </row>
    <row r="391" spans="1:6" ht="15" customHeight="1" x14ac:dyDescent="0.2">
      <c r="A391" s="2" t="s">
        <v>415</v>
      </c>
      <c r="B391" s="2">
        <v>98.83</v>
      </c>
      <c r="C391" s="2">
        <v>-18.737764419569199</v>
      </c>
      <c r="D391" s="2">
        <v>24.313789910248399</v>
      </c>
      <c r="E391" s="2">
        <v>62.843240045354101</v>
      </c>
      <c r="F391" s="2">
        <v>-20.5570016698343</v>
      </c>
    </row>
    <row r="392" spans="1:6" ht="15" customHeight="1" x14ac:dyDescent="0.2">
      <c r="A392" s="2" t="s">
        <v>416</v>
      </c>
      <c r="B392" s="2">
        <v>109.23</v>
      </c>
      <c r="C392" s="2">
        <v>-10.2989614653226</v>
      </c>
      <c r="D392" s="2">
        <v>39.553562325146203</v>
      </c>
      <c r="E392" s="2">
        <v>72.125634390637003</v>
      </c>
      <c r="F392" s="2">
        <v>-38.792398651495503</v>
      </c>
    </row>
    <row r="393" spans="1:6" ht="15" customHeight="1" x14ac:dyDescent="0.2">
      <c r="A393" s="2" t="s">
        <v>417</v>
      </c>
      <c r="B393" s="2">
        <v>-121.07</v>
      </c>
      <c r="C393" s="2">
        <v>-10.1880378492509</v>
      </c>
      <c r="D393" s="2">
        <v>42.972716843158103</v>
      </c>
      <c r="E393" s="2">
        <v>60.546662096346303</v>
      </c>
      <c r="F393" s="2">
        <v>-42.4895379691459</v>
      </c>
    </row>
    <row r="394" spans="1:6" ht="15" customHeight="1" x14ac:dyDescent="0.2">
      <c r="A394" s="2" t="s">
        <v>418</v>
      </c>
      <c r="B394" s="2">
        <v>-22.03</v>
      </c>
      <c r="C394" s="2">
        <v>-14.7013394514151</v>
      </c>
      <c r="D394" s="2">
        <v>39.618876010371501</v>
      </c>
      <c r="E394" s="2">
        <v>38.097952423932099</v>
      </c>
      <c r="F394" s="2">
        <v>-28.6048711236879</v>
      </c>
    </row>
    <row r="395" spans="1:6" ht="15" customHeight="1" x14ac:dyDescent="0.2">
      <c r="A395" s="2" t="s">
        <v>419</v>
      </c>
      <c r="B395" s="2">
        <v>23.26</v>
      </c>
      <c r="C395" s="2">
        <v>-13.8188252348058</v>
      </c>
      <c r="D395" s="2">
        <v>42.636541145283203</v>
      </c>
      <c r="E395" s="2">
        <v>27.3687580558002</v>
      </c>
      <c r="F395" s="2">
        <v>1.4194802345097199</v>
      </c>
    </row>
    <row r="396" spans="1:6" ht="15" customHeight="1" x14ac:dyDescent="0.2">
      <c r="A396" s="2" t="s">
        <v>420</v>
      </c>
      <c r="B396" s="2">
        <v>113.3</v>
      </c>
      <c r="C396" s="2">
        <v>-8.2368850716175004</v>
      </c>
      <c r="D396" s="2">
        <v>51.004032444844803</v>
      </c>
      <c r="E396" s="2">
        <v>26.562680029363701</v>
      </c>
      <c r="F396" s="2">
        <v>32.387486101925298</v>
      </c>
    </row>
    <row r="397" spans="1:6" ht="15" customHeight="1" x14ac:dyDescent="0.2">
      <c r="A397" s="2" t="s">
        <v>421</v>
      </c>
      <c r="B397" s="2">
        <v>167.21</v>
      </c>
      <c r="C397" s="2">
        <v>2.0166992981985299</v>
      </c>
      <c r="D397" s="2">
        <v>64.527173490785501</v>
      </c>
      <c r="E397" s="2">
        <v>34.910933000723901</v>
      </c>
      <c r="F397" s="2">
        <v>49.686861988677698</v>
      </c>
    </row>
    <row r="398" spans="1:6" ht="15" customHeight="1" x14ac:dyDescent="0.2">
      <c r="A398" s="2" t="s">
        <v>422</v>
      </c>
      <c r="B398" s="2">
        <v>-264.16000000000003</v>
      </c>
      <c r="C398" s="2">
        <v>-1.72873024618481</v>
      </c>
      <c r="D398" s="2">
        <v>58.945676317366797</v>
      </c>
      <c r="E398" s="2">
        <v>13.052910764267301</v>
      </c>
      <c r="F398" s="2">
        <v>34.440862594676503</v>
      </c>
    </row>
    <row r="399" spans="1:6" ht="15" customHeight="1" x14ac:dyDescent="0.2">
      <c r="A399" s="2" t="s">
        <v>423</v>
      </c>
      <c r="B399" s="2">
        <v>-207.85</v>
      </c>
      <c r="C399" s="2">
        <v>-18.4037860266466</v>
      </c>
      <c r="D399" s="2">
        <v>36.166488369227402</v>
      </c>
      <c r="E399" s="2">
        <v>-33.371804133097299</v>
      </c>
      <c r="F399" s="2">
        <v>-4.6329542108320796</v>
      </c>
    </row>
    <row r="400" spans="1:6" ht="15" customHeight="1" x14ac:dyDescent="0.2">
      <c r="A400" s="2" t="s">
        <v>424</v>
      </c>
      <c r="B400" s="2">
        <v>38.1</v>
      </c>
      <c r="C400" s="2">
        <v>-23.271600404559699</v>
      </c>
      <c r="D400" s="2">
        <v>28.718753913724001</v>
      </c>
      <c r="E400" s="2">
        <v>-49.599070929342297</v>
      </c>
      <c r="F400" s="2">
        <v>-33.312065642333003</v>
      </c>
    </row>
    <row r="401" spans="1:6" ht="15" customHeight="1" x14ac:dyDescent="0.2">
      <c r="A401" s="2" t="s">
        <v>425</v>
      </c>
      <c r="B401" s="2">
        <v>82.05</v>
      </c>
      <c r="C401" s="2">
        <v>-17.5972963975269</v>
      </c>
      <c r="D401" s="2">
        <v>34.741508328772298</v>
      </c>
      <c r="E401" s="2">
        <v>-40.055006173021802</v>
      </c>
      <c r="F401" s="2">
        <v>-38.643442351634697</v>
      </c>
    </row>
    <row r="402" spans="1:6" ht="15" customHeight="1" x14ac:dyDescent="0.2">
      <c r="A402" s="2" t="s">
        <v>426</v>
      </c>
      <c r="B402" s="2">
        <v>169.84</v>
      </c>
      <c r="C402" s="2">
        <v>-7.6867396080511101</v>
      </c>
      <c r="D402" s="2">
        <v>45.773260817349303</v>
      </c>
      <c r="E402" s="2">
        <v>-20.352903219010901</v>
      </c>
      <c r="F402" s="2">
        <v>-22.4954190183118</v>
      </c>
    </row>
    <row r="403" spans="1:6" ht="15" customHeight="1" x14ac:dyDescent="0.2">
      <c r="A403" s="2" t="s">
        <v>427</v>
      </c>
      <c r="B403" s="2">
        <v>-27.87</v>
      </c>
      <c r="C403" s="2">
        <v>-2.33928343199638</v>
      </c>
      <c r="D403" s="2">
        <v>50.275810659919102</v>
      </c>
      <c r="E403" s="2">
        <v>-10.391465029267</v>
      </c>
      <c r="F403" s="2">
        <v>1.3117166445958199</v>
      </c>
    </row>
    <row r="404" spans="1:6" ht="15" customHeight="1" x14ac:dyDescent="0.2">
      <c r="A404" s="2" t="s">
        <v>428</v>
      </c>
      <c r="B404" s="2">
        <v>-91.77</v>
      </c>
      <c r="C404" s="2">
        <v>-6.5700187520709301</v>
      </c>
      <c r="D404" s="2">
        <v>41.912540885296103</v>
      </c>
      <c r="E404" s="2">
        <v>-20.213462100393599</v>
      </c>
      <c r="F404" s="2">
        <v>17.8390001491371</v>
      </c>
    </row>
    <row r="405" spans="1:6" ht="15" customHeight="1" x14ac:dyDescent="0.2">
      <c r="A405" s="2" t="s">
        <v>429</v>
      </c>
      <c r="B405" s="2">
        <v>267.33</v>
      </c>
      <c r="C405" s="2">
        <v>-0.118406833421247</v>
      </c>
      <c r="D405" s="2">
        <v>47.185311073952803</v>
      </c>
      <c r="E405" s="2">
        <v>-6.2959977284460402</v>
      </c>
      <c r="F405" s="2">
        <v>31.507217691906401</v>
      </c>
    </row>
    <row r="406" spans="1:6" ht="15" customHeight="1" x14ac:dyDescent="0.2">
      <c r="A406" s="2" t="s">
        <v>430</v>
      </c>
      <c r="B406" s="2">
        <v>28.37</v>
      </c>
      <c r="C406" s="2">
        <v>10.1052745903907</v>
      </c>
      <c r="D406" s="2">
        <v>56.860651009335598</v>
      </c>
      <c r="E406" s="2">
        <v>14.5997815874307</v>
      </c>
      <c r="F406" s="2">
        <v>32.158415917765403</v>
      </c>
    </row>
    <row r="407" spans="1:6" ht="15" customHeight="1" x14ac:dyDescent="0.2">
      <c r="A407" s="2" t="s">
        <v>431</v>
      </c>
      <c r="B407" s="2">
        <v>-23.04</v>
      </c>
      <c r="C407" s="2">
        <v>9.3946914173061806</v>
      </c>
      <c r="D407" s="2">
        <v>51.818770437777403</v>
      </c>
      <c r="E407" s="2">
        <v>10.7916751053735</v>
      </c>
      <c r="F407" s="2">
        <v>11.207912107974201</v>
      </c>
    </row>
    <row r="408" spans="1:6" ht="15" customHeight="1" x14ac:dyDescent="0.2">
      <c r="A408" s="2" t="s">
        <v>432</v>
      </c>
      <c r="B408" s="2">
        <v>158.1</v>
      </c>
      <c r="C408" s="2">
        <v>13.296538223224101</v>
      </c>
      <c r="D408" s="2">
        <v>52.493645485225201</v>
      </c>
      <c r="E408" s="2">
        <v>16.344743251491</v>
      </c>
      <c r="F408" s="2">
        <v>-11.3898656342525</v>
      </c>
    </row>
    <row r="409" spans="1:6" ht="15" customHeight="1" x14ac:dyDescent="0.2">
      <c r="A409" s="2" t="s">
        <v>433</v>
      </c>
      <c r="B409" s="2">
        <v>96.91</v>
      </c>
      <c r="C409" s="2">
        <v>21.142063705057101</v>
      </c>
      <c r="D409" s="2">
        <v>57.915915814593099</v>
      </c>
      <c r="E409" s="2">
        <v>28.921332729018498</v>
      </c>
      <c r="F409" s="2">
        <v>-25.005851868202999</v>
      </c>
    </row>
    <row r="410" spans="1:6" ht="15" customHeight="1" x14ac:dyDescent="0.2">
      <c r="A410" s="2" t="s">
        <v>434</v>
      </c>
      <c r="B410" s="2">
        <v>64.040000000000006</v>
      </c>
      <c r="C410" s="2">
        <v>25.1251865178439</v>
      </c>
      <c r="D410" s="2">
        <v>57.8911855553606</v>
      </c>
      <c r="E410" s="2">
        <v>31.4309206761105</v>
      </c>
      <c r="F410" s="2">
        <v>-28.143900762789102</v>
      </c>
    </row>
    <row r="411" spans="1:6" ht="15" customHeight="1" x14ac:dyDescent="0.2">
      <c r="A411" s="2" t="s">
        <v>435</v>
      </c>
      <c r="B411" s="2">
        <v>-83.15</v>
      </c>
      <c r="C411" s="2">
        <v>22.4918945532579</v>
      </c>
      <c r="D411" s="2">
        <v>49.015489659501497</v>
      </c>
      <c r="E411" s="2">
        <v>18.993916733565499</v>
      </c>
      <c r="F411" s="2">
        <v>-21.610608011516</v>
      </c>
    </row>
    <row r="412" spans="1:6" ht="15" customHeight="1" x14ac:dyDescent="0.2">
      <c r="A412" s="2" t="s">
        <v>436</v>
      </c>
      <c r="B412" s="2">
        <v>-167.7</v>
      </c>
      <c r="C412" s="2">
        <v>11.8902359900314</v>
      </c>
      <c r="D412" s="2">
        <v>29.855325543776399</v>
      </c>
      <c r="E412" s="2">
        <v>-9.3302527707603709</v>
      </c>
      <c r="F412" s="2">
        <v>-10.047657919455601</v>
      </c>
    </row>
    <row r="413" spans="1:6" ht="15" customHeight="1" x14ac:dyDescent="0.2">
      <c r="A413" s="2" t="s">
        <v>437</v>
      </c>
      <c r="B413" s="2">
        <v>-141.75</v>
      </c>
      <c r="C413" s="2">
        <v>-2.7962914918847E-2</v>
      </c>
      <c r="D413" s="2">
        <v>9.4189817552432604</v>
      </c>
      <c r="E413" s="2">
        <v>-37.322045841954697</v>
      </c>
      <c r="F413" s="2">
        <v>4.5444741551572703</v>
      </c>
    </row>
    <row r="414" spans="1:6" ht="15" customHeight="1" x14ac:dyDescent="0.2">
      <c r="A414" s="2" t="s">
        <v>438</v>
      </c>
      <c r="B414" s="2">
        <v>-11.26</v>
      </c>
      <c r="C414" s="2">
        <v>-5.6049655691336797</v>
      </c>
      <c r="D414" s="2">
        <v>-2.1876954506308701</v>
      </c>
      <c r="E414" s="2">
        <v>-48.096468735684198</v>
      </c>
      <c r="F414" s="2">
        <v>19.7095882074975</v>
      </c>
    </row>
    <row r="415" spans="1:6" ht="15" customHeight="1" x14ac:dyDescent="0.2">
      <c r="A415" s="2" t="s">
        <v>439</v>
      </c>
      <c r="B415" s="2">
        <v>-219.27</v>
      </c>
      <c r="C415" s="2">
        <v>-13.5159638448664</v>
      </c>
      <c r="D415" s="2">
        <v>-16.229497409243599</v>
      </c>
      <c r="E415" s="2">
        <v>-60.469697402107002</v>
      </c>
      <c r="F415" s="2">
        <v>23.1613670046961</v>
      </c>
    </row>
    <row r="416" spans="1:6" ht="15" customHeight="1" x14ac:dyDescent="0.2">
      <c r="A416" s="2" t="s">
        <v>440</v>
      </c>
      <c r="B416" s="2">
        <v>-42.37</v>
      </c>
      <c r="C416" s="2">
        <v>-21.9632850973783</v>
      </c>
      <c r="D416" s="2">
        <v>-30.214058497456701</v>
      </c>
      <c r="E416" s="2">
        <v>-70.234859194421503</v>
      </c>
      <c r="F416" s="2">
        <v>14.7580488538302</v>
      </c>
    </row>
    <row r="417" spans="1:6" ht="15" customHeight="1" x14ac:dyDescent="0.2">
      <c r="A417" s="2" t="s">
        <v>441</v>
      </c>
      <c r="B417" s="2">
        <v>-114.57</v>
      </c>
      <c r="C417" s="2">
        <v>-26.131283457310101</v>
      </c>
      <c r="D417" s="2">
        <v>-37.824276930744503</v>
      </c>
      <c r="E417" s="2">
        <v>-67.475395612147494</v>
      </c>
      <c r="F417" s="2">
        <v>1.93710209283003</v>
      </c>
    </row>
    <row r="418" spans="1:6" ht="15" customHeight="1" x14ac:dyDescent="0.2">
      <c r="A418" s="2" t="s">
        <v>442</v>
      </c>
      <c r="B418" s="2">
        <v>138.77000000000001</v>
      </c>
      <c r="C418" s="2">
        <v>-23.632014417367699</v>
      </c>
      <c r="D418" s="2">
        <v>-36.082816654388303</v>
      </c>
      <c r="E418" s="2">
        <v>-48.624196873833803</v>
      </c>
      <c r="F418" s="2">
        <v>-7.3567847395932597</v>
      </c>
    </row>
    <row r="419" spans="1:6" ht="15" customHeight="1" x14ac:dyDescent="0.2">
      <c r="A419" s="2" t="s">
        <v>443</v>
      </c>
      <c r="B419" s="2">
        <v>-2.94</v>
      </c>
      <c r="C419" s="2">
        <v>-17.379736639653501</v>
      </c>
      <c r="D419" s="2">
        <v>-29.008365254952199</v>
      </c>
      <c r="E419" s="2">
        <v>-21.973622755759301</v>
      </c>
      <c r="F419" s="2">
        <v>-10.342465712194301</v>
      </c>
    </row>
    <row r="420" spans="1:6" ht="15" customHeight="1" x14ac:dyDescent="0.2">
      <c r="A420" s="2" t="s">
        <v>444</v>
      </c>
      <c r="B420" s="2">
        <v>-58.6</v>
      </c>
      <c r="C420" s="2">
        <v>-18.5085903969265</v>
      </c>
      <c r="D420" s="2">
        <v>-31.1736038806675</v>
      </c>
      <c r="E420" s="2">
        <v>-12.2933355337312</v>
      </c>
      <c r="F420" s="2">
        <v>-12.5188552015066</v>
      </c>
    </row>
    <row r="421" spans="1:6" ht="15" customHeight="1" x14ac:dyDescent="0.2">
      <c r="A421" s="2" t="s">
        <v>445</v>
      </c>
      <c r="B421" s="2">
        <v>-150.49</v>
      </c>
      <c r="C421" s="2">
        <v>-24.746602033293001</v>
      </c>
      <c r="D421" s="2">
        <v>-39.457017001268703</v>
      </c>
      <c r="E421" s="2">
        <v>-14.031199511096199</v>
      </c>
      <c r="F421" s="2">
        <v>-11.811402704882401</v>
      </c>
    </row>
    <row r="422" spans="1:6" ht="15" customHeight="1" x14ac:dyDescent="0.2">
      <c r="A422" s="2" t="s">
        <v>446</v>
      </c>
      <c r="B422" s="2">
        <v>-69.86</v>
      </c>
      <c r="C422" s="2">
        <v>-30.9394959249796</v>
      </c>
      <c r="D422" s="2">
        <v>-47.027865470536703</v>
      </c>
      <c r="E422" s="2">
        <v>-15.618829402369</v>
      </c>
      <c r="F422" s="2">
        <v>-5.7481453817705503</v>
      </c>
    </row>
    <row r="423" spans="1:6" ht="15" customHeight="1" x14ac:dyDescent="0.2">
      <c r="A423" s="2" t="s">
        <v>447</v>
      </c>
      <c r="B423" s="2">
        <v>-140.44999999999999</v>
      </c>
      <c r="C423" s="2">
        <v>-36.340871950329202</v>
      </c>
      <c r="D423" s="2">
        <v>-52.895135642774903</v>
      </c>
      <c r="E423" s="2">
        <v>-15.461200123902</v>
      </c>
      <c r="F423" s="2">
        <v>3.0093121252682602</v>
      </c>
    </row>
    <row r="424" spans="1:6" ht="15" customHeight="1" x14ac:dyDescent="0.2">
      <c r="A424" s="2" t="s">
        <v>448</v>
      </c>
      <c r="B424" s="2">
        <v>100.5</v>
      </c>
      <c r="C424" s="2">
        <v>-35.366255789601098</v>
      </c>
      <c r="D424" s="2">
        <v>-49.8767406257343</v>
      </c>
      <c r="E424" s="2">
        <v>-2.2515163629176902</v>
      </c>
      <c r="F424" s="2">
        <v>13.6222380604299</v>
      </c>
    </row>
    <row r="425" spans="1:6" ht="15" customHeight="1" x14ac:dyDescent="0.2">
      <c r="A425" s="2" t="s">
        <v>449</v>
      </c>
      <c r="B425" s="2">
        <v>251.45</v>
      </c>
      <c r="C425" s="2">
        <v>-20.671495372166799</v>
      </c>
      <c r="D425" s="2">
        <v>-28.7737147359815</v>
      </c>
      <c r="E425" s="2">
        <v>37.439591510896001</v>
      </c>
      <c r="F425" s="2">
        <v>25.7211325921682</v>
      </c>
    </row>
    <row r="426" spans="1:6" ht="15" customHeight="1" x14ac:dyDescent="0.2">
      <c r="A426" s="2" t="s">
        <v>450</v>
      </c>
      <c r="B426" s="2">
        <v>-214.46</v>
      </c>
      <c r="C426" s="2">
        <v>-18.0879982429244</v>
      </c>
      <c r="D426" s="2">
        <v>-23.514365302337101</v>
      </c>
      <c r="E426" s="2">
        <v>46.782065779158202</v>
      </c>
      <c r="F426" s="2">
        <v>18.263805327711001</v>
      </c>
    </row>
    <row r="427" spans="1:6" ht="15" customHeight="1" x14ac:dyDescent="0.2">
      <c r="A427" s="2" t="s">
        <v>451</v>
      </c>
      <c r="B427" s="2">
        <v>-190.87</v>
      </c>
      <c r="C427" s="2">
        <v>-31.2437406839462</v>
      </c>
      <c r="D427" s="2">
        <v>-38.497372403340002</v>
      </c>
      <c r="E427" s="2">
        <v>20.493273340262402</v>
      </c>
      <c r="F427" s="2">
        <v>-7.0951490810845401</v>
      </c>
    </row>
    <row r="428" spans="1:6" ht="15" customHeight="1" x14ac:dyDescent="0.2">
      <c r="A428" s="2" t="s">
        <v>452</v>
      </c>
      <c r="B428" s="2">
        <v>-175.27</v>
      </c>
      <c r="C428" s="2">
        <v>-42.0923492804002</v>
      </c>
      <c r="D428" s="2">
        <v>-49.8853641190315</v>
      </c>
      <c r="E428" s="2">
        <v>-0.21385785028110099</v>
      </c>
      <c r="F428" s="2">
        <v>-27.137954245044</v>
      </c>
    </row>
    <row r="429" spans="1:6" ht="15" customHeight="1" x14ac:dyDescent="0.2">
      <c r="A429" s="2" t="s">
        <v>453</v>
      </c>
      <c r="B429" s="2">
        <v>-108.67</v>
      </c>
      <c r="C429" s="2">
        <v>-49.282351913523698</v>
      </c>
      <c r="D429" s="2">
        <v>-55.918858803354297</v>
      </c>
      <c r="E429" s="2">
        <v>-11.9918737676034</v>
      </c>
      <c r="F429" s="2">
        <v>-31.616827861952</v>
      </c>
    </row>
    <row r="430" spans="1:6" ht="15" customHeight="1" x14ac:dyDescent="0.2">
      <c r="A430" s="2" t="s">
        <v>454</v>
      </c>
      <c r="B430" s="2">
        <v>-74.83</v>
      </c>
      <c r="C430" s="2">
        <v>-52.429114939008699</v>
      </c>
      <c r="D430" s="2">
        <v>-56.184678618061099</v>
      </c>
      <c r="E430" s="2">
        <v>-14.2163993424259</v>
      </c>
      <c r="F430" s="2">
        <v>-18.674949866477501</v>
      </c>
    </row>
    <row r="431" spans="1:6" ht="15" customHeight="1" x14ac:dyDescent="0.2">
      <c r="A431" s="2" t="s">
        <v>455</v>
      </c>
      <c r="B431" s="2">
        <v>-142.74</v>
      </c>
      <c r="C431" s="2">
        <v>-56.548232172872702</v>
      </c>
      <c r="D431" s="2">
        <v>-57.298569610666</v>
      </c>
      <c r="E431" s="2">
        <v>-17.856924563717101</v>
      </c>
      <c r="F431" s="2">
        <v>1.8758584392237401</v>
      </c>
    </row>
    <row r="432" spans="1:6" ht="15" customHeight="1" x14ac:dyDescent="0.2">
      <c r="A432" s="2" t="s">
        <v>456</v>
      </c>
      <c r="B432" s="2">
        <v>-3.8</v>
      </c>
      <c r="C432" s="2">
        <v>-57.874030525036297</v>
      </c>
      <c r="D432" s="2">
        <v>-54.4071396709301</v>
      </c>
      <c r="E432" s="2">
        <v>-14.9424155515152</v>
      </c>
      <c r="F432" s="2">
        <v>22.17678689629</v>
      </c>
    </row>
    <row r="433" spans="1:6" ht="15" customHeight="1" x14ac:dyDescent="0.2">
      <c r="A433" s="2" t="s">
        <v>457</v>
      </c>
      <c r="B433" s="2">
        <v>-49.29</v>
      </c>
      <c r="C433" s="2">
        <v>-55.814140764137299</v>
      </c>
      <c r="D433" s="2">
        <v>-46.891756783438197</v>
      </c>
      <c r="E433" s="2">
        <v>-4.9487832284765201</v>
      </c>
      <c r="F433" s="2">
        <v>33.047124545834102</v>
      </c>
    </row>
    <row r="434" spans="1:6" ht="15" customHeight="1" x14ac:dyDescent="0.2">
      <c r="A434" s="2" t="s">
        <v>458</v>
      </c>
      <c r="B434" s="2">
        <v>-129.76</v>
      </c>
      <c r="C434" s="2">
        <v>-58.324819186012398</v>
      </c>
      <c r="D434" s="2">
        <v>-45.205399794145698</v>
      </c>
      <c r="E434" s="2">
        <v>-5.2331580115032503</v>
      </c>
      <c r="F434" s="2">
        <v>24.990797820143001</v>
      </c>
    </row>
    <row r="435" spans="1:6" ht="15" customHeight="1" x14ac:dyDescent="0.2">
      <c r="A435" s="2" t="s">
        <v>459</v>
      </c>
      <c r="B435" s="2">
        <v>36.450000000000003</v>
      </c>
      <c r="C435" s="2">
        <v>-57.637735246695499</v>
      </c>
      <c r="D435" s="2">
        <v>-39.245492034005402</v>
      </c>
      <c r="E435" s="2">
        <v>0.97428227444335802</v>
      </c>
      <c r="F435" s="2">
        <v>7.2174843432222398</v>
      </c>
    </row>
    <row r="436" spans="1:6" ht="15" customHeight="1" x14ac:dyDescent="0.2">
      <c r="A436" s="2" t="s">
        <v>460</v>
      </c>
      <c r="B436" s="2">
        <v>-92.9</v>
      </c>
      <c r="C436" s="2">
        <v>-55.697095958375201</v>
      </c>
      <c r="D436" s="2">
        <v>-31.685725152618001</v>
      </c>
      <c r="E436" s="2">
        <v>8.89612206413228</v>
      </c>
      <c r="F436" s="2">
        <v>-12.4368337046189</v>
      </c>
    </row>
    <row r="437" spans="1:6" ht="15" customHeight="1" x14ac:dyDescent="0.2">
      <c r="A437" s="2" t="s">
        <v>461</v>
      </c>
      <c r="B437" s="2">
        <v>-136.05000000000001</v>
      </c>
      <c r="C437" s="2">
        <v>-59.955860757408402</v>
      </c>
      <c r="D437" s="2">
        <v>-32.2503079210544</v>
      </c>
      <c r="E437" s="2">
        <v>2.7789322275000101</v>
      </c>
      <c r="F437" s="2">
        <v>-29.0310562095795</v>
      </c>
    </row>
    <row r="438" spans="1:6" ht="15" customHeight="1" x14ac:dyDescent="0.2">
      <c r="A438" s="2" t="s">
        <v>462</v>
      </c>
      <c r="B438" s="2">
        <v>-257.26</v>
      </c>
      <c r="C438" s="2">
        <v>-69.691405115646305</v>
      </c>
      <c r="D438" s="2">
        <v>-39.8274440798371</v>
      </c>
      <c r="E438" s="2">
        <v>-14.454623096582599</v>
      </c>
      <c r="F438" s="2">
        <v>-34.614175875351201</v>
      </c>
    </row>
    <row r="439" spans="1:6" ht="15" customHeight="1" x14ac:dyDescent="0.2">
      <c r="A439" s="2" t="s">
        <v>463</v>
      </c>
      <c r="B439" s="2">
        <v>-9.17</v>
      </c>
      <c r="C439" s="2">
        <v>-74.272615326879205</v>
      </c>
      <c r="D439" s="2">
        <v>-40.490966765748603</v>
      </c>
      <c r="E439" s="2">
        <v>-19.314894254510101</v>
      </c>
      <c r="F439" s="2">
        <v>-20.7315853603675</v>
      </c>
    </row>
    <row r="440" spans="1:6" ht="15" customHeight="1" x14ac:dyDescent="0.2">
      <c r="A440" s="2" t="s">
        <v>464</v>
      </c>
      <c r="B440" s="2">
        <v>-84.07</v>
      </c>
      <c r="C440" s="2">
        <v>-72.432456920086295</v>
      </c>
      <c r="D440" s="2">
        <v>-32.760452019988101</v>
      </c>
      <c r="E440" s="2">
        <v>-9.9992425843946702</v>
      </c>
      <c r="F440" s="2">
        <v>6.1601539722374303</v>
      </c>
    </row>
    <row r="441" spans="1:6" ht="15" customHeight="1" x14ac:dyDescent="0.2">
      <c r="A441" s="2" t="s">
        <v>465</v>
      </c>
      <c r="B441" s="2">
        <v>26.53</v>
      </c>
      <c r="C441" s="2">
        <v>-69.459338410909695</v>
      </c>
      <c r="D441" s="2">
        <v>-23.720706517015699</v>
      </c>
      <c r="E441" s="2">
        <v>1.0551582979039</v>
      </c>
      <c r="F441" s="2">
        <v>29.727272485943701</v>
      </c>
    </row>
    <row r="442" spans="1:6" ht="15" customHeight="1" x14ac:dyDescent="0.2">
      <c r="A442" s="2" t="s">
        <v>466</v>
      </c>
      <c r="B442" s="2">
        <v>54.37</v>
      </c>
      <c r="C442" s="2">
        <v>-61.819471142047703</v>
      </c>
      <c r="D442" s="2">
        <v>-8.9424312915659403</v>
      </c>
      <c r="E442" s="2">
        <v>20.448406761752398</v>
      </c>
      <c r="F442" s="2">
        <v>41.093338229465502</v>
      </c>
    </row>
    <row r="443" spans="1:6" ht="15" customHeight="1" x14ac:dyDescent="0.2">
      <c r="A443" s="2" t="s">
        <v>467</v>
      </c>
      <c r="B443" s="2">
        <v>18.260000000000002</v>
      </c>
      <c r="C443" s="2">
        <v>-55.002433211326299</v>
      </c>
      <c r="D443" s="2">
        <v>4.22841622033779</v>
      </c>
      <c r="E443" s="2">
        <v>35.409784310888902</v>
      </c>
      <c r="F443" s="2">
        <v>32.209896673756496</v>
      </c>
    </row>
    <row r="444" spans="1:6" ht="15" customHeight="1" x14ac:dyDescent="0.2">
      <c r="A444" s="2" t="s">
        <v>468</v>
      </c>
      <c r="B444" s="2">
        <v>130.19999999999999</v>
      </c>
      <c r="C444" s="2">
        <v>-45.992753433435603</v>
      </c>
      <c r="D444" s="2">
        <v>19.591453710618701</v>
      </c>
      <c r="E444" s="2">
        <v>51.8870724542262</v>
      </c>
      <c r="F444" s="2">
        <v>9.9916598920398805</v>
      </c>
    </row>
    <row r="445" spans="1:6" ht="15" customHeight="1" x14ac:dyDescent="0.2">
      <c r="A445" s="2" t="s">
        <v>469</v>
      </c>
      <c r="B445" s="2">
        <v>-38.19</v>
      </c>
      <c r="C445" s="2">
        <v>-39.598482285331201</v>
      </c>
      <c r="D445" s="2">
        <v>30.769182310061701</v>
      </c>
      <c r="E445" s="2">
        <v>59.282939797244801</v>
      </c>
      <c r="F445" s="2">
        <v>-17.2464719891987</v>
      </c>
    </row>
    <row r="446" spans="1:6" ht="15" customHeight="1" x14ac:dyDescent="0.2">
      <c r="A446" s="2" t="s">
        <v>470</v>
      </c>
      <c r="B446" s="2">
        <v>-183.16</v>
      </c>
      <c r="C446" s="2">
        <v>-44.673180330713798</v>
      </c>
      <c r="D446" s="2">
        <v>26.363752835628301</v>
      </c>
      <c r="E446" s="2">
        <v>39.998372228217399</v>
      </c>
      <c r="F446" s="2">
        <v>-41.837557114082401</v>
      </c>
    </row>
    <row r="447" spans="1:6" ht="15" customHeight="1" x14ac:dyDescent="0.2">
      <c r="A447" s="2" t="s">
        <v>471</v>
      </c>
      <c r="B447" s="2">
        <v>-127.95</v>
      </c>
      <c r="C447" s="2">
        <v>-52.544372073599398</v>
      </c>
      <c r="D447" s="2">
        <v>17.974085663910301</v>
      </c>
      <c r="E447" s="2">
        <v>14.9919608561949</v>
      </c>
      <c r="F447" s="2">
        <v>-47.3650590104047</v>
      </c>
    </row>
    <row r="448" spans="1:6" ht="15" customHeight="1" x14ac:dyDescent="0.2">
      <c r="A448" s="2" t="s">
        <v>472</v>
      </c>
      <c r="B448" s="2">
        <v>-42.4</v>
      </c>
      <c r="C448" s="2">
        <v>-54.905571072480598</v>
      </c>
      <c r="D448" s="2">
        <v>16.509610781594802</v>
      </c>
      <c r="E448" s="2">
        <v>2.9886007004916002</v>
      </c>
      <c r="F448" s="2">
        <v>-27.054250023599099</v>
      </c>
    </row>
    <row r="449" spans="1:6" ht="15" customHeight="1" x14ac:dyDescent="0.2">
      <c r="A449" s="2" t="s">
        <v>473</v>
      </c>
      <c r="B449" s="2">
        <v>40.549999999999997</v>
      </c>
      <c r="C449" s="2">
        <v>-51.168536624850503</v>
      </c>
      <c r="D449" s="2">
        <v>22.6171979128396</v>
      </c>
      <c r="E449" s="2">
        <v>4.7218834325496797</v>
      </c>
      <c r="F449" s="2">
        <v>8.9008949494271103</v>
      </c>
    </row>
    <row r="450" spans="1:6" ht="15" customHeight="1" x14ac:dyDescent="0.2">
      <c r="A450" s="2" t="s">
        <v>474</v>
      </c>
      <c r="B450" s="2">
        <v>307.83999999999997</v>
      </c>
      <c r="C450" s="2">
        <v>-35.369951846723602</v>
      </c>
      <c r="D450" s="2">
        <v>43.773967981100903</v>
      </c>
      <c r="E450" s="2">
        <v>31.232845976437599</v>
      </c>
      <c r="F450" s="2">
        <v>46.604361222949301</v>
      </c>
    </row>
    <row r="451" spans="1:6" ht="15" customHeight="1" x14ac:dyDescent="0.2">
      <c r="A451" s="2" t="s">
        <v>475</v>
      </c>
      <c r="B451" s="2">
        <v>93.33</v>
      </c>
      <c r="C451" s="2">
        <v>-18.823055958163899</v>
      </c>
      <c r="D451" s="2">
        <v>64.881572521069202</v>
      </c>
      <c r="E451" s="2">
        <v>56.1424036412322</v>
      </c>
      <c r="F451" s="2">
        <v>61.612385641698502</v>
      </c>
    </row>
    <row r="452" spans="1:6" ht="15" customHeight="1" x14ac:dyDescent="0.2">
      <c r="A452" s="2" t="s">
        <v>476</v>
      </c>
      <c r="B452" s="2">
        <v>-25.77</v>
      </c>
      <c r="C452" s="2">
        <v>-15.1734575925712</v>
      </c>
      <c r="D452" s="2">
        <v>68.180336724647304</v>
      </c>
      <c r="E452" s="2">
        <v>50.543104763549799</v>
      </c>
      <c r="F452" s="2">
        <v>39.434546812218002</v>
      </c>
    </row>
    <row r="453" spans="1:6" ht="15" customHeight="1" x14ac:dyDescent="0.2">
      <c r="A453" s="2" t="s">
        <v>477</v>
      </c>
      <c r="B453" s="2">
        <v>-10.67</v>
      </c>
      <c r="C453" s="2">
        <v>-15.4374538061882</v>
      </c>
      <c r="D453" s="2">
        <v>65.651322176747499</v>
      </c>
      <c r="E453" s="2">
        <v>35.685723263847798</v>
      </c>
      <c r="F453" s="2">
        <v>-2.8186783133006301</v>
      </c>
    </row>
    <row r="454" spans="1:6" ht="15" customHeight="1" x14ac:dyDescent="0.2">
      <c r="A454" s="2" t="s">
        <v>478</v>
      </c>
      <c r="B454" s="2">
        <v>-41.53</v>
      </c>
      <c r="C454" s="2">
        <v>-16.235982237875099</v>
      </c>
      <c r="D454" s="2">
        <v>61.851945753111401</v>
      </c>
      <c r="E454" s="2">
        <v>20.025077992155701</v>
      </c>
      <c r="F454" s="2">
        <v>-42.2492684636684</v>
      </c>
    </row>
    <row r="455" spans="1:6" ht="15" customHeight="1" x14ac:dyDescent="0.2">
      <c r="A455" s="2" t="s">
        <v>479</v>
      </c>
      <c r="B455" s="2">
        <v>-45.64</v>
      </c>
      <c r="C455" s="2">
        <v>-18.2069819544359</v>
      </c>
      <c r="D455" s="2">
        <v>56.072312279465002</v>
      </c>
      <c r="E455" s="2">
        <v>3.0856426727836501</v>
      </c>
      <c r="F455" s="2">
        <v>-60.602123718460803</v>
      </c>
    </row>
    <row r="456" spans="1:6" ht="15" customHeight="1" x14ac:dyDescent="0.2">
      <c r="A456" s="2" t="s">
        <v>480</v>
      </c>
      <c r="B456" s="2">
        <v>-47.8</v>
      </c>
      <c r="C456" s="2">
        <v>-20.258351634858201</v>
      </c>
      <c r="D456" s="2">
        <v>49.861635648128697</v>
      </c>
      <c r="E456" s="2">
        <v>-12.018704521146599</v>
      </c>
      <c r="F456" s="2">
        <v>-49.421168585328701</v>
      </c>
    </row>
    <row r="457" spans="1:6" ht="15" customHeight="1" x14ac:dyDescent="0.2">
      <c r="A457" s="2" t="s">
        <v>481</v>
      </c>
      <c r="B457" s="2">
        <v>38.81</v>
      </c>
      <c r="C457" s="2">
        <v>-19.192955693329001</v>
      </c>
      <c r="D457" s="2">
        <v>47.445034177651401</v>
      </c>
      <c r="E457" s="2">
        <v>-18.241593198798899</v>
      </c>
      <c r="F457" s="2">
        <v>-13.353215173766401</v>
      </c>
    </row>
    <row r="458" spans="1:6" ht="15" customHeight="1" x14ac:dyDescent="0.2">
      <c r="A458" s="2" t="s">
        <v>482</v>
      </c>
      <c r="B458" s="2">
        <v>5.04</v>
      </c>
      <c r="C458" s="2">
        <v>-16.341962132570501</v>
      </c>
      <c r="D458" s="2">
        <v>47.075020000616099</v>
      </c>
      <c r="E458" s="2">
        <v>-18.829153979607302</v>
      </c>
      <c r="F458" s="2">
        <v>28.662773566110602</v>
      </c>
    </row>
    <row r="459" spans="1:6" ht="15" customHeight="1" x14ac:dyDescent="0.2">
      <c r="A459" s="2" t="s">
        <v>483</v>
      </c>
      <c r="B459" s="2">
        <v>-4.75</v>
      </c>
      <c r="C459" s="2">
        <v>-15.2224628536997</v>
      </c>
      <c r="D459" s="2">
        <v>44.201158457221403</v>
      </c>
      <c r="E459" s="2">
        <v>-21.5198634586792</v>
      </c>
      <c r="F459" s="2">
        <v>54.2740050879611</v>
      </c>
    </row>
    <row r="460" spans="1:6" ht="15" customHeight="1" x14ac:dyDescent="0.2">
      <c r="A460" s="2" t="s">
        <v>484</v>
      </c>
      <c r="B460" s="2">
        <v>-9.3000000000000007</v>
      </c>
      <c r="C460" s="2">
        <v>-14.684662566323301</v>
      </c>
      <c r="D460" s="2">
        <v>40.409392121474099</v>
      </c>
      <c r="E460" s="2">
        <v>-23.765275984139201</v>
      </c>
      <c r="F460" s="2">
        <v>52.6110039250106</v>
      </c>
    </row>
    <row r="461" spans="1:6" ht="15" customHeight="1" x14ac:dyDescent="0.2">
      <c r="A461" s="2" t="s">
        <v>485</v>
      </c>
      <c r="B461" s="2">
        <v>-215.05</v>
      </c>
      <c r="C461" s="2">
        <v>-21.5809199038112</v>
      </c>
      <c r="D461" s="2">
        <v>26.946810190409401</v>
      </c>
      <c r="E461" s="2">
        <v>-39.653349660188297</v>
      </c>
      <c r="F461" s="2">
        <v>21.422806403767499</v>
      </c>
    </row>
    <row r="462" spans="1:6" ht="15" customHeight="1" x14ac:dyDescent="0.2">
      <c r="A462" s="2" t="s">
        <v>486</v>
      </c>
      <c r="B462" s="2">
        <v>-155.56</v>
      </c>
      <c r="C462" s="2">
        <v>-33.135166087658902</v>
      </c>
      <c r="D462" s="2">
        <v>7.7531474313523301</v>
      </c>
      <c r="E462" s="2">
        <v>-61.790237778664498</v>
      </c>
      <c r="F462" s="2">
        <v>-21.779479705553801</v>
      </c>
    </row>
    <row r="463" spans="1:6" ht="15" customHeight="1" x14ac:dyDescent="0.2">
      <c r="A463" s="2" t="s">
        <v>487</v>
      </c>
      <c r="B463" s="2">
        <v>-11.67</v>
      </c>
      <c r="C463" s="2">
        <v>-36.7194409345963</v>
      </c>
      <c r="D463" s="2">
        <v>-0.57584776658915604</v>
      </c>
      <c r="E463" s="2">
        <v>-62.926740568850597</v>
      </c>
      <c r="F463" s="2">
        <v>-48.366589855326403</v>
      </c>
    </row>
    <row r="464" spans="1:6" ht="15" customHeight="1" x14ac:dyDescent="0.2">
      <c r="A464" s="2" t="s">
        <v>488</v>
      </c>
      <c r="B464" s="2">
        <v>-58.47</v>
      </c>
      <c r="C464" s="2">
        <v>-36.632765471116301</v>
      </c>
      <c r="D464" s="2">
        <v>-3.7423604309286498</v>
      </c>
      <c r="E464" s="2">
        <v>-53.703031662697498</v>
      </c>
      <c r="F464" s="2">
        <v>-48.671430599143797</v>
      </c>
    </row>
    <row r="465" spans="1:6" ht="15" customHeight="1" x14ac:dyDescent="0.2">
      <c r="A465" s="2" t="s">
        <v>489</v>
      </c>
      <c r="B465" s="2">
        <v>228.33</v>
      </c>
      <c r="C465" s="2">
        <v>-28.1065019749838</v>
      </c>
      <c r="D465" s="2">
        <v>4.3003562195373997</v>
      </c>
      <c r="E465" s="2">
        <v>-25.771878742387301</v>
      </c>
      <c r="F465" s="2">
        <v>-20.604451935918799</v>
      </c>
    </row>
    <row r="466" spans="1:6" ht="15" customHeight="1" x14ac:dyDescent="0.2">
      <c r="A466" s="2" t="s">
        <v>490</v>
      </c>
      <c r="B466" s="2">
        <v>33.67</v>
      </c>
      <c r="C466" s="2">
        <v>-16.936540446755</v>
      </c>
      <c r="D466" s="2">
        <v>15.7384401994015</v>
      </c>
      <c r="E466" s="2">
        <v>6.0832545804807303</v>
      </c>
      <c r="F466" s="2">
        <v>18.0560385759869</v>
      </c>
    </row>
    <row r="467" spans="1:6" ht="15" customHeight="1" x14ac:dyDescent="0.2">
      <c r="A467" s="2" t="s">
        <v>491</v>
      </c>
      <c r="B467" s="2">
        <v>109.66</v>
      </c>
      <c r="C467" s="2">
        <v>-10.7252409365011</v>
      </c>
      <c r="D467" s="2">
        <v>20.5731318081334</v>
      </c>
      <c r="E467" s="2">
        <v>24.472235387970201</v>
      </c>
      <c r="F467" s="2">
        <v>43.894256491808001</v>
      </c>
    </row>
    <row r="468" spans="1:6" ht="15" customHeight="1" x14ac:dyDescent="0.2">
      <c r="A468" s="2" t="s">
        <v>492</v>
      </c>
      <c r="B468" s="2">
        <v>-56.6</v>
      </c>
      <c r="C468" s="2">
        <v>-8.1254236382058593</v>
      </c>
      <c r="D468" s="2">
        <v>20.632163361565599</v>
      </c>
      <c r="E468" s="2">
        <v>32.454133818289399</v>
      </c>
      <c r="F468" s="2">
        <v>45.7604975696092</v>
      </c>
    </row>
    <row r="469" spans="1:6" ht="15" customHeight="1" x14ac:dyDescent="0.2">
      <c r="A469" s="2" t="s">
        <v>493</v>
      </c>
      <c r="B469" s="2">
        <v>-118.89</v>
      </c>
      <c r="C469" s="2">
        <v>-13.7472860499067</v>
      </c>
      <c r="D469" s="2">
        <v>10.080730830426599</v>
      </c>
      <c r="E469" s="2">
        <v>21.149937156257799</v>
      </c>
      <c r="F469" s="2">
        <v>20.821356852855399</v>
      </c>
    </row>
    <row r="470" spans="1:6" ht="15" customHeight="1" x14ac:dyDescent="0.2">
      <c r="A470" s="2" t="s">
        <v>494</v>
      </c>
      <c r="B470" s="2">
        <v>-162.76</v>
      </c>
      <c r="C470" s="2">
        <v>-22.706583315845801</v>
      </c>
      <c r="D470" s="2">
        <v>-4.4460786269381902</v>
      </c>
      <c r="E470" s="2">
        <v>2.7456287185190602</v>
      </c>
      <c r="F470" s="2">
        <v>-15.251017590482199</v>
      </c>
    </row>
    <row r="471" spans="1:6" ht="15" customHeight="1" x14ac:dyDescent="0.2">
      <c r="A471" s="2" t="s">
        <v>495</v>
      </c>
      <c r="B471" s="2">
        <v>-75.45</v>
      </c>
      <c r="C471" s="2">
        <v>-29.505597153463899</v>
      </c>
      <c r="D471" s="2">
        <v>-15.634304804465399</v>
      </c>
      <c r="E471" s="2">
        <v>-10.0087054103527</v>
      </c>
      <c r="F471" s="2">
        <v>-41.568323850759199</v>
      </c>
    </row>
    <row r="472" spans="1:6" ht="15" customHeight="1" x14ac:dyDescent="0.2">
      <c r="A472" s="2" t="s">
        <v>496</v>
      </c>
      <c r="B472" s="2">
        <v>-104.6</v>
      </c>
      <c r="C472" s="2">
        <v>-33.777669672728202</v>
      </c>
      <c r="D472" s="2">
        <v>-22.9853190336183</v>
      </c>
      <c r="E472" s="2">
        <v>-16.2190211057748</v>
      </c>
      <c r="F472" s="2">
        <v>-45.6924640817914</v>
      </c>
    </row>
    <row r="473" spans="1:6" ht="15" customHeight="1" x14ac:dyDescent="0.2">
      <c r="A473" s="2" t="s">
        <v>497</v>
      </c>
      <c r="B473" s="2">
        <v>-194.85</v>
      </c>
      <c r="C473" s="2">
        <v>-41.946185879103602</v>
      </c>
      <c r="D473" s="2">
        <v>-34.806561751196902</v>
      </c>
      <c r="E473" s="2">
        <v>-29.3247218797089</v>
      </c>
      <c r="F473" s="2">
        <v>-30.434806559739801</v>
      </c>
    </row>
    <row r="474" spans="1:6" ht="15" customHeight="1" x14ac:dyDescent="0.2">
      <c r="A474" s="2" t="s">
        <v>498</v>
      </c>
      <c r="B474" s="2">
        <v>-298.56</v>
      </c>
      <c r="C474" s="2">
        <v>-56.359255141005903</v>
      </c>
      <c r="D474" s="2">
        <v>-53.930968572370503</v>
      </c>
      <c r="E474" s="2">
        <v>-53.045778659280401</v>
      </c>
      <c r="F474" s="2">
        <v>-5.5051357739023796</v>
      </c>
    </row>
    <row r="475" spans="1:6" ht="15" customHeight="1" x14ac:dyDescent="0.2">
      <c r="A475" s="2" t="s">
        <v>499</v>
      </c>
      <c r="B475" s="2">
        <v>-192.67</v>
      </c>
      <c r="C475" s="2">
        <v>-69.676579622488603</v>
      </c>
      <c r="D475" s="2">
        <v>-70.578055667795297</v>
      </c>
      <c r="E475" s="2">
        <v>-70.496718252910696</v>
      </c>
      <c r="F475" s="2">
        <v>21.021786338428399</v>
      </c>
    </row>
    <row r="476" spans="1:6" ht="15" customHeight="1" x14ac:dyDescent="0.2">
      <c r="A476" s="2" t="s">
        <v>500</v>
      </c>
      <c r="B476" s="2">
        <v>-16.77</v>
      </c>
      <c r="C476" s="2">
        <v>-72.138214145504307</v>
      </c>
      <c r="D476" s="2">
        <v>-72.100478338875504</v>
      </c>
      <c r="E476" s="2">
        <v>-61.524562727051297</v>
      </c>
      <c r="F476" s="2">
        <v>42.454001658960102</v>
      </c>
    </row>
    <row r="477" spans="1:6" ht="15" customHeight="1" x14ac:dyDescent="0.2">
      <c r="A477" s="2" t="s">
        <v>501</v>
      </c>
      <c r="B477" s="2">
        <v>45.33</v>
      </c>
      <c r="C477" s="2">
        <v>-66.048140455376199</v>
      </c>
      <c r="D477" s="2">
        <v>-61.8357948053768</v>
      </c>
      <c r="E477" s="2">
        <v>-33.5562917242151</v>
      </c>
      <c r="F477" s="2">
        <v>47.855167575277399</v>
      </c>
    </row>
    <row r="478" spans="1:6" ht="15" customHeight="1" x14ac:dyDescent="0.2">
      <c r="A478" s="2" t="s">
        <v>502</v>
      </c>
      <c r="B478" s="2">
        <v>-121.43</v>
      </c>
      <c r="C478" s="2">
        <v>-64.062229917560799</v>
      </c>
      <c r="D478" s="2">
        <v>-56.505559939992303</v>
      </c>
      <c r="E478" s="2">
        <v>-15.4725571461847</v>
      </c>
      <c r="F478" s="2">
        <v>27.9668282615613</v>
      </c>
    </row>
    <row r="479" spans="1:6" ht="15" customHeight="1" x14ac:dyDescent="0.2">
      <c r="A479" s="2" t="s">
        <v>503</v>
      </c>
      <c r="B479" s="2">
        <v>-132.54</v>
      </c>
      <c r="C479" s="2">
        <v>-68.467052004073693</v>
      </c>
      <c r="D479" s="2">
        <v>-59.044120436403098</v>
      </c>
      <c r="E479" s="2">
        <v>-12.045665197052401</v>
      </c>
      <c r="F479" s="2">
        <v>-8.2205591499133401</v>
      </c>
    </row>
    <row r="480" spans="1:6" ht="15" customHeight="1" x14ac:dyDescent="0.2">
      <c r="A480" s="2" t="s">
        <v>504</v>
      </c>
      <c r="B480" s="2">
        <v>-91.6</v>
      </c>
      <c r="C480" s="2">
        <v>-71.506640417614605</v>
      </c>
      <c r="D480" s="2">
        <v>-59.294614596860498</v>
      </c>
      <c r="E480" s="2">
        <v>-6.3505299688981696</v>
      </c>
      <c r="F480" s="2">
        <v>-38.2910733429147</v>
      </c>
    </row>
    <row r="481" spans="1:6" ht="15" customHeight="1" x14ac:dyDescent="0.2">
      <c r="A481" s="2" t="s">
        <v>505</v>
      </c>
      <c r="B481" s="2">
        <v>56.81</v>
      </c>
      <c r="C481" s="2">
        <v>-67.665353621601398</v>
      </c>
      <c r="D481" s="2">
        <v>-50.231520066731399</v>
      </c>
      <c r="E481" s="2">
        <v>12.505397161620101</v>
      </c>
      <c r="F481" s="2">
        <v>-44.7452761329548</v>
      </c>
    </row>
    <row r="482" spans="1:6" ht="15" customHeight="1" x14ac:dyDescent="0.2">
      <c r="A482" s="2" t="s">
        <v>506</v>
      </c>
      <c r="B482" s="2">
        <v>-15.36</v>
      </c>
      <c r="C482" s="2">
        <v>-61.406278573749702</v>
      </c>
      <c r="D482" s="2">
        <v>-37.933678802048099</v>
      </c>
      <c r="E482" s="2">
        <v>33.506937611825499</v>
      </c>
      <c r="F482" s="2">
        <v>-27.9582481111173</v>
      </c>
    </row>
    <row r="483" spans="1:6" ht="15" customHeight="1" x14ac:dyDescent="0.2">
      <c r="A483" s="2" t="s">
        <v>507</v>
      </c>
      <c r="B483" s="2">
        <v>89.05</v>
      </c>
      <c r="C483" s="2">
        <v>-54.448059859704301</v>
      </c>
      <c r="D483" s="2">
        <v>-24.835853903681599</v>
      </c>
      <c r="E483" s="2">
        <v>52.104609369446898</v>
      </c>
      <c r="F483" s="2">
        <v>2.1230036918503101</v>
      </c>
    </row>
    <row r="484" spans="1:6" ht="15" customHeight="1" x14ac:dyDescent="0.2">
      <c r="A484" s="2" t="s">
        <v>508</v>
      </c>
      <c r="B484" s="2">
        <v>169.7</v>
      </c>
      <c r="C484" s="2">
        <v>-41.464657000712897</v>
      </c>
      <c r="D484" s="2">
        <v>-4.2407867726593302</v>
      </c>
      <c r="E484" s="2">
        <v>78.727623562095204</v>
      </c>
      <c r="F484" s="2">
        <v>33.880608923730897</v>
      </c>
    </row>
    <row r="485" spans="1:6" ht="15" customHeight="1" x14ac:dyDescent="0.2">
      <c r="A485" s="2" t="s">
        <v>509</v>
      </c>
      <c r="B485" s="2">
        <v>114.05</v>
      </c>
      <c r="C485" s="2">
        <v>-28.5115336853404</v>
      </c>
      <c r="D485" s="2">
        <v>15.671228983969399</v>
      </c>
      <c r="E485" s="2">
        <v>99.320240783731506</v>
      </c>
      <c r="F485" s="2">
        <v>48.664113283939201</v>
      </c>
    </row>
    <row r="486" spans="1:6" ht="15" customHeight="1" x14ac:dyDescent="0.2">
      <c r="A486" s="2" t="s">
        <v>510</v>
      </c>
      <c r="B486" s="2">
        <v>-240.36</v>
      </c>
      <c r="C486" s="2">
        <v>-30.8916915911133</v>
      </c>
      <c r="D486" s="2">
        <v>15.0058465549562</v>
      </c>
      <c r="E486" s="2">
        <v>82.320779347151998</v>
      </c>
      <c r="F486" s="2">
        <v>30.796094061862298</v>
      </c>
    </row>
    <row r="487" spans="1:6" ht="15" customHeight="1" x14ac:dyDescent="0.2">
      <c r="A487" s="2" t="s">
        <v>511</v>
      </c>
      <c r="B487" s="2">
        <v>173.33</v>
      </c>
      <c r="C487" s="2">
        <v>-31.016380111327798</v>
      </c>
      <c r="D487" s="2">
        <v>16.908002280038701</v>
      </c>
      <c r="E487" s="2">
        <v>67.875994468634204</v>
      </c>
      <c r="F487" s="2">
        <v>0.29761597959476699</v>
      </c>
    </row>
    <row r="488" spans="1:6" ht="15" customHeight="1" x14ac:dyDescent="0.2">
      <c r="A488" s="2" t="s">
        <v>512</v>
      </c>
      <c r="B488" s="2">
        <v>-44.37</v>
      </c>
      <c r="C488" s="2">
        <v>-24.235100519960699</v>
      </c>
      <c r="D488" s="2">
        <v>27.3184956747195</v>
      </c>
      <c r="E488" s="2">
        <v>66.213123021250794</v>
      </c>
      <c r="F488" s="2">
        <v>-24.811838820027099</v>
      </c>
    </row>
    <row r="489" spans="1:6" ht="15" customHeight="1" x14ac:dyDescent="0.2">
      <c r="A489" s="2" t="s">
        <v>513</v>
      </c>
      <c r="B489" s="2">
        <v>-91.87</v>
      </c>
      <c r="C489" s="2">
        <v>-27.257315673593101</v>
      </c>
      <c r="D489" s="2">
        <v>24.4393562767352</v>
      </c>
      <c r="E489" s="2">
        <v>42.299880686921902</v>
      </c>
      <c r="F489" s="2">
        <v>-42.724262045505299</v>
      </c>
    </row>
    <row r="490" spans="1:6" ht="15" customHeight="1" x14ac:dyDescent="0.2">
      <c r="A490" s="2" t="s">
        <v>514</v>
      </c>
      <c r="B490" s="2">
        <v>190.07</v>
      </c>
      <c r="C490" s="2">
        <v>-21.8178822380202</v>
      </c>
      <c r="D490" s="2">
        <v>32.154057534640103</v>
      </c>
      <c r="E490" s="2">
        <v>36.605027075656899</v>
      </c>
      <c r="F490" s="2">
        <v>-34.460807945946897</v>
      </c>
    </row>
    <row r="491" spans="1:6" ht="15" customHeight="1" x14ac:dyDescent="0.2">
      <c r="A491" s="2" t="s">
        <v>515</v>
      </c>
      <c r="B491" s="2">
        <v>-97.84</v>
      </c>
      <c r="C491" s="2">
        <v>-16.969164842279401</v>
      </c>
      <c r="D491" s="2">
        <v>38.514338283629101</v>
      </c>
      <c r="E491" s="2">
        <v>29.444775149272498</v>
      </c>
      <c r="F491" s="2">
        <v>-10.259831934681699</v>
      </c>
    </row>
    <row r="492" spans="1:6" ht="15" customHeight="1" x14ac:dyDescent="0.2">
      <c r="A492" s="2" t="s">
        <v>516</v>
      </c>
      <c r="B492" s="2">
        <v>147.9</v>
      </c>
      <c r="C492" s="2">
        <v>-13.943534921847499</v>
      </c>
      <c r="D492" s="2">
        <v>41.926091532049099</v>
      </c>
      <c r="E492" s="2">
        <v>18.781837587574501</v>
      </c>
      <c r="F492" s="2">
        <v>16.880983196223902</v>
      </c>
    </row>
    <row r="493" spans="1:6" ht="15" customHeight="1" x14ac:dyDescent="0.2">
      <c r="A493" s="2" t="s">
        <v>517</v>
      </c>
      <c r="B493" s="2">
        <v>292.41000000000003</v>
      </c>
      <c r="C493" s="2">
        <v>2.5979785525087999</v>
      </c>
      <c r="D493" s="2">
        <v>62.214096890914597</v>
      </c>
      <c r="E493" s="2">
        <v>36.8591285022043</v>
      </c>
      <c r="F493" s="2">
        <v>43.207955028693803</v>
      </c>
    </row>
    <row r="494" spans="1:6" ht="15" customHeight="1" x14ac:dyDescent="0.2">
      <c r="A494" s="2" t="s">
        <v>518</v>
      </c>
      <c r="B494" s="2">
        <v>-19.86</v>
      </c>
      <c r="C494" s="2">
        <v>12.074492723015201</v>
      </c>
      <c r="D494" s="2">
        <v>72.315968949484002</v>
      </c>
      <c r="E494" s="2">
        <v>38.356159011999402</v>
      </c>
      <c r="F494" s="2">
        <v>44.201412422667502</v>
      </c>
    </row>
    <row r="495" spans="1:6" ht="15" customHeight="1" x14ac:dyDescent="0.2">
      <c r="A495" s="2" t="s">
        <v>519</v>
      </c>
      <c r="B495" s="2">
        <v>-106.15</v>
      </c>
      <c r="C495" s="2">
        <v>6.8633060247730198</v>
      </c>
      <c r="D495" s="2">
        <v>62.573570789823201</v>
      </c>
      <c r="E495" s="2">
        <v>8.9380218610886093</v>
      </c>
      <c r="F495" s="2">
        <v>15.5110946961584</v>
      </c>
    </row>
    <row r="496" spans="1:6" ht="15" customHeight="1" x14ac:dyDescent="0.2">
      <c r="A496" s="2" t="s">
        <v>520</v>
      </c>
      <c r="B496" s="2">
        <v>-102.8</v>
      </c>
      <c r="C496" s="2">
        <v>-0.89927100371450996</v>
      </c>
      <c r="D496" s="2">
        <v>49.207036893069201</v>
      </c>
      <c r="E496" s="2">
        <v>-22.672099729778001</v>
      </c>
      <c r="F496" s="2">
        <v>-21.120759516900701</v>
      </c>
    </row>
    <row r="497" spans="1:6" ht="15" customHeight="1" x14ac:dyDescent="0.2">
      <c r="A497" s="2" t="s">
        <v>521</v>
      </c>
      <c r="B497" s="2">
        <v>-98.05</v>
      </c>
      <c r="C497" s="2">
        <v>-7.83072537628244</v>
      </c>
      <c r="D497" s="2">
        <v>36.830704048732898</v>
      </c>
      <c r="E497" s="2">
        <v>-47.987093345346103</v>
      </c>
      <c r="F497" s="2">
        <v>-45.936835240250701</v>
      </c>
    </row>
    <row r="498" spans="1:6" ht="15" customHeight="1" x14ac:dyDescent="0.2">
      <c r="A498" s="2" t="s">
        <v>522</v>
      </c>
      <c r="B498" s="2">
        <v>-300.56</v>
      </c>
      <c r="C498" s="2">
        <v>-21.2305003045355</v>
      </c>
      <c r="D498" s="2">
        <v>16.172532929469</v>
      </c>
      <c r="E498" s="2">
        <v>-81.483486607531006</v>
      </c>
      <c r="F498" s="2">
        <v>-52.050581763017398</v>
      </c>
    </row>
    <row r="499" spans="1:6" ht="15" customHeight="1" x14ac:dyDescent="0.2">
      <c r="A499" s="2" t="s">
        <v>523</v>
      </c>
      <c r="B499" s="2">
        <v>-96.97</v>
      </c>
      <c r="C499" s="2">
        <v>-33.6476709395208</v>
      </c>
      <c r="D499" s="2">
        <v>-2.75756852430623</v>
      </c>
      <c r="E499" s="2">
        <v>-105.93645905741801</v>
      </c>
      <c r="F499" s="2">
        <v>-33.074153654066301</v>
      </c>
    </row>
    <row r="500" spans="1:6" ht="15" customHeight="1" x14ac:dyDescent="0.2">
      <c r="A500" s="2" t="s">
        <v>524</v>
      </c>
      <c r="B500" s="2">
        <v>83.33</v>
      </c>
      <c r="C500" s="2">
        <v>-31.6842354656754</v>
      </c>
      <c r="D500" s="2">
        <v>-2.5397994406372701</v>
      </c>
      <c r="E500" s="2">
        <v>-93.792821887700498</v>
      </c>
      <c r="F500" s="2">
        <v>9.1083485326567999</v>
      </c>
    </row>
    <row r="501" spans="1:6" ht="15" customHeight="1" x14ac:dyDescent="0.2">
      <c r="A501" s="2" t="s">
        <v>525</v>
      </c>
      <c r="B501" s="2">
        <v>22.63</v>
      </c>
      <c r="C501" s="2">
        <v>-25.648898886415299</v>
      </c>
      <c r="D501" s="2">
        <v>3.1092751841625299</v>
      </c>
      <c r="E501" s="2">
        <v>-70.016065730307005</v>
      </c>
      <c r="F501" s="2">
        <v>47.708805147879602</v>
      </c>
    </row>
    <row r="502" spans="1:6" ht="15" customHeight="1" x14ac:dyDescent="0.2">
      <c r="A502" s="2" t="s">
        <v>526</v>
      </c>
      <c r="B502" s="2">
        <v>-51.23</v>
      </c>
      <c r="C502" s="2">
        <v>-24.7692743751808</v>
      </c>
      <c r="D502" s="2">
        <v>2.1104205300282999</v>
      </c>
      <c r="E502" s="2">
        <v>-55.827135270606497</v>
      </c>
      <c r="F502" s="2">
        <v>59.017028527111201</v>
      </c>
    </row>
    <row r="503" spans="1:6" ht="15" customHeight="1" x14ac:dyDescent="0.2">
      <c r="A503" s="2" t="s">
        <v>527</v>
      </c>
      <c r="B503" s="2">
        <v>-4.6399999999999997</v>
      </c>
      <c r="C503" s="2">
        <v>-24.908559339801201</v>
      </c>
      <c r="D503" s="2">
        <v>-5.9066594525522202E-2</v>
      </c>
      <c r="E503" s="2">
        <v>-42.821631686651997</v>
      </c>
      <c r="F503" s="2">
        <v>41.128112830299997</v>
      </c>
    </row>
    <row r="504" spans="1:6" ht="15" customHeight="1" x14ac:dyDescent="0.2">
      <c r="A504" s="2" t="s">
        <v>528</v>
      </c>
      <c r="B504" s="2">
        <v>-118</v>
      </c>
      <c r="C504" s="2">
        <v>-27.384633523841099</v>
      </c>
      <c r="D504" s="2">
        <v>-5.0575011342137</v>
      </c>
      <c r="E504" s="2">
        <v>-34.338294509117603</v>
      </c>
      <c r="F504" s="2">
        <v>2.97326129307001</v>
      </c>
    </row>
    <row r="505" spans="1:6" ht="15" customHeight="1" x14ac:dyDescent="0.2">
      <c r="A505" s="2" t="s">
        <v>529</v>
      </c>
      <c r="B505" s="2">
        <v>-66.790000000000006</v>
      </c>
      <c r="C505" s="2">
        <v>-31.870244759307301</v>
      </c>
      <c r="D505" s="2">
        <v>-12.359136456316801</v>
      </c>
      <c r="E505" s="2">
        <v>-29.821309806413101</v>
      </c>
      <c r="F505" s="2">
        <v>-36.293709294360703</v>
      </c>
    </row>
    <row r="506" spans="1:6" ht="15" customHeight="1" x14ac:dyDescent="0.2">
      <c r="A506" s="2" t="s">
        <v>530</v>
      </c>
      <c r="B506" s="2">
        <v>347.04</v>
      </c>
      <c r="C506" s="2">
        <v>-19.6789863541768</v>
      </c>
      <c r="D506" s="2">
        <v>2.22561348795037</v>
      </c>
      <c r="E506" s="2">
        <v>9.1063874734361203</v>
      </c>
      <c r="F506" s="2">
        <v>-46.567047004466602</v>
      </c>
    </row>
    <row r="507" spans="1:6" ht="15" customHeight="1" x14ac:dyDescent="0.2">
      <c r="A507" s="2" t="s">
        <v>531</v>
      </c>
      <c r="B507" s="2">
        <v>8.9499999999999993</v>
      </c>
      <c r="C507" s="2">
        <v>-5.6795173119951903</v>
      </c>
      <c r="D507" s="2">
        <v>18.894265561840601</v>
      </c>
      <c r="E507" s="2">
        <v>47.419407293549902</v>
      </c>
      <c r="F507" s="2">
        <v>-32.5775397252959</v>
      </c>
    </row>
    <row r="508" spans="1:6" ht="15" customHeight="1" x14ac:dyDescent="0.2">
      <c r="A508" s="2" t="s">
        <v>532</v>
      </c>
      <c r="B508" s="2">
        <v>-40.4</v>
      </c>
      <c r="C508" s="2">
        <v>-6.2929595034139298</v>
      </c>
      <c r="D508" s="2">
        <v>16.266602736485101</v>
      </c>
      <c r="E508" s="2">
        <v>49.848239166600202</v>
      </c>
      <c r="F508" s="2">
        <v>-12.004086659619199</v>
      </c>
    </row>
    <row r="509" spans="1:6" ht="15" customHeight="1" x14ac:dyDescent="0.2">
      <c r="A509" s="2" t="s">
        <v>533</v>
      </c>
      <c r="B509" s="2">
        <v>2.0499999999999998</v>
      </c>
      <c r="C509" s="2">
        <v>-7.1053940865040701</v>
      </c>
      <c r="D509" s="2">
        <v>13.3698548765868</v>
      </c>
      <c r="E509" s="2">
        <v>48.900808199484104</v>
      </c>
      <c r="F509" s="2">
        <v>13.2556667795336</v>
      </c>
    </row>
    <row r="510" spans="1:6" ht="15" customHeight="1" x14ac:dyDescent="0.2">
      <c r="A510" s="2" t="s">
        <v>534</v>
      </c>
      <c r="B510" s="2">
        <v>278.83999999999997</v>
      </c>
      <c r="C510" s="2">
        <v>3.3693641510594201</v>
      </c>
      <c r="D510" s="2">
        <v>25.0440922962927</v>
      </c>
      <c r="E510" s="2">
        <v>68.640884935975095</v>
      </c>
      <c r="F510" s="2">
        <v>37.981749192274101</v>
      </c>
    </row>
    <row r="511" spans="1:6" ht="15" customHeight="1" x14ac:dyDescent="0.2">
      <c r="A511" s="2" t="s">
        <v>535</v>
      </c>
      <c r="B511" s="2">
        <v>69.930000000000007</v>
      </c>
      <c r="C511" s="2">
        <v>15.494652750955501</v>
      </c>
      <c r="D511" s="2">
        <v>38.4370683669746</v>
      </c>
      <c r="E511" s="2">
        <v>86.948767256918998</v>
      </c>
      <c r="F511" s="2">
        <v>45.004895825473803</v>
      </c>
    </row>
    <row r="512" spans="1:6" ht="15" customHeight="1" x14ac:dyDescent="0.2">
      <c r="A512" s="2" t="s">
        <v>536</v>
      </c>
      <c r="B512" s="2">
        <v>-111.47</v>
      </c>
      <c r="C512" s="2">
        <v>13.036140507436</v>
      </c>
      <c r="D512" s="2">
        <v>32.4669994347555</v>
      </c>
      <c r="E512" s="2">
        <v>70.047447449660794</v>
      </c>
      <c r="F512" s="2">
        <v>21.879613891789401</v>
      </c>
    </row>
    <row r="513" spans="1:6" ht="15" customHeight="1" x14ac:dyDescent="0.2">
      <c r="A513" s="2" t="s">
        <v>537</v>
      </c>
      <c r="B513" s="2">
        <v>-70.67</v>
      </c>
      <c r="C513" s="2">
        <v>5.8037694963945903</v>
      </c>
      <c r="D513" s="2">
        <v>20.277653243545</v>
      </c>
      <c r="E513" s="2">
        <v>41.889171631331102</v>
      </c>
      <c r="F513" s="2">
        <v>-13.702463606481199</v>
      </c>
    </row>
    <row r="514" spans="1:6" ht="15" customHeight="1" x14ac:dyDescent="0.2">
      <c r="A514" s="2" t="s">
        <v>538</v>
      </c>
      <c r="B514" s="2">
        <v>-96.33</v>
      </c>
      <c r="C514" s="2">
        <v>-0.38786008484010998</v>
      </c>
      <c r="D514" s="2">
        <v>9.6367082824834007</v>
      </c>
      <c r="E514" s="2">
        <v>16.761438473337101</v>
      </c>
      <c r="F514" s="2">
        <v>-40.8975663862389</v>
      </c>
    </row>
    <row r="515" spans="1:6" ht="15" customHeight="1" x14ac:dyDescent="0.2">
      <c r="A515" s="2" t="s">
        <v>539</v>
      </c>
      <c r="B515" s="2">
        <v>-73.739999999999995</v>
      </c>
      <c r="C515" s="2">
        <v>-6.2518502548291499</v>
      </c>
      <c r="D515" s="2">
        <v>-0.29408920907401298</v>
      </c>
      <c r="E515" s="2">
        <v>-5.8121900725435296</v>
      </c>
      <c r="F515" s="2">
        <v>-47.499181298167599</v>
      </c>
    </row>
    <row r="516" spans="1:6" ht="15" customHeight="1" x14ac:dyDescent="0.2">
      <c r="A516" s="2" t="s">
        <v>540</v>
      </c>
      <c r="B516" s="2">
        <v>-38.4</v>
      </c>
      <c r="C516" s="2">
        <v>-9.6650964075381296</v>
      </c>
      <c r="D516" s="2">
        <v>-6.6958451089271103</v>
      </c>
      <c r="E516" s="2">
        <v>-20.6548909017325</v>
      </c>
      <c r="F516" s="2">
        <v>-29.935095022118201</v>
      </c>
    </row>
    <row r="517" spans="1:6" ht="15" customHeight="1" x14ac:dyDescent="0.2">
      <c r="A517" s="2" t="s">
        <v>541</v>
      </c>
      <c r="B517" s="2">
        <v>-151.38999999999999</v>
      </c>
      <c r="C517" s="2">
        <v>-15.568771162947799</v>
      </c>
      <c r="D517" s="2">
        <v>-15.956496670874801</v>
      </c>
      <c r="E517" s="2">
        <v>-37.910452401665502</v>
      </c>
      <c r="F517" s="2">
        <v>-0.53310858456229204</v>
      </c>
    </row>
    <row r="518" spans="1:6" ht="15" customHeight="1" x14ac:dyDescent="0.2">
      <c r="A518" s="2" t="s">
        <v>542</v>
      </c>
      <c r="B518" s="2">
        <v>-3.46</v>
      </c>
      <c r="C518" s="2">
        <v>-19.8265371276987</v>
      </c>
      <c r="D518" s="2">
        <v>-22.603184508746999</v>
      </c>
      <c r="E518" s="2">
        <v>-48.232689129380198</v>
      </c>
      <c r="F518" s="2">
        <v>28.609408359929699</v>
      </c>
    </row>
    <row r="519" spans="1:6" ht="15" customHeight="1" x14ac:dyDescent="0.2">
      <c r="A519" s="2" t="s">
        <v>543</v>
      </c>
      <c r="B519" s="2">
        <v>-83.65</v>
      </c>
      <c r="C519" s="2">
        <v>-21.400261877678599</v>
      </c>
      <c r="D519" s="2">
        <v>-25.307094682491599</v>
      </c>
      <c r="E519" s="2">
        <v>-49.732669285412697</v>
      </c>
      <c r="F519" s="2">
        <v>44.322032064085803</v>
      </c>
    </row>
    <row r="520" spans="1:6" ht="15" customHeight="1" x14ac:dyDescent="0.2">
      <c r="A520" s="2" t="s">
        <v>544</v>
      </c>
      <c r="B520" s="2">
        <v>101.2</v>
      </c>
      <c r="C520" s="2">
        <v>-19.1796946329017</v>
      </c>
      <c r="D520" s="2">
        <v>-22.719685995926199</v>
      </c>
      <c r="E520" s="2">
        <v>-40.9432304850246</v>
      </c>
      <c r="F520" s="2">
        <v>40.489960871176201</v>
      </c>
    </row>
    <row r="521" spans="1:6" ht="15" customHeight="1" x14ac:dyDescent="0.2">
      <c r="A521" s="2" t="s">
        <v>545</v>
      </c>
      <c r="B521" s="2">
        <v>88.35</v>
      </c>
      <c r="C521" s="2">
        <v>-11.063328025535499</v>
      </c>
      <c r="D521" s="2">
        <v>-12.299693720862299</v>
      </c>
      <c r="E521" s="2">
        <v>-18.936825348329499</v>
      </c>
      <c r="F521" s="2">
        <v>21.2297314383806</v>
      </c>
    </row>
    <row r="522" spans="1:6" ht="15" customHeight="1" x14ac:dyDescent="0.2">
      <c r="A522" s="2" t="s">
        <v>546</v>
      </c>
      <c r="B522" s="2">
        <v>-14.66</v>
      </c>
      <c r="C522" s="2">
        <v>-7.5927137869439401</v>
      </c>
      <c r="D522" s="2">
        <v>-7.9284270074549701</v>
      </c>
      <c r="E522" s="2">
        <v>-7.5043999787480402</v>
      </c>
      <c r="F522" s="2">
        <v>-9.8117431233360097</v>
      </c>
    </row>
    <row r="523" spans="1:6" ht="15" customHeight="1" x14ac:dyDescent="0.2">
      <c r="A523" s="2" t="s">
        <v>547</v>
      </c>
      <c r="B523" s="2">
        <v>-92.47</v>
      </c>
      <c r="C523" s="2">
        <v>-10.726132442254499</v>
      </c>
      <c r="D523" s="2">
        <v>-12.053702771722101</v>
      </c>
      <c r="E523" s="2">
        <v>-10.3860371726048</v>
      </c>
      <c r="F523" s="2">
        <v>-38.732986227568503</v>
      </c>
    </row>
    <row r="524" spans="1:6" ht="15" customHeight="1" x14ac:dyDescent="0.2">
      <c r="A524" s="2" t="s">
        <v>548</v>
      </c>
      <c r="B524" s="2">
        <v>-111.07</v>
      </c>
      <c r="C524" s="2">
        <v>-17.029240708300001</v>
      </c>
      <c r="D524" s="2">
        <v>-20.0300846581763</v>
      </c>
      <c r="E524" s="2">
        <v>-19.280091656487699</v>
      </c>
      <c r="F524" s="2">
        <v>-50.026594272063598</v>
      </c>
    </row>
    <row r="525" spans="1:6" ht="15" customHeight="1" x14ac:dyDescent="0.2">
      <c r="A525" s="2" t="s">
        <v>549</v>
      </c>
      <c r="B525" s="2">
        <v>10.53</v>
      </c>
      <c r="C525" s="2">
        <v>-19.264119529462</v>
      </c>
      <c r="D525" s="2">
        <v>-22.3755756185015</v>
      </c>
      <c r="E525" s="2">
        <v>-18.481990517345299</v>
      </c>
      <c r="F525" s="2">
        <v>-34.778041223552997</v>
      </c>
    </row>
    <row r="526" spans="1:6" ht="15" customHeight="1" x14ac:dyDescent="0.2">
      <c r="A526" s="2" t="s">
        <v>550</v>
      </c>
      <c r="B526" s="2">
        <v>-76.63</v>
      </c>
      <c r="C526" s="2">
        <v>-20.1286879895132</v>
      </c>
      <c r="D526" s="2">
        <v>-22.680113918148798</v>
      </c>
      <c r="E526" s="2">
        <v>-14.377345514604199</v>
      </c>
      <c r="F526" s="2">
        <v>-2.87184617622203</v>
      </c>
    </row>
    <row r="527" spans="1:6" ht="15" customHeight="1" x14ac:dyDescent="0.2">
      <c r="A527" s="2" t="s">
        <v>551</v>
      </c>
      <c r="B527" s="2">
        <v>58.36</v>
      </c>
      <c r="C527" s="2">
        <v>-19.248147001147601</v>
      </c>
      <c r="D527" s="2">
        <v>-20.518044236296799</v>
      </c>
      <c r="E527" s="2">
        <v>-6.6851666443605504</v>
      </c>
      <c r="F527" s="2">
        <v>30.058913684663398</v>
      </c>
    </row>
    <row r="528" spans="1:6" ht="15" customHeight="1" x14ac:dyDescent="0.2">
      <c r="A528" s="2" t="s">
        <v>552</v>
      </c>
      <c r="B528" s="2">
        <v>-88.4</v>
      </c>
      <c r="C528" s="2">
        <v>-18.8419635309541</v>
      </c>
      <c r="D528" s="2">
        <v>-18.840153884368799</v>
      </c>
      <c r="E528" s="2">
        <v>-0.61321919227108102</v>
      </c>
      <c r="F528" s="2">
        <v>46.994826519761098</v>
      </c>
    </row>
    <row r="529" spans="1:6" ht="15" customHeight="1" x14ac:dyDescent="0.2">
      <c r="A529" s="2" t="s">
        <v>553</v>
      </c>
      <c r="B529" s="2">
        <v>-66.59</v>
      </c>
      <c r="C529" s="2">
        <v>-22.857920516974399</v>
      </c>
      <c r="D529" s="2">
        <v>-22.752021857301301</v>
      </c>
      <c r="E529" s="2">
        <v>-4.4006767180774</v>
      </c>
      <c r="F529" s="2">
        <v>38.118131733007999</v>
      </c>
    </row>
    <row r="530" spans="1:6" ht="15" customHeight="1" x14ac:dyDescent="0.2">
      <c r="A530" s="2" t="s">
        <v>554</v>
      </c>
      <c r="B530" s="2">
        <v>115.94</v>
      </c>
      <c r="C530" s="2">
        <v>-19.401279925818599</v>
      </c>
      <c r="D530" s="2">
        <v>-16.7759317535834</v>
      </c>
      <c r="E530" s="2">
        <v>7.3236761240705697</v>
      </c>
      <c r="F530" s="2">
        <v>15.856737675583201</v>
      </c>
    </row>
    <row r="531" spans="1:6" ht="15" customHeight="1" x14ac:dyDescent="0.2">
      <c r="A531" s="2" t="s">
        <v>555</v>
      </c>
      <c r="B531" s="2">
        <v>168.35</v>
      </c>
      <c r="C531" s="2">
        <v>-7.92191147899561</v>
      </c>
      <c r="D531" s="2">
        <v>-0.49308865828284298</v>
      </c>
      <c r="E531" s="2">
        <v>33.934204509630597</v>
      </c>
      <c r="F531" s="2">
        <v>-7.9465612004355499</v>
      </c>
    </row>
    <row r="532" spans="1:6" ht="15" customHeight="1" x14ac:dyDescent="0.2">
      <c r="A532" s="2" t="s">
        <v>556</v>
      </c>
      <c r="B532" s="2">
        <v>158.1</v>
      </c>
      <c r="C532" s="2">
        <v>4.2337130114963903</v>
      </c>
      <c r="D532" s="2">
        <v>16.230636819737899</v>
      </c>
      <c r="E532" s="2">
        <v>58.026035437635201</v>
      </c>
      <c r="F532" s="2">
        <v>-26.031098460779599</v>
      </c>
    </row>
    <row r="533" spans="1:6" ht="15" customHeight="1" x14ac:dyDescent="0.2">
      <c r="A533" s="2" t="s">
        <v>557</v>
      </c>
      <c r="B533" s="2">
        <v>28.85</v>
      </c>
      <c r="C533" s="2">
        <v>10.6267089370482</v>
      </c>
      <c r="D533" s="2">
        <v>24.9219124956015</v>
      </c>
      <c r="E533" s="2">
        <v>65.634864670447001</v>
      </c>
      <c r="F533" s="2">
        <v>-33.934798321802901</v>
      </c>
    </row>
    <row r="534" spans="1:6" ht="15" customHeight="1" x14ac:dyDescent="0.2">
      <c r="A534" s="2" t="s">
        <v>558</v>
      </c>
      <c r="B534" s="2">
        <v>87.24</v>
      </c>
      <c r="C534" s="2">
        <v>14.0761713640859</v>
      </c>
      <c r="D534" s="2">
        <v>29.315491107618101</v>
      </c>
      <c r="E534" s="2">
        <v>63.704599906878101</v>
      </c>
      <c r="F534" s="2">
        <v>-26.852422370367499</v>
      </c>
    </row>
    <row r="535" spans="1:6" ht="15" customHeight="1" x14ac:dyDescent="0.2">
      <c r="A535" s="2" t="s">
        <v>559</v>
      </c>
      <c r="B535" s="2">
        <v>66.930000000000007</v>
      </c>
      <c r="C535" s="2">
        <v>18.621197849035099</v>
      </c>
      <c r="D535" s="2">
        <v>34.686074882614299</v>
      </c>
      <c r="E535" s="2">
        <v>61.569360121926401</v>
      </c>
      <c r="F535" s="2">
        <v>-6.4593136662710098</v>
      </c>
    </row>
    <row r="536" spans="1:6" ht="15" customHeight="1" x14ac:dyDescent="0.2">
      <c r="A536" s="2" t="s">
        <v>560</v>
      </c>
      <c r="B536" s="2">
        <v>-89.47</v>
      </c>
      <c r="C536" s="2">
        <v>16.629055097191401</v>
      </c>
      <c r="D536" s="2">
        <v>31.146449678655198</v>
      </c>
      <c r="E536" s="2">
        <v>43.871675987303398</v>
      </c>
      <c r="F536" s="2">
        <v>12.3311997950494</v>
      </c>
    </row>
    <row r="537" spans="1:6" ht="15" customHeight="1" x14ac:dyDescent="0.2">
      <c r="A537" s="2" t="s">
        <v>561</v>
      </c>
      <c r="B537" s="2">
        <v>12.23</v>
      </c>
      <c r="C537" s="2">
        <v>12.8515509381767</v>
      </c>
      <c r="D537" s="2">
        <v>25.076200313465002</v>
      </c>
      <c r="E537" s="2">
        <v>22.556598048911098</v>
      </c>
      <c r="F537" s="2">
        <v>23.259559646449201</v>
      </c>
    </row>
    <row r="538" spans="1:6" ht="15" customHeight="1" x14ac:dyDescent="0.2">
      <c r="A538" s="2" t="s">
        <v>562</v>
      </c>
      <c r="B538" s="2">
        <v>107.57</v>
      </c>
      <c r="C538" s="2">
        <v>16.269636924624201</v>
      </c>
      <c r="D538" s="2">
        <v>28.186385365012601</v>
      </c>
      <c r="E538" s="2">
        <v>17.3881051187048</v>
      </c>
      <c r="F538" s="2">
        <v>26.874096808534599</v>
      </c>
    </row>
    <row r="539" spans="1:6" ht="15" customHeight="1" x14ac:dyDescent="0.2">
      <c r="A539" s="2" t="s">
        <v>563</v>
      </c>
      <c r="B539" s="2">
        <v>-8.44</v>
      </c>
      <c r="C539" s="2">
        <v>18.718698746091999</v>
      </c>
      <c r="D539" s="2">
        <v>29.7407404284743</v>
      </c>
      <c r="E539" s="2">
        <v>10.592321758569</v>
      </c>
      <c r="F539" s="2">
        <v>17.081835374801098</v>
      </c>
    </row>
    <row r="540" spans="1:6" ht="15" customHeight="1" x14ac:dyDescent="0.2">
      <c r="A540" s="2" t="s">
        <v>564</v>
      </c>
      <c r="B540" s="2">
        <v>-19.899999999999999</v>
      </c>
      <c r="C540" s="2">
        <v>16.509759956576101</v>
      </c>
      <c r="D540" s="2">
        <v>25.0211554000484</v>
      </c>
      <c r="E540" s="2">
        <v>-4.9565314481265297</v>
      </c>
      <c r="F540" s="2">
        <v>-3.1723827529217101</v>
      </c>
    </row>
    <row r="541" spans="1:6" ht="15" customHeight="1" x14ac:dyDescent="0.2">
      <c r="A541" s="2" t="s">
        <v>565</v>
      </c>
      <c r="B541" s="2">
        <v>44.51</v>
      </c>
      <c r="C541" s="2">
        <v>16.317317062081099</v>
      </c>
      <c r="D541" s="2">
        <v>22.829928616370399</v>
      </c>
      <c r="E541" s="2">
        <v>-14.190478754127099</v>
      </c>
      <c r="F541" s="2">
        <v>-19.903507574822498</v>
      </c>
    </row>
    <row r="542" spans="1:6" ht="15" customHeight="1" x14ac:dyDescent="0.2">
      <c r="A542" s="2" t="s">
        <v>566</v>
      </c>
      <c r="B542" s="2">
        <v>38.64</v>
      </c>
      <c r="C542" s="2">
        <v>18.1962741655055</v>
      </c>
      <c r="D542" s="2">
        <v>23.217587250861701</v>
      </c>
      <c r="E542" s="2">
        <v>-17.148866935112601</v>
      </c>
      <c r="F542" s="2">
        <v>-25.169886293654699</v>
      </c>
    </row>
    <row r="543" spans="1:6" ht="15" customHeight="1" x14ac:dyDescent="0.2">
      <c r="A543" s="2" t="s">
        <v>567</v>
      </c>
      <c r="B543" s="2">
        <v>52.35</v>
      </c>
      <c r="C543" s="2">
        <v>20.217069639865102</v>
      </c>
      <c r="D543" s="2">
        <v>23.647603540053801</v>
      </c>
      <c r="E543" s="2">
        <v>-18.2453340078584</v>
      </c>
      <c r="F543" s="2">
        <v>-18.046668479215299</v>
      </c>
    </row>
    <row r="544" spans="1:6" ht="15" customHeight="1" x14ac:dyDescent="0.2">
      <c r="A544" s="2" t="s">
        <v>568</v>
      </c>
      <c r="B544" s="2">
        <v>-39.9</v>
      </c>
      <c r="C544" s="2">
        <v>19.331262425538998</v>
      </c>
      <c r="D544" s="2">
        <v>20.196377618131301</v>
      </c>
      <c r="E544" s="2">
        <v>-23.924245374349599</v>
      </c>
      <c r="F544" s="2">
        <v>-4.32044817445228</v>
      </c>
    </row>
    <row r="545" spans="1:6" ht="15" customHeight="1" x14ac:dyDescent="0.2">
      <c r="A545" s="2" t="s">
        <v>569</v>
      </c>
      <c r="B545" s="2">
        <v>222.15</v>
      </c>
      <c r="C545" s="2">
        <v>24.478944277981</v>
      </c>
      <c r="D545" s="2">
        <v>24.512126770100501</v>
      </c>
      <c r="E545" s="2">
        <v>-15.320403156626</v>
      </c>
      <c r="F545" s="2">
        <v>14.528115000678399</v>
      </c>
    </row>
    <row r="546" spans="1:6" ht="15" customHeight="1" x14ac:dyDescent="0.2">
      <c r="A546" s="2" t="s">
        <v>570</v>
      </c>
      <c r="B546" s="2">
        <v>-116.66</v>
      </c>
      <c r="C546" s="2">
        <v>26.561918338680002</v>
      </c>
      <c r="D546" s="2">
        <v>24.664295406176301</v>
      </c>
      <c r="E546" s="2">
        <v>-12.7192846112009</v>
      </c>
      <c r="F546" s="2">
        <v>23.990149106155801</v>
      </c>
    </row>
    <row r="547" spans="1:6" ht="15" customHeight="1" x14ac:dyDescent="0.2">
      <c r="A547" s="2" t="s">
        <v>571</v>
      </c>
      <c r="B547" s="2">
        <v>-170.27</v>
      </c>
      <c r="C547" s="2">
        <v>14.692139872042301</v>
      </c>
      <c r="D547" s="2">
        <v>6.7224080567471001</v>
      </c>
      <c r="E547" s="2">
        <v>-38.159181112240901</v>
      </c>
      <c r="F547" s="2">
        <v>13.1674289163204</v>
      </c>
    </row>
    <row r="548" spans="1:6" ht="15" customHeight="1" x14ac:dyDescent="0.2">
      <c r="A548" s="2" t="s">
        <v>572</v>
      </c>
      <c r="B548" s="2">
        <v>211.23</v>
      </c>
      <c r="C548" s="2">
        <v>15.190246008733499</v>
      </c>
      <c r="D548" s="2">
        <v>5.1874015797950497</v>
      </c>
      <c r="E548" s="2">
        <v>-34.3374076293954</v>
      </c>
      <c r="F548" s="2">
        <v>3.5926187159136602</v>
      </c>
    </row>
    <row r="549" spans="1:6" ht="15" customHeight="1" x14ac:dyDescent="0.2">
      <c r="A549" s="2" t="s">
        <v>573</v>
      </c>
      <c r="B549" s="2">
        <v>38.83</v>
      </c>
      <c r="C549" s="2">
        <v>23.007391801841599</v>
      </c>
      <c r="D549" s="2">
        <v>13.2064882863357</v>
      </c>
      <c r="E549" s="2">
        <v>-14.240119330602599</v>
      </c>
      <c r="F549" s="2">
        <v>-2.7818808723982702</v>
      </c>
    </row>
    <row r="550" spans="1:6" ht="15" customHeight="1" x14ac:dyDescent="0.2">
      <c r="A550" s="2" t="s">
        <v>574</v>
      </c>
      <c r="B550" s="2">
        <v>-86.73</v>
      </c>
      <c r="C550" s="2">
        <v>19.7913138050409</v>
      </c>
      <c r="D550" s="2">
        <v>6.83643280596766</v>
      </c>
      <c r="E550" s="2">
        <v>-17.816722749289902</v>
      </c>
      <c r="F550" s="2">
        <v>-13.9689189617946</v>
      </c>
    </row>
    <row r="551" spans="1:6" ht="15" customHeight="1" x14ac:dyDescent="0.2">
      <c r="A551" s="2" t="s">
        <v>575</v>
      </c>
      <c r="B551" s="2">
        <v>64.56</v>
      </c>
      <c r="C551" s="2">
        <v>17.704796538132001</v>
      </c>
      <c r="D551" s="2">
        <v>2.1281598081709299</v>
      </c>
      <c r="E551" s="2">
        <v>-18.117437271276799</v>
      </c>
      <c r="F551" s="2">
        <v>-17.464052878977999</v>
      </c>
    </row>
    <row r="552" spans="1:6" ht="15" customHeight="1" x14ac:dyDescent="0.2">
      <c r="A552" s="2" t="s">
        <v>576</v>
      </c>
      <c r="B552" s="2">
        <v>133.19999999999999</v>
      </c>
      <c r="C552" s="2">
        <v>23.499650068588501</v>
      </c>
      <c r="D552" s="2">
        <v>7.7887415882231998</v>
      </c>
      <c r="E552" s="2">
        <v>-1.5895567793518901</v>
      </c>
      <c r="F552" s="2">
        <v>-7.7534465318143599</v>
      </c>
    </row>
    <row r="553" spans="1:6" ht="15" customHeight="1" x14ac:dyDescent="0.2">
      <c r="A553" s="2" t="s">
        <v>577</v>
      </c>
      <c r="B553" s="2">
        <v>311.81</v>
      </c>
      <c r="C553" s="2">
        <v>37.582010281696299</v>
      </c>
      <c r="D553" s="2">
        <v>24.048952872201699</v>
      </c>
      <c r="E553" s="2">
        <v>30.471769245842701</v>
      </c>
      <c r="F553" s="2">
        <v>10.555107520230701</v>
      </c>
    </row>
    <row r="554" spans="1:6" ht="15" customHeight="1" x14ac:dyDescent="0.2">
      <c r="A554" s="2" t="s">
        <v>578</v>
      </c>
      <c r="B554" s="2">
        <v>435.24</v>
      </c>
      <c r="C554" s="2">
        <v>61.294983804877702</v>
      </c>
      <c r="D554" s="2">
        <v>52.236877787308302</v>
      </c>
      <c r="E554" s="2">
        <v>78.152294395904406</v>
      </c>
      <c r="F554" s="2">
        <v>29.546140478983599</v>
      </c>
    </row>
    <row r="555" spans="1:6" ht="15" customHeight="1" x14ac:dyDescent="0.2">
      <c r="A555" s="2" t="s">
        <v>579</v>
      </c>
      <c r="B555" s="2">
        <v>170.05</v>
      </c>
      <c r="C555" s="2">
        <v>78.347495947597594</v>
      </c>
      <c r="D555" s="2">
        <v>70.819984923777497</v>
      </c>
      <c r="E555" s="2">
        <v>104.762276879091</v>
      </c>
      <c r="F555" s="2">
        <v>30.589123684688001</v>
      </c>
    </row>
    <row r="556" spans="1:6" ht="15" customHeight="1" x14ac:dyDescent="0.2">
      <c r="A556" s="2" t="s">
        <v>580</v>
      </c>
      <c r="B556" s="2">
        <v>99.1</v>
      </c>
      <c r="C556" s="2">
        <v>82.369287783806499</v>
      </c>
      <c r="D556" s="2">
        <v>71.637244576272806</v>
      </c>
      <c r="E556" s="2">
        <v>97.969564960541405</v>
      </c>
      <c r="F556" s="2">
        <v>9.7763997501450302</v>
      </c>
    </row>
    <row r="557" spans="1:6" ht="15" customHeight="1" x14ac:dyDescent="0.2">
      <c r="A557" s="2" t="s">
        <v>581</v>
      </c>
      <c r="B557" s="2">
        <v>126.55</v>
      </c>
      <c r="C557" s="2">
        <v>84.570567639743004</v>
      </c>
      <c r="D557" s="2">
        <v>69.552149043482103</v>
      </c>
      <c r="E557" s="2">
        <v>84.050239048207999</v>
      </c>
      <c r="F557" s="2">
        <v>-15.7354365859215</v>
      </c>
    </row>
    <row r="558" spans="1:6" ht="15" customHeight="1" x14ac:dyDescent="0.2">
      <c r="A558" s="2" t="s">
        <v>582</v>
      </c>
      <c r="B558" s="2">
        <v>155.84</v>
      </c>
      <c r="C558" s="2">
        <v>88.605036737980697</v>
      </c>
      <c r="D558" s="2">
        <v>69.395498309158896</v>
      </c>
      <c r="E558" s="2">
        <v>71.969727941561501</v>
      </c>
      <c r="F558" s="2">
        <v>-31.429755247650501</v>
      </c>
    </row>
    <row r="559" spans="1:6" ht="15" customHeight="1" x14ac:dyDescent="0.2">
      <c r="A559" s="2" t="s">
        <v>583</v>
      </c>
      <c r="B559" s="2">
        <v>286.83</v>
      </c>
      <c r="C559" s="2">
        <v>97.985735496922402</v>
      </c>
      <c r="D559" s="2">
        <v>75.687312051548304</v>
      </c>
      <c r="E559" s="2">
        <v>69.545639379657999</v>
      </c>
      <c r="F559" s="2">
        <v>-28.0218169697776</v>
      </c>
    </row>
    <row r="560" spans="1:6" ht="15" customHeight="1" x14ac:dyDescent="0.2">
      <c r="A560" s="2" t="s">
        <v>584</v>
      </c>
      <c r="B560" s="2">
        <v>145.72999999999999</v>
      </c>
      <c r="C560" s="2">
        <v>106.342272431788</v>
      </c>
      <c r="D560" s="2">
        <v>80.045702307234095</v>
      </c>
      <c r="E560" s="2">
        <v>63.215465420556903</v>
      </c>
      <c r="F560" s="2">
        <v>-11.624703943169401</v>
      </c>
    </row>
    <row r="561" spans="1:6" ht="15" customHeight="1" x14ac:dyDescent="0.2">
      <c r="A561" s="2" t="s">
        <v>585</v>
      </c>
      <c r="B561" s="2">
        <v>-70.069999999999993</v>
      </c>
      <c r="C561" s="2">
        <v>101.547096474151</v>
      </c>
      <c r="D561" s="2">
        <v>66.876408508231094</v>
      </c>
      <c r="E561" s="2">
        <v>28.844774379840601</v>
      </c>
      <c r="F561" s="2">
        <v>1.92528530086682</v>
      </c>
    </row>
    <row r="562" spans="1:6" ht="15" customHeight="1" x14ac:dyDescent="0.2">
      <c r="A562" s="2" t="s">
        <v>586</v>
      </c>
      <c r="B562" s="2">
        <v>211.57</v>
      </c>
      <c r="C562" s="2">
        <v>99.396019847089804</v>
      </c>
      <c r="D562" s="2">
        <v>57.084860030417097</v>
      </c>
      <c r="E562" s="2">
        <v>2.7202419577574299</v>
      </c>
      <c r="F562" s="2">
        <v>15.3914794554317</v>
      </c>
    </row>
    <row r="563" spans="1:6" ht="15" customHeight="1" x14ac:dyDescent="0.2">
      <c r="A563" s="2" t="s">
        <v>587</v>
      </c>
      <c r="B563" s="2">
        <v>9.16</v>
      </c>
      <c r="C563" s="2">
        <v>100.17434337029199</v>
      </c>
      <c r="D563" s="2">
        <v>51.089002359490699</v>
      </c>
      <c r="E563" s="2">
        <v>-14.0568180197145</v>
      </c>
      <c r="F563" s="2">
        <v>22.6486522846476</v>
      </c>
    </row>
    <row r="564" spans="1:6" ht="15" customHeight="1" x14ac:dyDescent="0.2">
      <c r="A564" s="2" t="s">
        <v>588</v>
      </c>
      <c r="B564" s="2">
        <v>-59.5</v>
      </c>
      <c r="C564" s="2">
        <v>91.353587112533006</v>
      </c>
      <c r="D564" s="2">
        <v>32.740018492112199</v>
      </c>
      <c r="E564" s="2">
        <v>-47.256586119841998</v>
      </c>
      <c r="F564" s="2">
        <v>12.966783172966601</v>
      </c>
    </row>
    <row r="565" spans="1:6" ht="15" customHeight="1" x14ac:dyDescent="0.2">
      <c r="A565" s="2" t="s">
        <v>589</v>
      </c>
      <c r="B565" s="2">
        <v>19.91</v>
      </c>
      <c r="C565" s="2">
        <v>83.523319236343497</v>
      </c>
      <c r="D565" s="2">
        <v>16.1499108739348</v>
      </c>
      <c r="E565" s="2">
        <v>-72.493893010768303</v>
      </c>
      <c r="F565" s="2">
        <v>-2.2460880106887</v>
      </c>
    </row>
    <row r="566" spans="1:6" ht="15" customHeight="1" x14ac:dyDescent="0.2">
      <c r="A566" s="2" t="s">
        <v>590</v>
      </c>
      <c r="B566" s="2">
        <v>101.44</v>
      </c>
      <c r="C566" s="2">
        <v>81.897782886938302</v>
      </c>
      <c r="D566" s="2">
        <v>8.1647331955976803</v>
      </c>
      <c r="E566" s="2">
        <v>-78.802184542176605</v>
      </c>
      <c r="F566" s="2">
        <v>-12.2701071164445</v>
      </c>
    </row>
    <row r="567" spans="1:6" ht="15" customHeight="1" x14ac:dyDescent="0.2">
      <c r="A567" s="2" t="s">
        <v>591</v>
      </c>
      <c r="B567" s="2">
        <v>-139.25</v>
      </c>
      <c r="C567" s="2">
        <v>74.780489515499696</v>
      </c>
      <c r="D567" s="2">
        <v>-6.4078938024789096</v>
      </c>
      <c r="E567" s="2">
        <v>-91.686550564575697</v>
      </c>
      <c r="F567" s="2">
        <v>-19.4409722035934</v>
      </c>
    </row>
    <row r="568" spans="1:6" ht="15" customHeight="1" x14ac:dyDescent="0.2">
      <c r="A568" s="2" t="s">
        <v>592</v>
      </c>
      <c r="B568" s="2">
        <v>-87</v>
      </c>
      <c r="C568" s="2">
        <v>61.528713898212999</v>
      </c>
      <c r="D568" s="2">
        <v>-28.123298936855399</v>
      </c>
      <c r="E568" s="2">
        <v>-111.65661663439001</v>
      </c>
      <c r="F568" s="2">
        <v>-21.0943436953293</v>
      </c>
    </row>
    <row r="569" spans="1:6" ht="15" customHeight="1" x14ac:dyDescent="0.2">
      <c r="A569" s="2" t="s">
        <v>593</v>
      </c>
      <c r="B569" s="2">
        <v>82.85</v>
      </c>
      <c r="C569" s="2">
        <v>57.016318874529503</v>
      </c>
      <c r="D569" s="2">
        <v>-37.467951967134297</v>
      </c>
      <c r="E569" s="2">
        <v>-107.059470189172</v>
      </c>
      <c r="F569" s="2">
        <v>-7.8445257047297696</v>
      </c>
    </row>
    <row r="570" spans="1:6" ht="15" customHeight="1" x14ac:dyDescent="0.2">
      <c r="A570" s="2" t="s">
        <v>594</v>
      </c>
      <c r="B570" s="2">
        <v>55.24</v>
      </c>
      <c r="C570" s="2">
        <v>57.819473614242199</v>
      </c>
      <c r="D570" s="2">
        <v>-39.071150805851502</v>
      </c>
      <c r="E570" s="2">
        <v>-87.434908858895895</v>
      </c>
      <c r="F570" s="2">
        <v>11.6342057162512</v>
      </c>
    </row>
    <row r="571" spans="1:6" ht="15" customHeight="1" x14ac:dyDescent="0.2">
      <c r="A571" s="2" t="s">
        <v>595</v>
      </c>
      <c r="B571" s="2">
        <v>240.23</v>
      </c>
      <c r="C571" s="2">
        <v>64.096946121761306</v>
      </c>
      <c r="D571" s="2">
        <v>-32.928960713936398</v>
      </c>
      <c r="E571" s="2">
        <v>-54.853712963225703</v>
      </c>
      <c r="F571" s="2">
        <v>28.1174747682259</v>
      </c>
    </row>
    <row r="572" spans="1:6" ht="15" customHeight="1" x14ac:dyDescent="0.2">
      <c r="A572" s="2" t="s">
        <v>596</v>
      </c>
      <c r="B572" s="2">
        <v>38.229999999999997</v>
      </c>
      <c r="C572" s="2">
        <v>69.328908127434204</v>
      </c>
      <c r="D572" s="2">
        <v>-27.720327011986299</v>
      </c>
      <c r="E572" s="2">
        <v>-25.418415540383702</v>
      </c>
      <c r="F572" s="2">
        <v>30.1264424506825</v>
      </c>
    </row>
    <row r="573" spans="1:6" ht="15" customHeight="1" x14ac:dyDescent="0.2">
      <c r="A573" s="2" t="s">
        <v>597</v>
      </c>
      <c r="B573" s="2">
        <v>113.33</v>
      </c>
      <c r="C573" s="2">
        <v>69.722819625158394</v>
      </c>
      <c r="D573" s="2">
        <v>-28.403514788289201</v>
      </c>
      <c r="E573" s="2">
        <v>-8.0960373837605797</v>
      </c>
      <c r="F573" s="2">
        <v>14.961731932582801</v>
      </c>
    </row>
    <row r="574" spans="1:6" ht="15" customHeight="1" x14ac:dyDescent="0.2">
      <c r="A574" s="2" t="s">
        <v>598</v>
      </c>
      <c r="B574" s="2">
        <v>-10.63</v>
      </c>
      <c r="C574" s="2">
        <v>68.363924744040801</v>
      </c>
      <c r="D574" s="2">
        <v>-30.899662777404899</v>
      </c>
      <c r="E574" s="2">
        <v>3.6123166793427401</v>
      </c>
      <c r="F574" s="2">
        <v>-7.7316006098032002</v>
      </c>
    </row>
    <row r="575" spans="1:6" ht="15" customHeight="1" x14ac:dyDescent="0.2">
      <c r="A575" s="2" t="s">
        <v>599</v>
      </c>
      <c r="B575" s="2">
        <v>-5.54</v>
      </c>
      <c r="C575" s="2">
        <v>62.913095147535003</v>
      </c>
      <c r="D575" s="2">
        <v>-38.187429835127197</v>
      </c>
      <c r="E575" s="2">
        <v>4.8723403440988404</v>
      </c>
      <c r="F575" s="2">
        <v>-28.322036071914301</v>
      </c>
    </row>
    <row r="576" spans="1:6" ht="15" customHeight="1" x14ac:dyDescent="0.2">
      <c r="A576" s="2" t="s">
        <v>600</v>
      </c>
      <c r="B576" s="2">
        <v>-92</v>
      </c>
      <c r="C576" s="2">
        <v>54.977686076807998</v>
      </c>
      <c r="D576" s="2">
        <v>-48.045897541657602</v>
      </c>
      <c r="E576" s="2">
        <v>-0.16713852105558799</v>
      </c>
      <c r="F576" s="2">
        <v>-36.2811042664501</v>
      </c>
    </row>
    <row r="577" spans="1:6" ht="15" customHeight="1" x14ac:dyDescent="0.2">
      <c r="A577" s="2" t="s">
        <v>601</v>
      </c>
      <c r="B577" s="2">
        <v>-51.09</v>
      </c>
      <c r="C577" s="2">
        <v>45.993333687983899</v>
      </c>
      <c r="D577" s="2">
        <v>-58.5005545772866</v>
      </c>
      <c r="E577" s="2">
        <v>-7.7571644657749896</v>
      </c>
      <c r="F577" s="2">
        <v>-27.588774487182299</v>
      </c>
    </row>
    <row r="578" spans="1:6" ht="15" customHeight="1" x14ac:dyDescent="0.2">
      <c r="A578" s="2" t="s">
        <v>602</v>
      </c>
      <c r="B578" s="2">
        <v>40.54</v>
      </c>
      <c r="C578" s="2">
        <v>42.299277967322801</v>
      </c>
      <c r="D578" s="2">
        <v>-61.300767537932899</v>
      </c>
      <c r="E578" s="2">
        <v>-4.29643331127573</v>
      </c>
      <c r="F578" s="2">
        <v>-3.2711357432744901</v>
      </c>
    </row>
    <row r="579" spans="1:6" ht="15" customHeight="1" x14ac:dyDescent="0.2">
      <c r="A579" s="2" t="s">
        <v>603</v>
      </c>
      <c r="B579" s="2">
        <v>-71.349999999999994</v>
      </c>
      <c r="C579" s="2">
        <v>38.148517597567697</v>
      </c>
      <c r="D579" s="2">
        <v>-64.032389941689701</v>
      </c>
      <c r="E579" s="2">
        <v>-2.5790319088162801</v>
      </c>
      <c r="F579" s="2">
        <v>21.1225142332644</v>
      </c>
    </row>
    <row r="580" spans="1:6" ht="15" customHeight="1" x14ac:dyDescent="0.2">
      <c r="A580" s="2" t="s">
        <v>604</v>
      </c>
      <c r="B580" s="2">
        <v>32.4</v>
      </c>
      <c r="C580" s="2">
        <v>34.000125429398999</v>
      </c>
      <c r="D580" s="2">
        <v>-66.119363986294402</v>
      </c>
      <c r="E580" s="2">
        <v>-1.56564901084127</v>
      </c>
      <c r="F580" s="2">
        <v>34.2255255106327</v>
      </c>
    </row>
    <row r="581" spans="1:6" ht="15" customHeight="1" x14ac:dyDescent="0.2">
      <c r="A581" s="2" t="s">
        <v>605</v>
      </c>
      <c r="B581" s="2">
        <v>-11.85</v>
      </c>
      <c r="C581" s="2">
        <v>32.233504942090697</v>
      </c>
      <c r="D581" s="2">
        <v>-64.529730363408504</v>
      </c>
      <c r="E581" s="2">
        <v>3.67348450163386</v>
      </c>
      <c r="F581" s="2">
        <v>31.735501926667698</v>
      </c>
    </row>
    <row r="582" spans="1:6" ht="15" customHeight="1" x14ac:dyDescent="0.2">
      <c r="A582" s="2" t="s">
        <v>606</v>
      </c>
      <c r="B582" s="2">
        <v>235.94</v>
      </c>
      <c r="C582" s="2">
        <v>37.747788975633298</v>
      </c>
      <c r="D582" s="2">
        <v>-53.087876080353197</v>
      </c>
      <c r="E582" s="2">
        <v>22.654087391620902</v>
      </c>
      <c r="F582" s="2">
        <v>18.609976140513499</v>
      </c>
    </row>
    <row r="583" spans="1:6" ht="15" customHeight="1" x14ac:dyDescent="0.2">
      <c r="A583" s="2" t="s">
        <v>607</v>
      </c>
      <c r="B583" s="2">
        <v>-123.17</v>
      </c>
      <c r="C583" s="2">
        <v>38.954927663551501</v>
      </c>
      <c r="D583" s="2">
        <v>-47.093491118734299</v>
      </c>
      <c r="E583" s="2">
        <v>29.716058968161999</v>
      </c>
      <c r="F583" s="2">
        <v>-5.2146006717365898</v>
      </c>
    </row>
    <row r="584" spans="1:6" ht="15" customHeight="1" x14ac:dyDescent="0.2">
      <c r="A584" s="2" t="s">
        <v>608</v>
      </c>
      <c r="B584" s="2">
        <v>-132.57</v>
      </c>
      <c r="C584" s="2">
        <v>27.111112402620499</v>
      </c>
      <c r="D584" s="2">
        <v>-57.780564687059403</v>
      </c>
      <c r="E584" s="2">
        <v>7.66673407349783</v>
      </c>
      <c r="F584" s="2">
        <v>-33.459463804672801</v>
      </c>
    </row>
    <row r="585" spans="1:6" ht="15" customHeight="1" x14ac:dyDescent="0.2">
      <c r="A585" s="2" t="s">
        <v>609</v>
      </c>
      <c r="B585" s="2">
        <v>-104.77</v>
      </c>
      <c r="C585" s="2">
        <v>16.745456755205701</v>
      </c>
      <c r="D585" s="2">
        <v>-65.973797965769805</v>
      </c>
      <c r="E585" s="2">
        <v>-10.2622597724567</v>
      </c>
      <c r="F585" s="2">
        <v>-44.148015262006702</v>
      </c>
    </row>
    <row r="586" spans="1:6" ht="15" customHeight="1" x14ac:dyDescent="0.2">
      <c r="A586" s="2" t="s">
        <v>610</v>
      </c>
      <c r="B586" s="2">
        <v>2.4700000000000002</v>
      </c>
      <c r="C586" s="2">
        <v>11.8576117512096</v>
      </c>
      <c r="D586" s="2">
        <v>-66.515190582416807</v>
      </c>
      <c r="E586" s="2">
        <v>-15.3417840255124</v>
      </c>
      <c r="F586" s="2">
        <v>-30.432380993021301</v>
      </c>
    </row>
    <row r="587" spans="1:6" ht="15" customHeight="1" x14ac:dyDescent="0.2">
      <c r="A587" s="2" t="s">
        <v>611</v>
      </c>
      <c r="B587" s="2">
        <v>-99.64</v>
      </c>
      <c r="C587" s="2">
        <v>7.4930250565964602</v>
      </c>
      <c r="D587" s="2">
        <v>-65.979499867463304</v>
      </c>
      <c r="E587" s="2">
        <v>-18.540247342928399</v>
      </c>
      <c r="F587" s="2">
        <v>-2.6946896456866098</v>
      </c>
    </row>
    <row r="588" spans="1:6" ht="15" customHeight="1" x14ac:dyDescent="0.2">
      <c r="A588" s="2" t="s">
        <v>612</v>
      </c>
      <c r="B588" s="2">
        <v>4.7</v>
      </c>
      <c r="C588" s="2">
        <v>3.5131486979366899</v>
      </c>
      <c r="D588" s="2">
        <v>-64.602348888416898</v>
      </c>
      <c r="E588" s="2">
        <v>-20.1763146438756</v>
      </c>
      <c r="F588" s="2">
        <v>25.181124484321401</v>
      </c>
    </row>
    <row r="589" spans="1:6" ht="15" customHeight="1" x14ac:dyDescent="0.2">
      <c r="A589" s="2" t="s">
        <v>613</v>
      </c>
      <c r="B589" s="2">
        <v>22.61</v>
      </c>
      <c r="C589" s="2">
        <v>4.1132332043647803</v>
      </c>
      <c r="D589" s="2">
        <v>-57.036776646517801</v>
      </c>
      <c r="E589" s="2">
        <v>-11.7334838801315</v>
      </c>
      <c r="F589" s="2">
        <v>42.488455328878899</v>
      </c>
    </row>
    <row r="590" spans="1:6" ht="15" customHeight="1" x14ac:dyDescent="0.2">
      <c r="A590" s="2" t="s">
        <v>614</v>
      </c>
      <c r="B590" s="2">
        <v>-51.06</v>
      </c>
      <c r="C590" s="2">
        <v>2.7094260407856798</v>
      </c>
      <c r="D590" s="2">
        <v>-52.001838768069298</v>
      </c>
      <c r="E590" s="2">
        <v>-7.9363070615120099</v>
      </c>
      <c r="F590" s="2">
        <v>37.603756003830398</v>
      </c>
    </row>
    <row r="591" spans="1:6" ht="15" customHeight="1" x14ac:dyDescent="0.2">
      <c r="A591" s="2" t="s">
        <v>615</v>
      </c>
      <c r="B591" s="2">
        <v>32.049999999999997</v>
      </c>
      <c r="C591" s="2">
        <v>1.73608178823104</v>
      </c>
      <c r="D591" s="2">
        <v>-46.373668637637898</v>
      </c>
      <c r="E591" s="2">
        <v>-3.6037342518297399</v>
      </c>
      <c r="F591" s="2">
        <v>15.212995389266601</v>
      </c>
    </row>
    <row r="592" spans="1:6" ht="15" customHeight="1" x14ac:dyDescent="0.2">
      <c r="A592" s="2" t="s">
        <v>616</v>
      </c>
      <c r="B592" s="2">
        <v>-30.8</v>
      </c>
      <c r="C592" s="2">
        <v>1.54384429961272</v>
      </c>
      <c r="D592" s="2">
        <v>-39.782664104645399</v>
      </c>
      <c r="E592" s="2">
        <v>1.74833918477061</v>
      </c>
      <c r="F592" s="2">
        <v>-13.0273954057464</v>
      </c>
    </row>
    <row r="593" spans="1:6" ht="15" customHeight="1" x14ac:dyDescent="0.2">
      <c r="A593" s="2" t="s">
        <v>617</v>
      </c>
      <c r="B593" s="2">
        <v>-176.75</v>
      </c>
      <c r="C593" s="2">
        <v>-5.9797862181686998</v>
      </c>
      <c r="D593" s="2">
        <v>-42.776549812493201</v>
      </c>
      <c r="E593" s="2">
        <v>-8.8241635177216207</v>
      </c>
      <c r="F593" s="2">
        <v>-38.337926018088801</v>
      </c>
    </row>
    <row r="594" spans="1:6" ht="15" customHeight="1" x14ac:dyDescent="0.2">
      <c r="A594" s="2" t="s">
        <v>618</v>
      </c>
      <c r="B594" s="2">
        <v>212.64</v>
      </c>
      <c r="C594" s="2">
        <v>-4.4105287693514299</v>
      </c>
      <c r="D594" s="2">
        <v>-33.954558805959401</v>
      </c>
      <c r="E594" s="2">
        <v>0.13858844044563201</v>
      </c>
      <c r="F594" s="2">
        <v>-39.050755105810403</v>
      </c>
    </row>
    <row r="595" spans="1:6" ht="15" customHeight="1" x14ac:dyDescent="0.2">
      <c r="A595" s="2" t="s">
        <v>619</v>
      </c>
      <c r="B595" s="2">
        <v>55.83</v>
      </c>
      <c r="C595" s="2">
        <v>5.2299916782061304</v>
      </c>
      <c r="D595" s="2">
        <v>-14.985135373838601</v>
      </c>
      <c r="E595" s="2">
        <v>24.5803490763818</v>
      </c>
      <c r="F595" s="2">
        <v>-16.1185258519249</v>
      </c>
    </row>
    <row r="596" spans="1:6" ht="15" customHeight="1" x14ac:dyDescent="0.2">
      <c r="A596" s="2" t="s">
        <v>620</v>
      </c>
      <c r="B596" s="2">
        <v>-70.67</v>
      </c>
      <c r="C596" s="2">
        <v>4.2262907474001699</v>
      </c>
      <c r="D596" s="2">
        <v>-10.3958507338731</v>
      </c>
      <c r="E596" s="2">
        <v>23.810241623656701</v>
      </c>
      <c r="F596" s="2">
        <v>7.41056874790889</v>
      </c>
    </row>
    <row r="597" spans="1:6" ht="15" customHeight="1" x14ac:dyDescent="0.2">
      <c r="A597" s="2" t="s">
        <v>621</v>
      </c>
      <c r="B597" s="2">
        <v>-41.27</v>
      </c>
      <c r="C597" s="2">
        <v>-0.122663778365924</v>
      </c>
      <c r="D597" s="2">
        <v>-10.4988467374059</v>
      </c>
      <c r="E597" s="2">
        <v>14.9387887592958</v>
      </c>
      <c r="F597" s="2">
        <v>24.3058830034777</v>
      </c>
    </row>
    <row r="598" spans="1:6" ht="15" customHeight="1" x14ac:dyDescent="0.2">
      <c r="A598" s="2" t="s">
        <v>622</v>
      </c>
      <c r="B598" s="2">
        <v>-56.43</v>
      </c>
      <c r="C598" s="2">
        <v>-3.6648573711574999</v>
      </c>
      <c r="D598" s="2">
        <v>-9.8217077760587301</v>
      </c>
      <c r="E598" s="2">
        <v>7.6168606504821996</v>
      </c>
      <c r="F598" s="2">
        <v>29.197833298106701</v>
      </c>
    </row>
    <row r="599" spans="1:6" ht="15" customHeight="1" x14ac:dyDescent="0.2">
      <c r="A599" s="2" t="s">
        <v>623</v>
      </c>
      <c r="B599" s="2">
        <v>276.16000000000003</v>
      </c>
      <c r="C599" s="2">
        <v>4.2084429195170401</v>
      </c>
      <c r="D599" s="2">
        <v>5.2980998532354997</v>
      </c>
      <c r="E599" s="2">
        <v>23.865790023513</v>
      </c>
      <c r="F599" s="2">
        <v>26.7970311229777</v>
      </c>
    </row>
    <row r="600" spans="1:6" ht="15" customHeight="1" x14ac:dyDescent="0.2">
      <c r="A600" s="2" t="s">
        <v>624</v>
      </c>
      <c r="B600" s="2">
        <v>-54</v>
      </c>
      <c r="C600" s="2">
        <v>11.6128208489708</v>
      </c>
      <c r="D600" s="2">
        <v>19.094003213483099</v>
      </c>
      <c r="E600" s="2">
        <v>36.7349264156706</v>
      </c>
      <c r="F600" s="2">
        <v>11.782142143285901</v>
      </c>
    </row>
    <row r="601" spans="1:6" ht="15" customHeight="1" x14ac:dyDescent="0.2">
      <c r="A601" s="2" t="s">
        <v>625</v>
      </c>
      <c r="B601" s="2">
        <v>61.71</v>
      </c>
      <c r="C601" s="2">
        <v>10.9517157812999</v>
      </c>
      <c r="D601" s="2">
        <v>21.691712921857501</v>
      </c>
      <c r="E601" s="2">
        <v>30.412931054385002</v>
      </c>
      <c r="F601" s="2">
        <v>-12.816287376325599</v>
      </c>
    </row>
    <row r="602" spans="1:6" ht="15" customHeight="1" x14ac:dyDescent="0.2">
      <c r="A602" s="2" t="s">
        <v>626</v>
      </c>
      <c r="B602" s="2">
        <v>56.44</v>
      </c>
      <c r="C602" s="2">
        <v>14.2211064907455</v>
      </c>
      <c r="D602" s="2">
        <v>28.800046886130598</v>
      </c>
      <c r="E602" s="2">
        <v>31.428579358701601</v>
      </c>
      <c r="F602" s="2">
        <v>-27.871672246580101</v>
      </c>
    </row>
    <row r="603" spans="1:6" ht="15" customHeight="1" x14ac:dyDescent="0.2">
      <c r="A603" s="2" t="s">
        <v>627</v>
      </c>
      <c r="B603" s="2">
        <v>66.650000000000006</v>
      </c>
      <c r="C603" s="2">
        <v>17.432862067251602</v>
      </c>
      <c r="D603" s="2">
        <v>35.143349818076302</v>
      </c>
      <c r="E603" s="2">
        <v>31.059954812350501</v>
      </c>
      <c r="F603" s="2">
        <v>-28.891039353536399</v>
      </c>
    </row>
    <row r="604" spans="1:6" ht="15" customHeight="1" x14ac:dyDescent="0.2">
      <c r="A604" s="2" t="s">
        <v>628</v>
      </c>
      <c r="B604" s="2">
        <v>1.6</v>
      </c>
      <c r="C604" s="2">
        <v>18.488153152167499</v>
      </c>
      <c r="D604" s="2">
        <v>38.006052104549703</v>
      </c>
      <c r="E604" s="2">
        <v>25.213197716345601</v>
      </c>
      <c r="F604" s="2">
        <v>-17.2791773874035</v>
      </c>
    </row>
    <row r="605" spans="1:6" ht="15" customHeight="1" x14ac:dyDescent="0.2">
      <c r="A605" s="2" t="s">
        <v>629</v>
      </c>
      <c r="B605" s="2">
        <v>-145.25</v>
      </c>
      <c r="C605" s="2">
        <v>12.013714864727101</v>
      </c>
      <c r="D605" s="2">
        <v>30.5509784504181</v>
      </c>
      <c r="E605" s="2">
        <v>3.6440717142572998</v>
      </c>
      <c r="F605" s="2">
        <v>-2.49340794613842</v>
      </c>
    </row>
    <row r="606" spans="1:6" ht="15" customHeight="1" x14ac:dyDescent="0.2">
      <c r="A606" s="2" t="s">
        <v>630</v>
      </c>
      <c r="B606" s="2">
        <v>81.540000000000006</v>
      </c>
      <c r="C606" s="2">
        <v>8.8054340173053998</v>
      </c>
      <c r="D606" s="2">
        <v>27.029023817528198</v>
      </c>
      <c r="E606" s="2">
        <v>-9.2309825321469905</v>
      </c>
      <c r="F606" s="2">
        <v>14.5644039855603</v>
      </c>
    </row>
    <row r="607" spans="1:6" ht="15" customHeight="1" x14ac:dyDescent="0.2">
      <c r="A607" s="2" t="s">
        <v>631</v>
      </c>
      <c r="B607" s="2">
        <v>82.53</v>
      </c>
      <c r="C607" s="2">
        <v>13.834492897223599</v>
      </c>
      <c r="D607" s="2">
        <v>33.826511553570803</v>
      </c>
      <c r="E607" s="2">
        <v>-3.34721426643444</v>
      </c>
      <c r="F607" s="2">
        <v>28.849724772596002</v>
      </c>
    </row>
    <row r="608" spans="1:6" ht="15" customHeight="1" x14ac:dyDescent="0.2">
      <c r="A608" s="2" t="s">
        <v>632</v>
      </c>
      <c r="B608" s="2">
        <v>75.13</v>
      </c>
      <c r="C608" s="2">
        <v>18.283257281354999</v>
      </c>
      <c r="D608" s="2">
        <v>39.313077052009099</v>
      </c>
      <c r="E608" s="2">
        <v>1.39538607524555</v>
      </c>
      <c r="F608" s="2">
        <v>28.634535239372799</v>
      </c>
    </row>
    <row r="609" spans="1:6" ht="15" customHeight="1" x14ac:dyDescent="0.2">
      <c r="A609" s="2" t="s">
        <v>633</v>
      </c>
      <c r="B609" s="2">
        <v>-66.67</v>
      </c>
      <c r="C609" s="2">
        <v>17.169233502771299</v>
      </c>
      <c r="D609" s="2">
        <v>37.070241406234302</v>
      </c>
      <c r="E609" s="2">
        <v>-5.3807265381683296</v>
      </c>
      <c r="F609" s="2">
        <v>11.5724171915901</v>
      </c>
    </row>
    <row r="610" spans="1:6" ht="15" customHeight="1" x14ac:dyDescent="0.2">
      <c r="A610" s="2" t="s">
        <v>634</v>
      </c>
      <c r="B610" s="2">
        <v>-39.33</v>
      </c>
      <c r="C610" s="2">
        <v>12.105661283785899</v>
      </c>
      <c r="D610" s="2">
        <v>29.399639477546401</v>
      </c>
      <c r="E610" s="2">
        <v>-19.164091908637999</v>
      </c>
      <c r="F610" s="2">
        <v>-12.7333355237466</v>
      </c>
    </row>
    <row r="611" spans="1:6" ht="15" customHeight="1" x14ac:dyDescent="0.2">
      <c r="A611" s="2" t="s">
        <v>635</v>
      </c>
      <c r="B611" s="2">
        <v>-83.44</v>
      </c>
      <c r="C611" s="2">
        <v>6.8073303590462304</v>
      </c>
      <c r="D611" s="2">
        <v>21.3126683188787</v>
      </c>
      <c r="E611" s="2">
        <v>-31.196644572863601</v>
      </c>
      <c r="F611" s="2">
        <v>-30.285971691010499</v>
      </c>
    </row>
    <row r="612" spans="1:6" ht="15" customHeight="1" x14ac:dyDescent="0.2">
      <c r="A612" s="2" t="s">
        <v>636</v>
      </c>
      <c r="B612" s="2">
        <v>-68.400000000000006</v>
      </c>
      <c r="C612" s="2">
        <v>0.85844921778384398</v>
      </c>
      <c r="D612" s="2">
        <v>12.386175330677</v>
      </c>
      <c r="E612" s="2">
        <v>-42.0083954074423</v>
      </c>
      <c r="F612" s="2">
        <v>-33.276550964932099</v>
      </c>
    </row>
    <row r="613" spans="1:6" ht="15" customHeight="1" x14ac:dyDescent="0.2">
      <c r="A613" s="2" t="s">
        <v>637</v>
      </c>
      <c r="B613" s="2">
        <v>6.61</v>
      </c>
      <c r="C613" s="2">
        <v>-1.5043801194967299</v>
      </c>
      <c r="D613" s="2">
        <v>8.2019321264124496</v>
      </c>
      <c r="E613" s="2">
        <v>-42.633145801412603</v>
      </c>
      <c r="F613" s="2">
        <v>-18.343062231725199</v>
      </c>
    </row>
    <row r="614" spans="1:6" ht="15" customHeight="1" x14ac:dyDescent="0.2">
      <c r="A614" s="2" t="s">
        <v>638</v>
      </c>
      <c r="B614" s="2">
        <v>224.54</v>
      </c>
      <c r="C614" s="2">
        <v>6.6037726891381103</v>
      </c>
      <c r="D614" s="2">
        <v>17.575668323493201</v>
      </c>
      <c r="E614" s="2">
        <v>-19.871534607298301</v>
      </c>
      <c r="F614" s="2">
        <v>10.9932422155187</v>
      </c>
    </row>
    <row r="615" spans="1:6" ht="15" customHeight="1" x14ac:dyDescent="0.2">
      <c r="A615" s="2" t="s">
        <v>639</v>
      </c>
      <c r="B615" s="2">
        <v>10.95</v>
      </c>
      <c r="C615" s="2">
        <v>14.293451743278601</v>
      </c>
      <c r="D615" s="2">
        <v>26.086075961911298</v>
      </c>
      <c r="E615" s="2">
        <v>0.92648376769182195</v>
      </c>
      <c r="F615" s="2">
        <v>33.921530250509399</v>
      </c>
    </row>
    <row r="616" spans="1:6" ht="15" customHeight="1" x14ac:dyDescent="0.2">
      <c r="A616" s="2" t="s">
        <v>640</v>
      </c>
      <c r="B616" s="2">
        <v>311.3</v>
      </c>
      <c r="C616" s="2">
        <v>24.4928582538443</v>
      </c>
      <c r="D616" s="2">
        <v>37.445374516090197</v>
      </c>
      <c r="E616" s="2">
        <v>24.936066283891599</v>
      </c>
      <c r="F616" s="2">
        <v>41.565484177483398</v>
      </c>
    </row>
    <row r="617" spans="1:6" ht="15" customHeight="1" x14ac:dyDescent="0.2">
      <c r="A617" s="2" t="s">
        <v>641</v>
      </c>
      <c r="B617" s="2">
        <v>-102.55</v>
      </c>
      <c r="C617" s="2">
        <v>29.980018384577601</v>
      </c>
      <c r="D617" s="2">
        <v>42.183127014549797</v>
      </c>
      <c r="E617" s="2">
        <v>36.028393049691502</v>
      </c>
      <c r="F617" s="2">
        <v>26.6304571995421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140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11</v>
      </c>
      <c r="C1" s="13" t="s">
        <v>688</v>
      </c>
      <c r="D1" s="13" t="s">
        <v>689</v>
      </c>
      <c r="E1" s="13" t="s">
        <v>690</v>
      </c>
      <c r="F1" s="13" t="s">
        <v>691</v>
      </c>
    </row>
    <row r="2" spans="1:6" ht="15" customHeight="1" x14ac:dyDescent="0.2">
      <c r="A2" s="2" t="s">
        <v>26</v>
      </c>
      <c r="B2" s="2">
        <v>0.21</v>
      </c>
      <c r="C2" s="2">
        <v>7.3650048183711396E-3</v>
      </c>
      <c r="D2" s="2">
        <v>2.2955493772177399E-2</v>
      </c>
      <c r="E2" s="2">
        <v>1.56686610796136E-3</v>
      </c>
      <c r="F2" s="2">
        <v>9.4292043626431395E-3</v>
      </c>
    </row>
    <row r="3" spans="1:6" ht="15" customHeight="1" x14ac:dyDescent="0.2">
      <c r="A3" s="2" t="s">
        <v>27</v>
      </c>
      <c r="B3" s="2">
        <v>19.440000000000001</v>
      </c>
      <c r="C3" s="2">
        <v>0.69816732148185801</v>
      </c>
      <c r="D3" s="2">
        <v>2.1712255322992999</v>
      </c>
      <c r="E3" s="2">
        <v>0.148558487049818</v>
      </c>
      <c r="F3" s="2">
        <v>0.86143837039619198</v>
      </c>
    </row>
    <row r="4" spans="1:6" ht="15" customHeight="1" x14ac:dyDescent="0.2">
      <c r="A4" s="2" t="s">
        <v>28</v>
      </c>
      <c r="B4" s="2">
        <v>-28.61</v>
      </c>
      <c r="C4" s="2">
        <v>0.326464950318337</v>
      </c>
      <c r="D4" s="2">
        <v>0.55327270643629001</v>
      </c>
      <c r="E4" s="2">
        <v>7.1984266273221395E-2</v>
      </c>
      <c r="F4" s="2">
        <v>-2.6048718346203898</v>
      </c>
    </row>
    <row r="5" spans="1:6" ht="15" customHeight="1" x14ac:dyDescent="0.2">
      <c r="A5" s="2" t="s">
        <v>29</v>
      </c>
      <c r="B5" s="2">
        <v>-32.619999999999997</v>
      </c>
      <c r="C5" s="2">
        <v>-1.85047458356624</v>
      </c>
      <c r="D5" s="2">
        <v>-6.4523856866029403</v>
      </c>
      <c r="E5" s="2">
        <v>-0.395806037927597</v>
      </c>
      <c r="F5" s="2">
        <v>0.79739385263738805</v>
      </c>
    </row>
    <row r="6" spans="1:6" ht="15" customHeight="1" x14ac:dyDescent="0.2">
      <c r="A6" s="2" t="s">
        <v>30</v>
      </c>
      <c r="B6" s="2">
        <v>-118.94</v>
      </c>
      <c r="C6" s="2">
        <v>-7.0513800962756097</v>
      </c>
      <c r="D6" s="2">
        <v>-21.423212906814499</v>
      </c>
      <c r="E6" s="2">
        <v>-1.5174225392462599</v>
      </c>
      <c r="F6" s="2">
        <v>-2.8993111795998501</v>
      </c>
    </row>
    <row r="7" spans="1:6" ht="15" customHeight="1" x14ac:dyDescent="0.2">
      <c r="A7" s="2" t="s">
        <v>31</v>
      </c>
      <c r="B7" s="2">
        <v>-64.67</v>
      </c>
      <c r="C7" s="2">
        <v>-13.0130413253281</v>
      </c>
      <c r="D7" s="2">
        <v>-35.291047038227397</v>
      </c>
      <c r="E7" s="2">
        <v>-2.8040976840706899</v>
      </c>
      <c r="F7" s="2">
        <v>2.2008316971639199</v>
      </c>
    </row>
    <row r="8" spans="1:6" ht="15" customHeight="1" x14ac:dyDescent="0.2">
      <c r="A8" s="2" t="s">
        <v>32</v>
      </c>
      <c r="B8" s="2">
        <v>-322.8</v>
      </c>
      <c r="C8" s="2">
        <v>-25.725102199461901</v>
      </c>
      <c r="D8" s="2">
        <v>-66.271549030230702</v>
      </c>
      <c r="E8" s="2">
        <v>-5.4899650444503898</v>
      </c>
      <c r="F8" s="2">
        <v>-9.8595748831064203</v>
      </c>
    </row>
    <row r="9" spans="1:6" ht="15" customHeight="1" x14ac:dyDescent="0.2">
      <c r="A9" s="2" t="s">
        <v>33</v>
      </c>
      <c r="B9" s="2">
        <v>-151.25</v>
      </c>
      <c r="C9" s="2">
        <v>-40.586341297224202</v>
      </c>
      <c r="D9" s="2">
        <v>-95.8259996927099</v>
      </c>
      <c r="E9" s="2">
        <v>-8.5738517276904798</v>
      </c>
      <c r="F9" s="2">
        <v>8.9575782750836304</v>
      </c>
    </row>
    <row r="10" spans="1:6" ht="15" customHeight="1" x14ac:dyDescent="0.2">
      <c r="A10" s="2" t="s">
        <v>34</v>
      </c>
      <c r="B10" s="2">
        <v>28.23</v>
      </c>
      <c r="C10" s="2">
        <v>-42.050702913085097</v>
      </c>
      <c r="D10" s="2">
        <v>-74.448005533510297</v>
      </c>
      <c r="E10" s="2">
        <v>-8.6570800856851093</v>
      </c>
      <c r="F10" s="2">
        <v>11.2797112944272</v>
      </c>
    </row>
    <row r="11" spans="1:6" ht="15" customHeight="1" x14ac:dyDescent="0.2">
      <c r="A11" s="2" t="s">
        <v>35</v>
      </c>
      <c r="B11" s="2">
        <v>-117.97</v>
      </c>
      <c r="C11" s="2">
        <v>-42.237555698048901</v>
      </c>
      <c r="D11" s="2">
        <v>-49.473684110236299</v>
      </c>
      <c r="E11" s="2">
        <v>-8.1592291398393701</v>
      </c>
      <c r="F11" s="2">
        <v>-23.6519259485475</v>
      </c>
    </row>
    <row r="12" spans="1:6" ht="15" customHeight="1" x14ac:dyDescent="0.2">
      <c r="A12" s="2" t="s">
        <v>36</v>
      </c>
      <c r="B12" s="2">
        <v>-78.78</v>
      </c>
      <c r="C12" s="2">
        <v>-46.171751443520897</v>
      </c>
      <c r="D12" s="2">
        <v>-38.628073331295099</v>
      </c>
      <c r="E12" s="2">
        <v>-8.1579118107727506</v>
      </c>
      <c r="F12" s="2">
        <v>20.563443471303799</v>
      </c>
    </row>
    <row r="13" spans="1:6" ht="15" customHeight="1" x14ac:dyDescent="0.2">
      <c r="A13" s="2" t="s">
        <v>37</v>
      </c>
      <c r="B13" s="2">
        <v>-3.04</v>
      </c>
      <c r="C13" s="2">
        <v>-45.782067320788698</v>
      </c>
      <c r="D13" s="2">
        <v>-15.154475626674801</v>
      </c>
      <c r="E13" s="2">
        <v>-6.9847985407410098</v>
      </c>
      <c r="F13" s="2">
        <v>-4.2940916512898903</v>
      </c>
    </row>
    <row r="14" spans="1:6" ht="15" customHeight="1" x14ac:dyDescent="0.2">
      <c r="A14" s="2" t="s">
        <v>38</v>
      </c>
      <c r="B14" s="2">
        <v>-5.39</v>
      </c>
      <c r="C14" s="2">
        <v>-42.8339721436</v>
      </c>
      <c r="D14" s="2">
        <v>12.1621892771552</v>
      </c>
      <c r="E14" s="2">
        <v>-5.01312123567988</v>
      </c>
      <c r="F14" s="2">
        <v>-8.9342565607995503</v>
      </c>
    </row>
    <row r="15" spans="1:6" ht="15" customHeight="1" x14ac:dyDescent="0.2">
      <c r="A15" s="2" t="s">
        <v>39</v>
      </c>
      <c r="B15" s="2">
        <v>-16.86</v>
      </c>
      <c r="C15" s="2">
        <v>-40.575520420356497</v>
      </c>
      <c r="D15" s="2">
        <v>31.216676925817701</v>
      </c>
      <c r="E15" s="2">
        <v>-2.98282464748055</v>
      </c>
      <c r="F15" s="2">
        <v>16.750070961823202</v>
      </c>
    </row>
    <row r="16" spans="1:6" ht="15" customHeight="1" x14ac:dyDescent="0.2">
      <c r="A16" s="2" t="s">
        <v>40</v>
      </c>
      <c r="B16" s="2">
        <v>-26.21</v>
      </c>
      <c r="C16" s="2">
        <v>-39.204740185202802</v>
      </c>
      <c r="D16" s="2">
        <v>41.866548385654603</v>
      </c>
      <c r="E16" s="2">
        <v>-1.0247684220615301</v>
      </c>
      <c r="F16" s="2">
        <v>-18.052680235938301</v>
      </c>
    </row>
    <row r="17" spans="1:6" ht="15" customHeight="1" x14ac:dyDescent="0.2">
      <c r="A17" s="2" t="s">
        <v>41</v>
      </c>
      <c r="B17" s="2">
        <v>-4.62</v>
      </c>
      <c r="C17" s="2">
        <v>-37.496403713021003</v>
      </c>
      <c r="D17" s="2">
        <v>48.916247760748199</v>
      </c>
      <c r="E17" s="2">
        <v>1.0347158667663501</v>
      </c>
      <c r="F17" s="2">
        <v>12.5174389496246</v>
      </c>
    </row>
    <row r="18" spans="1:6" ht="15" customHeight="1" x14ac:dyDescent="0.2">
      <c r="A18" s="2" t="s">
        <v>42</v>
      </c>
      <c r="B18" s="2">
        <v>30.66</v>
      </c>
      <c r="C18" s="2">
        <v>-33.904237431404297</v>
      </c>
      <c r="D18" s="2">
        <v>57.610268800859103</v>
      </c>
      <c r="E18" s="2">
        <v>3.4494673022859299</v>
      </c>
      <c r="F18" s="2">
        <v>0.12264789045084799</v>
      </c>
    </row>
    <row r="19" spans="1:6" ht="15" customHeight="1" x14ac:dyDescent="0.2">
      <c r="A19" s="2" t="s">
        <v>43</v>
      </c>
      <c r="B19" s="2">
        <v>-92.57</v>
      </c>
      <c r="C19" s="2">
        <v>-33.655371018228699</v>
      </c>
      <c r="D19" s="2">
        <v>51.168755664481097</v>
      </c>
      <c r="E19" s="2">
        <v>5.03812485533218</v>
      </c>
      <c r="F19" s="2">
        <v>-15.535527283218499</v>
      </c>
    </row>
    <row r="20" spans="1:6" ht="15" customHeight="1" x14ac:dyDescent="0.2">
      <c r="A20" s="2" t="s">
        <v>44</v>
      </c>
      <c r="B20" s="2">
        <v>-67</v>
      </c>
      <c r="C20" s="2">
        <v>-36.856266352855698</v>
      </c>
      <c r="D20" s="2">
        <v>32.246759879097297</v>
      </c>
      <c r="E20" s="2">
        <v>5.6796690009980804</v>
      </c>
      <c r="F20" s="2">
        <v>18.904349615376599</v>
      </c>
    </row>
    <row r="21" spans="1:6" ht="15" customHeight="1" x14ac:dyDescent="0.2">
      <c r="A21" s="2" t="s">
        <v>45</v>
      </c>
      <c r="B21" s="2">
        <v>-55.05</v>
      </c>
      <c r="C21" s="2">
        <v>-38.509111829298803</v>
      </c>
      <c r="D21" s="2">
        <v>19.5790347666297</v>
      </c>
      <c r="E21" s="2">
        <v>6.3753270499574501</v>
      </c>
      <c r="F21" s="2">
        <v>-12.665672600507399</v>
      </c>
    </row>
    <row r="22" spans="1:6" ht="15" customHeight="1" x14ac:dyDescent="0.2">
      <c r="A22" s="2" t="s">
        <v>46</v>
      </c>
      <c r="B22" s="2">
        <v>18.829999999999998</v>
      </c>
      <c r="C22" s="2">
        <v>-37.023220269832798</v>
      </c>
      <c r="D22" s="2">
        <v>17.879751600543798</v>
      </c>
      <c r="E22" s="2">
        <v>7.45925769149353</v>
      </c>
      <c r="F22" s="2">
        <v>5.7522951543031402</v>
      </c>
    </row>
    <row r="23" spans="1:6" ht="15" customHeight="1" x14ac:dyDescent="0.2">
      <c r="A23" s="2" t="s">
        <v>47</v>
      </c>
      <c r="B23" s="2">
        <v>70.53</v>
      </c>
      <c r="C23" s="2">
        <v>-31.221071111987801</v>
      </c>
      <c r="D23" s="2">
        <v>29.208390320065298</v>
      </c>
      <c r="E23" s="2">
        <v>9.1817519748399903</v>
      </c>
      <c r="F23" s="2">
        <v>8.5109777598248808</v>
      </c>
    </row>
    <row r="24" spans="1:6" ht="15" customHeight="1" x14ac:dyDescent="0.2">
      <c r="A24" s="2" t="s">
        <v>48</v>
      </c>
      <c r="B24" s="2">
        <v>-2.58</v>
      </c>
      <c r="C24" s="2">
        <v>-26.577517816238299</v>
      </c>
      <c r="D24" s="2">
        <v>33.886789406860899</v>
      </c>
      <c r="E24" s="2">
        <v>10.367405386275999</v>
      </c>
      <c r="F24" s="2">
        <v>-19.0256379237901</v>
      </c>
    </row>
    <row r="25" spans="1:6" ht="15" customHeight="1" x14ac:dyDescent="0.2">
      <c r="A25" s="2" t="s">
        <v>49</v>
      </c>
      <c r="B25" s="2">
        <v>69.36</v>
      </c>
      <c r="C25" s="2">
        <v>-22.299261156720199</v>
      </c>
      <c r="D25" s="2">
        <v>35.301743358462403</v>
      </c>
      <c r="E25" s="2">
        <v>11.1304693895884</v>
      </c>
      <c r="F25" s="2">
        <v>20.877199702747099</v>
      </c>
    </row>
    <row r="26" spans="1:6" ht="15" customHeight="1" x14ac:dyDescent="0.2">
      <c r="A26" s="2" t="s">
        <v>50</v>
      </c>
      <c r="B26" s="2">
        <v>11.21</v>
      </c>
      <c r="C26" s="2">
        <v>-17.834773322251401</v>
      </c>
      <c r="D26" s="2">
        <v>35.720872381745799</v>
      </c>
      <c r="E26" s="2">
        <v>11.560062632906799</v>
      </c>
      <c r="F26" s="2">
        <v>-13.5314295673411</v>
      </c>
    </row>
    <row r="27" spans="1:6" ht="15" customHeight="1" x14ac:dyDescent="0.2">
      <c r="A27" s="2" t="s">
        <v>51</v>
      </c>
      <c r="B27" s="2">
        <v>79.44</v>
      </c>
      <c r="C27" s="2">
        <v>-13.328149025418901</v>
      </c>
      <c r="D27" s="2">
        <v>34.929410697697399</v>
      </c>
      <c r="E27" s="2">
        <v>11.616979543448901</v>
      </c>
      <c r="F27" s="2">
        <v>1.85082675767441</v>
      </c>
    </row>
    <row r="28" spans="1:6" ht="15" customHeight="1" x14ac:dyDescent="0.2">
      <c r="A28" s="2" t="s">
        <v>52</v>
      </c>
      <c r="B28" s="2">
        <v>35.69</v>
      </c>
      <c r="C28" s="2">
        <v>-8.2763314218486297</v>
      </c>
      <c r="D28" s="2">
        <v>34.820535661010197</v>
      </c>
      <c r="E28" s="2">
        <v>11.4123628851218</v>
      </c>
      <c r="F28" s="2">
        <v>10.6255916747713</v>
      </c>
    </row>
    <row r="29" spans="1:6" ht="15" customHeight="1" x14ac:dyDescent="0.2">
      <c r="A29" s="2" t="s">
        <v>53</v>
      </c>
      <c r="B29" s="2">
        <v>-32.619999999999997</v>
      </c>
      <c r="C29" s="2">
        <v>-7.5211028911984998</v>
      </c>
      <c r="D29" s="2">
        <v>20.281285185594001</v>
      </c>
      <c r="E29" s="2">
        <v>9.9361379234457896</v>
      </c>
      <c r="F29" s="2">
        <v>-22.744993724241699</v>
      </c>
    </row>
    <row r="30" spans="1:6" ht="15" customHeight="1" x14ac:dyDescent="0.2">
      <c r="A30" s="2" t="s">
        <v>54</v>
      </c>
      <c r="B30" s="2">
        <v>-26.44</v>
      </c>
      <c r="C30" s="2">
        <v>-9.0036478816459997</v>
      </c>
      <c r="D30" s="2">
        <v>0.85616731551106295</v>
      </c>
      <c r="E30" s="2">
        <v>7.6374501844196496</v>
      </c>
      <c r="F30" s="2">
        <v>21.813291650055099</v>
      </c>
    </row>
    <row r="31" spans="1:6" ht="15" customHeight="1" x14ac:dyDescent="0.2">
      <c r="A31" s="2" t="s">
        <v>55</v>
      </c>
      <c r="B31" s="2">
        <v>-175.27</v>
      </c>
      <c r="C31" s="2">
        <v>-15.3988495291196</v>
      </c>
      <c r="D31" s="2">
        <v>-30.0023299244586</v>
      </c>
      <c r="E31" s="2">
        <v>4.0138497767480299</v>
      </c>
      <c r="F31" s="2">
        <v>-18.603191825652701</v>
      </c>
    </row>
    <row r="32" spans="1:6" ht="15" customHeight="1" x14ac:dyDescent="0.2">
      <c r="A32" s="2" t="s">
        <v>56</v>
      </c>
      <c r="B32" s="2">
        <v>10.3</v>
      </c>
      <c r="C32" s="2">
        <v>-20.050355839588999</v>
      </c>
      <c r="D32" s="2">
        <v>-48.1981730127196</v>
      </c>
      <c r="E32" s="2">
        <v>0.56607174474683097</v>
      </c>
      <c r="F32" s="2">
        <v>9.8434528788522009</v>
      </c>
    </row>
    <row r="33" spans="1:6" ht="15" customHeight="1" x14ac:dyDescent="0.2">
      <c r="A33" s="2" t="s">
        <v>57</v>
      </c>
      <c r="B33" s="2">
        <v>-38.65</v>
      </c>
      <c r="C33" s="2">
        <v>-19.567314151766599</v>
      </c>
      <c r="D33" s="2">
        <v>-44.425341975387099</v>
      </c>
      <c r="E33" s="2">
        <v>-1.82938668674798</v>
      </c>
      <c r="F33" s="2">
        <v>8.2445951909169697</v>
      </c>
    </row>
    <row r="34" spans="1:6" ht="15" customHeight="1" x14ac:dyDescent="0.2">
      <c r="A34" s="2" t="s">
        <v>58</v>
      </c>
      <c r="B34" s="2">
        <v>-69.569999999999993</v>
      </c>
      <c r="C34" s="2">
        <v>-21.926190220570099</v>
      </c>
      <c r="D34" s="2">
        <v>-47.471238822644899</v>
      </c>
      <c r="E34" s="2">
        <v>-4.7168421262191202</v>
      </c>
      <c r="F34" s="2">
        <v>-24.979691205993799</v>
      </c>
    </row>
    <row r="35" spans="1:6" ht="15" customHeight="1" x14ac:dyDescent="0.2">
      <c r="A35" s="2" t="s">
        <v>59</v>
      </c>
      <c r="B35" s="2">
        <v>-92.67</v>
      </c>
      <c r="C35" s="2">
        <v>-26.0173133704305</v>
      </c>
      <c r="D35" s="2">
        <v>-52.816208537503201</v>
      </c>
      <c r="E35" s="2">
        <v>-7.7851098630783202</v>
      </c>
      <c r="F35" s="2">
        <v>27.712873781926799</v>
      </c>
    </row>
    <row r="36" spans="1:6" ht="15" customHeight="1" x14ac:dyDescent="0.2">
      <c r="A36" s="2" t="s">
        <v>60</v>
      </c>
      <c r="B36" s="2">
        <v>23.12</v>
      </c>
      <c r="C36" s="2">
        <v>-26.557888199771501</v>
      </c>
      <c r="D36" s="2">
        <v>-43.5387357482062</v>
      </c>
      <c r="E36" s="2">
        <v>-9.8163684245375595</v>
      </c>
      <c r="F36" s="2">
        <v>-14.862918950128799</v>
      </c>
    </row>
    <row r="37" spans="1:6" ht="15" customHeight="1" x14ac:dyDescent="0.2">
      <c r="A37" s="2" t="s">
        <v>61</v>
      </c>
      <c r="B37" s="2">
        <v>-28.44</v>
      </c>
      <c r="C37" s="2">
        <v>-24.798526458176202</v>
      </c>
      <c r="D37" s="2">
        <v>-26.542339113941299</v>
      </c>
      <c r="E37" s="2">
        <v>-10.961458018955399</v>
      </c>
      <c r="F37" s="2">
        <v>7.6354270723802506E-2</v>
      </c>
    </row>
    <row r="38" spans="1:6" ht="15" customHeight="1" x14ac:dyDescent="0.2">
      <c r="A38" s="2" t="s">
        <v>62</v>
      </c>
      <c r="B38" s="2">
        <v>-10.09</v>
      </c>
      <c r="C38" s="2">
        <v>-24.328777461396299</v>
      </c>
      <c r="D38" s="2">
        <v>-15.2610016525767</v>
      </c>
      <c r="E38" s="2">
        <v>-11.9190908912792</v>
      </c>
      <c r="F38" s="2">
        <v>11.913696276438801</v>
      </c>
    </row>
    <row r="39" spans="1:6" ht="15" customHeight="1" x14ac:dyDescent="0.2">
      <c r="A39" s="2" t="s">
        <v>63</v>
      </c>
      <c r="B39" s="2">
        <v>-18.059999999999999</v>
      </c>
      <c r="C39" s="2">
        <v>-23.524716143652</v>
      </c>
      <c r="D39" s="2">
        <v>-4.3650660399551002</v>
      </c>
      <c r="E39" s="2">
        <v>-12.3292944412455</v>
      </c>
      <c r="F39" s="2">
        <v>-17.557432578124001</v>
      </c>
    </row>
    <row r="40" spans="1:6" ht="15" customHeight="1" x14ac:dyDescent="0.2">
      <c r="A40" s="2" t="s">
        <v>64</v>
      </c>
      <c r="B40" s="2">
        <v>-2.61</v>
      </c>
      <c r="C40" s="2">
        <v>-22.512055188943201</v>
      </c>
      <c r="D40" s="2">
        <v>5.2333047774342702</v>
      </c>
      <c r="E40" s="2">
        <v>-12.206314569294401</v>
      </c>
      <c r="F40" s="2">
        <v>15.9574608029813</v>
      </c>
    </row>
    <row r="41" spans="1:6" ht="15" customHeight="1" x14ac:dyDescent="0.2">
      <c r="A41" s="2" t="s">
        <v>65</v>
      </c>
      <c r="B41" s="2">
        <v>-106.62</v>
      </c>
      <c r="C41" s="2">
        <v>-24.683899830541002</v>
      </c>
      <c r="D41" s="2">
        <v>2.6913238723255901</v>
      </c>
      <c r="E41" s="2">
        <v>-12.281554144603399</v>
      </c>
      <c r="F41" s="2">
        <v>-12.0623276062391</v>
      </c>
    </row>
    <row r="42" spans="1:6" ht="15" customHeight="1" x14ac:dyDescent="0.2">
      <c r="A42" s="2" t="s">
        <v>66</v>
      </c>
      <c r="B42" s="2">
        <v>-103.64</v>
      </c>
      <c r="C42" s="2">
        <v>-30.254400182702199</v>
      </c>
      <c r="D42" s="2">
        <v>-10.537019143779199</v>
      </c>
      <c r="E42" s="2">
        <v>-12.6424352394008</v>
      </c>
      <c r="F42" s="2">
        <v>-0.89035183643078197</v>
      </c>
    </row>
    <row r="43" spans="1:6" ht="15" customHeight="1" x14ac:dyDescent="0.2">
      <c r="A43" s="2" t="s">
        <v>67</v>
      </c>
      <c r="B43" s="2">
        <v>-98.57</v>
      </c>
      <c r="C43" s="2">
        <v>-35.147004431496697</v>
      </c>
      <c r="D43" s="2">
        <v>-19.325736271101501</v>
      </c>
      <c r="E43" s="2">
        <v>-12.454603521492301</v>
      </c>
      <c r="F43" s="2">
        <v>12.680421074318099</v>
      </c>
    </row>
    <row r="44" spans="1:6" ht="15" customHeight="1" x14ac:dyDescent="0.2">
      <c r="A44" s="2" t="s">
        <v>68</v>
      </c>
      <c r="B44" s="2">
        <v>-8.8000000000000007</v>
      </c>
      <c r="C44" s="2">
        <v>-36.356114660660602</v>
      </c>
      <c r="D44" s="2">
        <v>-14.585924976682399</v>
      </c>
      <c r="E44" s="2">
        <v>-11.0839706495003</v>
      </c>
      <c r="F44" s="2">
        <v>-14.0297223006759</v>
      </c>
    </row>
    <row r="45" spans="1:6" ht="15" customHeight="1" x14ac:dyDescent="0.2">
      <c r="A45" s="2" t="s">
        <v>69</v>
      </c>
      <c r="B45" s="2">
        <v>17.55</v>
      </c>
      <c r="C45" s="2">
        <v>-33.392501849867998</v>
      </c>
      <c r="D45" s="2">
        <v>2.75303808056595</v>
      </c>
      <c r="E45" s="2">
        <v>-8.4414202954270507</v>
      </c>
      <c r="F45" s="2">
        <v>14.8354307554534</v>
      </c>
    </row>
    <row r="46" spans="1:6" ht="15" customHeight="1" x14ac:dyDescent="0.2">
      <c r="A46" s="2" t="s">
        <v>70</v>
      </c>
      <c r="B46" s="2">
        <v>-29.17</v>
      </c>
      <c r="C46" s="2">
        <v>-31.3510968571996</v>
      </c>
      <c r="D46" s="2">
        <v>13.8846948698624</v>
      </c>
      <c r="E46" s="2">
        <v>-5.6683662440258296</v>
      </c>
      <c r="F46" s="2">
        <v>-10.5104286730851</v>
      </c>
    </row>
    <row r="47" spans="1:6" ht="15" customHeight="1" x14ac:dyDescent="0.2">
      <c r="A47" s="2" t="s">
        <v>71</v>
      </c>
      <c r="B47" s="2">
        <v>1.73</v>
      </c>
      <c r="C47" s="2">
        <v>-30.006932541970802</v>
      </c>
      <c r="D47" s="2">
        <v>19.976644777010399</v>
      </c>
      <c r="E47" s="2">
        <v>-2.8386184788792401</v>
      </c>
      <c r="F47" s="2">
        <v>1.6289692923230299</v>
      </c>
    </row>
    <row r="48" spans="1:6" ht="15" customHeight="1" x14ac:dyDescent="0.2">
      <c r="A48" s="2" t="s">
        <v>72</v>
      </c>
      <c r="B48" s="2">
        <v>41.92</v>
      </c>
      <c r="C48" s="2">
        <v>-26.254050684441001</v>
      </c>
      <c r="D48" s="2">
        <v>31.282935608495801</v>
      </c>
      <c r="E48" s="2">
        <v>0.58922105521818802</v>
      </c>
      <c r="F48" s="2">
        <v>10.3101136287607</v>
      </c>
    </row>
    <row r="49" spans="1:6" ht="15" customHeight="1" x14ac:dyDescent="0.2">
      <c r="A49" s="2" t="s">
        <v>73</v>
      </c>
      <c r="B49" s="2">
        <v>44.66</v>
      </c>
      <c r="C49" s="2">
        <v>-21.252565901554402</v>
      </c>
      <c r="D49" s="2">
        <v>42.869600542380603</v>
      </c>
      <c r="E49" s="2">
        <v>4.2645438217720502</v>
      </c>
      <c r="F49" s="2">
        <v>-15.087367721555999</v>
      </c>
    </row>
    <row r="50" spans="1:6" ht="15" customHeight="1" x14ac:dyDescent="0.2">
      <c r="A50" s="2" t="s">
        <v>74</v>
      </c>
      <c r="B50" s="2">
        <v>-10.09</v>
      </c>
      <c r="C50" s="2">
        <v>-18.430414995828301</v>
      </c>
      <c r="D50" s="2">
        <v>43.544659095466301</v>
      </c>
      <c r="E50" s="2">
        <v>7.3327260611453902</v>
      </c>
      <c r="F50" s="2">
        <v>11.015023592619199</v>
      </c>
    </row>
    <row r="51" spans="1:6" ht="15" customHeight="1" x14ac:dyDescent="0.2">
      <c r="A51" s="2" t="s">
        <v>75</v>
      </c>
      <c r="B51" s="2">
        <v>-18.059999999999999</v>
      </c>
      <c r="C51" s="2">
        <v>-18.011355073665101</v>
      </c>
      <c r="D51" s="2">
        <v>34.484240552517697</v>
      </c>
      <c r="E51" s="2">
        <v>9.6054575358370808</v>
      </c>
      <c r="F51" s="2">
        <v>-5.6971506218296497</v>
      </c>
    </row>
    <row r="52" spans="1:6" ht="15" customHeight="1" x14ac:dyDescent="0.2">
      <c r="A52" s="2" t="s">
        <v>76</v>
      </c>
      <c r="B52" s="2">
        <v>-27.91</v>
      </c>
      <c r="C52" s="2">
        <v>-18.247062011090101</v>
      </c>
      <c r="D52" s="2">
        <v>23.309616642766201</v>
      </c>
      <c r="E52" s="2">
        <v>11.3437942223555</v>
      </c>
      <c r="F52" s="2">
        <v>-2.2391685524837199</v>
      </c>
    </row>
    <row r="53" spans="1:6" ht="15" customHeight="1" x14ac:dyDescent="0.2">
      <c r="A53" s="2" t="s">
        <v>77</v>
      </c>
      <c r="B53" s="2">
        <v>-96.22</v>
      </c>
      <c r="C53" s="2">
        <v>-21.214000684649498</v>
      </c>
      <c r="D53" s="2">
        <v>4.5644765705474901</v>
      </c>
      <c r="E53" s="2">
        <v>12.037754152051001</v>
      </c>
      <c r="F53" s="2">
        <v>5.0386750408633496</v>
      </c>
    </row>
    <row r="54" spans="1:6" ht="15" customHeight="1" x14ac:dyDescent="0.2">
      <c r="A54" s="2" t="s">
        <v>78</v>
      </c>
      <c r="B54" s="2">
        <v>-148.63999999999999</v>
      </c>
      <c r="C54" s="2">
        <v>-28.2169404435571</v>
      </c>
      <c r="D54" s="2">
        <v>-23.5905501784517</v>
      </c>
      <c r="E54" s="2">
        <v>11.357935430185201</v>
      </c>
      <c r="F54" s="2">
        <v>-10.993296919650501</v>
      </c>
    </row>
    <row r="55" spans="1:6" ht="15" customHeight="1" x14ac:dyDescent="0.2">
      <c r="A55" s="2" t="s">
        <v>79</v>
      </c>
      <c r="B55" s="2">
        <v>-254.97</v>
      </c>
      <c r="C55" s="2">
        <v>-40.308772499449297</v>
      </c>
      <c r="D55" s="2">
        <v>-61.507819828692199</v>
      </c>
      <c r="E55" s="2">
        <v>9.0663360009277607</v>
      </c>
      <c r="F55" s="2">
        <v>4.8343068076615801</v>
      </c>
    </row>
    <row r="56" spans="1:6" ht="15" customHeight="1" x14ac:dyDescent="0.2">
      <c r="A56" s="2" t="s">
        <v>80</v>
      </c>
      <c r="B56" s="2">
        <v>-75.3</v>
      </c>
      <c r="C56" s="2">
        <v>-48.966451270190902</v>
      </c>
      <c r="D56" s="2">
        <v>-79.240329548638499</v>
      </c>
      <c r="E56" s="2">
        <v>7.01147356835608</v>
      </c>
      <c r="F56" s="2">
        <v>6.0201028282809599</v>
      </c>
    </row>
    <row r="57" spans="1:6" ht="15" customHeight="1" x14ac:dyDescent="0.2">
      <c r="A57" s="2" t="s">
        <v>81</v>
      </c>
      <c r="B57" s="2">
        <v>-132.05000000000001</v>
      </c>
      <c r="C57" s="2">
        <v>-52.687051358579403</v>
      </c>
      <c r="D57" s="2">
        <v>-74.675126799172602</v>
      </c>
      <c r="E57" s="2">
        <v>5.6392907031970596</v>
      </c>
      <c r="F57" s="2">
        <v>-7.9365861359383896</v>
      </c>
    </row>
    <row r="58" spans="1:6" ht="15" customHeight="1" x14ac:dyDescent="0.2">
      <c r="A58" s="2" t="s">
        <v>82</v>
      </c>
      <c r="B58" s="2">
        <v>13.83</v>
      </c>
      <c r="C58" s="2">
        <v>-53.006086845456402</v>
      </c>
      <c r="D58" s="2">
        <v>-56.690201508279202</v>
      </c>
      <c r="E58" s="2">
        <v>4.7391483266748402</v>
      </c>
      <c r="F58" s="2">
        <v>10.4973306253482</v>
      </c>
    </row>
    <row r="59" spans="1:6" ht="15" customHeight="1" x14ac:dyDescent="0.2">
      <c r="A59" s="2" t="s">
        <v>83</v>
      </c>
      <c r="B59" s="2">
        <v>-65.27</v>
      </c>
      <c r="C59" s="2">
        <v>-50.948803813518502</v>
      </c>
      <c r="D59" s="2">
        <v>-31.797648060834401</v>
      </c>
      <c r="E59" s="2">
        <v>4.1711639172236001</v>
      </c>
      <c r="F59" s="2">
        <v>-5.5915979612226696</v>
      </c>
    </row>
    <row r="60" spans="1:6" ht="15" customHeight="1" x14ac:dyDescent="0.2">
      <c r="A60" s="2" t="s">
        <v>84</v>
      </c>
      <c r="B60" s="2">
        <v>-27.18</v>
      </c>
      <c r="C60" s="2">
        <v>-50.474335014838502</v>
      </c>
      <c r="D60" s="2">
        <v>-14.880262681802099</v>
      </c>
      <c r="E60" s="2">
        <v>3.1453889437704898</v>
      </c>
      <c r="F60" s="2">
        <v>-2.9715755892906301</v>
      </c>
    </row>
    <row r="61" spans="1:6" ht="15" customHeight="1" x14ac:dyDescent="0.2">
      <c r="A61" s="2" t="s">
        <v>85</v>
      </c>
      <c r="B61" s="2">
        <v>-32.340000000000003</v>
      </c>
      <c r="C61" s="2">
        <v>-48.8702027148003</v>
      </c>
      <c r="D61" s="2">
        <v>2.8648476013409598</v>
      </c>
      <c r="E61" s="2">
        <v>2.2612526513875801</v>
      </c>
      <c r="F61" s="2">
        <v>11.049709696287</v>
      </c>
    </row>
    <row r="62" spans="1:6" ht="15" customHeight="1" x14ac:dyDescent="0.2">
      <c r="A62" s="2" t="s">
        <v>86</v>
      </c>
      <c r="B62" s="2">
        <v>-9.69</v>
      </c>
      <c r="C62" s="2">
        <v>-46.759167206797002</v>
      </c>
      <c r="D62" s="2">
        <v>18.458492688842799</v>
      </c>
      <c r="E62" s="2">
        <v>1.43486591317731</v>
      </c>
      <c r="F62" s="2">
        <v>-13.1615792288792</v>
      </c>
    </row>
    <row r="63" spans="1:6" ht="15" customHeight="1" x14ac:dyDescent="0.2">
      <c r="A63" s="2" t="s">
        <v>87</v>
      </c>
      <c r="B63" s="2">
        <v>-18.059999999999999</v>
      </c>
      <c r="C63" s="2">
        <v>-44.290083494435002</v>
      </c>
      <c r="D63" s="2">
        <v>31.0493676589914</v>
      </c>
      <c r="E63" s="2">
        <v>0.67289832473003197</v>
      </c>
      <c r="F63" s="2">
        <v>10.424889538075099</v>
      </c>
    </row>
    <row r="64" spans="1:6" ht="15" customHeight="1" x14ac:dyDescent="0.2">
      <c r="A64" s="2" t="s">
        <v>88</v>
      </c>
      <c r="B64" s="2">
        <v>-8.7100000000000009</v>
      </c>
      <c r="C64" s="2">
        <v>-41.956315753356499</v>
      </c>
      <c r="D64" s="2">
        <v>39.053472844342899</v>
      </c>
      <c r="E64" s="2">
        <v>-9.6055279066183399E-2</v>
      </c>
      <c r="F64" s="2">
        <v>-3.6914861297942698</v>
      </c>
    </row>
    <row r="65" spans="1:6" ht="15" customHeight="1" x14ac:dyDescent="0.2">
      <c r="A65" s="2" t="s">
        <v>89</v>
      </c>
      <c r="B65" s="2">
        <v>-89.82</v>
      </c>
      <c r="C65" s="2">
        <v>-42.307288657969004</v>
      </c>
      <c r="D65" s="2">
        <v>35.003094495956603</v>
      </c>
      <c r="E65" s="2">
        <v>-1.3868672991589599</v>
      </c>
      <c r="F65" s="2">
        <v>-7.1541990347094098</v>
      </c>
    </row>
    <row r="66" spans="1:6" ht="15" customHeight="1" x14ac:dyDescent="0.2">
      <c r="A66" s="2" t="s">
        <v>90</v>
      </c>
      <c r="B66" s="2">
        <v>-12.04</v>
      </c>
      <c r="C66" s="2">
        <v>-42.746725759771401</v>
      </c>
      <c r="D66" s="2">
        <v>29.2970346312201</v>
      </c>
      <c r="E66" s="2">
        <v>-2.6302526005401701</v>
      </c>
      <c r="F66" s="2">
        <v>13.9915521940859</v>
      </c>
    </row>
    <row r="67" spans="1:6" ht="15" customHeight="1" x14ac:dyDescent="0.2">
      <c r="A67" s="2" t="s">
        <v>91</v>
      </c>
      <c r="B67" s="2">
        <v>-113.27</v>
      </c>
      <c r="C67" s="2">
        <v>-43.9761738220908</v>
      </c>
      <c r="D67" s="2">
        <v>20.447477655352799</v>
      </c>
      <c r="E67" s="2">
        <v>-3.9299962684127299</v>
      </c>
      <c r="F67" s="2">
        <v>-15.6331816727023</v>
      </c>
    </row>
    <row r="68" spans="1:6" ht="15" customHeight="1" x14ac:dyDescent="0.2">
      <c r="A68" s="2" t="s">
        <v>92</v>
      </c>
      <c r="B68" s="2">
        <v>-198.9</v>
      </c>
      <c r="C68" s="2">
        <v>-51.688164576069497</v>
      </c>
      <c r="D68" s="2">
        <v>-8.2215588614969501</v>
      </c>
      <c r="E68" s="2">
        <v>-6.4584977420012697</v>
      </c>
      <c r="F68" s="2">
        <v>2.4146729053382199</v>
      </c>
    </row>
    <row r="69" spans="1:6" ht="15" customHeight="1" x14ac:dyDescent="0.2">
      <c r="A69" s="2" t="s">
        <v>93</v>
      </c>
      <c r="B69" s="2">
        <v>66.849999999999994</v>
      </c>
      <c r="C69" s="2">
        <v>-52.5172878482107</v>
      </c>
      <c r="D69" s="2">
        <v>-10.345074024469</v>
      </c>
      <c r="E69" s="2">
        <v>-7.3545078692971302</v>
      </c>
      <c r="F69" s="2">
        <v>18.697245153469002</v>
      </c>
    </row>
    <row r="70" spans="1:6" ht="15" customHeight="1" x14ac:dyDescent="0.2">
      <c r="A70" s="2" t="s">
        <v>94</v>
      </c>
      <c r="B70" s="2">
        <v>-30.57</v>
      </c>
      <c r="C70" s="2">
        <v>-47.362333307024798</v>
      </c>
      <c r="D70" s="2">
        <v>7.0959765715601399</v>
      </c>
      <c r="E70" s="2">
        <v>-6.6964375027921603</v>
      </c>
      <c r="F70" s="2">
        <v>-22.795823228669899</v>
      </c>
    </row>
    <row r="71" spans="1:6" ht="15" customHeight="1" x14ac:dyDescent="0.2">
      <c r="A71" s="2" t="s">
        <v>95</v>
      </c>
      <c r="B71" s="2">
        <v>90.23</v>
      </c>
      <c r="C71" s="2">
        <v>-41.74332008108</v>
      </c>
      <c r="D71" s="2">
        <v>22.834300473867501</v>
      </c>
      <c r="E71" s="2">
        <v>-5.6173827153581399</v>
      </c>
      <c r="F71" s="2">
        <v>18.396033181602501</v>
      </c>
    </row>
    <row r="72" spans="1:6" ht="15" customHeight="1" x14ac:dyDescent="0.2">
      <c r="A72" s="2" t="s">
        <v>96</v>
      </c>
      <c r="B72" s="2">
        <v>2.72</v>
      </c>
      <c r="C72" s="2">
        <v>-35.344937420992402</v>
      </c>
      <c r="D72" s="2">
        <v>37.349503200961003</v>
      </c>
      <c r="E72" s="2">
        <v>-4.09073941799201</v>
      </c>
      <c r="F72" s="2">
        <v>-5.4834861419001504</v>
      </c>
    </row>
    <row r="73" spans="1:6" ht="15" customHeight="1" x14ac:dyDescent="0.2">
      <c r="A73" s="2" t="s">
        <v>97</v>
      </c>
      <c r="B73" s="2">
        <v>57.16</v>
      </c>
      <c r="C73" s="2">
        <v>-30.556638133951299</v>
      </c>
      <c r="D73" s="2">
        <v>42.731236416007299</v>
      </c>
      <c r="E73" s="2">
        <v>-2.6780933446787301</v>
      </c>
      <c r="F73" s="2">
        <v>-9.9638927906544197</v>
      </c>
    </row>
    <row r="74" spans="1:6" ht="15" customHeight="1" x14ac:dyDescent="0.2">
      <c r="A74" s="2" t="s">
        <v>98</v>
      </c>
      <c r="B74" s="2">
        <v>-10.98</v>
      </c>
      <c r="C74" s="2">
        <v>-26.5842179131355</v>
      </c>
      <c r="D74" s="2">
        <v>42.770879778494802</v>
      </c>
      <c r="E74" s="2">
        <v>-1.28675689204981</v>
      </c>
      <c r="F74" s="2">
        <v>19.389676063533699</v>
      </c>
    </row>
    <row r="75" spans="1:6" ht="15" customHeight="1" x14ac:dyDescent="0.2">
      <c r="A75" s="2" t="s">
        <v>99</v>
      </c>
      <c r="B75" s="2">
        <v>-16.78</v>
      </c>
      <c r="C75" s="2">
        <v>-25.489770446548398</v>
      </c>
      <c r="D75" s="2">
        <v>32.032366891039203</v>
      </c>
      <c r="E75" s="2">
        <v>-0.420406609030537</v>
      </c>
      <c r="F75" s="2">
        <v>-23.486145860120601</v>
      </c>
    </row>
    <row r="76" spans="1:6" ht="15" customHeight="1" x14ac:dyDescent="0.2">
      <c r="A76" s="2" t="s">
        <v>100</v>
      </c>
      <c r="B76" s="2">
        <v>-20.47</v>
      </c>
      <c r="C76" s="2">
        <v>-24.803849134574499</v>
      </c>
      <c r="D76" s="2">
        <v>20.613759900538099</v>
      </c>
      <c r="E76" s="2">
        <v>0.37802115947352299</v>
      </c>
      <c r="F76" s="2">
        <v>17.326017737219399</v>
      </c>
    </row>
    <row r="77" spans="1:6" ht="15" customHeight="1" x14ac:dyDescent="0.2">
      <c r="A77" s="2" t="s">
        <v>101</v>
      </c>
      <c r="B77" s="2">
        <v>23.01</v>
      </c>
      <c r="C77" s="2">
        <v>-22.7645291236629</v>
      </c>
      <c r="D77" s="2">
        <v>14.777346469184501</v>
      </c>
      <c r="E77" s="2">
        <v>1.44777541246358</v>
      </c>
      <c r="F77" s="2">
        <v>-2.9501498550727301</v>
      </c>
    </row>
    <row r="78" spans="1:6" ht="15" customHeight="1" x14ac:dyDescent="0.2">
      <c r="A78" s="2" t="s">
        <v>102</v>
      </c>
      <c r="B78" s="2">
        <v>-64.97</v>
      </c>
      <c r="C78" s="2">
        <v>-22.4318537851915</v>
      </c>
      <c r="D78" s="2">
        <v>4.4221518975512204</v>
      </c>
      <c r="E78" s="2">
        <v>2.1132090049355901</v>
      </c>
      <c r="F78" s="2">
        <v>-13.3231148462778</v>
      </c>
    </row>
    <row r="79" spans="1:6" ht="15" customHeight="1" x14ac:dyDescent="0.2">
      <c r="A79" s="2" t="s">
        <v>103</v>
      </c>
      <c r="B79" s="2">
        <v>0.22</v>
      </c>
      <c r="C79" s="2">
        <v>-22.921995379173101</v>
      </c>
      <c r="D79" s="2">
        <v>-6.4356389351759002</v>
      </c>
      <c r="E79" s="2">
        <v>2.5174409592401301</v>
      </c>
      <c r="F79" s="2">
        <v>21.738032831524102</v>
      </c>
    </row>
    <row r="80" spans="1:6" ht="15" customHeight="1" x14ac:dyDescent="0.2">
      <c r="A80" s="2" t="s">
        <v>104</v>
      </c>
      <c r="B80" s="2">
        <v>105.03</v>
      </c>
      <c r="C80" s="2">
        <v>-17.395883294391101</v>
      </c>
      <c r="D80" s="2">
        <v>4.1258684102750198</v>
      </c>
      <c r="E80" s="2">
        <v>4.0915875196089404</v>
      </c>
      <c r="F80" s="2">
        <v>-12.9832635958269</v>
      </c>
    </row>
    <row r="81" spans="1:6" ht="15" customHeight="1" x14ac:dyDescent="0.2">
      <c r="A81" s="2" t="s">
        <v>105</v>
      </c>
      <c r="B81" s="2">
        <v>-105.7</v>
      </c>
      <c r="C81" s="2">
        <v>-15.983072906705001</v>
      </c>
      <c r="D81" s="2">
        <v>0.50100414809094895</v>
      </c>
      <c r="E81" s="2">
        <v>4.6931348104479103</v>
      </c>
      <c r="F81" s="2">
        <v>-4.98304507600756</v>
      </c>
    </row>
    <row r="82" spans="1:6" ht="15" customHeight="1" x14ac:dyDescent="0.2">
      <c r="A82" s="2" t="s">
        <v>106</v>
      </c>
      <c r="B82" s="2">
        <v>-48.88</v>
      </c>
      <c r="C82" s="2">
        <v>-20.082179665696898</v>
      </c>
      <c r="D82" s="2">
        <v>-19.2346176753063</v>
      </c>
      <c r="E82" s="2">
        <v>3.9545705438407501</v>
      </c>
      <c r="F82" s="2">
        <v>12.3926140518578</v>
      </c>
    </row>
    <row r="83" spans="1:6" ht="15" customHeight="1" x14ac:dyDescent="0.2">
      <c r="A83" s="2" t="s">
        <v>107</v>
      </c>
      <c r="B83" s="2">
        <v>-68.489999999999995</v>
      </c>
      <c r="C83" s="2">
        <v>-22.582194631556501</v>
      </c>
      <c r="D83" s="2">
        <v>-29.365503499456398</v>
      </c>
      <c r="E83" s="2">
        <v>3.35442563179816</v>
      </c>
      <c r="F83" s="2">
        <v>-12.467291264573699</v>
      </c>
    </row>
    <row r="84" spans="1:6" ht="15" customHeight="1" x14ac:dyDescent="0.2">
      <c r="A84" s="2" t="s">
        <v>108</v>
      </c>
      <c r="B84" s="2">
        <v>-64.7</v>
      </c>
      <c r="C84" s="2">
        <v>-25.460666315624501</v>
      </c>
      <c r="D84" s="2">
        <v>-37.180744790756002</v>
      </c>
      <c r="E84" s="2">
        <v>2.5167316796269801</v>
      </c>
      <c r="F84" s="2">
        <v>6.8010993277215599</v>
      </c>
    </row>
    <row r="85" spans="1:6" ht="15" customHeight="1" x14ac:dyDescent="0.2">
      <c r="A85" s="2" t="s">
        <v>109</v>
      </c>
      <c r="B85" s="2">
        <v>-31.47</v>
      </c>
      <c r="C85" s="2">
        <v>-26.83212044819</v>
      </c>
      <c r="D85" s="2">
        <v>-36.908616110572297</v>
      </c>
      <c r="E85" s="2">
        <v>1.87245622890212</v>
      </c>
      <c r="F85" s="2">
        <v>2.7614252036317799</v>
      </c>
    </row>
    <row r="86" spans="1:6" ht="15" customHeight="1" x14ac:dyDescent="0.2">
      <c r="A86" s="2" t="s">
        <v>110</v>
      </c>
      <c r="B86" s="2">
        <v>-11.58</v>
      </c>
      <c r="C86" s="2">
        <v>-26.2361199283432</v>
      </c>
      <c r="D86" s="2">
        <v>-28.574254496093701</v>
      </c>
      <c r="E86" s="2">
        <v>1.56380600874621</v>
      </c>
      <c r="F86" s="2">
        <v>-7.95808826763807</v>
      </c>
    </row>
    <row r="87" spans="1:6" ht="15" customHeight="1" x14ac:dyDescent="0.2">
      <c r="A87" s="2" t="s">
        <v>111</v>
      </c>
      <c r="B87" s="2">
        <v>-14.68</v>
      </c>
      <c r="C87" s="2">
        <v>-25.088848031381399</v>
      </c>
      <c r="D87" s="2">
        <v>-18.446837109865498</v>
      </c>
      <c r="E87" s="2">
        <v>1.32572357698252</v>
      </c>
      <c r="F87" s="2">
        <v>10.2375986813152</v>
      </c>
    </row>
    <row r="88" spans="1:6" ht="15" customHeight="1" x14ac:dyDescent="0.2">
      <c r="A88" s="2" t="s">
        <v>112</v>
      </c>
      <c r="B88" s="2">
        <v>23.33</v>
      </c>
      <c r="C88" s="2">
        <v>-22.792033940424901</v>
      </c>
      <c r="D88" s="2">
        <v>-5.56415711154352</v>
      </c>
      <c r="E88" s="2">
        <v>1.3018013057506499</v>
      </c>
      <c r="F88" s="2">
        <v>-6.6159049566379204</v>
      </c>
    </row>
    <row r="89" spans="1:6" ht="15" customHeight="1" x14ac:dyDescent="0.2">
      <c r="A89" s="2" t="s">
        <v>113</v>
      </c>
      <c r="B89" s="2">
        <v>-126.89</v>
      </c>
      <c r="C89" s="2">
        <v>-24.602105709657302</v>
      </c>
      <c r="D89" s="2">
        <v>-7.4631517930214599</v>
      </c>
      <c r="E89" s="2">
        <v>0.38871963241421997</v>
      </c>
      <c r="F89" s="2">
        <v>-4.3981551623234303</v>
      </c>
    </row>
    <row r="90" spans="1:6" ht="15" customHeight="1" x14ac:dyDescent="0.2">
      <c r="A90" s="2" t="s">
        <v>114</v>
      </c>
      <c r="B90" s="2">
        <v>25.13</v>
      </c>
      <c r="C90" s="2">
        <v>-26.219187995685701</v>
      </c>
      <c r="D90" s="2">
        <v>-8.2833730756285107</v>
      </c>
      <c r="E90" s="2">
        <v>-0.51205286392937699</v>
      </c>
      <c r="F90" s="2">
        <v>12.729809913327999</v>
      </c>
    </row>
    <row r="91" spans="1:6" ht="15" customHeight="1" x14ac:dyDescent="0.2">
      <c r="A91" s="2" t="s">
        <v>115</v>
      </c>
      <c r="B91" s="2">
        <v>140.22</v>
      </c>
      <c r="C91" s="2">
        <v>-18.324013025787799</v>
      </c>
      <c r="D91" s="2">
        <v>20.878167164385999</v>
      </c>
      <c r="E91" s="2">
        <v>0.61919938604518399</v>
      </c>
      <c r="F91" s="2">
        <v>-3.15384965042306</v>
      </c>
    </row>
    <row r="92" spans="1:6" ht="15" customHeight="1" x14ac:dyDescent="0.2">
      <c r="A92" s="2" t="s">
        <v>116</v>
      </c>
      <c r="B92" s="2">
        <v>-109.17</v>
      </c>
      <c r="C92" s="2">
        <v>-15.7070241941346</v>
      </c>
      <c r="D92" s="2">
        <v>27.6202614840794</v>
      </c>
      <c r="E92" s="2">
        <v>0.704772294516681</v>
      </c>
      <c r="F92" s="2">
        <v>-12.8784795609944</v>
      </c>
    </row>
    <row r="93" spans="1:6" ht="15" customHeight="1" x14ac:dyDescent="0.2">
      <c r="A93" s="2" t="s">
        <v>117</v>
      </c>
      <c r="B93" s="2">
        <v>3.1</v>
      </c>
      <c r="C93" s="2">
        <v>-18.096321115784399</v>
      </c>
      <c r="D93" s="2">
        <v>16.130023017214501</v>
      </c>
      <c r="E93" s="2">
        <v>-0.26405654759066599</v>
      </c>
      <c r="F93" s="2">
        <v>16.1038100317156</v>
      </c>
    </row>
    <row r="94" spans="1:6" ht="15" customHeight="1" x14ac:dyDescent="0.2">
      <c r="A94" s="2" t="s">
        <v>118</v>
      </c>
      <c r="B94" s="2">
        <v>-3.88</v>
      </c>
      <c r="C94" s="2">
        <v>-16.6122020872543</v>
      </c>
      <c r="D94" s="2">
        <v>17.698873563620101</v>
      </c>
      <c r="E94" s="2">
        <v>-0.42035382081138301</v>
      </c>
      <c r="F94" s="2">
        <v>-7.8102659290538199</v>
      </c>
    </row>
    <row r="95" spans="1:6" ht="15" customHeight="1" x14ac:dyDescent="0.2">
      <c r="A95" s="2" t="s">
        <v>119</v>
      </c>
      <c r="B95" s="2">
        <v>70.11</v>
      </c>
      <c r="C95" s="2">
        <v>-12.873846970524401</v>
      </c>
      <c r="D95" s="2">
        <v>25.1686377684509</v>
      </c>
      <c r="E95" s="2">
        <v>-5.6778797546133498E-2</v>
      </c>
      <c r="F95" s="2">
        <v>0.135533066944516</v>
      </c>
    </row>
    <row r="96" spans="1:6" ht="15" customHeight="1" x14ac:dyDescent="0.2">
      <c r="A96" s="2" t="s">
        <v>120</v>
      </c>
      <c r="B96" s="2">
        <v>56.3</v>
      </c>
      <c r="C96" s="2">
        <v>-7.2803184173122704</v>
      </c>
      <c r="D96" s="2">
        <v>36.031855204993803</v>
      </c>
      <c r="E96" s="2">
        <v>0.75390834871296297</v>
      </c>
      <c r="F96" s="2">
        <v>9.6128861635857898</v>
      </c>
    </row>
    <row r="97" spans="1:6" ht="15" customHeight="1" x14ac:dyDescent="0.2">
      <c r="A97" s="2" t="s">
        <v>121</v>
      </c>
      <c r="B97" s="2">
        <v>-31.47</v>
      </c>
      <c r="C97" s="2">
        <v>-5.6528451994692297</v>
      </c>
      <c r="D97" s="2">
        <v>31.132642383213899</v>
      </c>
      <c r="E97" s="2">
        <v>0.76347838680684299</v>
      </c>
      <c r="F97" s="2">
        <v>-19.1858394295311</v>
      </c>
    </row>
    <row r="98" spans="1:6" ht="15" customHeight="1" x14ac:dyDescent="0.2">
      <c r="A98" s="2" t="s">
        <v>122</v>
      </c>
      <c r="B98" s="2">
        <v>-11.58</v>
      </c>
      <c r="C98" s="2">
        <v>-6.5271166230145399</v>
      </c>
      <c r="D98" s="2">
        <v>17.927158416924001</v>
      </c>
      <c r="E98" s="2">
        <v>0.23575133055917599</v>
      </c>
      <c r="F98" s="2">
        <v>17.111502238209599</v>
      </c>
    </row>
    <row r="99" spans="1:6" ht="15" customHeight="1" x14ac:dyDescent="0.2">
      <c r="A99" s="2" t="s">
        <v>123</v>
      </c>
      <c r="B99" s="2">
        <v>-16.78</v>
      </c>
      <c r="C99" s="2">
        <v>-6.8223220254707098</v>
      </c>
      <c r="D99" s="2">
        <v>8.1124987873718108</v>
      </c>
      <c r="E99" s="2">
        <v>-0.183101756557291</v>
      </c>
      <c r="F99" s="2">
        <v>-7.6696033220789399</v>
      </c>
    </row>
    <row r="100" spans="1:6" ht="15" customHeight="1" x14ac:dyDescent="0.2">
      <c r="A100" s="2" t="s">
        <v>124</v>
      </c>
      <c r="B100" s="2">
        <v>-24.07</v>
      </c>
      <c r="C100" s="2">
        <v>-7.5354955349018997</v>
      </c>
      <c r="D100" s="2">
        <v>-1.42450168990788</v>
      </c>
      <c r="E100" s="2">
        <v>-0.68215924457607602</v>
      </c>
      <c r="F100" s="2">
        <v>-4.5736759315450399</v>
      </c>
    </row>
    <row r="101" spans="1:6" ht="15" customHeight="1" x14ac:dyDescent="0.2">
      <c r="A101" s="2" t="s">
        <v>125</v>
      </c>
      <c r="B101" s="2">
        <v>-18.89</v>
      </c>
      <c r="C101" s="2">
        <v>-8.2722741530298194</v>
      </c>
      <c r="D101" s="2">
        <v>-9.0136416756165598</v>
      </c>
      <c r="E101" s="2">
        <v>-1.1635233329353201</v>
      </c>
      <c r="F101" s="2">
        <v>13.7765968438434</v>
      </c>
    </row>
    <row r="102" spans="1:6" ht="15" customHeight="1" x14ac:dyDescent="0.2">
      <c r="A102" s="2" t="s">
        <v>126</v>
      </c>
      <c r="B102" s="2">
        <v>-89.77</v>
      </c>
      <c r="C102" s="2">
        <v>-11.267430082209501</v>
      </c>
      <c r="D102" s="2">
        <v>-21.580337778256599</v>
      </c>
      <c r="E102" s="2">
        <v>-2.0848701994672298</v>
      </c>
      <c r="F102" s="2">
        <v>-19.560031240268501</v>
      </c>
    </row>
    <row r="103" spans="1:6" ht="15" customHeight="1" x14ac:dyDescent="0.2">
      <c r="A103" s="2" t="s">
        <v>127</v>
      </c>
      <c r="B103" s="2">
        <v>-55.98</v>
      </c>
      <c r="C103" s="2">
        <v>-15.355305273332499</v>
      </c>
      <c r="D103" s="2">
        <v>-34.1136154619522</v>
      </c>
      <c r="E103" s="2">
        <v>-3.1902825022747798</v>
      </c>
      <c r="F103" s="2">
        <v>15.273700361398999</v>
      </c>
    </row>
    <row r="104" spans="1:6" ht="15" customHeight="1" x14ac:dyDescent="0.2">
      <c r="A104" s="2" t="s">
        <v>128</v>
      </c>
      <c r="B104" s="2">
        <v>-271.07</v>
      </c>
      <c r="C104" s="2">
        <v>-25.5318773165931</v>
      </c>
      <c r="D104" s="2">
        <v>-61.652866498473102</v>
      </c>
      <c r="E104" s="2">
        <v>-5.5140704552601996</v>
      </c>
      <c r="F104" s="2">
        <v>-13.3863220454163</v>
      </c>
    </row>
    <row r="105" spans="1:6" ht="15" customHeight="1" x14ac:dyDescent="0.2">
      <c r="A105" s="2" t="s">
        <v>129</v>
      </c>
      <c r="B105" s="2">
        <v>166.6</v>
      </c>
      <c r="C105" s="2">
        <v>-27.160936889965701</v>
      </c>
      <c r="D105" s="2">
        <v>-54.912378732334602</v>
      </c>
      <c r="E105" s="2">
        <v>-5.9267586309719196</v>
      </c>
      <c r="F105" s="2">
        <v>16.3005053455827</v>
      </c>
    </row>
    <row r="106" spans="1:6" ht="15" customHeight="1" x14ac:dyDescent="0.2">
      <c r="A106" s="2" t="s">
        <v>130</v>
      </c>
      <c r="B106" s="2">
        <v>25.32</v>
      </c>
      <c r="C106" s="2">
        <v>-18.247088943271802</v>
      </c>
      <c r="D106" s="2">
        <v>-13.7354251634153</v>
      </c>
      <c r="E106" s="2">
        <v>-3.88877255976724</v>
      </c>
      <c r="F106" s="2">
        <v>0.96157962712272504</v>
      </c>
    </row>
    <row r="107" spans="1:6" ht="15" customHeight="1" x14ac:dyDescent="0.2">
      <c r="A107" s="2" t="s">
        <v>131</v>
      </c>
      <c r="B107" s="2">
        <v>-4.59</v>
      </c>
      <c r="C107" s="2">
        <v>-15.9805134101993</v>
      </c>
      <c r="D107" s="2">
        <v>0.49860134098258102</v>
      </c>
      <c r="E107" s="2">
        <v>-3.01381305777883</v>
      </c>
      <c r="F107" s="2">
        <v>-23.9910856817453</v>
      </c>
    </row>
    <row r="108" spans="1:6" ht="15" customHeight="1" x14ac:dyDescent="0.2">
      <c r="A108" s="2" t="s">
        <v>132</v>
      </c>
      <c r="B108" s="2">
        <v>-70.5</v>
      </c>
      <c r="C108" s="2">
        <v>-17.242420215911299</v>
      </c>
      <c r="D108" s="2">
        <v>1.0752346407329201</v>
      </c>
      <c r="E108" s="2">
        <v>-2.75384437800103</v>
      </c>
      <c r="F108" s="2">
        <v>30.9675827313539</v>
      </c>
    </row>
    <row r="109" spans="1:6" ht="15" customHeight="1" x14ac:dyDescent="0.2">
      <c r="A109" s="2" t="s">
        <v>133</v>
      </c>
      <c r="B109" s="2">
        <v>-24.77</v>
      </c>
      <c r="C109" s="2">
        <v>-19.123852922981801</v>
      </c>
      <c r="D109" s="2">
        <v>-0.75401649425430295</v>
      </c>
      <c r="E109" s="2">
        <v>-2.5435648662044299</v>
      </c>
      <c r="F109" s="2">
        <v>-25.750735000809399</v>
      </c>
    </row>
    <row r="110" spans="1:6" ht="15" customHeight="1" x14ac:dyDescent="0.2">
      <c r="A110" s="2" t="s">
        <v>134</v>
      </c>
      <c r="B110" s="2">
        <v>-8.7799999999999994</v>
      </c>
      <c r="C110" s="2">
        <v>-18.700131206009299</v>
      </c>
      <c r="D110" s="2">
        <v>4.6316572594449701</v>
      </c>
      <c r="E110" s="2">
        <v>-1.7773633424433399</v>
      </c>
      <c r="F110" s="2">
        <v>13.4109036246951</v>
      </c>
    </row>
    <row r="111" spans="1:6" ht="15" customHeight="1" x14ac:dyDescent="0.2">
      <c r="A111" s="2" t="s">
        <v>135</v>
      </c>
      <c r="B111" s="2">
        <v>-16.78</v>
      </c>
      <c r="C111" s="2">
        <v>-18.023245675673099</v>
      </c>
      <c r="D111" s="2">
        <v>9.4247538547388903</v>
      </c>
      <c r="E111" s="2">
        <v>-0.89487626481233296</v>
      </c>
      <c r="F111" s="2">
        <v>3.5795363659763701</v>
      </c>
    </row>
    <row r="112" spans="1:6" ht="15" customHeight="1" x14ac:dyDescent="0.2">
      <c r="A112" s="2" t="s">
        <v>136</v>
      </c>
      <c r="B112" s="2">
        <v>-1.77</v>
      </c>
      <c r="C112" s="2">
        <v>-17.145774984757601</v>
      </c>
      <c r="D112" s="2">
        <v>13.348617727109501</v>
      </c>
      <c r="E112" s="2">
        <v>6.10538467299966E-2</v>
      </c>
      <c r="F112" s="2">
        <v>-17.282110459208599</v>
      </c>
    </row>
    <row r="113" spans="1:6" ht="15" customHeight="1" x14ac:dyDescent="0.2">
      <c r="A113" s="2" t="s">
        <v>137</v>
      </c>
      <c r="B113" s="2">
        <v>-1.59</v>
      </c>
      <c r="C113" s="2">
        <v>-15.7944033319538</v>
      </c>
      <c r="D113" s="2">
        <v>17.2456613416816</v>
      </c>
      <c r="E113" s="2">
        <v>1.1139687911643901</v>
      </c>
      <c r="F113" s="2">
        <v>23.473021030219702</v>
      </c>
    </row>
    <row r="114" spans="1:6" ht="15" customHeight="1" x14ac:dyDescent="0.2">
      <c r="A114" s="2" t="s">
        <v>138</v>
      </c>
      <c r="B114" s="2">
        <v>60.53</v>
      </c>
      <c r="C114" s="2">
        <v>-12.3450924320745</v>
      </c>
      <c r="D114" s="2">
        <v>26.0452874703332</v>
      </c>
      <c r="E114" s="2">
        <v>2.5748113157554999</v>
      </c>
      <c r="F114" s="2">
        <v>-16.845525294192001</v>
      </c>
    </row>
    <row r="115" spans="1:6" ht="15" customHeight="1" x14ac:dyDescent="0.2">
      <c r="A115" s="2" t="s">
        <v>139</v>
      </c>
      <c r="B115" s="2">
        <v>366.02</v>
      </c>
      <c r="C115" s="2">
        <v>3.7939979908028301</v>
      </c>
      <c r="D115" s="2">
        <v>71.598610382873602</v>
      </c>
      <c r="E115" s="2">
        <v>6.6664840949863802</v>
      </c>
      <c r="F115" s="2">
        <v>20.58518992358</v>
      </c>
    </row>
    <row r="116" spans="1:6" ht="15" customHeight="1" x14ac:dyDescent="0.2">
      <c r="A116" s="2" t="s">
        <v>140</v>
      </c>
      <c r="B116" s="2">
        <v>-58.77</v>
      </c>
      <c r="C116" s="2">
        <v>14.6005770319818</v>
      </c>
      <c r="D116" s="2">
        <v>89.624883373945806</v>
      </c>
      <c r="E116" s="2">
        <v>9.5493654829890495</v>
      </c>
      <c r="F116" s="2">
        <v>-21.069261119618101</v>
      </c>
    </row>
    <row r="117" spans="1:6" ht="15" customHeight="1" x14ac:dyDescent="0.2">
      <c r="A117" s="2" t="s">
        <v>141</v>
      </c>
      <c r="B117" s="2">
        <v>102.9</v>
      </c>
      <c r="C117" s="2">
        <v>15.389794403895401</v>
      </c>
      <c r="D117" s="2">
        <v>69.269662045246207</v>
      </c>
      <c r="E117" s="2">
        <v>10.0551149736547</v>
      </c>
      <c r="F117" s="2">
        <v>1.1730983581912799</v>
      </c>
    </row>
    <row r="118" spans="1:6" ht="15" customHeight="1" x14ac:dyDescent="0.2">
      <c r="A118" s="2" t="s">
        <v>142</v>
      </c>
      <c r="B118" s="2">
        <v>-29.08</v>
      </c>
      <c r="C118" s="2">
        <v>17.166484181449501</v>
      </c>
      <c r="D118" s="2">
        <v>52.320299539245198</v>
      </c>
      <c r="E118" s="2">
        <v>10.3912926010861</v>
      </c>
      <c r="F118" s="2">
        <v>18.740631484779701</v>
      </c>
    </row>
    <row r="119" spans="1:6" ht="15" customHeight="1" x14ac:dyDescent="0.2">
      <c r="A119" s="2" t="s">
        <v>143</v>
      </c>
      <c r="B119" s="2">
        <v>173.21</v>
      </c>
      <c r="C119" s="2">
        <v>21.289870550412001</v>
      </c>
      <c r="D119" s="2">
        <v>43.538738838698599</v>
      </c>
      <c r="E119" s="2">
        <v>10.851572974139399</v>
      </c>
      <c r="F119" s="2">
        <v>-26.145572211016098</v>
      </c>
    </row>
    <row r="120" spans="1:6" ht="15" customHeight="1" x14ac:dyDescent="0.2">
      <c r="A120" s="2" t="s">
        <v>144</v>
      </c>
      <c r="B120" s="2">
        <v>-29.7</v>
      </c>
      <c r="C120" s="2">
        <v>25.0995606963467</v>
      </c>
      <c r="D120" s="2">
        <v>33.904442011057398</v>
      </c>
      <c r="E120" s="2">
        <v>10.885729599651301</v>
      </c>
      <c r="F120" s="2">
        <v>22.324311620857099</v>
      </c>
    </row>
    <row r="121" spans="1:6" ht="15" customHeight="1" x14ac:dyDescent="0.2">
      <c r="A121" s="2" t="s">
        <v>145</v>
      </c>
      <c r="B121" s="2">
        <v>-22.67</v>
      </c>
      <c r="C121" s="2">
        <v>21.748670434623499</v>
      </c>
      <c r="D121" s="2">
        <v>2.7959072982605302</v>
      </c>
      <c r="E121" s="2">
        <v>9.0375743485444993</v>
      </c>
      <c r="F121" s="2">
        <v>-18.676430515809699</v>
      </c>
    </row>
    <row r="122" spans="1:6" ht="15" customHeight="1" x14ac:dyDescent="0.2">
      <c r="A122" s="2" t="s">
        <v>146</v>
      </c>
      <c r="B122" s="2">
        <v>-6.98</v>
      </c>
      <c r="C122" s="2">
        <v>19.430769038227702</v>
      </c>
      <c r="D122" s="2">
        <v>-19.174354494095098</v>
      </c>
      <c r="E122" s="2">
        <v>7.0417965102081297</v>
      </c>
      <c r="F122" s="2">
        <v>8.8574216949003706</v>
      </c>
    </row>
    <row r="123" spans="1:6" ht="15" customHeight="1" x14ac:dyDescent="0.2">
      <c r="A123" s="2" t="s">
        <v>147</v>
      </c>
      <c r="B123" s="2">
        <v>-5.58</v>
      </c>
      <c r="C123" s="2">
        <v>17.875584656942198</v>
      </c>
      <c r="D123" s="2">
        <v>-33.258817792488998</v>
      </c>
      <c r="E123" s="2">
        <v>4.9347783471033901</v>
      </c>
      <c r="F123" s="2">
        <v>4.4149170405306899</v>
      </c>
    </row>
    <row r="124" spans="1:6" ht="15" customHeight="1" x14ac:dyDescent="0.2">
      <c r="A124" s="2" t="s">
        <v>148</v>
      </c>
      <c r="B124" s="2">
        <v>-21.27</v>
      </c>
      <c r="C124" s="2">
        <v>15.9255364084995</v>
      </c>
      <c r="D124" s="2">
        <v>-43.750932439105902</v>
      </c>
      <c r="E124" s="2">
        <v>2.5638069602592002</v>
      </c>
      <c r="F124" s="2">
        <v>-15.357032629598001</v>
      </c>
    </row>
    <row r="125" spans="1:6" ht="15" customHeight="1" x14ac:dyDescent="0.2">
      <c r="A125" s="2" t="s">
        <v>149</v>
      </c>
      <c r="B125" s="2">
        <v>-104.19</v>
      </c>
      <c r="C125" s="2">
        <v>10.642292401514</v>
      </c>
      <c r="D125" s="2">
        <v>-60.030600460837</v>
      </c>
      <c r="E125" s="2">
        <v>-0.60763827431537398</v>
      </c>
      <c r="F125" s="2">
        <v>14.6865591231132</v>
      </c>
    </row>
    <row r="126" spans="1:6" ht="15" customHeight="1" x14ac:dyDescent="0.2">
      <c r="A126" s="2" t="s">
        <v>150</v>
      </c>
      <c r="B126" s="2">
        <v>-40.369999999999997</v>
      </c>
      <c r="C126" s="2">
        <v>5.0580325449645898</v>
      </c>
      <c r="D126" s="2">
        <v>-71.096750821567198</v>
      </c>
      <c r="E126" s="2">
        <v>-3.85131009027319</v>
      </c>
      <c r="F126" s="2">
        <v>-9.0207307221076007</v>
      </c>
    </row>
    <row r="127" spans="1:6" ht="15" customHeight="1" x14ac:dyDescent="0.2">
      <c r="A127" s="2" t="s">
        <v>151</v>
      </c>
      <c r="B127" s="2">
        <v>-76.680000000000007</v>
      </c>
      <c r="C127" s="2">
        <v>0.83411344071807003</v>
      </c>
      <c r="D127" s="2">
        <v>-72.293007031947695</v>
      </c>
      <c r="E127" s="2">
        <v>-6.6933596467512499</v>
      </c>
      <c r="F127" s="2">
        <v>1.4708760629983</v>
      </c>
    </row>
    <row r="128" spans="1:6" ht="15" customHeight="1" x14ac:dyDescent="0.2">
      <c r="A128" s="2" t="s">
        <v>152</v>
      </c>
      <c r="B128" s="2">
        <v>71.430000000000007</v>
      </c>
      <c r="C128" s="2">
        <v>0.83973989837177299</v>
      </c>
      <c r="D128" s="2">
        <v>-56.4691845452504</v>
      </c>
      <c r="E128" s="2">
        <v>-8.4005204810997895</v>
      </c>
      <c r="F128" s="2">
        <v>11.026047099195999</v>
      </c>
    </row>
    <row r="129" spans="1:6" ht="15" customHeight="1" x14ac:dyDescent="0.2">
      <c r="A129" s="2" t="s">
        <v>153</v>
      </c>
      <c r="B129" s="2">
        <v>-44.3</v>
      </c>
      <c r="C129" s="2">
        <v>1.9836639871652499</v>
      </c>
      <c r="D129" s="2">
        <v>-37.050036961681897</v>
      </c>
      <c r="E129" s="2">
        <v>-9.5188936149021508</v>
      </c>
      <c r="F129" s="2">
        <v>-16.498134502562301</v>
      </c>
    </row>
    <row r="130" spans="1:6" ht="15" customHeight="1" x14ac:dyDescent="0.2">
      <c r="A130" s="2" t="s">
        <v>154</v>
      </c>
      <c r="B130" s="2">
        <v>244.72</v>
      </c>
      <c r="C130" s="2">
        <v>9.1426057293276699</v>
      </c>
      <c r="D130" s="2">
        <v>-0.58312018941324695</v>
      </c>
      <c r="E130" s="2">
        <v>-8.9600049179729808</v>
      </c>
      <c r="F130" s="2">
        <v>22.6359995042972</v>
      </c>
    </row>
    <row r="131" spans="1:6" ht="15" customHeight="1" x14ac:dyDescent="0.2">
      <c r="A131" s="2" t="s">
        <v>155</v>
      </c>
      <c r="B131" s="2">
        <v>8.81</v>
      </c>
      <c r="C131" s="2">
        <v>17.665282284328502</v>
      </c>
      <c r="D131" s="2">
        <v>33.7466525331266</v>
      </c>
      <c r="E131" s="2">
        <v>-7.6696840635983596</v>
      </c>
      <c r="F131" s="2">
        <v>-16.711411070725301</v>
      </c>
    </row>
    <row r="132" spans="1:6" ht="15" customHeight="1" x14ac:dyDescent="0.2">
      <c r="A132" s="2" t="s">
        <v>156</v>
      </c>
      <c r="B132" s="2">
        <v>-64.7</v>
      </c>
      <c r="C132" s="2">
        <v>14.7026956842993</v>
      </c>
      <c r="D132" s="2">
        <v>24.5237768376339</v>
      </c>
      <c r="E132" s="2">
        <v>-8.4211620575800907</v>
      </c>
      <c r="F132" s="2">
        <v>-9.3455066713357908</v>
      </c>
    </row>
    <row r="133" spans="1:6" ht="15" customHeight="1" x14ac:dyDescent="0.2">
      <c r="A133" s="2" t="s">
        <v>157</v>
      </c>
      <c r="B133" s="2">
        <v>-2.87</v>
      </c>
      <c r="C133" s="2">
        <v>11.536354251199599</v>
      </c>
      <c r="D133" s="2">
        <v>14.5158395782247</v>
      </c>
      <c r="E133" s="2">
        <v>-8.9270423182577705</v>
      </c>
      <c r="F133" s="2">
        <v>28.765087793328799</v>
      </c>
    </row>
    <row r="134" spans="1:6" ht="15" customHeight="1" x14ac:dyDescent="0.2">
      <c r="A134" s="2" t="s">
        <v>158</v>
      </c>
      <c r="B134" s="2">
        <v>-5.93</v>
      </c>
      <c r="C134" s="2">
        <v>10.6591538418925</v>
      </c>
      <c r="D134" s="2">
        <v>12.2424538747892</v>
      </c>
      <c r="E134" s="2">
        <v>-8.6444316047029695</v>
      </c>
      <c r="F134" s="2">
        <v>-32.202079072656701</v>
      </c>
    </row>
    <row r="135" spans="1:6" ht="15" customHeight="1" x14ac:dyDescent="0.2">
      <c r="A135" s="2" t="s">
        <v>159</v>
      </c>
      <c r="B135" s="2">
        <v>39.89</v>
      </c>
      <c r="C135" s="2">
        <v>11.3469570023508</v>
      </c>
      <c r="D135" s="2">
        <v>14.3938487910631</v>
      </c>
      <c r="E135" s="2">
        <v>-7.7157408599687702</v>
      </c>
      <c r="F135" s="2">
        <v>24.2843128989985</v>
      </c>
    </row>
    <row r="136" spans="1:6" ht="15" customHeight="1" x14ac:dyDescent="0.2">
      <c r="A136" s="2" t="s">
        <v>160</v>
      </c>
      <c r="B136" s="2">
        <v>8.39</v>
      </c>
      <c r="C136" s="2">
        <v>12.4888390492076</v>
      </c>
      <c r="D136" s="2">
        <v>16.7466228612255</v>
      </c>
      <c r="E136" s="2">
        <v>-6.3990303852893504</v>
      </c>
      <c r="F136" s="2">
        <v>-6.6533497330572002</v>
      </c>
    </row>
    <row r="137" spans="1:6" ht="15" customHeight="1" x14ac:dyDescent="0.2">
      <c r="A137" s="2" t="s">
        <v>161</v>
      </c>
      <c r="B137" s="2">
        <v>216.65</v>
      </c>
      <c r="C137" s="2">
        <v>19.7671161403787</v>
      </c>
      <c r="D137" s="2">
        <v>36.920857291993102</v>
      </c>
      <c r="E137" s="2">
        <v>-3.5347159225913898</v>
      </c>
      <c r="F137" s="2">
        <v>-4.1090315538865703</v>
      </c>
    </row>
    <row r="138" spans="1:6" ht="15" customHeight="1" x14ac:dyDescent="0.2">
      <c r="A138" s="2" t="s">
        <v>162</v>
      </c>
      <c r="B138" s="2">
        <v>86.49</v>
      </c>
      <c r="C138" s="2">
        <v>29.278828857610399</v>
      </c>
      <c r="D138" s="2">
        <v>58.935414484636198</v>
      </c>
      <c r="E138" s="2">
        <v>6.2479481910305799E-3</v>
      </c>
      <c r="F138" s="2">
        <v>15.764156345399901</v>
      </c>
    </row>
    <row r="139" spans="1:6" ht="15" customHeight="1" x14ac:dyDescent="0.2">
      <c r="A139" s="2" t="s">
        <v>163</v>
      </c>
      <c r="B139" s="2">
        <v>140.03</v>
      </c>
      <c r="C139" s="2">
        <v>35.423424496711</v>
      </c>
      <c r="D139" s="2">
        <v>64.052547983868493</v>
      </c>
      <c r="E139" s="2">
        <v>2.92056145800731</v>
      </c>
      <c r="F139" s="2">
        <v>-23.470415827823</v>
      </c>
    </row>
    <row r="140" spans="1:6" ht="15" customHeight="1" x14ac:dyDescent="0.2">
      <c r="A140" s="2" t="s">
        <v>164</v>
      </c>
      <c r="B140" s="2">
        <v>81.540000000000006</v>
      </c>
      <c r="C140" s="2">
        <v>40.958660737078702</v>
      </c>
      <c r="D140" s="2">
        <v>63.5177361373796</v>
      </c>
      <c r="E140" s="2">
        <v>5.64267297091338</v>
      </c>
      <c r="F140" s="2">
        <v>20.806038826433198</v>
      </c>
    </row>
    <row r="141" spans="1:6" ht="15" customHeight="1" x14ac:dyDescent="0.2">
      <c r="A141" s="2" t="s">
        <v>165</v>
      </c>
      <c r="B141" s="2">
        <v>200.97</v>
      </c>
      <c r="C141" s="2">
        <v>48.244313878550003</v>
      </c>
      <c r="D141" s="2">
        <v>65.826577480700294</v>
      </c>
      <c r="E141" s="2">
        <v>8.5644676041391001</v>
      </c>
      <c r="F141" s="2">
        <v>-7.2566627222863804</v>
      </c>
    </row>
    <row r="142" spans="1:6" ht="15" customHeight="1" x14ac:dyDescent="0.2">
      <c r="A142" s="2" t="s">
        <v>166</v>
      </c>
      <c r="B142" s="2">
        <v>-21.62</v>
      </c>
      <c r="C142" s="2">
        <v>51.384177917233998</v>
      </c>
      <c r="D142" s="2">
        <v>52.220152815040201</v>
      </c>
      <c r="E142" s="2">
        <v>10.3432711106231</v>
      </c>
      <c r="F142" s="2">
        <v>-12.641274353429299</v>
      </c>
    </row>
    <row r="143" spans="1:6" ht="15" customHeight="1" x14ac:dyDescent="0.2">
      <c r="A143" s="2" t="s">
        <v>167</v>
      </c>
      <c r="B143" s="2">
        <v>-19.13</v>
      </c>
      <c r="C143" s="2">
        <v>46.5563726317678</v>
      </c>
      <c r="D143" s="2">
        <v>14.2150796731132</v>
      </c>
      <c r="E143" s="2">
        <v>10.053150489078501</v>
      </c>
      <c r="F143" s="2">
        <v>15.7430294330532</v>
      </c>
    </row>
    <row r="144" spans="1:6" ht="15" customHeight="1" x14ac:dyDescent="0.2">
      <c r="A144" s="2" t="s">
        <v>168</v>
      </c>
      <c r="B144" s="2">
        <v>-43.02</v>
      </c>
      <c r="C144" s="2">
        <v>41.311375430623102</v>
      </c>
      <c r="D144" s="2">
        <v>-18.687299476423899</v>
      </c>
      <c r="E144" s="2">
        <v>9.2231358208342797</v>
      </c>
      <c r="F144" s="2">
        <v>-13.187697999522699</v>
      </c>
    </row>
    <row r="145" spans="1:6" ht="15" customHeight="1" x14ac:dyDescent="0.2">
      <c r="A145" s="2" t="s">
        <v>169</v>
      </c>
      <c r="B145" s="2">
        <v>9.27</v>
      </c>
      <c r="C145" s="2">
        <v>37.430780297679597</v>
      </c>
      <c r="D145" s="2">
        <v>-40.097406865420297</v>
      </c>
      <c r="E145" s="2">
        <v>8.2657014416591892</v>
      </c>
      <c r="F145" s="2">
        <v>6.8296496242571303</v>
      </c>
    </row>
    <row r="146" spans="1:6" ht="15" customHeight="1" x14ac:dyDescent="0.2">
      <c r="A146" s="2" t="s">
        <v>170</v>
      </c>
      <c r="B146" s="2">
        <v>-12.23</v>
      </c>
      <c r="C146" s="2">
        <v>34.9029011418096</v>
      </c>
      <c r="D146" s="2">
        <v>-50.940566517345303</v>
      </c>
      <c r="E146" s="2">
        <v>7.2371970796289098</v>
      </c>
      <c r="F146" s="2">
        <v>3.09334783345721</v>
      </c>
    </row>
    <row r="147" spans="1:6" ht="15" customHeight="1" x14ac:dyDescent="0.2">
      <c r="A147" s="2" t="s">
        <v>171</v>
      </c>
      <c r="B147" s="2">
        <v>-17.010000000000002</v>
      </c>
      <c r="C147" s="2">
        <v>31.625178936132599</v>
      </c>
      <c r="D147" s="2">
        <v>-59.116183300801403</v>
      </c>
      <c r="E147" s="2">
        <v>5.7508732673550798</v>
      </c>
      <c r="F147" s="2">
        <v>-12.060246791137899</v>
      </c>
    </row>
    <row r="148" spans="1:6" ht="15" customHeight="1" x14ac:dyDescent="0.2">
      <c r="A148" s="2" t="s">
        <v>172</v>
      </c>
      <c r="B148" s="2">
        <v>-8.7100000000000009</v>
      </c>
      <c r="C148" s="2">
        <v>28.6987934110163</v>
      </c>
      <c r="D148" s="2">
        <v>-61.433321494111702</v>
      </c>
      <c r="E148" s="2">
        <v>4.0933566239794397</v>
      </c>
      <c r="F148" s="2">
        <v>15.519838729011999</v>
      </c>
    </row>
    <row r="149" spans="1:6" ht="15" customHeight="1" x14ac:dyDescent="0.2">
      <c r="A149" s="2" t="s">
        <v>173</v>
      </c>
      <c r="B149" s="2">
        <v>-35.049999999999997</v>
      </c>
      <c r="C149" s="2">
        <v>25.3412445315196</v>
      </c>
      <c r="D149" s="2">
        <v>-61.395045075615698</v>
      </c>
      <c r="E149" s="2">
        <v>2.1692699731140102</v>
      </c>
      <c r="F149" s="2">
        <v>-13.2286976367288</v>
      </c>
    </row>
    <row r="150" spans="1:6" ht="15" customHeight="1" x14ac:dyDescent="0.2">
      <c r="A150" s="2" t="s">
        <v>174</v>
      </c>
      <c r="B150" s="2">
        <v>20.89</v>
      </c>
      <c r="C150" s="2">
        <v>23.258841742891502</v>
      </c>
      <c r="D150" s="2">
        <v>-54.297426470363</v>
      </c>
      <c r="E150" s="2">
        <v>0.41260999650394398</v>
      </c>
      <c r="F150" s="2">
        <v>7.1484211648216496</v>
      </c>
    </row>
    <row r="151" spans="1:6" ht="15" customHeight="1" x14ac:dyDescent="0.2">
      <c r="A151" s="2" t="s">
        <v>175</v>
      </c>
      <c r="B151" s="2">
        <v>64.930000000000007</v>
      </c>
      <c r="C151" s="2">
        <v>24.837642525842298</v>
      </c>
      <c r="D151" s="2">
        <v>-34.414339476077899</v>
      </c>
      <c r="E151" s="2">
        <v>-0.58534367967915002</v>
      </c>
      <c r="F151" s="2">
        <v>5.7660467945197498</v>
      </c>
    </row>
    <row r="152" spans="1:6" ht="15" customHeight="1" x14ac:dyDescent="0.2">
      <c r="A152" s="2" t="s">
        <v>176</v>
      </c>
      <c r="B152" s="2">
        <v>-105.16</v>
      </c>
      <c r="C152" s="2">
        <v>21.869419152086</v>
      </c>
      <c r="D152" s="2">
        <v>-30.567673964066199</v>
      </c>
      <c r="E152" s="2">
        <v>-2.48924621278959</v>
      </c>
      <c r="F152" s="2">
        <v>-20.8711004371185</v>
      </c>
    </row>
    <row r="153" spans="1:6" ht="15" customHeight="1" x14ac:dyDescent="0.2">
      <c r="A153" s="2" t="s">
        <v>177</v>
      </c>
      <c r="B153" s="2">
        <v>69.67</v>
      </c>
      <c r="C153" s="2">
        <v>19.2746680002743</v>
      </c>
      <c r="D153" s="2">
        <v>-25.142033501230799</v>
      </c>
      <c r="E153" s="2">
        <v>-4.2340960582789604</v>
      </c>
      <c r="F153" s="2">
        <v>26.4220542118561</v>
      </c>
    </row>
    <row r="154" spans="1:6" ht="15" customHeight="1" x14ac:dyDescent="0.2">
      <c r="A154" s="2" t="s">
        <v>178</v>
      </c>
      <c r="B154" s="2">
        <v>35.880000000000003</v>
      </c>
      <c r="C154" s="2">
        <v>21.821856005772698</v>
      </c>
      <c r="D154" s="2">
        <v>-3.8777656024884699</v>
      </c>
      <c r="E154" s="2">
        <v>-4.7355996236592697</v>
      </c>
      <c r="F154" s="2">
        <v>-14.4786124980937</v>
      </c>
    </row>
    <row r="155" spans="1:6" ht="15" customHeight="1" x14ac:dyDescent="0.2">
      <c r="A155" s="2" t="s">
        <v>179</v>
      </c>
      <c r="B155" s="2">
        <v>-76.73</v>
      </c>
      <c r="C155" s="2">
        <v>19.0382110611366</v>
      </c>
      <c r="D155" s="2">
        <v>-3.0854838736885499</v>
      </c>
      <c r="E155" s="2">
        <v>-6.14422332503616</v>
      </c>
      <c r="F155" s="2">
        <v>-8.8140598351012702</v>
      </c>
    </row>
    <row r="156" spans="1:6" ht="15" customHeight="1" x14ac:dyDescent="0.2">
      <c r="A156" s="2" t="s">
        <v>180</v>
      </c>
      <c r="B156" s="2">
        <v>-27.72</v>
      </c>
      <c r="C156" s="2">
        <v>14.2116043720861</v>
      </c>
      <c r="D156" s="2">
        <v>-9.2474518266042001</v>
      </c>
      <c r="E156" s="2">
        <v>-7.7729320662282797</v>
      </c>
      <c r="F156" s="2">
        <v>23.5943711730221</v>
      </c>
    </row>
    <row r="157" spans="1:6" ht="15" customHeight="1" x14ac:dyDescent="0.2">
      <c r="A157" s="2" t="s">
        <v>181</v>
      </c>
      <c r="B157" s="2">
        <v>-14.13</v>
      </c>
      <c r="C157" s="2">
        <v>11.925426198938</v>
      </c>
      <c r="D157" s="2">
        <v>-6.61878560921323</v>
      </c>
      <c r="E157" s="2">
        <v>-8.6117789713347399</v>
      </c>
      <c r="F157" s="2">
        <v>-24.720238296079899</v>
      </c>
    </row>
    <row r="158" spans="1:6" ht="15" customHeight="1" x14ac:dyDescent="0.2">
      <c r="A158" s="2" t="s">
        <v>182</v>
      </c>
      <c r="B158" s="2">
        <v>-12.03</v>
      </c>
      <c r="C158" s="2">
        <v>10.350927094553301</v>
      </c>
      <c r="D158" s="2">
        <v>-2.4342162351864598</v>
      </c>
      <c r="E158" s="2">
        <v>-8.9916128635448995</v>
      </c>
      <c r="F158" s="2">
        <v>16.4939573103869</v>
      </c>
    </row>
    <row r="159" spans="1:6" ht="15" customHeight="1" x14ac:dyDescent="0.2">
      <c r="A159" s="2" t="s">
        <v>183</v>
      </c>
      <c r="B159" s="2">
        <v>132.38999999999999</v>
      </c>
      <c r="C159" s="2">
        <v>14.0401578649164</v>
      </c>
      <c r="D159" s="2">
        <v>17.0481504562579</v>
      </c>
      <c r="E159" s="2">
        <v>-7.9257444871878402</v>
      </c>
      <c r="F159" s="2">
        <v>4.2335464201174897</v>
      </c>
    </row>
    <row r="160" spans="1:6" ht="15" customHeight="1" x14ac:dyDescent="0.2">
      <c r="A160" s="2" t="s">
        <v>184</v>
      </c>
      <c r="B160" s="2">
        <v>-28.51</v>
      </c>
      <c r="C160" s="2">
        <v>16.888642843293798</v>
      </c>
      <c r="D160" s="2">
        <v>29.3895116272429</v>
      </c>
      <c r="E160" s="2">
        <v>-6.6963786740841797</v>
      </c>
      <c r="F160" s="2">
        <v>-22.1313233963435</v>
      </c>
    </row>
    <row r="161" spans="1:6" ht="15" customHeight="1" x14ac:dyDescent="0.2">
      <c r="A161" s="2" t="s">
        <v>185</v>
      </c>
      <c r="B161" s="2">
        <v>109.25</v>
      </c>
      <c r="C161" s="2">
        <v>18.721352903361598</v>
      </c>
      <c r="D161" s="2">
        <v>34.658255998097999</v>
      </c>
      <c r="E161" s="2">
        <v>-5.4026999844337</v>
      </c>
      <c r="F161" s="2">
        <v>28.4605648886754</v>
      </c>
    </row>
    <row r="162" spans="1:6" ht="15" customHeight="1" x14ac:dyDescent="0.2">
      <c r="A162" s="2" t="s">
        <v>186</v>
      </c>
      <c r="B162" s="2">
        <v>32.590000000000003</v>
      </c>
      <c r="C162" s="2">
        <v>22.572706297642</v>
      </c>
      <c r="D162" s="2">
        <v>43.312764841645802</v>
      </c>
      <c r="E162" s="2">
        <v>-3.4647117881656699</v>
      </c>
      <c r="F162" s="2">
        <v>-20.0041443135453</v>
      </c>
    </row>
    <row r="163" spans="1:6" ht="15" customHeight="1" x14ac:dyDescent="0.2">
      <c r="A163" s="2" t="s">
        <v>187</v>
      </c>
      <c r="B163" s="2">
        <v>36.53</v>
      </c>
      <c r="C163" s="2">
        <v>23.592951867882299</v>
      </c>
      <c r="D163" s="2">
        <v>39.399645184140503</v>
      </c>
      <c r="E163" s="2">
        <v>-1.9675769127859799</v>
      </c>
      <c r="F163" s="2">
        <v>0.97660550013506398</v>
      </c>
    </row>
    <row r="164" spans="1:6" ht="15" customHeight="1" x14ac:dyDescent="0.2">
      <c r="A164" s="2" t="s">
        <v>188</v>
      </c>
      <c r="B164" s="2">
        <v>-85.56</v>
      </c>
      <c r="C164" s="2">
        <v>20.383472378015501</v>
      </c>
      <c r="D164" s="2">
        <v>20.938544910253199</v>
      </c>
      <c r="E164" s="2">
        <v>-1.3018023768912801</v>
      </c>
      <c r="F164" s="2">
        <v>11.409914773789399</v>
      </c>
    </row>
    <row r="165" spans="1:6" ht="15" customHeight="1" x14ac:dyDescent="0.2">
      <c r="A165" s="2" t="s">
        <v>189</v>
      </c>
      <c r="B165" s="2">
        <v>98.57</v>
      </c>
      <c r="C165" s="2">
        <v>19.580164621995898</v>
      </c>
      <c r="D165" s="2">
        <v>12.023484364765199</v>
      </c>
      <c r="E165" s="2">
        <v>-0.13199906980863299</v>
      </c>
      <c r="F165" s="2">
        <v>-15.2910325444274</v>
      </c>
    </row>
    <row r="166" spans="1:6" ht="15" customHeight="1" x14ac:dyDescent="0.2">
      <c r="A166" s="2" t="s">
        <v>190</v>
      </c>
      <c r="B166" s="2">
        <v>190.98</v>
      </c>
      <c r="C166" s="2">
        <v>28.5591037110546</v>
      </c>
      <c r="D166" s="2">
        <v>34.633682331699802</v>
      </c>
      <c r="E166" s="2">
        <v>3.09481225617921</v>
      </c>
      <c r="F166" s="2">
        <v>25.117162871143702</v>
      </c>
    </row>
    <row r="167" spans="1:6" ht="15" customHeight="1" x14ac:dyDescent="0.2">
      <c r="A167" s="2" t="s">
        <v>191</v>
      </c>
      <c r="B167" s="2">
        <v>43.47</v>
      </c>
      <c r="C167" s="2">
        <v>34.965697381929999</v>
      </c>
      <c r="D167" s="2">
        <v>44.089012965747699</v>
      </c>
      <c r="E167" s="2">
        <v>5.7427621268111197</v>
      </c>
      <c r="F167" s="2">
        <v>-26.4223100693075</v>
      </c>
    </row>
    <row r="168" spans="1:6" ht="15" customHeight="1" x14ac:dyDescent="0.2">
      <c r="A168" s="2" t="s">
        <v>192</v>
      </c>
      <c r="B168" s="2">
        <v>-28.12</v>
      </c>
      <c r="C168" s="2">
        <v>33.211452505489802</v>
      </c>
      <c r="D168" s="2">
        <v>24.704678983309801</v>
      </c>
      <c r="E168" s="2">
        <v>6.4920403223540699</v>
      </c>
      <c r="F168" s="2">
        <v>7.0999460064190902</v>
      </c>
    </row>
    <row r="169" spans="1:6" ht="15" customHeight="1" x14ac:dyDescent="0.2">
      <c r="A169" s="2" t="s">
        <v>193</v>
      </c>
      <c r="B169" s="2">
        <v>-8.93</v>
      </c>
      <c r="C169" s="2">
        <v>29.734523421187699</v>
      </c>
      <c r="D169" s="2">
        <v>2.2880868723021401</v>
      </c>
      <c r="E169" s="2">
        <v>6.5899418422452598</v>
      </c>
      <c r="F169" s="2">
        <v>10.982234740973899</v>
      </c>
    </row>
    <row r="170" spans="1:6" ht="15" customHeight="1" x14ac:dyDescent="0.2">
      <c r="A170" s="2" t="s">
        <v>194</v>
      </c>
      <c r="B170" s="2">
        <v>64.569999999999993</v>
      </c>
      <c r="C170" s="2">
        <v>29.760006831636399</v>
      </c>
      <c r="D170" s="2">
        <v>-5.1931696257981796</v>
      </c>
      <c r="E170" s="2">
        <v>7.1282370633123699</v>
      </c>
      <c r="F170" s="2">
        <v>-18.837801741341</v>
      </c>
    </row>
    <row r="171" spans="1:6" ht="15" customHeight="1" x14ac:dyDescent="0.2">
      <c r="A171" s="2" t="s">
        <v>195</v>
      </c>
      <c r="B171" s="2">
        <v>-9.51</v>
      </c>
      <c r="C171" s="2">
        <v>29.760501666702599</v>
      </c>
      <c r="D171" s="2">
        <v>-10.7745931783556</v>
      </c>
      <c r="E171" s="2">
        <v>7.3817525627340697</v>
      </c>
      <c r="F171" s="2">
        <v>18.371659048884901</v>
      </c>
    </row>
    <row r="172" spans="1:6" ht="15" customHeight="1" x14ac:dyDescent="0.2">
      <c r="A172" s="2" t="s">
        <v>196</v>
      </c>
      <c r="B172" s="2">
        <v>-15.11</v>
      </c>
      <c r="C172" s="2">
        <v>26.9552157663366</v>
      </c>
      <c r="D172" s="2">
        <v>-23.1980191783727</v>
      </c>
      <c r="E172" s="2">
        <v>6.7530913430816</v>
      </c>
      <c r="F172" s="2">
        <v>-14.1360658924582</v>
      </c>
    </row>
    <row r="173" spans="1:6" ht="15" customHeight="1" x14ac:dyDescent="0.2">
      <c r="A173" s="2" t="s">
        <v>197</v>
      </c>
      <c r="B173" s="2">
        <v>-123.55</v>
      </c>
      <c r="C173" s="2">
        <v>20.333494005777201</v>
      </c>
      <c r="D173" s="2">
        <v>-43.955749284357097</v>
      </c>
      <c r="E173" s="2">
        <v>5.0224174857603003</v>
      </c>
      <c r="F173" s="2">
        <v>-0.54769293511740902</v>
      </c>
    </row>
    <row r="174" spans="1:6" ht="15" customHeight="1" x14ac:dyDescent="0.2">
      <c r="A174" s="2" t="s">
        <v>198</v>
      </c>
      <c r="B174" s="2">
        <v>-25.71</v>
      </c>
      <c r="C174" s="2">
        <v>13.8029297825095</v>
      </c>
      <c r="D174" s="2">
        <v>-58.587287054686897</v>
      </c>
      <c r="E174" s="2">
        <v>3.0464233508566001</v>
      </c>
      <c r="F174" s="2">
        <v>13.2109030231221</v>
      </c>
    </row>
    <row r="175" spans="1:6" ht="15" customHeight="1" x14ac:dyDescent="0.2">
      <c r="A175" s="2" t="s">
        <v>199</v>
      </c>
      <c r="B175" s="2">
        <v>-20.170000000000002</v>
      </c>
      <c r="C175" s="2">
        <v>11.3669567135005</v>
      </c>
      <c r="D175" s="2">
        <v>-55.028810345529699</v>
      </c>
      <c r="E175" s="2">
        <v>1.7572288873603701</v>
      </c>
      <c r="F175" s="2">
        <v>-14.756601865400899</v>
      </c>
    </row>
    <row r="176" spans="1:6" ht="15" customHeight="1" x14ac:dyDescent="0.2">
      <c r="A176" s="2" t="s">
        <v>200</v>
      </c>
      <c r="B176" s="2">
        <v>138.24</v>
      </c>
      <c r="C176" s="2">
        <v>14.868700732299899</v>
      </c>
      <c r="D176" s="2">
        <v>-30.848628557308501</v>
      </c>
      <c r="E176" s="2">
        <v>1.64716543230024</v>
      </c>
      <c r="F176" s="2">
        <v>17.602892802444099</v>
      </c>
    </row>
    <row r="177" spans="1:6" ht="15" customHeight="1" x14ac:dyDescent="0.2">
      <c r="A177" s="2" t="s">
        <v>201</v>
      </c>
      <c r="B177" s="2">
        <v>-84.83</v>
      </c>
      <c r="C177" s="2">
        <v>15.8481452810947</v>
      </c>
      <c r="D177" s="2">
        <v>-17.139528672610499</v>
      </c>
      <c r="E177" s="2">
        <v>0.99190334484985399</v>
      </c>
      <c r="F177" s="2">
        <v>-16.014466364277201</v>
      </c>
    </row>
    <row r="178" spans="1:6" ht="15" customHeight="1" x14ac:dyDescent="0.2">
      <c r="A178" s="2" t="s">
        <v>202</v>
      </c>
      <c r="B178" s="2">
        <v>68.98</v>
      </c>
      <c r="C178" s="2">
        <v>14.320841553232199</v>
      </c>
      <c r="D178" s="2">
        <v>-12.963311863802801</v>
      </c>
      <c r="E178" s="2">
        <v>-0.20978519443645199</v>
      </c>
      <c r="F178" s="2">
        <v>4.9991893729633903</v>
      </c>
    </row>
    <row r="179" spans="1:6" ht="15" customHeight="1" x14ac:dyDescent="0.2">
      <c r="A179" s="2" t="s">
        <v>203</v>
      </c>
      <c r="B179" s="2">
        <v>83.37</v>
      </c>
      <c r="C179" s="2">
        <v>18.816443654946202</v>
      </c>
      <c r="D179" s="2">
        <v>9.5457601545759605</v>
      </c>
      <c r="E179" s="2">
        <v>-0.126716127253619</v>
      </c>
      <c r="F179" s="2">
        <v>14.6126588436105</v>
      </c>
    </row>
    <row r="180" spans="1:6" ht="15" customHeight="1" x14ac:dyDescent="0.2">
      <c r="A180" s="2" t="s">
        <v>204</v>
      </c>
      <c r="B180" s="2">
        <v>34.380000000000003</v>
      </c>
      <c r="C180" s="2">
        <v>21.777100424476199</v>
      </c>
      <c r="D180" s="2">
        <v>22.731691865131499</v>
      </c>
      <c r="E180" s="2">
        <v>-0.29895428292496901</v>
      </c>
      <c r="F180" s="2">
        <v>-28.130132917693</v>
      </c>
    </row>
    <row r="181" spans="1:6" ht="15" customHeight="1" x14ac:dyDescent="0.2">
      <c r="A181" s="2" t="s">
        <v>205</v>
      </c>
      <c r="B181" s="2">
        <v>-33.33</v>
      </c>
      <c r="C181" s="2">
        <v>20.422571226281001</v>
      </c>
      <c r="D181" s="2">
        <v>18.816579116567599</v>
      </c>
      <c r="E181" s="2">
        <v>-1.33049613862979</v>
      </c>
      <c r="F181" s="2">
        <v>23.843802897598799</v>
      </c>
    </row>
    <row r="182" spans="1:6" ht="15" customHeight="1" x14ac:dyDescent="0.2">
      <c r="A182" s="2" t="s">
        <v>206</v>
      </c>
      <c r="B182" s="2">
        <v>-12.23</v>
      </c>
      <c r="C182" s="2">
        <v>17.521939634769701</v>
      </c>
      <c r="D182" s="2">
        <v>9.47820544555751</v>
      </c>
      <c r="E182" s="2">
        <v>-2.6445706497752202</v>
      </c>
      <c r="F182" s="2">
        <v>-12.438313001172499</v>
      </c>
    </row>
    <row r="183" spans="1:6" ht="15" customHeight="1" x14ac:dyDescent="0.2">
      <c r="A183" s="2" t="s">
        <v>207</v>
      </c>
      <c r="B183" s="2">
        <v>-10.11</v>
      </c>
      <c r="C183" s="2">
        <v>15.6404711132803</v>
      </c>
      <c r="D183" s="2">
        <v>4.1428379280864398</v>
      </c>
      <c r="E183" s="2">
        <v>-3.6641899856196201</v>
      </c>
      <c r="F183" s="2">
        <v>-1.9044883822740399</v>
      </c>
    </row>
    <row r="184" spans="1:6" ht="15" customHeight="1" x14ac:dyDescent="0.2">
      <c r="A184" s="2" t="s">
        <v>208</v>
      </c>
      <c r="B184" s="2">
        <v>-11.21</v>
      </c>
      <c r="C184" s="2">
        <v>13.9256067978452</v>
      </c>
      <c r="D184" s="2">
        <v>-0.16944200137600399</v>
      </c>
      <c r="E184" s="2">
        <v>-4.5209629124962802</v>
      </c>
      <c r="F184" s="2">
        <v>14.233938832080399</v>
      </c>
    </row>
    <row r="185" spans="1:6" ht="15" customHeight="1" x14ac:dyDescent="0.2">
      <c r="A185" s="2" t="s">
        <v>209</v>
      </c>
      <c r="B185" s="2">
        <v>-76.650000000000006</v>
      </c>
      <c r="C185" s="2">
        <v>9.9896315009101908</v>
      </c>
      <c r="D185" s="2">
        <v>-10.820550444927701</v>
      </c>
      <c r="E185" s="2">
        <v>-5.6901040543342098</v>
      </c>
      <c r="F185" s="2">
        <v>-22.7159077384268</v>
      </c>
    </row>
    <row r="186" spans="1:6" ht="15" customHeight="1" x14ac:dyDescent="0.2">
      <c r="A186" s="2" t="s">
        <v>210</v>
      </c>
      <c r="B186" s="2">
        <v>109.79</v>
      </c>
      <c r="C186" s="2">
        <v>10.5859759154161</v>
      </c>
      <c r="D186" s="2">
        <v>-5.1962172778643501</v>
      </c>
      <c r="E186" s="2">
        <v>-5.7188292340337803</v>
      </c>
      <c r="F186" s="2">
        <v>26.7331474934164</v>
      </c>
    </row>
    <row r="187" spans="1:6" ht="15" customHeight="1" x14ac:dyDescent="0.2">
      <c r="A187" s="2" t="s">
        <v>211</v>
      </c>
      <c r="B187" s="2">
        <v>106.63</v>
      </c>
      <c r="C187" s="2">
        <v>17.5863802601774</v>
      </c>
      <c r="D187" s="2">
        <v>19.6124682339373</v>
      </c>
      <c r="E187" s="2">
        <v>-4.1570597057965903</v>
      </c>
      <c r="F187" s="2">
        <v>-11.3665460176287</v>
      </c>
    </row>
    <row r="188" spans="1:6" ht="15" customHeight="1" x14ac:dyDescent="0.2">
      <c r="A188" s="2" t="s">
        <v>212</v>
      </c>
      <c r="B188" s="2">
        <v>47.14</v>
      </c>
      <c r="C188" s="2">
        <v>21.889157791591199</v>
      </c>
      <c r="D188" s="2">
        <v>30.892025544619202</v>
      </c>
      <c r="E188" s="2">
        <v>-2.9286251073221501</v>
      </c>
      <c r="F188" s="2">
        <v>-10.0155862092808</v>
      </c>
    </row>
    <row r="189" spans="1:6" ht="15" customHeight="1" x14ac:dyDescent="0.2">
      <c r="A189" s="2" t="s">
        <v>213</v>
      </c>
      <c r="B189" s="2">
        <v>217.77</v>
      </c>
      <c r="C189" s="2">
        <v>29.796615796214201</v>
      </c>
      <c r="D189" s="2">
        <v>49.959732058028102</v>
      </c>
      <c r="E189" s="2">
        <v>-0.77498323565313298</v>
      </c>
      <c r="F189" s="2">
        <v>30.442580301616999</v>
      </c>
    </row>
    <row r="190" spans="1:6" ht="15" customHeight="1" x14ac:dyDescent="0.2">
      <c r="A190" s="2" t="s">
        <v>214</v>
      </c>
      <c r="B190" s="2">
        <v>12.88</v>
      </c>
      <c r="C190" s="2">
        <v>35.939834534915498</v>
      </c>
      <c r="D190" s="2">
        <v>57.979287315645102</v>
      </c>
      <c r="E190" s="2">
        <v>1.1196246647472099</v>
      </c>
      <c r="F190" s="2">
        <v>-38.310457770051499</v>
      </c>
    </row>
    <row r="191" spans="1:6" ht="15" customHeight="1" x14ac:dyDescent="0.2">
      <c r="A191" s="2" t="s">
        <v>215</v>
      </c>
      <c r="B191" s="2">
        <v>-5.33</v>
      </c>
      <c r="C191" s="2">
        <v>33.799951579896799</v>
      </c>
      <c r="D191" s="2">
        <v>36.1706506876818</v>
      </c>
      <c r="E191" s="2">
        <v>1.2735441514030399</v>
      </c>
      <c r="F191" s="2">
        <v>19.9910191606753</v>
      </c>
    </row>
    <row r="192" spans="1:6" ht="15" customHeight="1" x14ac:dyDescent="0.2">
      <c r="A192" s="2" t="s">
        <v>216</v>
      </c>
      <c r="B192" s="2">
        <v>-69.22</v>
      </c>
      <c r="C192" s="2">
        <v>28.9197305829802</v>
      </c>
      <c r="D192" s="2">
        <v>7.8912247916893596</v>
      </c>
      <c r="E192" s="2">
        <v>0.76212633465186497</v>
      </c>
      <c r="F192" s="2">
        <v>1.0335690941634701</v>
      </c>
    </row>
    <row r="193" spans="1:6" ht="15" customHeight="1" x14ac:dyDescent="0.2">
      <c r="A193" s="2" t="s">
        <v>217</v>
      </c>
      <c r="B193" s="2">
        <v>12.87</v>
      </c>
      <c r="C193" s="2">
        <v>25.020566553401601</v>
      </c>
      <c r="D193" s="2">
        <v>-12.682717583659199</v>
      </c>
      <c r="E193" s="2">
        <v>0.36546878527295801</v>
      </c>
      <c r="F193" s="2">
        <v>-18.928362389297899</v>
      </c>
    </row>
    <row r="194" spans="1:6" ht="15" customHeight="1" x14ac:dyDescent="0.2">
      <c r="A194" s="2" t="s">
        <v>218</v>
      </c>
      <c r="B194" s="2">
        <v>35.19</v>
      </c>
      <c r="C194" s="2">
        <v>25.066091277184299</v>
      </c>
      <c r="D194" s="2">
        <v>-16.5087000989849</v>
      </c>
      <c r="E194" s="2">
        <v>0.74211553693560794</v>
      </c>
      <c r="F194" s="2">
        <v>32.288960097755499</v>
      </c>
    </row>
    <row r="195" spans="1:6" ht="15" customHeight="1" x14ac:dyDescent="0.2">
      <c r="A195" s="2" t="s">
        <v>219</v>
      </c>
      <c r="B195" s="2">
        <v>6.77</v>
      </c>
      <c r="C195" s="2">
        <v>24.891467295096898</v>
      </c>
      <c r="D195" s="2">
        <v>-19.1370645590397</v>
      </c>
      <c r="E195" s="2">
        <v>1.0390954981617699</v>
      </c>
      <c r="F195" s="2">
        <v>-31.7150019110559</v>
      </c>
    </row>
    <row r="196" spans="1:6" ht="15" customHeight="1" x14ac:dyDescent="0.2">
      <c r="A196" s="2" t="s">
        <v>220</v>
      </c>
      <c r="B196" s="2">
        <v>-39.81</v>
      </c>
      <c r="C196" s="2">
        <v>22.088796570830802</v>
      </c>
      <c r="D196" s="2">
        <v>-28.220118386285701</v>
      </c>
      <c r="E196" s="2">
        <v>0.73068796759667498</v>
      </c>
      <c r="F196" s="2">
        <v>15.040425483358501</v>
      </c>
    </row>
    <row r="197" spans="1:6" ht="15" customHeight="1" x14ac:dyDescent="0.2">
      <c r="A197" s="2" t="s">
        <v>221</v>
      </c>
      <c r="B197" s="2">
        <v>-9.34</v>
      </c>
      <c r="C197" s="2">
        <v>18.914626016991299</v>
      </c>
      <c r="D197" s="2">
        <v>-35.320764482558801</v>
      </c>
      <c r="E197" s="2">
        <v>0.27841824952650202</v>
      </c>
      <c r="F197" s="2">
        <v>5.4650584284197796</v>
      </c>
    </row>
    <row r="198" spans="1:6" ht="15" customHeight="1" x14ac:dyDescent="0.2">
      <c r="A198" s="2" t="s">
        <v>222</v>
      </c>
      <c r="B198" s="2">
        <v>68.81</v>
      </c>
      <c r="C198" s="2">
        <v>19.782897194831701</v>
      </c>
      <c r="D198" s="2">
        <v>-26.756442869619701</v>
      </c>
      <c r="E198" s="2">
        <v>0.63514188166130903</v>
      </c>
      <c r="F198" s="2">
        <v>-17.030578983968201</v>
      </c>
    </row>
    <row r="199" spans="1:6" ht="15" customHeight="1" x14ac:dyDescent="0.2">
      <c r="A199" s="2" t="s">
        <v>223</v>
      </c>
      <c r="B199" s="2">
        <v>41.14</v>
      </c>
      <c r="C199" s="2">
        <v>22.3641133415951</v>
      </c>
      <c r="D199" s="2">
        <v>-12.869322125557799</v>
      </c>
      <c r="E199" s="2">
        <v>1.3400527546916701</v>
      </c>
      <c r="F199" s="2">
        <v>22.9679733315878</v>
      </c>
    </row>
    <row r="200" spans="1:6" ht="15" customHeight="1" x14ac:dyDescent="0.2">
      <c r="A200" s="2" t="s">
        <v>224</v>
      </c>
      <c r="B200" s="2">
        <v>45.79</v>
      </c>
      <c r="C200" s="2">
        <v>23.9518517587546</v>
      </c>
      <c r="D200" s="2">
        <v>-3.7503131589472698</v>
      </c>
      <c r="E200" s="2">
        <v>1.8109160443018999</v>
      </c>
      <c r="F200" s="2">
        <v>-20.155916314411702</v>
      </c>
    </row>
    <row r="201" spans="1:6" ht="15" customHeight="1" x14ac:dyDescent="0.2">
      <c r="A201" s="2" t="s">
        <v>225</v>
      </c>
      <c r="B201" s="2">
        <v>-157.6</v>
      </c>
      <c r="C201" s="2">
        <v>18.4345940886808</v>
      </c>
      <c r="D201" s="2">
        <v>-18.1876160609586</v>
      </c>
      <c r="E201" s="2">
        <v>0.71821135967972305</v>
      </c>
      <c r="F201" s="2">
        <v>0.52775766802263901</v>
      </c>
    </row>
    <row r="202" spans="1:6" ht="15" customHeight="1" x14ac:dyDescent="0.2">
      <c r="A202" s="2" t="s">
        <v>226</v>
      </c>
      <c r="B202" s="2">
        <v>-57.81</v>
      </c>
      <c r="C202" s="2">
        <v>9.6595819086112904</v>
      </c>
      <c r="D202" s="2">
        <v>-39.6853172018495</v>
      </c>
      <c r="E202" s="2">
        <v>-1.16087504653722</v>
      </c>
      <c r="F202" s="2">
        <v>12.879447281791901</v>
      </c>
    </row>
    <row r="203" spans="1:6" ht="15" customHeight="1" x14ac:dyDescent="0.2">
      <c r="A203" s="2" t="s">
        <v>227</v>
      </c>
      <c r="B203" s="2">
        <v>57.79</v>
      </c>
      <c r="C203" s="2">
        <v>9.07774975920392</v>
      </c>
      <c r="D203" s="2">
        <v>-30.382946657144402</v>
      </c>
      <c r="E203" s="2">
        <v>-1.35557744486726</v>
      </c>
      <c r="F203" s="2">
        <v>-10.190968869156899</v>
      </c>
    </row>
    <row r="204" spans="1:6" ht="15" customHeight="1" x14ac:dyDescent="0.2">
      <c r="A204" s="2" t="s">
        <v>228</v>
      </c>
      <c r="B204" s="2">
        <v>25.08</v>
      </c>
      <c r="C204" s="2">
        <v>11.451784905980601</v>
      </c>
      <c r="D204" s="2">
        <v>-12.140820219018501</v>
      </c>
      <c r="E204" s="2">
        <v>-0.875260846947294</v>
      </c>
      <c r="F204" s="2">
        <v>7.3726593689158699</v>
      </c>
    </row>
    <row r="205" spans="1:6" ht="15" customHeight="1" x14ac:dyDescent="0.2">
      <c r="A205" s="2" t="s">
        <v>229</v>
      </c>
      <c r="B205" s="2">
        <v>20.66</v>
      </c>
      <c r="C205" s="2">
        <v>12.351681219205901</v>
      </c>
      <c r="D205" s="2">
        <v>-1.2137410022589901</v>
      </c>
      <c r="E205" s="2">
        <v>-0.64655480771929397</v>
      </c>
      <c r="F205" s="2">
        <v>-3.5106291141871702</v>
      </c>
    </row>
    <row r="206" spans="1:6" ht="15" customHeight="1" x14ac:dyDescent="0.2">
      <c r="A206" s="2" t="s">
        <v>230</v>
      </c>
      <c r="B206" s="2">
        <v>25.09</v>
      </c>
      <c r="C206" s="2">
        <v>13.187508734870301</v>
      </c>
      <c r="D206" s="2">
        <v>7.3939517684323297</v>
      </c>
      <c r="E206" s="2">
        <v>-0.39649325293982501</v>
      </c>
      <c r="F206" s="2">
        <v>-1.4171831344919701</v>
      </c>
    </row>
    <row r="207" spans="1:6" ht="15" customHeight="1" x14ac:dyDescent="0.2">
      <c r="A207" s="2" t="s">
        <v>231</v>
      </c>
      <c r="B207" s="2">
        <v>33.97</v>
      </c>
      <c r="C207" s="2">
        <v>14.431542366720601</v>
      </c>
      <c r="D207" s="2">
        <v>15.113118983881501</v>
      </c>
      <c r="E207" s="2">
        <v>-3.54191551061009E-2</v>
      </c>
      <c r="F207" s="2">
        <v>5.9297202038628303</v>
      </c>
    </row>
    <row r="208" spans="1:6" ht="15" customHeight="1" x14ac:dyDescent="0.2">
      <c r="A208" s="2" t="s">
        <v>232</v>
      </c>
      <c r="B208" s="2">
        <v>-22.81</v>
      </c>
      <c r="C208" s="2">
        <v>13.9019375813127</v>
      </c>
      <c r="D208" s="2">
        <v>14.9474117488495</v>
      </c>
      <c r="E208" s="2">
        <v>-3.6832579886650903E-2</v>
      </c>
      <c r="F208" s="2">
        <v>-9.8043415378243299</v>
      </c>
    </row>
    <row r="209" spans="1:6" ht="15" customHeight="1" x14ac:dyDescent="0.2">
      <c r="A209" s="2" t="s">
        <v>233</v>
      </c>
      <c r="B209" s="2">
        <v>-20.74</v>
      </c>
      <c r="C209" s="2">
        <v>11.4838547379156</v>
      </c>
      <c r="D209" s="2">
        <v>7.8891120630472198</v>
      </c>
      <c r="E209" s="2">
        <v>-0.446241993234339</v>
      </c>
      <c r="F209" s="2">
        <v>6.9169104338573497</v>
      </c>
    </row>
    <row r="210" spans="1:6" ht="15" customHeight="1" x14ac:dyDescent="0.2">
      <c r="A210" s="2" t="s">
        <v>234</v>
      </c>
      <c r="B210" s="2">
        <v>-1.19</v>
      </c>
      <c r="C210" s="2">
        <v>9.9953649936399902</v>
      </c>
      <c r="D210" s="2">
        <v>4.2577332713627998</v>
      </c>
      <c r="E210" s="2">
        <v>-0.67067948167714897</v>
      </c>
      <c r="F210" s="2">
        <v>-0.52975395827753502</v>
      </c>
    </row>
    <row r="211" spans="1:6" ht="15" customHeight="1" x14ac:dyDescent="0.2">
      <c r="A211" s="2" t="s">
        <v>235</v>
      </c>
      <c r="B211" s="2">
        <v>-226.96</v>
      </c>
      <c r="C211" s="2">
        <v>1.3567881768754899</v>
      </c>
      <c r="D211" s="2">
        <v>-21.451675617441602</v>
      </c>
      <c r="E211" s="2">
        <v>-2.4093628881167</v>
      </c>
      <c r="F211" s="2">
        <v>-14.7824655655077</v>
      </c>
    </row>
    <row r="212" spans="1:6" ht="15" customHeight="1" x14ac:dyDescent="0.2">
      <c r="A212" s="2" t="s">
        <v>236</v>
      </c>
      <c r="B212" s="2">
        <v>-227.81</v>
      </c>
      <c r="C212" s="2">
        <v>-14.645901688395099</v>
      </c>
      <c r="D212" s="2">
        <v>-65.034610859845003</v>
      </c>
      <c r="E212" s="2">
        <v>-5.7259103849548998</v>
      </c>
      <c r="F212" s="2">
        <v>12.555135966530999</v>
      </c>
    </row>
    <row r="213" spans="1:6" ht="15" customHeight="1" x14ac:dyDescent="0.2">
      <c r="A213" s="2" t="s">
        <v>237</v>
      </c>
      <c r="B213" s="2">
        <v>-35.6</v>
      </c>
      <c r="C213" s="2">
        <v>-22.790376534610701</v>
      </c>
      <c r="D213" s="2">
        <v>-74.032163770205997</v>
      </c>
      <c r="E213" s="2">
        <v>-7.3420414631732802</v>
      </c>
      <c r="F213" s="2">
        <v>3.14639976945069</v>
      </c>
    </row>
    <row r="214" spans="1:6" ht="15" customHeight="1" x14ac:dyDescent="0.2">
      <c r="A214" s="2" t="s">
        <v>238</v>
      </c>
      <c r="B214" s="2">
        <v>-57.31</v>
      </c>
      <c r="C214" s="2">
        <v>-24.362287126671799</v>
      </c>
      <c r="D214" s="2">
        <v>-57.754226404860198</v>
      </c>
      <c r="E214" s="2">
        <v>-7.3775135614106002</v>
      </c>
      <c r="F214" s="2">
        <v>-8.4878560334975308</v>
      </c>
    </row>
    <row r="215" spans="1:6" ht="15" customHeight="1" x14ac:dyDescent="0.2">
      <c r="A215" s="2" t="s">
        <v>239</v>
      </c>
      <c r="B215" s="2">
        <v>-21.61</v>
      </c>
      <c r="C215" s="2">
        <v>-25.329187809539</v>
      </c>
      <c r="D215" s="2">
        <v>-39.915683843054502</v>
      </c>
      <c r="E215" s="2">
        <v>-7.0258530411274798</v>
      </c>
      <c r="F215" s="2">
        <v>10.5594789218638</v>
      </c>
    </row>
    <row r="216" spans="1:6" ht="15" customHeight="1" x14ac:dyDescent="0.2">
      <c r="A216" s="2" t="s">
        <v>240</v>
      </c>
      <c r="B216" s="2">
        <v>105.58</v>
      </c>
      <c r="C216" s="2">
        <v>-20.4959451065168</v>
      </c>
      <c r="D216" s="2">
        <v>-5.6446051494822997</v>
      </c>
      <c r="E216" s="2">
        <v>-5.1920163831978696</v>
      </c>
      <c r="F216" s="2">
        <v>-0.85538831523268599</v>
      </c>
    </row>
    <row r="217" spans="1:6" ht="15" customHeight="1" x14ac:dyDescent="0.2">
      <c r="A217" s="2" t="s">
        <v>241</v>
      </c>
      <c r="B217" s="2">
        <v>-1.84</v>
      </c>
      <c r="C217" s="2">
        <v>-15.3054565173922</v>
      </c>
      <c r="D217" s="2">
        <v>23.6306151806582</v>
      </c>
      <c r="E217" s="2">
        <v>-3.0392993544786502</v>
      </c>
      <c r="F217" s="2">
        <v>-7.4288640684520404</v>
      </c>
    </row>
    <row r="218" spans="1:6" ht="15" customHeight="1" x14ac:dyDescent="0.2">
      <c r="A218" s="2" t="s">
        <v>242</v>
      </c>
      <c r="B218" s="2">
        <v>-5.91</v>
      </c>
      <c r="C218" s="2">
        <v>-14.400542345106899</v>
      </c>
      <c r="D218" s="2">
        <v>32.791673072023798</v>
      </c>
      <c r="E218" s="2">
        <v>-1.6370156697604401</v>
      </c>
      <c r="F218" s="2">
        <v>6.9536459212207804</v>
      </c>
    </row>
    <row r="219" spans="1:6" ht="15" customHeight="1" x14ac:dyDescent="0.2">
      <c r="A219" s="2" t="s">
        <v>243</v>
      </c>
      <c r="B219" s="2">
        <v>-6.13</v>
      </c>
      <c r="C219" s="2">
        <v>-13.708901550316201</v>
      </c>
      <c r="D219" s="2">
        <v>37.431975702410099</v>
      </c>
      <c r="E219" s="2">
        <v>-0.225276922045751</v>
      </c>
      <c r="F219" s="2">
        <v>-3.9134942593396</v>
      </c>
    </row>
    <row r="220" spans="1:6" ht="15" customHeight="1" x14ac:dyDescent="0.2">
      <c r="A220" s="2" t="s">
        <v>244</v>
      </c>
      <c r="B220" s="2">
        <v>-23.11</v>
      </c>
      <c r="C220" s="2">
        <v>-13.6695988082502</v>
      </c>
      <c r="D220" s="2">
        <v>36.838849927266999</v>
      </c>
      <c r="E220" s="2">
        <v>1.04524772540876</v>
      </c>
      <c r="F220" s="2">
        <v>-1.2036428910539401</v>
      </c>
    </row>
    <row r="221" spans="1:6" ht="15" customHeight="1" x14ac:dyDescent="0.2">
      <c r="A221" s="2" t="s">
        <v>245</v>
      </c>
      <c r="B221" s="2">
        <v>-64.739999999999995</v>
      </c>
      <c r="C221" s="2">
        <v>-15.693505492204901</v>
      </c>
      <c r="D221" s="2">
        <v>27.656308318866301</v>
      </c>
      <c r="E221" s="2">
        <v>1.81820896388257</v>
      </c>
      <c r="F221" s="2">
        <v>2.7355489971291802</v>
      </c>
    </row>
    <row r="222" spans="1:6" ht="15" customHeight="1" x14ac:dyDescent="0.2">
      <c r="A222" s="2" t="s">
        <v>246</v>
      </c>
      <c r="B222" s="2">
        <v>-29.09</v>
      </c>
      <c r="C222" s="2">
        <v>-17.783967717956799</v>
      </c>
      <c r="D222" s="2">
        <v>18.109767572363001</v>
      </c>
      <c r="E222" s="2">
        <v>2.4653790417716701</v>
      </c>
      <c r="F222" s="2">
        <v>-3.2969033475228402</v>
      </c>
    </row>
    <row r="223" spans="1:6" ht="15" customHeight="1" x14ac:dyDescent="0.2">
      <c r="A223" s="2" t="s">
        <v>247</v>
      </c>
      <c r="B223" s="2">
        <v>121.34</v>
      </c>
      <c r="C223" s="2">
        <v>-13.1800679877752</v>
      </c>
      <c r="D223" s="2">
        <v>29.930884276616599</v>
      </c>
      <c r="E223" s="2">
        <v>4.4012269999386602</v>
      </c>
      <c r="F223" s="2">
        <v>10.8599640520825</v>
      </c>
    </row>
    <row r="224" spans="1:6" ht="15" customHeight="1" x14ac:dyDescent="0.2">
      <c r="A224" s="2" t="s">
        <v>248</v>
      </c>
      <c r="B224" s="2">
        <v>55.69</v>
      </c>
      <c r="C224" s="2">
        <v>-5.9167617277543298</v>
      </c>
      <c r="D224" s="2">
        <v>46.5911771018528</v>
      </c>
      <c r="E224" s="2">
        <v>6.7743672364814298</v>
      </c>
      <c r="F224" s="2">
        <v>-9.5494960641327502</v>
      </c>
    </row>
    <row r="225" spans="1:6" ht="15" customHeight="1" x14ac:dyDescent="0.2">
      <c r="A225" s="2" t="s">
        <v>249</v>
      </c>
      <c r="B225" s="2">
        <v>-5.3</v>
      </c>
      <c r="C225" s="2">
        <v>-3.6188547423192801</v>
      </c>
      <c r="D225" s="2">
        <v>42.812192787858102</v>
      </c>
      <c r="E225" s="2">
        <v>7.90538628537817</v>
      </c>
      <c r="F225" s="2">
        <v>-1.19301946315937</v>
      </c>
    </row>
    <row r="226" spans="1:6" ht="15" customHeight="1" x14ac:dyDescent="0.2">
      <c r="A226" s="2" t="s">
        <v>250</v>
      </c>
      <c r="B226" s="2">
        <v>-8.01</v>
      </c>
      <c r="C226" s="2">
        <v>-3.7230055888504201</v>
      </c>
      <c r="D226" s="2">
        <v>30.212418443924498</v>
      </c>
      <c r="E226" s="2">
        <v>8.2407246640477201</v>
      </c>
      <c r="F226" s="2">
        <v>7.6186769981375901</v>
      </c>
    </row>
    <row r="227" spans="1:6" ht="15" customHeight="1" x14ac:dyDescent="0.2">
      <c r="A227" s="2" t="s">
        <v>251</v>
      </c>
      <c r="B227" s="2">
        <v>49.79</v>
      </c>
      <c r="C227" s="2">
        <v>-1.8815234327786301</v>
      </c>
      <c r="D227" s="2">
        <v>24.534789389873001</v>
      </c>
      <c r="E227" s="2">
        <v>8.6684733049542704</v>
      </c>
      <c r="F227" s="2">
        <v>-7.9156350119783401</v>
      </c>
    </row>
    <row r="228" spans="1:6" ht="15" customHeight="1" x14ac:dyDescent="0.2">
      <c r="A228" s="2" t="s">
        <v>252</v>
      </c>
      <c r="B228" s="2">
        <v>76.98</v>
      </c>
      <c r="C228" s="2">
        <v>2.8201957970888998</v>
      </c>
      <c r="D228" s="2">
        <v>27.8927471432823</v>
      </c>
      <c r="E228" s="2">
        <v>9.3946384497277098</v>
      </c>
      <c r="F228" s="2">
        <v>8.8249442573757708</v>
      </c>
    </row>
    <row r="229" spans="1:6" ht="15" customHeight="1" x14ac:dyDescent="0.2">
      <c r="A229" s="2" t="s">
        <v>253</v>
      </c>
      <c r="B229" s="2">
        <v>25.16</v>
      </c>
      <c r="C229" s="2">
        <v>6.3244963261713503</v>
      </c>
      <c r="D229" s="2">
        <v>26.077398041978199</v>
      </c>
      <c r="E229" s="2">
        <v>9.5666625468197992</v>
      </c>
      <c r="F229" s="2">
        <v>-7.2068664824505797</v>
      </c>
    </row>
    <row r="230" spans="1:6" ht="15" customHeight="1" x14ac:dyDescent="0.2">
      <c r="A230" s="2" t="s">
        <v>254</v>
      </c>
      <c r="B230" s="2">
        <v>2.29</v>
      </c>
      <c r="C230" s="2">
        <v>6.9543864618812599</v>
      </c>
      <c r="D230" s="2">
        <v>14.8476620529624</v>
      </c>
      <c r="E230" s="2">
        <v>8.81164073242984</v>
      </c>
      <c r="F230" s="2">
        <v>-0.53206972781752804</v>
      </c>
    </row>
    <row r="231" spans="1:6" ht="15" customHeight="1" x14ac:dyDescent="0.2">
      <c r="A231" s="2" t="s">
        <v>255</v>
      </c>
      <c r="B231" s="2">
        <v>-9.73</v>
      </c>
      <c r="C231" s="2">
        <v>6.3120413645409599</v>
      </c>
      <c r="D231" s="2">
        <v>1.33065265907706</v>
      </c>
      <c r="E231" s="2">
        <v>7.4701411314505801</v>
      </c>
      <c r="F231" s="2">
        <v>5.7883702060906197</v>
      </c>
    </row>
    <row r="232" spans="1:6" ht="15" customHeight="1" x14ac:dyDescent="0.2">
      <c r="A232" s="2" t="s">
        <v>256</v>
      </c>
      <c r="B232" s="2">
        <v>-52.61</v>
      </c>
      <c r="C232" s="2">
        <v>3.7832661003444601</v>
      </c>
      <c r="D232" s="2">
        <v>-15.3240129273167</v>
      </c>
      <c r="E232" s="2">
        <v>5.4524773015548202</v>
      </c>
      <c r="F232" s="2">
        <v>-10.711945153369101</v>
      </c>
    </row>
    <row r="233" spans="1:6" ht="15" customHeight="1" x14ac:dyDescent="0.2">
      <c r="A233" s="2" t="s">
        <v>257</v>
      </c>
      <c r="B233" s="2">
        <v>-74.94</v>
      </c>
      <c r="C233" s="2">
        <v>-0.86178052549306605</v>
      </c>
      <c r="D233" s="2">
        <v>-34.522139288163402</v>
      </c>
      <c r="E233" s="2">
        <v>2.7686806549236098</v>
      </c>
      <c r="F233" s="2">
        <v>7.9405370535530801</v>
      </c>
    </row>
    <row r="234" spans="1:6" ht="15" customHeight="1" x14ac:dyDescent="0.2">
      <c r="A234" s="2" t="s">
        <v>258</v>
      </c>
      <c r="B234" s="2">
        <v>-87.49</v>
      </c>
      <c r="C234" s="2">
        <v>-6.4069038548659796</v>
      </c>
      <c r="D234" s="2">
        <v>-51.185407508489902</v>
      </c>
      <c r="E234" s="2">
        <v>-0.24175975846049599</v>
      </c>
      <c r="F234" s="2">
        <v>-3.7911132401624301</v>
      </c>
    </row>
    <row r="235" spans="1:6" ht="15" customHeight="1" x14ac:dyDescent="0.2">
      <c r="A235" s="2" t="s">
        <v>259</v>
      </c>
      <c r="B235" s="2">
        <v>50.64</v>
      </c>
      <c r="C235" s="2">
        <v>-7.1438016915854501</v>
      </c>
      <c r="D235" s="2">
        <v>-47.239292072778497</v>
      </c>
      <c r="E235" s="2">
        <v>-2.2580975985391198</v>
      </c>
      <c r="F235" s="2">
        <v>4.14400945367285</v>
      </c>
    </row>
    <row r="236" spans="1:6" ht="15" customHeight="1" x14ac:dyDescent="0.2">
      <c r="A236" s="2" t="s">
        <v>260</v>
      </c>
      <c r="B236" s="2">
        <v>-148.21</v>
      </c>
      <c r="C236" s="2">
        <v>-9.9642272549321707</v>
      </c>
      <c r="D236" s="2">
        <v>-47.874951770835303</v>
      </c>
      <c r="E236" s="2">
        <v>-4.6124042153671203</v>
      </c>
      <c r="F236" s="2">
        <v>-5.5305841909704796</v>
      </c>
    </row>
    <row r="237" spans="1:6" ht="15" customHeight="1" x14ac:dyDescent="0.2">
      <c r="A237" s="2" t="s">
        <v>261</v>
      </c>
      <c r="B237" s="2">
        <v>-130.6</v>
      </c>
      <c r="C237" s="2">
        <v>-18.960891903344301</v>
      </c>
      <c r="D237" s="2">
        <v>-65.262094389210404</v>
      </c>
      <c r="E237" s="2">
        <v>-8.1116083574601507</v>
      </c>
      <c r="F237" s="2">
        <v>-3.59790026792875</v>
      </c>
    </row>
    <row r="238" spans="1:6" ht="15" customHeight="1" x14ac:dyDescent="0.2">
      <c r="A238" s="2" t="s">
        <v>262</v>
      </c>
      <c r="B238" s="2">
        <v>36.29</v>
      </c>
      <c r="C238" s="2">
        <v>-20.832917192903601</v>
      </c>
      <c r="D238" s="2">
        <v>-54.545196589939998</v>
      </c>
      <c r="E238" s="2">
        <v>-9.8677960403724505</v>
      </c>
      <c r="F238" s="2">
        <v>18.763902238243599</v>
      </c>
    </row>
    <row r="239" spans="1:6" ht="15" customHeight="1" x14ac:dyDescent="0.2">
      <c r="A239" s="2" t="s">
        <v>263</v>
      </c>
      <c r="B239" s="2">
        <v>-70.61</v>
      </c>
      <c r="C239" s="2">
        <v>-20.461033666699201</v>
      </c>
      <c r="D239" s="2">
        <v>-36.204726502804199</v>
      </c>
      <c r="E239" s="2">
        <v>-10.7717048069191</v>
      </c>
      <c r="F239" s="2">
        <v>-22.3039806554346</v>
      </c>
    </row>
    <row r="240" spans="1:6" ht="15" customHeight="1" x14ac:dyDescent="0.2">
      <c r="A240" s="2" t="s">
        <v>264</v>
      </c>
      <c r="B240" s="2">
        <v>-87.22</v>
      </c>
      <c r="C240" s="2">
        <v>-24.458078267840399</v>
      </c>
      <c r="D240" s="2">
        <v>-33.173199230495598</v>
      </c>
      <c r="E240" s="2">
        <v>-12.174808457127799</v>
      </c>
      <c r="F240" s="2">
        <v>10.978861464673701</v>
      </c>
    </row>
    <row r="241" spans="1:6" ht="15" customHeight="1" x14ac:dyDescent="0.2">
      <c r="A241" s="2" t="s">
        <v>265</v>
      </c>
      <c r="B241" s="2">
        <v>-28.04</v>
      </c>
      <c r="C241" s="2">
        <v>-26.674273730201499</v>
      </c>
      <c r="D241" s="2">
        <v>-24.073759116906199</v>
      </c>
      <c r="E241" s="2">
        <v>-12.7731590764429</v>
      </c>
      <c r="F241" s="2">
        <v>5.6656423641738796</v>
      </c>
    </row>
    <row r="242" spans="1:6" ht="15" customHeight="1" x14ac:dyDescent="0.2">
      <c r="A242" s="2" t="s">
        <v>266</v>
      </c>
      <c r="B242" s="2">
        <v>-0.61</v>
      </c>
      <c r="C242" s="2">
        <v>-25.685550243281799</v>
      </c>
      <c r="D242" s="2">
        <v>-5.9750201939826901</v>
      </c>
      <c r="E242" s="2">
        <v>-12.2263644395229</v>
      </c>
      <c r="F242" s="2">
        <v>-14.6283663980293</v>
      </c>
    </row>
    <row r="243" spans="1:6" ht="15" customHeight="1" x14ac:dyDescent="0.2">
      <c r="A243" s="2" t="s">
        <v>267</v>
      </c>
      <c r="B243" s="2">
        <v>4.7699999999999996</v>
      </c>
      <c r="C243" s="2">
        <v>-23.6099465565988</v>
      </c>
      <c r="D243" s="2">
        <v>12.1243255796455</v>
      </c>
      <c r="E243" s="2">
        <v>-10.9750705356079</v>
      </c>
      <c r="F243" s="2">
        <v>18.369093465503401</v>
      </c>
    </row>
    <row r="244" spans="1:6" ht="15" customHeight="1" x14ac:dyDescent="0.2">
      <c r="A244" s="2" t="s">
        <v>268</v>
      </c>
      <c r="B244" s="2">
        <v>37.29</v>
      </c>
      <c r="C244" s="2">
        <v>-20.344950017650401</v>
      </c>
      <c r="D244" s="2">
        <v>29.655706700462499</v>
      </c>
      <c r="E244" s="2">
        <v>-9.0395152763330007</v>
      </c>
      <c r="F244" s="2">
        <v>-12.6668243348494</v>
      </c>
    </row>
    <row r="245" spans="1:6" ht="15" customHeight="1" x14ac:dyDescent="0.2">
      <c r="A245" s="2" t="s">
        <v>269</v>
      </c>
      <c r="B245" s="2">
        <v>16.36</v>
      </c>
      <c r="C245" s="2">
        <v>-16.900132315858599</v>
      </c>
      <c r="D245" s="2">
        <v>42.767217589244801</v>
      </c>
      <c r="E245" s="2">
        <v>-6.7008111488146103</v>
      </c>
      <c r="F245" s="2">
        <v>2.8979029246538301</v>
      </c>
    </row>
    <row r="246" spans="1:6" ht="15" customHeight="1" x14ac:dyDescent="0.2">
      <c r="A246" s="2" t="s">
        <v>270</v>
      </c>
      <c r="B246" s="2">
        <v>134.61000000000001</v>
      </c>
      <c r="C246" s="2">
        <v>-10.2728033869552</v>
      </c>
      <c r="D246" s="2">
        <v>61.010991932870297</v>
      </c>
      <c r="E246" s="2">
        <v>-3.4127861045011301</v>
      </c>
      <c r="F246" s="2">
        <v>11.5412170330412</v>
      </c>
    </row>
    <row r="247" spans="1:6" ht="15" customHeight="1" x14ac:dyDescent="0.2">
      <c r="A247" s="2" t="s">
        <v>271</v>
      </c>
      <c r="B247" s="2">
        <v>-200.26</v>
      </c>
      <c r="C247" s="2">
        <v>-11.730537064923199</v>
      </c>
      <c r="D247" s="2">
        <v>47.706346842995202</v>
      </c>
      <c r="E247" s="2">
        <v>-1.6646359412421801</v>
      </c>
      <c r="F247" s="2">
        <v>-29.786322622080199</v>
      </c>
    </row>
    <row r="248" spans="1:6" ht="15" customHeight="1" x14ac:dyDescent="0.2">
      <c r="A248" s="2" t="s">
        <v>272</v>
      </c>
      <c r="B248" s="2">
        <v>231.49</v>
      </c>
      <c r="C248" s="2">
        <v>-9.6769134872920493</v>
      </c>
      <c r="D248" s="2">
        <v>44.970288077122802</v>
      </c>
      <c r="E248" s="2">
        <v>0.84593275508611898</v>
      </c>
      <c r="F248" s="2">
        <v>38.752967497224503</v>
      </c>
    </row>
    <row r="249" spans="1:6" ht="15" customHeight="1" x14ac:dyDescent="0.2">
      <c r="A249" s="2" t="s">
        <v>273</v>
      </c>
      <c r="B249" s="2">
        <v>-33.4</v>
      </c>
      <c r="C249" s="2">
        <v>-1.89764015150619</v>
      </c>
      <c r="D249" s="2">
        <v>58.327835392288698</v>
      </c>
      <c r="E249" s="2">
        <v>4.5352574732555997</v>
      </c>
      <c r="F249" s="2">
        <v>-23.788005722085298</v>
      </c>
    </row>
    <row r="250" spans="1:6" ht="15" customHeight="1" x14ac:dyDescent="0.2">
      <c r="A250" s="2" t="s">
        <v>274</v>
      </c>
      <c r="B250" s="2">
        <v>-50.81</v>
      </c>
      <c r="C250" s="2">
        <v>-4.5957108168933596</v>
      </c>
      <c r="D250" s="2">
        <v>34.174049147645803</v>
      </c>
      <c r="E250" s="2">
        <v>5.8834761928685397</v>
      </c>
      <c r="F250" s="2">
        <v>-12.124280068566399</v>
      </c>
    </row>
    <row r="251" spans="1:6" ht="15" customHeight="1" x14ac:dyDescent="0.2">
      <c r="A251" s="2" t="s">
        <v>275</v>
      </c>
      <c r="B251" s="2">
        <v>64.69</v>
      </c>
      <c r="C251" s="2">
        <v>-3.6530076867309602</v>
      </c>
      <c r="D251" s="2">
        <v>23.943721091368499</v>
      </c>
      <c r="E251" s="2">
        <v>7.72080390739929</v>
      </c>
      <c r="F251" s="2">
        <v>44.335905709911003</v>
      </c>
    </row>
    <row r="252" spans="1:6" ht="15" customHeight="1" x14ac:dyDescent="0.2">
      <c r="A252" s="2" t="s">
        <v>276</v>
      </c>
      <c r="B252" s="2">
        <v>5.28</v>
      </c>
      <c r="C252" s="2">
        <v>-0.80326752947473601</v>
      </c>
      <c r="D252" s="2">
        <v>20.615535534567101</v>
      </c>
      <c r="E252" s="2">
        <v>9.6553853586228193</v>
      </c>
      <c r="F252" s="2">
        <v>-53.2616624311378</v>
      </c>
    </row>
    <row r="253" spans="1:6" ht="15" customHeight="1" x14ac:dyDescent="0.2">
      <c r="A253" s="2" t="s">
        <v>277</v>
      </c>
      <c r="B253" s="2">
        <v>17.46</v>
      </c>
      <c r="C253" s="2">
        <v>0.184689928762724</v>
      </c>
      <c r="D253" s="2">
        <v>11.5554114024714</v>
      </c>
      <c r="E253" s="2">
        <v>10.8386486154753</v>
      </c>
      <c r="F253" s="2">
        <v>37.802613775446197</v>
      </c>
    </row>
    <row r="254" spans="1:6" ht="15" customHeight="1" x14ac:dyDescent="0.2">
      <c r="A254" s="2" t="s">
        <v>278</v>
      </c>
      <c r="B254" s="2">
        <v>-8.32</v>
      </c>
      <c r="C254" s="2">
        <v>0.62461292250616296</v>
      </c>
      <c r="D254" s="2">
        <v>2.2710756257287299</v>
      </c>
      <c r="E254" s="2">
        <v>11.4882747655457</v>
      </c>
      <c r="F254" s="2">
        <v>-9.1216515994222203</v>
      </c>
    </row>
    <row r="255" spans="1:6" ht="15" customHeight="1" x14ac:dyDescent="0.2">
      <c r="A255" s="2" t="s">
        <v>279</v>
      </c>
      <c r="B255" s="2">
        <v>10.85</v>
      </c>
      <c r="C255" s="2">
        <v>0.801133108953754</v>
      </c>
      <c r="D255" s="2">
        <v>-5.84316450257315</v>
      </c>
      <c r="E255" s="2">
        <v>11.6397895376561</v>
      </c>
      <c r="F255" s="2">
        <v>-20.947759027610001</v>
      </c>
    </row>
    <row r="256" spans="1:6" ht="15" customHeight="1" x14ac:dyDescent="0.2">
      <c r="A256" s="2" t="s">
        <v>280</v>
      </c>
      <c r="B256" s="2">
        <v>-25.53</v>
      </c>
      <c r="C256" s="2">
        <v>0.36001574701628603</v>
      </c>
      <c r="D256" s="2">
        <v>-13.7004913065699</v>
      </c>
      <c r="E256" s="2">
        <v>11.2155585118962</v>
      </c>
      <c r="F256" s="2">
        <v>39.096283777958199</v>
      </c>
    </row>
    <row r="257" spans="1:6" ht="15" customHeight="1" x14ac:dyDescent="0.2">
      <c r="A257" s="2" t="s">
        <v>281</v>
      </c>
      <c r="B257" s="2">
        <v>12.51</v>
      </c>
      <c r="C257" s="2">
        <v>8.1747654494455108E-3</v>
      </c>
      <c r="D257" s="2">
        <v>-18.8002678972708</v>
      </c>
      <c r="E257" s="2">
        <v>10.381547612648101</v>
      </c>
      <c r="F257" s="2">
        <v>-39.787534515245298</v>
      </c>
    </row>
    <row r="258" spans="1:6" ht="15" customHeight="1" x14ac:dyDescent="0.2">
      <c r="A258" s="2" t="s">
        <v>282</v>
      </c>
      <c r="B258" s="2">
        <v>-170.34</v>
      </c>
      <c r="C258" s="2">
        <v>-5.4127713176057703</v>
      </c>
      <c r="D258" s="2">
        <v>-37.487987257873797</v>
      </c>
      <c r="E258" s="2">
        <v>8.0796670595107507</v>
      </c>
      <c r="F258" s="2">
        <v>17.868540309403301</v>
      </c>
    </row>
    <row r="259" spans="1:6" ht="15" customHeight="1" x14ac:dyDescent="0.2">
      <c r="A259" s="2" t="s">
        <v>283</v>
      </c>
      <c r="B259" s="2">
        <v>-76.83</v>
      </c>
      <c r="C259" s="2">
        <v>-13.594608499882501</v>
      </c>
      <c r="D259" s="2">
        <v>-59.539376170165298</v>
      </c>
      <c r="E259" s="2">
        <v>4.8349244484042799</v>
      </c>
      <c r="F259" s="2">
        <v>5.2501009222375101</v>
      </c>
    </row>
    <row r="260" spans="1:6" ht="15" customHeight="1" x14ac:dyDescent="0.2">
      <c r="A260" s="2" t="s">
        <v>284</v>
      </c>
      <c r="B260" s="2">
        <v>-33.82</v>
      </c>
      <c r="C260" s="2">
        <v>-16.3973652048658</v>
      </c>
      <c r="D260" s="2">
        <v>-58.0807010364692</v>
      </c>
      <c r="E260" s="2">
        <v>2.4756648804961898</v>
      </c>
      <c r="F260" s="2">
        <v>-18.023520153355999</v>
      </c>
    </row>
    <row r="261" spans="1:6" ht="15" customHeight="1" x14ac:dyDescent="0.2">
      <c r="A261" s="2" t="s">
        <v>285</v>
      </c>
      <c r="B261" s="2">
        <v>205.51</v>
      </c>
      <c r="C261" s="2">
        <v>-9.0697176392021799</v>
      </c>
      <c r="D261" s="2">
        <v>-22.370175202827301</v>
      </c>
      <c r="E261" s="2">
        <v>2.1700531833194301</v>
      </c>
      <c r="F261" s="2">
        <v>35.101876351288901</v>
      </c>
    </row>
    <row r="262" spans="1:6" ht="15" customHeight="1" x14ac:dyDescent="0.2">
      <c r="A262" s="2" t="s">
        <v>286</v>
      </c>
      <c r="B262" s="2">
        <v>-27.48</v>
      </c>
      <c r="C262" s="2">
        <v>-2.0338716856673398</v>
      </c>
      <c r="D262" s="2">
        <v>7.5973805156233096</v>
      </c>
      <c r="E262" s="2">
        <v>1.8335223157138401</v>
      </c>
      <c r="F262" s="2">
        <v>-36.217536719406702</v>
      </c>
    </row>
    <row r="263" spans="1:6" ht="15" customHeight="1" x14ac:dyDescent="0.2">
      <c r="A263" s="2" t="s">
        <v>287</v>
      </c>
      <c r="B263" s="2">
        <v>-47.24</v>
      </c>
      <c r="C263" s="2">
        <v>-4.3837179123514396</v>
      </c>
      <c r="D263" s="2">
        <v>2.8093328543271499</v>
      </c>
      <c r="E263" s="2">
        <v>-0.459516970098723</v>
      </c>
      <c r="F263" s="2">
        <v>11.261496137323199</v>
      </c>
    </row>
    <row r="264" spans="1:6" ht="15" customHeight="1" x14ac:dyDescent="0.2">
      <c r="A264" s="2" t="s">
        <v>288</v>
      </c>
      <c r="B264" s="2">
        <v>-36.950000000000003</v>
      </c>
      <c r="C264" s="2">
        <v>-6.9008536713618502</v>
      </c>
      <c r="D264" s="2">
        <v>-2.1416258400939601</v>
      </c>
      <c r="E264" s="2">
        <v>-2.7715229811844</v>
      </c>
      <c r="F264" s="2">
        <v>15.5565658130551</v>
      </c>
    </row>
    <row r="265" spans="1:6" ht="15" customHeight="1" x14ac:dyDescent="0.2">
      <c r="A265" s="2" t="s">
        <v>289</v>
      </c>
      <c r="B265" s="2">
        <v>-20.46</v>
      </c>
      <c r="C265" s="2">
        <v>-8.2980309773112992</v>
      </c>
      <c r="D265" s="2">
        <v>-2.9367777157194901</v>
      </c>
      <c r="E265" s="2">
        <v>-4.7425708315561996</v>
      </c>
      <c r="F265" s="2">
        <v>-32.486584269680201</v>
      </c>
    </row>
    <row r="266" spans="1:6" ht="15" customHeight="1" x14ac:dyDescent="0.2">
      <c r="A266" s="2" t="s">
        <v>290</v>
      </c>
      <c r="B266" s="2">
        <v>-6.62</v>
      </c>
      <c r="C266" s="2">
        <v>-8.5295095265968399</v>
      </c>
      <c r="D266" s="2">
        <v>-5.0133242028306498E-2</v>
      </c>
      <c r="E266" s="2">
        <v>-6.2759865526942802</v>
      </c>
      <c r="F266" s="2">
        <v>36.171693661031199</v>
      </c>
    </row>
    <row r="267" spans="1:6" ht="15" customHeight="1" x14ac:dyDescent="0.2">
      <c r="A267" s="2" t="s">
        <v>291</v>
      </c>
      <c r="B267" s="2">
        <v>-9.5500000000000007</v>
      </c>
      <c r="C267" s="2">
        <v>-8.3601642512168297</v>
      </c>
      <c r="D267" s="2">
        <v>3.4028121658311701</v>
      </c>
      <c r="E267" s="2">
        <v>-7.4650115044739804</v>
      </c>
      <c r="F267" s="2">
        <v>-24.4635533812835</v>
      </c>
    </row>
    <row r="268" spans="1:6" ht="15" customHeight="1" x14ac:dyDescent="0.2">
      <c r="A268" s="2" t="s">
        <v>292</v>
      </c>
      <c r="B268" s="2">
        <v>-34.33</v>
      </c>
      <c r="C268" s="2">
        <v>-9.1764773649105695</v>
      </c>
      <c r="D268" s="2">
        <v>2.8494067401239298</v>
      </c>
      <c r="E268" s="2">
        <v>-8.5583340326378199</v>
      </c>
      <c r="F268" s="2">
        <v>2.7083981477324501</v>
      </c>
    </row>
    <row r="269" spans="1:6" ht="15" customHeight="1" x14ac:dyDescent="0.2">
      <c r="A269" s="2" t="s">
        <v>293</v>
      </c>
      <c r="B269" s="2">
        <v>53.41</v>
      </c>
      <c r="C269" s="2">
        <v>-7.7199630647637498</v>
      </c>
      <c r="D269" s="2">
        <v>9.14240075827162</v>
      </c>
      <c r="E269" s="2">
        <v>-8.8371548571022007</v>
      </c>
      <c r="F269" s="2">
        <v>21.013469748721199</v>
      </c>
    </row>
    <row r="270" spans="1:6" ht="15" customHeight="1" x14ac:dyDescent="0.2">
      <c r="A270" s="2" t="s">
        <v>294</v>
      </c>
      <c r="B270" s="2">
        <v>-66.540000000000006</v>
      </c>
      <c r="C270" s="2">
        <v>-7.4982471578761096</v>
      </c>
      <c r="D270" s="2">
        <v>9.9548398763440105</v>
      </c>
      <c r="E270" s="2">
        <v>-9.0151949481893006</v>
      </c>
      <c r="F270" s="2">
        <v>-35.585036421808098</v>
      </c>
    </row>
    <row r="271" spans="1:6" ht="15" customHeight="1" x14ac:dyDescent="0.2">
      <c r="A271" s="2" t="s">
        <v>295</v>
      </c>
      <c r="B271" s="2">
        <v>83.87</v>
      </c>
      <c r="C271" s="2">
        <v>-6.2201071036665603</v>
      </c>
      <c r="D271" s="2">
        <v>13.3085571224221</v>
      </c>
      <c r="E271" s="2">
        <v>-8.6181916121409792</v>
      </c>
      <c r="F271" s="2">
        <v>35.882064377919797</v>
      </c>
    </row>
    <row r="272" spans="1:6" ht="15" customHeight="1" x14ac:dyDescent="0.2">
      <c r="A272" s="2" t="s">
        <v>296</v>
      </c>
      <c r="B272" s="2">
        <v>131.68</v>
      </c>
      <c r="C272" s="2">
        <v>1.9412872066557001</v>
      </c>
      <c r="D272" s="2">
        <v>36.830774815275198</v>
      </c>
      <c r="E272" s="2">
        <v>-6.4144568289050596</v>
      </c>
      <c r="F272" s="2">
        <v>-12.772163249805701</v>
      </c>
    </row>
    <row r="273" spans="1:6" ht="15" customHeight="1" x14ac:dyDescent="0.2">
      <c r="A273" s="2" t="s">
        <v>297</v>
      </c>
      <c r="B273" s="2">
        <v>-60.79</v>
      </c>
      <c r="C273" s="2">
        <v>4.43987069010924</v>
      </c>
      <c r="D273" s="2">
        <v>37.042154871800903</v>
      </c>
      <c r="E273" s="2">
        <v>-5.0811641077174201</v>
      </c>
      <c r="F273" s="2">
        <v>-19.9154847313619</v>
      </c>
    </row>
    <row r="274" spans="1:6" ht="15" customHeight="1" x14ac:dyDescent="0.2">
      <c r="A274" s="2" t="s">
        <v>298</v>
      </c>
      <c r="B274" s="2">
        <v>-56.58</v>
      </c>
      <c r="C274" s="2">
        <v>0.13989601023283599</v>
      </c>
      <c r="D274" s="2">
        <v>14.260096859042999</v>
      </c>
      <c r="E274" s="2">
        <v>-4.98256050110676</v>
      </c>
      <c r="F274" s="2">
        <v>33.158535331917598</v>
      </c>
    </row>
    <row r="275" spans="1:6" ht="15" customHeight="1" x14ac:dyDescent="0.2">
      <c r="A275" s="2" t="s">
        <v>299</v>
      </c>
      <c r="B275" s="2">
        <v>-72.34</v>
      </c>
      <c r="C275" s="2">
        <v>-4.2639799058753098</v>
      </c>
      <c r="D275" s="2">
        <v>-5.6809121014422104</v>
      </c>
      <c r="E275" s="2">
        <v>-4.7815175063500401</v>
      </c>
      <c r="F275" s="2">
        <v>-32.372792382048701</v>
      </c>
    </row>
    <row r="276" spans="1:6" ht="15" customHeight="1" x14ac:dyDescent="0.2">
      <c r="A276" s="2" t="s">
        <v>300</v>
      </c>
      <c r="B276" s="2">
        <v>21.65</v>
      </c>
      <c r="C276" s="2">
        <v>-5.6057027507947002</v>
      </c>
      <c r="D276" s="2">
        <v>-12.3182763802193</v>
      </c>
      <c r="E276" s="2">
        <v>-3.8153277698353598</v>
      </c>
      <c r="F276" s="2">
        <v>22.141261842963502</v>
      </c>
    </row>
    <row r="277" spans="1:6" ht="15" customHeight="1" x14ac:dyDescent="0.2">
      <c r="A277" s="2" t="s">
        <v>301</v>
      </c>
      <c r="B277" s="2">
        <v>-25.76</v>
      </c>
      <c r="C277" s="2">
        <v>-5.21378898096998</v>
      </c>
      <c r="D277" s="2">
        <v>-11.6256124629043</v>
      </c>
      <c r="E277" s="2">
        <v>-2.3691888269964099</v>
      </c>
      <c r="F277" s="2">
        <v>-1.81472877406754</v>
      </c>
    </row>
    <row r="278" spans="1:6" ht="15" customHeight="1" x14ac:dyDescent="0.2">
      <c r="A278" s="2" t="s">
        <v>302</v>
      </c>
      <c r="B278" s="2">
        <v>36.08</v>
      </c>
      <c r="C278" s="2">
        <v>-4.3416211323669396</v>
      </c>
      <c r="D278" s="2">
        <v>-8.7796766826287307</v>
      </c>
      <c r="E278" s="2">
        <v>-0.74623416415787602</v>
      </c>
      <c r="F278" s="2">
        <v>-16.762413161535601</v>
      </c>
    </row>
    <row r="279" spans="1:6" ht="15" customHeight="1" x14ac:dyDescent="0.2">
      <c r="A279" s="2" t="s">
        <v>303</v>
      </c>
      <c r="B279" s="2">
        <v>-8.5500000000000007</v>
      </c>
      <c r="C279" s="2">
        <v>-2.9250404279940199</v>
      </c>
      <c r="D279" s="2">
        <v>-4.1242930765294297</v>
      </c>
      <c r="E279" s="2">
        <v>1.0097336419715299</v>
      </c>
      <c r="F279" s="2">
        <v>27.689444807718299</v>
      </c>
    </row>
    <row r="280" spans="1:6" ht="15" customHeight="1" x14ac:dyDescent="0.2">
      <c r="A280" s="2" t="s">
        <v>304</v>
      </c>
      <c r="B280" s="2">
        <v>31.67</v>
      </c>
      <c r="C280" s="2">
        <v>-1.7627486418788201</v>
      </c>
      <c r="D280" s="2">
        <v>-0.71572068943521805</v>
      </c>
      <c r="E280" s="2">
        <v>2.6678870423104502</v>
      </c>
      <c r="F280" s="2">
        <v>-26.677242434449099</v>
      </c>
    </row>
    <row r="281" spans="1:6" ht="15" customHeight="1" x14ac:dyDescent="0.2">
      <c r="A281" s="2" t="s">
        <v>305</v>
      </c>
      <c r="B281" s="2">
        <v>1.71</v>
      </c>
      <c r="C281" s="2">
        <v>-0.321278245687035</v>
      </c>
      <c r="D281" s="2">
        <v>3.11451526523149</v>
      </c>
      <c r="E281" s="2">
        <v>4.2760435485121597</v>
      </c>
      <c r="F281" s="2">
        <v>15.4724941752287</v>
      </c>
    </row>
    <row r="282" spans="1:6" ht="15" customHeight="1" x14ac:dyDescent="0.2">
      <c r="A282" s="2" t="s">
        <v>306</v>
      </c>
      <c r="B282" s="2">
        <v>-30.44</v>
      </c>
      <c r="C282" s="2">
        <v>-1.1659798980224101</v>
      </c>
      <c r="D282" s="2">
        <v>-0.89866548025638204</v>
      </c>
      <c r="E282" s="2">
        <v>5.2319477706377597</v>
      </c>
      <c r="F282" s="2">
        <v>-1.8417434488078299</v>
      </c>
    </row>
    <row r="283" spans="1:6" ht="15" customHeight="1" x14ac:dyDescent="0.2">
      <c r="A283" s="2" t="s">
        <v>307</v>
      </c>
      <c r="B283" s="2">
        <v>249.27</v>
      </c>
      <c r="C283" s="2">
        <v>6.75693856117514</v>
      </c>
      <c r="D283" s="2">
        <v>23.1657623804197</v>
      </c>
      <c r="E283" s="2">
        <v>7.8262413413866296</v>
      </c>
      <c r="F283" s="2">
        <v>-0.15442583644930399</v>
      </c>
    </row>
    <row r="284" spans="1:6" ht="15" customHeight="1" x14ac:dyDescent="0.2">
      <c r="A284" s="2" t="s">
        <v>308</v>
      </c>
      <c r="B284" s="2">
        <v>71.08</v>
      </c>
      <c r="C284" s="2">
        <v>17.6929359250577</v>
      </c>
      <c r="D284" s="2">
        <v>51.641601610394602</v>
      </c>
      <c r="E284" s="2">
        <v>10.8424077037246</v>
      </c>
      <c r="F284" s="2">
        <v>6.4805510257178804</v>
      </c>
    </row>
    <row r="285" spans="1:6" ht="15" customHeight="1" x14ac:dyDescent="0.2">
      <c r="A285" s="2" t="s">
        <v>309</v>
      </c>
      <c r="B285" s="2">
        <v>-43.99</v>
      </c>
      <c r="C285" s="2">
        <v>17.542331475501101</v>
      </c>
      <c r="D285" s="2">
        <v>38.506038092772002</v>
      </c>
      <c r="E285" s="2">
        <v>11.204563325100001</v>
      </c>
      <c r="F285" s="2">
        <v>-22.833324336418698</v>
      </c>
    </row>
    <row r="286" spans="1:6" ht="15" customHeight="1" x14ac:dyDescent="0.2">
      <c r="A286" s="2" t="s">
        <v>310</v>
      </c>
      <c r="B286" s="2">
        <v>-37.58</v>
      </c>
      <c r="C286" s="2">
        <v>13.578387907488301</v>
      </c>
      <c r="D286" s="2">
        <v>13.939763630506</v>
      </c>
      <c r="E286" s="2">
        <v>10.320005177916199</v>
      </c>
      <c r="F286" s="2">
        <v>23.622259934730501</v>
      </c>
    </row>
    <row r="287" spans="1:6" ht="15" customHeight="1" x14ac:dyDescent="0.2">
      <c r="A287" s="2" t="s">
        <v>311</v>
      </c>
      <c r="B287" s="2">
        <v>31.96</v>
      </c>
      <c r="C287" s="2">
        <v>12.563606473108401</v>
      </c>
      <c r="D287" s="2">
        <v>2.2190592801175799</v>
      </c>
      <c r="E287" s="2">
        <v>9.6227266129613795</v>
      </c>
      <c r="F287" s="2">
        <v>-11.4048039755448</v>
      </c>
    </row>
    <row r="288" spans="1:6" ht="15" customHeight="1" x14ac:dyDescent="0.2">
      <c r="A288" s="2" t="s">
        <v>312</v>
      </c>
      <c r="B288" s="2">
        <v>53.25</v>
      </c>
      <c r="C288" s="2">
        <v>14.814253644848399</v>
      </c>
      <c r="D288" s="2">
        <v>2.8890713179733098</v>
      </c>
      <c r="E288" s="2">
        <v>9.2479713703496493</v>
      </c>
      <c r="F288" s="2">
        <v>-0.21541406767649099</v>
      </c>
    </row>
    <row r="289" spans="1:6" ht="15" customHeight="1" x14ac:dyDescent="0.2">
      <c r="A289" s="2" t="s">
        <v>313</v>
      </c>
      <c r="B289" s="2">
        <v>-22.76</v>
      </c>
      <c r="C289" s="2">
        <v>14.980626381834099</v>
      </c>
      <c r="D289" s="2">
        <v>-2.7663777841978501</v>
      </c>
      <c r="E289" s="2">
        <v>8.1160267214007096</v>
      </c>
      <c r="F289" s="2">
        <v>8.2382146094653699</v>
      </c>
    </row>
    <row r="290" spans="1:6" ht="15" customHeight="1" x14ac:dyDescent="0.2">
      <c r="A290" s="2" t="s">
        <v>314</v>
      </c>
      <c r="B290" s="2">
        <v>-8.32</v>
      </c>
      <c r="C290" s="2">
        <v>12.967917599943</v>
      </c>
      <c r="D290" s="2">
        <v>-13.760640000928101</v>
      </c>
      <c r="E290" s="2">
        <v>6.2301132013877298</v>
      </c>
      <c r="F290" s="2">
        <v>-14.9931446161357</v>
      </c>
    </row>
    <row r="291" spans="1:6" ht="15" customHeight="1" x14ac:dyDescent="0.2">
      <c r="A291" s="2" t="s">
        <v>315</v>
      </c>
      <c r="B291" s="2">
        <v>-5.15</v>
      </c>
      <c r="C291" s="2">
        <v>11.7150931316058</v>
      </c>
      <c r="D291" s="2">
        <v>-19.5566569638445</v>
      </c>
      <c r="E291" s="2">
        <v>4.2661695751394397</v>
      </c>
      <c r="F291" s="2">
        <v>15.893468513887401</v>
      </c>
    </row>
    <row r="292" spans="1:6" ht="15" customHeight="1" x14ac:dyDescent="0.2">
      <c r="A292" s="2" t="s">
        <v>316</v>
      </c>
      <c r="B292" s="2">
        <v>-22.03</v>
      </c>
      <c r="C292" s="2">
        <v>10.0673237738739</v>
      </c>
      <c r="D292" s="2">
        <v>-24.366558771322101</v>
      </c>
      <c r="E292" s="2">
        <v>2.0660680458834899</v>
      </c>
      <c r="F292" s="2">
        <v>-10.9279224837129</v>
      </c>
    </row>
    <row r="293" spans="1:6" ht="15" customHeight="1" x14ac:dyDescent="0.2">
      <c r="A293" s="2" t="s">
        <v>317</v>
      </c>
      <c r="B293" s="2">
        <v>-88.39</v>
      </c>
      <c r="C293" s="2">
        <v>5.6063940437883799</v>
      </c>
      <c r="D293" s="2">
        <v>-35.731352467156597</v>
      </c>
      <c r="E293" s="2">
        <v>-0.80300006118203204</v>
      </c>
      <c r="F293" s="2">
        <v>-1.7410205411387201</v>
      </c>
    </row>
    <row r="294" spans="1:6" ht="15" customHeight="1" x14ac:dyDescent="0.2">
      <c r="A294" s="2" t="s">
        <v>318</v>
      </c>
      <c r="B294" s="2">
        <v>40.96</v>
      </c>
      <c r="C294" s="2">
        <v>3.6745419356775102</v>
      </c>
      <c r="D294" s="2">
        <v>-35.473378674781401</v>
      </c>
      <c r="E294" s="2">
        <v>-3.1270571936021501</v>
      </c>
      <c r="F294" s="2">
        <v>15.404341659059799</v>
      </c>
    </row>
    <row r="295" spans="1:6" ht="15" customHeight="1" x14ac:dyDescent="0.2">
      <c r="A295" s="2" t="s">
        <v>319</v>
      </c>
      <c r="B295" s="2">
        <v>-211.53</v>
      </c>
      <c r="C295" s="2">
        <v>-2.4534378482900601</v>
      </c>
      <c r="D295" s="2">
        <v>-46.564616685801198</v>
      </c>
      <c r="E295" s="2">
        <v>-6.2183985427847404</v>
      </c>
      <c r="F295" s="2">
        <v>-27.177881446515102</v>
      </c>
    </row>
    <row r="296" spans="1:6" ht="15" customHeight="1" x14ac:dyDescent="0.2">
      <c r="A296" s="2" t="s">
        <v>320</v>
      </c>
      <c r="B296" s="2">
        <v>-114.82</v>
      </c>
      <c r="C296" s="2">
        <v>-13.629819078869801</v>
      </c>
      <c r="D296" s="2">
        <v>-69.404138757935797</v>
      </c>
      <c r="E296" s="2">
        <v>-10.191663083872299</v>
      </c>
      <c r="F296" s="2">
        <v>19.928143164385599</v>
      </c>
    </row>
    <row r="297" spans="1:6" ht="15" customHeight="1" x14ac:dyDescent="0.2">
      <c r="A297" s="2" t="s">
        <v>321</v>
      </c>
      <c r="B297" s="2">
        <v>177.31</v>
      </c>
      <c r="C297" s="2">
        <v>-10.3406821415712</v>
      </c>
      <c r="D297" s="2">
        <v>-40.282328513839502</v>
      </c>
      <c r="E297" s="2">
        <v>-10.806129139606901</v>
      </c>
      <c r="F297" s="2">
        <v>12.207251962541401</v>
      </c>
    </row>
    <row r="298" spans="1:6" ht="15" customHeight="1" x14ac:dyDescent="0.2">
      <c r="A298" s="2" t="s">
        <v>322</v>
      </c>
      <c r="B298" s="2">
        <v>-77.28</v>
      </c>
      <c r="C298" s="2">
        <v>-5.9616184240716397</v>
      </c>
      <c r="D298" s="2">
        <v>-10.9228199754283</v>
      </c>
      <c r="E298" s="2">
        <v>-10.7176077860584</v>
      </c>
      <c r="F298" s="2">
        <v>-34.840652500613501</v>
      </c>
    </row>
    <row r="299" spans="1:6" ht="15" customHeight="1" x14ac:dyDescent="0.2">
      <c r="A299" s="2" t="s">
        <v>323</v>
      </c>
      <c r="B299" s="2">
        <v>37.96</v>
      </c>
      <c r="C299" s="2">
        <v>-6.7920084105808902</v>
      </c>
      <c r="D299" s="2">
        <v>-2.5995503506071702</v>
      </c>
      <c r="E299" s="2">
        <v>-11.263766262789201</v>
      </c>
      <c r="F299" s="2">
        <v>35.125829198094102</v>
      </c>
    </row>
    <row r="300" spans="1:6" ht="15" customHeight="1" x14ac:dyDescent="0.2">
      <c r="A300" s="2" t="s">
        <v>324</v>
      </c>
      <c r="B300" s="2">
        <v>-64.45</v>
      </c>
      <c r="C300" s="2">
        <v>-7.11194059211559</v>
      </c>
      <c r="D300" s="2">
        <v>5.46749388885865</v>
      </c>
      <c r="E300" s="2">
        <v>-11.275342545529099</v>
      </c>
      <c r="F300" s="2">
        <v>-20.6586462858536</v>
      </c>
    </row>
    <row r="301" spans="1:6" ht="15" customHeight="1" x14ac:dyDescent="0.2">
      <c r="A301" s="2" t="s">
        <v>325</v>
      </c>
      <c r="B301" s="2">
        <v>38.840000000000003</v>
      </c>
      <c r="C301" s="2">
        <v>-7.37753571785625</v>
      </c>
      <c r="D301" s="2">
        <v>11.522433311859499</v>
      </c>
      <c r="E301" s="2">
        <v>-10.849298811911501</v>
      </c>
      <c r="F301" s="2">
        <v>-0.78687279382625797</v>
      </c>
    </row>
    <row r="302" spans="1:6" ht="15" customHeight="1" x14ac:dyDescent="0.2">
      <c r="A302" s="2" t="s">
        <v>326</v>
      </c>
      <c r="B302" s="2">
        <v>-6.32</v>
      </c>
      <c r="C302" s="2">
        <v>-5.5792275005430598</v>
      </c>
      <c r="D302" s="2">
        <v>21.904819341100598</v>
      </c>
      <c r="E302" s="2">
        <v>-9.5801304872765396</v>
      </c>
      <c r="F302" s="2">
        <v>22.601425108142202</v>
      </c>
    </row>
    <row r="303" spans="1:6" ht="15" customHeight="1" x14ac:dyDescent="0.2">
      <c r="A303" s="2" t="s">
        <v>327</v>
      </c>
      <c r="B303" s="2">
        <v>-9.85</v>
      </c>
      <c r="C303" s="2">
        <v>-5.6196590046977901</v>
      </c>
      <c r="D303" s="2">
        <v>23.3085202508713</v>
      </c>
      <c r="E303" s="2">
        <v>-8.3282912239414806</v>
      </c>
      <c r="F303" s="2">
        <v>-35.540014783959499</v>
      </c>
    </row>
    <row r="304" spans="1:6" ht="15" customHeight="1" x14ac:dyDescent="0.2">
      <c r="A304" s="2" t="s">
        <v>328</v>
      </c>
      <c r="B304" s="2">
        <v>36.869999999999997</v>
      </c>
      <c r="C304" s="2">
        <v>-4.13724858085632</v>
      </c>
      <c r="D304" s="2">
        <v>27.689242061715799</v>
      </c>
      <c r="E304" s="2">
        <v>-6.4537147602328</v>
      </c>
      <c r="F304" s="2">
        <v>34.943028743191299</v>
      </c>
    </row>
    <row r="305" spans="1:6" ht="15" customHeight="1" x14ac:dyDescent="0.2">
      <c r="A305" s="2" t="s">
        <v>329</v>
      </c>
      <c r="B305" s="2">
        <v>-97.29</v>
      </c>
      <c r="C305" s="2">
        <v>-5.8346761977659201</v>
      </c>
      <c r="D305" s="2">
        <v>19.798319735208199</v>
      </c>
      <c r="E305" s="2">
        <v>-5.0149955954279699</v>
      </c>
      <c r="F305" s="2">
        <v>-24.262732011038398</v>
      </c>
    </row>
    <row r="306" spans="1:6" ht="15" customHeight="1" x14ac:dyDescent="0.2">
      <c r="A306" s="2" t="s">
        <v>330</v>
      </c>
      <c r="B306" s="2">
        <v>-80.14</v>
      </c>
      <c r="C306" s="2">
        <v>-11.5281216101846</v>
      </c>
      <c r="D306" s="2">
        <v>-0.423713290175806</v>
      </c>
      <c r="E306" s="2">
        <v>-4.2818445125461304</v>
      </c>
      <c r="F306" s="2">
        <v>-0.49819273716971502</v>
      </c>
    </row>
    <row r="307" spans="1:6" ht="15" customHeight="1" x14ac:dyDescent="0.2">
      <c r="A307" s="2" t="s">
        <v>331</v>
      </c>
      <c r="B307" s="2">
        <v>-42.83</v>
      </c>
      <c r="C307" s="2">
        <v>-14.9044079332807</v>
      </c>
      <c r="D307" s="2">
        <v>-10.2146224563992</v>
      </c>
      <c r="E307" s="2">
        <v>-2.9885360602175002</v>
      </c>
      <c r="F307" s="2">
        <v>25.280684396896199</v>
      </c>
    </row>
    <row r="308" spans="1:6" ht="15" customHeight="1" x14ac:dyDescent="0.2">
      <c r="A308" s="2" t="s">
        <v>332</v>
      </c>
      <c r="B308" s="2">
        <v>-140.12</v>
      </c>
      <c r="C308" s="2">
        <v>-20.151689455286402</v>
      </c>
      <c r="D308" s="2">
        <v>-23.798754025361301</v>
      </c>
      <c r="E308" s="2">
        <v>-2.0492605675194402</v>
      </c>
      <c r="F308" s="2">
        <v>-40.349127572418297</v>
      </c>
    </row>
    <row r="309" spans="1:6" ht="15" customHeight="1" x14ac:dyDescent="0.2">
      <c r="A309" s="2" t="s">
        <v>333</v>
      </c>
      <c r="B309" s="2">
        <v>-68.39</v>
      </c>
      <c r="C309" s="2">
        <v>-25.9269854207711</v>
      </c>
      <c r="D309" s="2">
        <v>-35.724486662710902</v>
      </c>
      <c r="E309" s="2">
        <v>-1.23699890917774</v>
      </c>
      <c r="F309" s="2">
        <v>36.656736152609298</v>
      </c>
    </row>
    <row r="310" spans="1:6" ht="15" customHeight="1" x14ac:dyDescent="0.2">
      <c r="A310" s="2" t="s">
        <v>334</v>
      </c>
      <c r="B310" s="2">
        <v>-123.08</v>
      </c>
      <c r="C310" s="2">
        <v>-30.694360270604701</v>
      </c>
      <c r="D310" s="2">
        <v>-40.943118422605998</v>
      </c>
      <c r="E310" s="2">
        <v>-0.26213627540449702</v>
      </c>
      <c r="F310" s="2">
        <v>-17.7642965026041</v>
      </c>
    </row>
    <row r="311" spans="1:6" ht="15" customHeight="1" x14ac:dyDescent="0.2">
      <c r="A311" s="2" t="s">
        <v>335</v>
      </c>
      <c r="B311" s="2">
        <v>-53.04</v>
      </c>
      <c r="C311" s="2">
        <v>-34.583742504796597</v>
      </c>
      <c r="D311" s="2">
        <v>-40.785735346921598</v>
      </c>
      <c r="E311" s="2">
        <v>0.82299867407136096</v>
      </c>
      <c r="F311" s="2">
        <v>-5.89084277299742</v>
      </c>
    </row>
    <row r="312" spans="1:6" ht="15" customHeight="1" x14ac:dyDescent="0.2">
      <c r="A312" s="2" t="s">
        <v>336</v>
      </c>
      <c r="B312" s="2">
        <v>4.3499999999999996</v>
      </c>
      <c r="C312" s="2">
        <v>-33.713774584845297</v>
      </c>
      <c r="D312" s="2">
        <v>-24.151990988384899</v>
      </c>
      <c r="E312" s="2">
        <v>2.8140993649960202</v>
      </c>
      <c r="F312" s="2">
        <v>30.781486033626098</v>
      </c>
    </row>
    <row r="313" spans="1:6" ht="15" customHeight="1" x14ac:dyDescent="0.2">
      <c r="A313" s="2" t="s">
        <v>337</v>
      </c>
      <c r="B313" s="2">
        <v>49.84</v>
      </c>
      <c r="C313" s="2">
        <v>-29.282822947876401</v>
      </c>
      <c r="D313" s="2">
        <v>1.6183721815474099</v>
      </c>
      <c r="E313" s="2">
        <v>5.4378336682066903</v>
      </c>
      <c r="F313" s="2">
        <v>-36.397909056694502</v>
      </c>
    </row>
    <row r="314" spans="1:6" ht="15" customHeight="1" x14ac:dyDescent="0.2">
      <c r="A314" s="2" t="s">
        <v>338</v>
      </c>
      <c r="B314" s="2">
        <v>-1.92</v>
      </c>
      <c r="C314" s="2">
        <v>-25.381754373845599</v>
      </c>
      <c r="D314" s="2">
        <v>20.948982075316099</v>
      </c>
      <c r="E314" s="2">
        <v>7.7675564239008503</v>
      </c>
      <c r="F314" s="2">
        <v>26.5646713388936</v>
      </c>
    </row>
    <row r="315" spans="1:6" ht="15" customHeight="1" x14ac:dyDescent="0.2">
      <c r="A315" s="2" t="s">
        <v>339</v>
      </c>
      <c r="B315" s="2">
        <v>9.5500000000000007</v>
      </c>
      <c r="C315" s="2">
        <v>-23.170099062388601</v>
      </c>
      <c r="D315" s="2">
        <v>30.319243879279501</v>
      </c>
      <c r="E315" s="2">
        <v>9.4641133192635891</v>
      </c>
      <c r="F315" s="2">
        <v>-8.73129360418225</v>
      </c>
    </row>
    <row r="316" spans="1:6" ht="15" customHeight="1" x14ac:dyDescent="0.2">
      <c r="A316" s="2" t="s">
        <v>340</v>
      </c>
      <c r="B316" s="2">
        <v>16.77</v>
      </c>
      <c r="C316" s="2">
        <v>-20.454278439189999</v>
      </c>
      <c r="D316" s="2">
        <v>37.797026255914602</v>
      </c>
      <c r="E316" s="2">
        <v>10.9135875486567</v>
      </c>
      <c r="F316" s="2">
        <v>-10.170802223632601</v>
      </c>
    </row>
    <row r="317" spans="1:6" ht="15" customHeight="1" x14ac:dyDescent="0.2">
      <c r="A317" s="2" t="s">
        <v>341</v>
      </c>
      <c r="B317" s="2">
        <v>-28.69</v>
      </c>
      <c r="C317" s="2">
        <v>-19.272935471104301</v>
      </c>
      <c r="D317" s="2">
        <v>37.088941803233503</v>
      </c>
      <c r="E317" s="2">
        <v>11.638182567210199</v>
      </c>
      <c r="F317" s="2">
        <v>21.551286452121001</v>
      </c>
    </row>
    <row r="318" spans="1:6" ht="15" customHeight="1" x14ac:dyDescent="0.2">
      <c r="A318" s="2" t="s">
        <v>342</v>
      </c>
      <c r="B318" s="2">
        <v>-65.44</v>
      </c>
      <c r="C318" s="2">
        <v>-21.064800116479802</v>
      </c>
      <c r="D318" s="2">
        <v>25.2136175299113</v>
      </c>
      <c r="E318" s="2">
        <v>11.2920358844252</v>
      </c>
      <c r="F318" s="2">
        <v>-26.928175137480501</v>
      </c>
    </row>
    <row r="319" spans="1:6" ht="15" customHeight="1" x14ac:dyDescent="0.2">
      <c r="A319" s="2" t="s">
        <v>343</v>
      </c>
      <c r="B319" s="2">
        <v>164.07</v>
      </c>
      <c r="C319" s="2">
        <v>-15.9482726561644</v>
      </c>
      <c r="D319" s="2">
        <v>35.505965489243998</v>
      </c>
      <c r="E319" s="2">
        <v>11.962122986801701</v>
      </c>
      <c r="F319" s="2">
        <v>29.6548650263965</v>
      </c>
    </row>
    <row r="320" spans="1:6" ht="15" customHeight="1" x14ac:dyDescent="0.2">
      <c r="A320" s="2" t="s">
        <v>344</v>
      </c>
      <c r="B320" s="2">
        <v>-22.62</v>
      </c>
      <c r="C320" s="2">
        <v>-9.6840279330553507</v>
      </c>
      <c r="D320" s="2">
        <v>46.025556253717099</v>
      </c>
      <c r="E320" s="2">
        <v>12.4855739673746</v>
      </c>
      <c r="F320" s="2">
        <v>-18.262549148995198</v>
      </c>
    </row>
    <row r="321" spans="1:6" ht="15" customHeight="1" x14ac:dyDescent="0.2">
      <c r="A321" s="2" t="s">
        <v>345</v>
      </c>
      <c r="B321" s="2">
        <v>-75.69</v>
      </c>
      <c r="C321" s="2">
        <v>-12.293330897941299</v>
      </c>
      <c r="D321" s="2">
        <v>25.0864216735173</v>
      </c>
      <c r="E321" s="2">
        <v>10.729909702749399</v>
      </c>
      <c r="F321" s="2">
        <v>-10.257279455902999</v>
      </c>
    </row>
    <row r="322" spans="1:6" ht="15" customHeight="1" x14ac:dyDescent="0.2">
      <c r="A322" s="2" t="s">
        <v>346</v>
      </c>
      <c r="B322" s="2">
        <v>-2.48</v>
      </c>
      <c r="C322" s="2">
        <v>-14.009627633232499</v>
      </c>
      <c r="D322" s="2">
        <v>9.3846153408402593</v>
      </c>
      <c r="E322" s="2">
        <v>8.7412448451089002</v>
      </c>
      <c r="F322" s="2">
        <v>32.983537672770403</v>
      </c>
    </row>
    <row r="323" spans="1:6" ht="15" customHeight="1" x14ac:dyDescent="0.2">
      <c r="A323" s="2" t="s">
        <v>347</v>
      </c>
      <c r="B323" s="2">
        <v>-38.04</v>
      </c>
      <c r="C323" s="2">
        <v>-14.279654565813701</v>
      </c>
      <c r="D323" s="2">
        <v>0.66907133301688904</v>
      </c>
      <c r="E323" s="2">
        <v>6.7300869581406504</v>
      </c>
      <c r="F323" s="2">
        <v>-38.681616685136298</v>
      </c>
    </row>
    <row r="324" spans="1:6" ht="15" customHeight="1" x14ac:dyDescent="0.2">
      <c r="A324" s="2" t="s">
        <v>348</v>
      </c>
      <c r="B324" s="2">
        <v>13.55</v>
      </c>
      <c r="C324" s="2">
        <v>-13.9654094884567</v>
      </c>
      <c r="D324" s="2">
        <v>-4.4191507186052199</v>
      </c>
      <c r="E324" s="2">
        <v>4.6118713268440299</v>
      </c>
      <c r="F324" s="2">
        <v>29.007531116893201</v>
      </c>
    </row>
    <row r="325" spans="1:6" ht="15" customHeight="1" x14ac:dyDescent="0.2">
      <c r="A325" s="2" t="s">
        <v>349</v>
      </c>
      <c r="B325" s="2">
        <v>9.34</v>
      </c>
      <c r="C325" s="2">
        <v>-12.0051362137994</v>
      </c>
      <c r="D325" s="2">
        <v>-2.9211225341348399</v>
      </c>
      <c r="E325" s="2">
        <v>2.70376756290467</v>
      </c>
      <c r="F325" s="2">
        <v>-6.3864647591165502</v>
      </c>
    </row>
    <row r="326" spans="1:6" ht="15" customHeight="1" x14ac:dyDescent="0.2">
      <c r="A326" s="2" t="s">
        <v>350</v>
      </c>
      <c r="B326" s="2">
        <v>-2.42</v>
      </c>
      <c r="C326" s="2">
        <v>-10.743690512761599</v>
      </c>
      <c r="D326" s="2">
        <v>-3.32136055954658</v>
      </c>
      <c r="E326" s="2">
        <v>0.60135423636046204</v>
      </c>
      <c r="F326" s="2">
        <v>-17.4891065302876</v>
      </c>
    </row>
    <row r="327" spans="1:6" ht="15" customHeight="1" x14ac:dyDescent="0.2">
      <c r="A327" s="2" t="s">
        <v>351</v>
      </c>
      <c r="B327" s="2">
        <v>3.85</v>
      </c>
      <c r="C327" s="2">
        <v>-9.76314123158744</v>
      </c>
      <c r="D327" s="2">
        <v>-4.0289621014579398</v>
      </c>
      <c r="E327" s="2">
        <v>-1.53365344171336</v>
      </c>
      <c r="F327" s="2">
        <v>31.922330374790999</v>
      </c>
    </row>
    <row r="328" spans="1:6" ht="15" customHeight="1" x14ac:dyDescent="0.2">
      <c r="A328" s="2" t="s">
        <v>352</v>
      </c>
      <c r="B328" s="2">
        <v>-25.13</v>
      </c>
      <c r="C328" s="2">
        <v>-9.6493135117615303</v>
      </c>
      <c r="D328" s="2">
        <v>-6.8197129789022402</v>
      </c>
      <c r="E328" s="2">
        <v>-3.74800933826792</v>
      </c>
      <c r="F328" s="2">
        <v>-33.219646848616797</v>
      </c>
    </row>
    <row r="329" spans="1:6" ht="15" customHeight="1" x14ac:dyDescent="0.2">
      <c r="A329" s="2" t="s">
        <v>353</v>
      </c>
      <c r="B329" s="2">
        <v>-5.09</v>
      </c>
      <c r="C329" s="2">
        <v>-9.8572180281081607</v>
      </c>
      <c r="D329" s="2">
        <v>-9.5544547646480407</v>
      </c>
      <c r="E329" s="2">
        <v>-5.8529456259892596</v>
      </c>
      <c r="F329" s="2">
        <v>20.6164388921624</v>
      </c>
    </row>
    <row r="330" spans="1:6" ht="15" customHeight="1" x14ac:dyDescent="0.2">
      <c r="A330" s="2" t="s">
        <v>354</v>
      </c>
      <c r="B330" s="2">
        <v>72.459999999999994</v>
      </c>
      <c r="C330" s="2">
        <v>-6.6167697802824703</v>
      </c>
      <c r="D330" s="2">
        <v>-0.395083672169321</v>
      </c>
      <c r="E330" s="2">
        <v>-6.9724275990133497</v>
      </c>
      <c r="F330" s="2">
        <v>3.5508895566360801</v>
      </c>
    </row>
    <row r="331" spans="1:6" ht="15" customHeight="1" x14ac:dyDescent="0.2">
      <c r="A331" s="2" t="s">
        <v>355</v>
      </c>
      <c r="B331" s="2">
        <v>-269.33</v>
      </c>
      <c r="C331" s="2">
        <v>-12.898760544654801</v>
      </c>
      <c r="D331" s="2">
        <v>-22.190706210347901</v>
      </c>
      <c r="E331" s="2">
        <v>-9.7862252449831502</v>
      </c>
      <c r="F331" s="2">
        <v>-36.011364117635601</v>
      </c>
    </row>
    <row r="332" spans="1:6" ht="15" customHeight="1" x14ac:dyDescent="0.2">
      <c r="A332" s="2" t="s">
        <v>356</v>
      </c>
      <c r="B332" s="2">
        <v>147.58000000000001</v>
      </c>
      <c r="C332" s="2">
        <v>-16.095207090612799</v>
      </c>
      <c r="D332" s="2">
        <v>-29.589454344582201</v>
      </c>
      <c r="E332" s="2">
        <v>-11.621830312233101</v>
      </c>
      <c r="F332" s="2">
        <v>54.4257340099796</v>
      </c>
    </row>
    <row r="333" spans="1:6" ht="15" customHeight="1" x14ac:dyDescent="0.2">
      <c r="A333" s="2" t="s">
        <v>357</v>
      </c>
      <c r="B333" s="2">
        <v>-11.29</v>
      </c>
      <c r="C333" s="2">
        <v>-9.9883598201446002</v>
      </c>
      <c r="D333" s="2">
        <v>-5.2321962487477203</v>
      </c>
      <c r="E333" s="2">
        <v>-11.054834177568599</v>
      </c>
      <c r="F333" s="2">
        <v>-37.637789938041202</v>
      </c>
    </row>
    <row r="334" spans="1:6" ht="15" customHeight="1" x14ac:dyDescent="0.2">
      <c r="A334" s="2" t="s">
        <v>358</v>
      </c>
      <c r="B334" s="2">
        <v>-119.38</v>
      </c>
      <c r="C334" s="2">
        <v>-13.700985179759</v>
      </c>
      <c r="D334" s="2">
        <v>-15.1595271321311</v>
      </c>
      <c r="E334" s="2">
        <v>-12.0717688965801</v>
      </c>
      <c r="F334" s="2">
        <v>-4.8213042884399897</v>
      </c>
    </row>
    <row r="335" spans="1:6" ht="15" customHeight="1" x14ac:dyDescent="0.2">
      <c r="A335" s="2" t="s">
        <v>359</v>
      </c>
      <c r="B335" s="2">
        <v>-48.94</v>
      </c>
      <c r="C335" s="2">
        <v>-18.475685737078098</v>
      </c>
      <c r="D335" s="2">
        <v>-26.094442345064898</v>
      </c>
      <c r="E335" s="2">
        <v>-12.894021862643299</v>
      </c>
      <c r="F335" s="2">
        <v>39.818362380719797</v>
      </c>
    </row>
    <row r="336" spans="1:6" ht="15" customHeight="1" x14ac:dyDescent="0.2">
      <c r="A336" s="2" t="s">
        <v>360</v>
      </c>
      <c r="B336" s="2">
        <v>-19.95</v>
      </c>
      <c r="C336" s="2">
        <v>-19.415132572366801</v>
      </c>
      <c r="D336" s="2">
        <v>-22.1052639528478</v>
      </c>
      <c r="E336" s="2">
        <v>-12.467196527106401</v>
      </c>
      <c r="F336" s="2">
        <v>-51.1463720076393</v>
      </c>
    </row>
    <row r="337" spans="1:6" ht="15" customHeight="1" x14ac:dyDescent="0.2">
      <c r="A337" s="2" t="s">
        <v>361</v>
      </c>
      <c r="B337" s="2">
        <v>-28.96</v>
      </c>
      <c r="C337" s="2">
        <v>-19.583687323776399</v>
      </c>
      <c r="D337" s="2">
        <v>-15.423246308378401</v>
      </c>
      <c r="E337" s="2">
        <v>-11.420838479832501</v>
      </c>
      <c r="F337" s="2">
        <v>41.752349712055299</v>
      </c>
    </row>
    <row r="338" spans="1:6" ht="15" customHeight="1" x14ac:dyDescent="0.2">
      <c r="A338" s="2" t="s">
        <v>362</v>
      </c>
      <c r="B338" s="2">
        <v>-7.62</v>
      </c>
      <c r="C338" s="2">
        <v>-19.305135357209402</v>
      </c>
      <c r="D338" s="2">
        <v>-7.8950806064260304</v>
      </c>
      <c r="E338" s="2">
        <v>-9.8615487068821697</v>
      </c>
      <c r="F338" s="2">
        <v>-15.8315711245499</v>
      </c>
    </row>
    <row r="339" spans="1:6" ht="15" customHeight="1" x14ac:dyDescent="0.2">
      <c r="A339" s="2" t="s">
        <v>363</v>
      </c>
      <c r="B339" s="2">
        <v>-3.55</v>
      </c>
      <c r="C339" s="2">
        <v>-18.150618251836999</v>
      </c>
      <c r="D339" s="2">
        <v>1.25978886121489</v>
      </c>
      <c r="E339" s="2">
        <v>-7.7586474763764297</v>
      </c>
      <c r="F339" s="2">
        <v>-12.987158230626999</v>
      </c>
    </row>
    <row r="340" spans="1:6" ht="15" customHeight="1" x14ac:dyDescent="0.2">
      <c r="A340" s="2" t="s">
        <v>364</v>
      </c>
      <c r="B340" s="2">
        <v>3.87</v>
      </c>
      <c r="C340" s="2">
        <v>-16.671283378132198</v>
      </c>
      <c r="D340" s="2">
        <v>9.5892512475643201</v>
      </c>
      <c r="E340" s="2">
        <v>-5.3047402662628897</v>
      </c>
      <c r="F340" s="2">
        <v>34.496694434766603</v>
      </c>
    </row>
    <row r="341" spans="1:6" ht="15" customHeight="1" x14ac:dyDescent="0.2">
      <c r="A341" s="2" t="s">
        <v>365</v>
      </c>
      <c r="B341" s="2">
        <v>-29.89</v>
      </c>
      <c r="C341" s="2">
        <v>-16.221180675125002</v>
      </c>
      <c r="D341" s="2">
        <v>12.6069991809679</v>
      </c>
      <c r="E341" s="2">
        <v>-2.8820173027471201</v>
      </c>
      <c r="F341" s="2">
        <v>-41.359930340429898</v>
      </c>
    </row>
    <row r="342" spans="1:6" ht="15" customHeight="1" x14ac:dyDescent="0.2">
      <c r="A342" s="2" t="s">
        <v>366</v>
      </c>
      <c r="B342" s="2">
        <v>-11.74</v>
      </c>
      <c r="C342" s="2">
        <v>-16.350384524171499</v>
      </c>
      <c r="D342" s="2">
        <v>12.466664707627301</v>
      </c>
      <c r="E342" s="2">
        <v>-0.50225657999589501</v>
      </c>
      <c r="F342" s="2">
        <v>30.242170438350001</v>
      </c>
    </row>
    <row r="343" spans="1:6" ht="15" customHeight="1" x14ac:dyDescent="0.2">
      <c r="A343" s="2" t="s">
        <v>367</v>
      </c>
      <c r="B343" s="2">
        <v>247.77</v>
      </c>
      <c r="C343" s="2">
        <v>-6.7021377337421404</v>
      </c>
      <c r="D343" s="2">
        <v>42.022701194465199</v>
      </c>
      <c r="E343" s="2">
        <v>3.9389310969538802</v>
      </c>
      <c r="F343" s="2">
        <v>4.56006344224126</v>
      </c>
    </row>
    <row r="344" spans="1:6" ht="15" customHeight="1" x14ac:dyDescent="0.2">
      <c r="A344" s="2" t="s">
        <v>368</v>
      </c>
      <c r="B344" s="2">
        <v>-36.619999999999997</v>
      </c>
      <c r="C344" s="2">
        <v>1.3927531560115001</v>
      </c>
      <c r="D344" s="2">
        <v>59.753673413241998</v>
      </c>
      <c r="E344" s="2">
        <v>7.9769569519025998</v>
      </c>
      <c r="F344" s="2">
        <v>-35.511331840858098</v>
      </c>
    </row>
    <row r="345" spans="1:6" ht="15" customHeight="1" x14ac:dyDescent="0.2">
      <c r="A345" s="2" t="s">
        <v>369</v>
      </c>
      <c r="B345" s="2">
        <v>70.010000000000005</v>
      </c>
      <c r="C345" s="2">
        <v>2.66523090264513</v>
      </c>
      <c r="D345" s="2">
        <v>50.387491665040898</v>
      </c>
      <c r="E345" s="2">
        <v>10.3195105600172</v>
      </c>
      <c r="F345" s="2">
        <v>41.365541187176099</v>
      </c>
    </row>
    <row r="346" spans="1:6" ht="15" customHeight="1" x14ac:dyDescent="0.2">
      <c r="A346" s="2" t="s">
        <v>370</v>
      </c>
      <c r="B346" s="2">
        <v>-78.98</v>
      </c>
      <c r="C346" s="2">
        <v>2.3577685993603001</v>
      </c>
      <c r="D346" s="2">
        <v>35.293336641898399</v>
      </c>
      <c r="E346" s="2">
        <v>11.915684639041499</v>
      </c>
      <c r="F346" s="2">
        <v>-31.9382071136965</v>
      </c>
    </row>
    <row r="347" spans="1:6" ht="15" customHeight="1" x14ac:dyDescent="0.2">
      <c r="A347" s="2" t="s">
        <v>371</v>
      </c>
      <c r="B347" s="2">
        <v>36.159999999999997</v>
      </c>
      <c r="C347" s="2">
        <v>0.88089526087511205</v>
      </c>
      <c r="D347" s="2">
        <v>17.599997926600601</v>
      </c>
      <c r="E347" s="2">
        <v>12.7793481802877</v>
      </c>
      <c r="F347" s="2">
        <v>8.9706614169146004</v>
      </c>
    </row>
    <row r="348" spans="1:6" ht="15" customHeight="1" x14ac:dyDescent="0.2">
      <c r="A348" s="2" t="s">
        <v>372</v>
      </c>
      <c r="B348" s="2">
        <v>-35.450000000000003</v>
      </c>
      <c r="C348" s="2">
        <v>1.03917884967814</v>
      </c>
      <c r="D348" s="2">
        <v>7.46353257953953</v>
      </c>
      <c r="E348" s="2">
        <v>13.467591822107</v>
      </c>
      <c r="F348" s="2">
        <v>17.502113852722701</v>
      </c>
    </row>
    <row r="349" spans="1:6" ht="15" customHeight="1" x14ac:dyDescent="0.2">
      <c r="A349" s="2" t="s">
        <v>373</v>
      </c>
      <c r="B349" s="2">
        <v>-22.66</v>
      </c>
      <c r="C349" s="2">
        <v>-0.88259281718267901</v>
      </c>
      <c r="D349" s="2">
        <v>-7.3631106239048201</v>
      </c>
      <c r="E349" s="2">
        <v>13.190829153193199</v>
      </c>
      <c r="F349" s="2">
        <v>-37.189273116553501</v>
      </c>
    </row>
    <row r="350" spans="1:6" ht="15" customHeight="1" x14ac:dyDescent="0.2">
      <c r="A350" s="2" t="s">
        <v>374</v>
      </c>
      <c r="B350" s="2">
        <v>5.68</v>
      </c>
      <c r="C350" s="2">
        <v>-1.22252385407035</v>
      </c>
      <c r="D350" s="2">
        <v>-13.971508077473</v>
      </c>
      <c r="E350" s="2">
        <v>12.721958127135199</v>
      </c>
      <c r="F350" s="2">
        <v>41.975317184449302</v>
      </c>
    </row>
    <row r="351" spans="1:6" ht="15" customHeight="1" x14ac:dyDescent="0.2">
      <c r="A351" s="2" t="s">
        <v>375</v>
      </c>
      <c r="B351" s="2">
        <v>17.649999999999999</v>
      </c>
      <c r="C351" s="2">
        <v>-0.120479722420611</v>
      </c>
      <c r="D351" s="2">
        <v>-13.841461451910799</v>
      </c>
      <c r="E351" s="2">
        <v>12.075682184127</v>
      </c>
      <c r="F351" s="2">
        <v>-27.607214961711598</v>
      </c>
    </row>
    <row r="352" spans="1:6" ht="15" customHeight="1" x14ac:dyDescent="0.2">
      <c r="A352" s="2" t="s">
        <v>376</v>
      </c>
      <c r="B352" s="2">
        <v>-53.33</v>
      </c>
      <c r="C352" s="2">
        <v>-1.1714657349320601</v>
      </c>
      <c r="D352" s="2">
        <v>-19.3471819453619</v>
      </c>
      <c r="E352" s="2">
        <v>10.536134379441201</v>
      </c>
      <c r="F352" s="2">
        <v>0.75581439477991896</v>
      </c>
    </row>
    <row r="353" spans="1:6" ht="15" customHeight="1" x14ac:dyDescent="0.2">
      <c r="A353" s="2" t="s">
        <v>377</v>
      </c>
      <c r="B353" s="2">
        <v>291.51</v>
      </c>
      <c r="C353" s="2">
        <v>7.4848139790423902</v>
      </c>
      <c r="D353" s="2">
        <v>7.5840704982096199</v>
      </c>
      <c r="E353" s="2">
        <v>10.6664788421177</v>
      </c>
      <c r="F353" s="2">
        <v>36.314659717399799</v>
      </c>
    </row>
    <row r="354" spans="1:6" ht="15" customHeight="1" x14ac:dyDescent="0.2">
      <c r="A354" s="2" t="s">
        <v>378</v>
      </c>
      <c r="B354" s="2">
        <v>-82.64</v>
      </c>
      <c r="C354" s="2">
        <v>14.500418787064699</v>
      </c>
      <c r="D354" s="2">
        <v>24.924257990028799</v>
      </c>
      <c r="E354" s="2">
        <v>10.167982164165</v>
      </c>
      <c r="F354" s="2">
        <v>-56.738585008795503</v>
      </c>
    </row>
    <row r="355" spans="1:6" ht="15" customHeight="1" x14ac:dyDescent="0.2">
      <c r="A355" s="2" t="s">
        <v>379</v>
      </c>
      <c r="B355" s="2">
        <v>-187.13</v>
      </c>
      <c r="C355" s="2">
        <v>4.1843296724707102</v>
      </c>
      <c r="D355" s="2">
        <v>-15.567211360260799</v>
      </c>
      <c r="E355" s="2">
        <v>5.7064991544889496</v>
      </c>
      <c r="F355" s="2">
        <v>30.912854304480401</v>
      </c>
    </row>
    <row r="356" spans="1:6" ht="15" customHeight="1" x14ac:dyDescent="0.2">
      <c r="A356" s="2" t="s">
        <v>380</v>
      </c>
      <c r="B356" s="2">
        <v>204.48</v>
      </c>
      <c r="C356" s="2">
        <v>4.6933987077919399</v>
      </c>
      <c r="D356" s="2">
        <v>-14.7313327844727</v>
      </c>
      <c r="E356" s="2">
        <v>3.2424299418467801</v>
      </c>
      <c r="F356" s="2">
        <v>17.968936781443201</v>
      </c>
    </row>
    <row r="357" spans="1:6" ht="15" customHeight="1" x14ac:dyDescent="0.2">
      <c r="A357" s="2" t="s">
        <v>381</v>
      </c>
      <c r="B357" s="2">
        <v>80.510000000000005</v>
      </c>
      <c r="C357" s="2">
        <v>14.5808915020414</v>
      </c>
      <c r="D357" s="2">
        <v>16.1823554308002</v>
      </c>
      <c r="E357" s="2">
        <v>2.6942724942154301</v>
      </c>
      <c r="F357" s="2">
        <v>-43.1567168150969</v>
      </c>
    </row>
    <row r="358" spans="1:6" ht="15" customHeight="1" x14ac:dyDescent="0.2">
      <c r="A358" s="2" t="s">
        <v>382</v>
      </c>
      <c r="B358" s="2">
        <v>9.6199999999999992</v>
      </c>
      <c r="C358" s="2">
        <v>16.9169249499224</v>
      </c>
      <c r="D358" s="2">
        <v>17.945430875862201</v>
      </c>
      <c r="E358" s="2">
        <v>0.59310839235190704</v>
      </c>
      <c r="F358" s="2">
        <v>39.916586544936798</v>
      </c>
    </row>
    <row r="359" spans="1:6" ht="15" customHeight="1" x14ac:dyDescent="0.2">
      <c r="A359" s="2" t="s">
        <v>383</v>
      </c>
      <c r="B359" s="2">
        <v>149.36000000000001</v>
      </c>
      <c r="C359" s="2">
        <v>21.508851905337</v>
      </c>
      <c r="D359" s="2">
        <v>25.7528492231536</v>
      </c>
      <c r="E359" s="2">
        <v>-0.98405230861301995</v>
      </c>
      <c r="F359" s="2">
        <v>-17.7893377248141</v>
      </c>
    </row>
    <row r="360" spans="1:6" ht="15" customHeight="1" x14ac:dyDescent="0.2">
      <c r="A360" s="2" t="s">
        <v>384</v>
      </c>
      <c r="B360" s="2">
        <v>-72.150000000000006</v>
      </c>
      <c r="C360" s="2">
        <v>22.899556086683599</v>
      </c>
      <c r="D360" s="2">
        <v>21.2801687854185</v>
      </c>
      <c r="E360" s="2">
        <v>-3.1119126723192201</v>
      </c>
      <c r="F360" s="2">
        <v>-13.192837594603001</v>
      </c>
    </row>
    <row r="361" spans="1:6" ht="15" customHeight="1" x14ac:dyDescent="0.2">
      <c r="A361" s="2" t="s">
        <v>385</v>
      </c>
      <c r="B361" s="2">
        <v>-27.56</v>
      </c>
      <c r="C361" s="2">
        <v>17.9672330660763</v>
      </c>
      <c r="D361" s="2">
        <v>-2.93311405307074</v>
      </c>
      <c r="E361" s="2">
        <v>-6.41296231672482</v>
      </c>
      <c r="F361" s="2">
        <v>28.103064810746702</v>
      </c>
    </row>
    <row r="362" spans="1:6" ht="15" customHeight="1" x14ac:dyDescent="0.2">
      <c r="A362" s="2" t="s">
        <v>386</v>
      </c>
      <c r="B362" s="2">
        <v>-2.12</v>
      </c>
      <c r="C362" s="2">
        <v>15.8434451766731</v>
      </c>
      <c r="D362" s="2">
        <v>-13.9771504480536</v>
      </c>
      <c r="E362" s="2">
        <v>-8.8955542955307507</v>
      </c>
      <c r="F362" s="2">
        <v>-27.196879547987201</v>
      </c>
    </row>
    <row r="363" spans="1:6" ht="15" customHeight="1" x14ac:dyDescent="0.2">
      <c r="A363" s="2" t="s">
        <v>387</v>
      </c>
      <c r="B363" s="2">
        <v>22.55</v>
      </c>
      <c r="C363" s="2">
        <v>15.630322299707601</v>
      </c>
      <c r="D363" s="2">
        <v>-16.2353065602565</v>
      </c>
      <c r="E363" s="2">
        <v>-10.6261052003443</v>
      </c>
      <c r="F363" s="2">
        <v>17.674084110685001</v>
      </c>
    </row>
    <row r="364" spans="1:6" ht="15" customHeight="1" x14ac:dyDescent="0.2">
      <c r="A364" s="2" t="s">
        <v>388</v>
      </c>
      <c r="B364" s="2">
        <v>-5.23</v>
      </c>
      <c r="C364" s="2">
        <v>15.321624160559599</v>
      </c>
      <c r="D364" s="2">
        <v>-17.327738779677802</v>
      </c>
      <c r="E364" s="2">
        <v>-11.9479736191907</v>
      </c>
      <c r="F364" s="2">
        <v>-2.0296241492131801</v>
      </c>
    </row>
    <row r="365" spans="1:6" ht="15" customHeight="1" x14ac:dyDescent="0.2">
      <c r="A365" s="2" t="s">
        <v>389</v>
      </c>
      <c r="B365" s="2">
        <v>-97.69</v>
      </c>
      <c r="C365" s="2">
        <v>10.803569136162</v>
      </c>
      <c r="D365" s="2">
        <v>-30.2850644626376</v>
      </c>
      <c r="E365" s="2">
        <v>-13.6933918590217</v>
      </c>
      <c r="F365" s="2">
        <v>-18.438433293338299</v>
      </c>
    </row>
    <row r="366" spans="1:6" ht="15" customHeight="1" x14ac:dyDescent="0.2">
      <c r="A366" s="2" t="s">
        <v>390</v>
      </c>
      <c r="B366" s="2">
        <v>131.96</v>
      </c>
      <c r="C366" s="2">
        <v>11.4282130095971</v>
      </c>
      <c r="D366" s="2">
        <v>-23.474350121688399</v>
      </c>
      <c r="E366" s="2">
        <v>-13.8628186527558</v>
      </c>
      <c r="F366" s="2">
        <v>35.814262832193798</v>
      </c>
    </row>
    <row r="367" spans="1:6" ht="15" customHeight="1" x14ac:dyDescent="0.2">
      <c r="A367" s="2" t="s">
        <v>391</v>
      </c>
      <c r="B367" s="2">
        <v>-25.13</v>
      </c>
      <c r="C367" s="2">
        <v>14.560147650280699</v>
      </c>
      <c r="D367" s="2">
        <v>-8.7405745004383792</v>
      </c>
      <c r="E367" s="2">
        <v>-12.957054595111501</v>
      </c>
      <c r="F367" s="2">
        <v>-33.931434926623801</v>
      </c>
    </row>
    <row r="368" spans="1:6" ht="15" customHeight="1" x14ac:dyDescent="0.2">
      <c r="A368" s="2" t="s">
        <v>392</v>
      </c>
      <c r="B368" s="2">
        <v>98.68</v>
      </c>
      <c r="C368" s="2">
        <v>16.29977210693</v>
      </c>
      <c r="D368" s="2">
        <v>-0.342139446812606</v>
      </c>
      <c r="E368" s="2">
        <v>-11.8188327199578</v>
      </c>
      <c r="F368" s="2">
        <v>17.051807246967499</v>
      </c>
    </row>
    <row r="369" spans="1:6" ht="15" customHeight="1" x14ac:dyDescent="0.2">
      <c r="A369" s="2" t="s">
        <v>393</v>
      </c>
      <c r="B369" s="2">
        <v>-7.49</v>
      </c>
      <c r="C369" s="2">
        <v>18.536168561910099</v>
      </c>
      <c r="D369" s="2">
        <v>8.1704018381893597</v>
      </c>
      <c r="E369" s="2">
        <v>-10.1140349495981</v>
      </c>
      <c r="F369" s="2">
        <v>5.9705274076366601</v>
      </c>
    </row>
    <row r="370" spans="1:6" ht="15" customHeight="1" x14ac:dyDescent="0.2">
      <c r="A370" s="2" t="s">
        <v>394</v>
      </c>
      <c r="B370" s="2">
        <v>-12.18</v>
      </c>
      <c r="C370" s="2">
        <v>16.713818040970398</v>
      </c>
      <c r="D370" s="2">
        <v>2.1528022151299999</v>
      </c>
      <c r="E370" s="2">
        <v>-8.8779633776893796</v>
      </c>
      <c r="F370" s="2">
        <v>-29.507035656311299</v>
      </c>
    </row>
    <row r="371" spans="1:6" ht="15" customHeight="1" x14ac:dyDescent="0.2">
      <c r="A371" s="2" t="s">
        <v>395</v>
      </c>
      <c r="B371" s="2">
        <v>-10.74</v>
      </c>
      <c r="C371" s="2">
        <v>14.903731238357199</v>
      </c>
      <c r="D371" s="2">
        <v>-3.0360027235564</v>
      </c>
      <c r="E371" s="2">
        <v>-7.3455270016438998</v>
      </c>
      <c r="F371" s="2">
        <v>38.891628460910603</v>
      </c>
    </row>
    <row r="372" spans="1:6" ht="15" customHeight="1" x14ac:dyDescent="0.2">
      <c r="A372" s="2" t="s">
        <v>396</v>
      </c>
      <c r="B372" s="2">
        <v>7.25</v>
      </c>
      <c r="C372" s="2">
        <v>13.903237573730699</v>
      </c>
      <c r="D372" s="2">
        <v>-4.7673691083707803</v>
      </c>
      <c r="E372" s="2">
        <v>-5.4099367130772196</v>
      </c>
      <c r="F372" s="2">
        <v>-30.890177815658799</v>
      </c>
    </row>
    <row r="373" spans="1:6" ht="15" customHeight="1" x14ac:dyDescent="0.2">
      <c r="A373" s="2" t="s">
        <v>397</v>
      </c>
      <c r="B373" s="2">
        <v>12.04</v>
      </c>
      <c r="C373" s="2">
        <v>13.7734276262004</v>
      </c>
      <c r="D373" s="2">
        <v>-3.3239835335629202</v>
      </c>
      <c r="E373" s="2">
        <v>-3.12608730474577</v>
      </c>
      <c r="F373" s="2">
        <v>12.193016354229499</v>
      </c>
    </row>
    <row r="374" spans="1:6" ht="15" customHeight="1" x14ac:dyDescent="0.2">
      <c r="A374" s="2" t="s">
        <v>398</v>
      </c>
      <c r="B374" s="2">
        <v>-8.32</v>
      </c>
      <c r="C374" s="2">
        <v>13.103584403932199</v>
      </c>
      <c r="D374" s="2">
        <v>-3.6979450063232799</v>
      </c>
      <c r="E374" s="2">
        <v>-0.87354666147686899</v>
      </c>
      <c r="F374" s="2">
        <v>9.0299573231181807</v>
      </c>
    </row>
    <row r="375" spans="1:6" ht="15" customHeight="1" x14ac:dyDescent="0.2">
      <c r="A375" s="2" t="s">
        <v>399</v>
      </c>
      <c r="B375" s="2">
        <v>-9.85</v>
      </c>
      <c r="C375" s="2">
        <v>11.7096820088085</v>
      </c>
      <c r="D375" s="2">
        <v>-6.1596518769979003</v>
      </c>
      <c r="E375" s="2">
        <v>1.21484205312875</v>
      </c>
      <c r="F375" s="2">
        <v>-25.689916569160399</v>
      </c>
    </row>
    <row r="376" spans="1:6" ht="15" customHeight="1" x14ac:dyDescent="0.2">
      <c r="A376" s="2" t="s">
        <v>400</v>
      </c>
      <c r="B376" s="2">
        <v>-10.63</v>
      </c>
      <c r="C376" s="2">
        <v>10.3317683889493</v>
      </c>
      <c r="D376" s="2">
        <v>-7.9505990109362301</v>
      </c>
      <c r="E376" s="2">
        <v>3.2083195872283299</v>
      </c>
      <c r="F376" s="2">
        <v>30.397654445889</v>
      </c>
    </row>
    <row r="377" spans="1:6" ht="15" customHeight="1" x14ac:dyDescent="0.2">
      <c r="A377" s="2" t="s">
        <v>401</v>
      </c>
      <c r="B377" s="2">
        <v>-111.69</v>
      </c>
      <c r="C377" s="2">
        <v>5.4674093983325802</v>
      </c>
      <c r="D377" s="2">
        <v>-20.0197484513989</v>
      </c>
      <c r="E377" s="2">
        <v>4.2872276195461501</v>
      </c>
      <c r="F377" s="2">
        <v>-27.023671177850801</v>
      </c>
    </row>
    <row r="378" spans="1:6" ht="15" customHeight="1" x14ac:dyDescent="0.2">
      <c r="A378" s="2" t="s">
        <v>402</v>
      </c>
      <c r="B378" s="2">
        <v>-25.34</v>
      </c>
      <c r="C378" s="2">
        <v>0.42733643321385401</v>
      </c>
      <c r="D378" s="2">
        <v>-29.8087701930164</v>
      </c>
      <c r="E378" s="2">
        <v>5.0760971256062497</v>
      </c>
      <c r="F378" s="2">
        <v>12.4059517788093</v>
      </c>
    </row>
    <row r="379" spans="1:6" ht="15" customHeight="1" x14ac:dyDescent="0.2">
      <c r="A379" s="2" t="s">
        <v>403</v>
      </c>
      <c r="B379" s="2">
        <v>-195.43</v>
      </c>
      <c r="C379" s="2">
        <v>-7.2039617335503703</v>
      </c>
      <c r="D379" s="2">
        <v>-44.776868456141599</v>
      </c>
      <c r="E379" s="2">
        <v>5.0325141097200499</v>
      </c>
      <c r="F379" s="2">
        <v>2.12089962918356</v>
      </c>
    </row>
    <row r="380" spans="1:6" ht="15" customHeight="1" x14ac:dyDescent="0.2">
      <c r="A380" s="2" t="s">
        <v>404</v>
      </c>
      <c r="B380" s="2">
        <v>-166.12</v>
      </c>
      <c r="C380" s="2">
        <v>-19.249830108956399</v>
      </c>
      <c r="D380" s="2">
        <v>-69.109879198583698</v>
      </c>
      <c r="E380" s="2">
        <v>3.7437670316473302</v>
      </c>
      <c r="F380" s="2">
        <v>-20.825044675399301</v>
      </c>
    </row>
    <row r="381" spans="1:6" ht="15" customHeight="1" x14ac:dyDescent="0.2">
      <c r="A381" s="2" t="s">
        <v>405</v>
      </c>
      <c r="B381" s="2">
        <v>19.11</v>
      </c>
      <c r="C381" s="2">
        <v>-22.899706119949499</v>
      </c>
      <c r="D381" s="2">
        <v>-60.282326054947397</v>
      </c>
      <c r="E381" s="2">
        <v>3.9368094016474502</v>
      </c>
      <c r="F381" s="2">
        <v>39.118115435928402</v>
      </c>
    </row>
    <row r="382" spans="1:6" ht="15" customHeight="1" x14ac:dyDescent="0.2">
      <c r="A382" s="2" t="s">
        <v>406</v>
      </c>
      <c r="B382" s="2">
        <v>-17.28</v>
      </c>
      <c r="C382" s="2">
        <v>-21.055245840688102</v>
      </c>
      <c r="D382" s="2">
        <v>-33.319097988903103</v>
      </c>
      <c r="E382" s="2">
        <v>5.0903689010638402</v>
      </c>
      <c r="F382" s="2">
        <v>-33.303846935549402</v>
      </c>
    </row>
    <row r="383" spans="1:6" ht="15" customHeight="1" x14ac:dyDescent="0.2">
      <c r="A383" s="2" t="s">
        <v>407</v>
      </c>
      <c r="B383" s="2">
        <v>-1.24</v>
      </c>
      <c r="C383" s="2">
        <v>-20.054605792095799</v>
      </c>
      <c r="D383" s="2">
        <v>-12.4253293467638</v>
      </c>
      <c r="E383" s="2">
        <v>5.8798538111542502</v>
      </c>
      <c r="F383" s="2">
        <v>13.6818292380526</v>
      </c>
    </row>
    <row r="384" spans="1:6" ht="15" customHeight="1" x14ac:dyDescent="0.2">
      <c r="A384" s="2" t="s">
        <v>408</v>
      </c>
      <c r="B384" s="2">
        <v>-56.15</v>
      </c>
      <c r="C384" s="2">
        <v>-20.4897389313013</v>
      </c>
      <c r="D384" s="2">
        <v>0.39925814696287398</v>
      </c>
      <c r="E384" s="2">
        <v>6.1420031479366202</v>
      </c>
      <c r="F384" s="2">
        <v>7.9335291216797703</v>
      </c>
    </row>
    <row r="385" spans="1:6" ht="15" customHeight="1" x14ac:dyDescent="0.2">
      <c r="A385" s="2" t="s">
        <v>409</v>
      </c>
      <c r="B385" s="2">
        <v>58.74</v>
      </c>
      <c r="C385" s="2">
        <v>-18.782317270507999</v>
      </c>
      <c r="D385" s="2">
        <v>16.963687961871798</v>
      </c>
      <c r="E385" s="2">
        <v>6.6144661482965601</v>
      </c>
      <c r="F385" s="2">
        <v>-21.7048573334548</v>
      </c>
    </row>
    <row r="386" spans="1:6" ht="15" customHeight="1" x14ac:dyDescent="0.2">
      <c r="A386" s="2" t="s">
        <v>410</v>
      </c>
      <c r="B386" s="2">
        <v>4.28</v>
      </c>
      <c r="C386" s="2">
        <v>-15.067867736306599</v>
      </c>
      <c r="D386" s="2">
        <v>35.464477812497499</v>
      </c>
      <c r="E386" s="2">
        <v>7.2793108487234397</v>
      </c>
      <c r="F386" s="2">
        <v>28.2142254660858</v>
      </c>
    </row>
    <row r="387" spans="1:6" ht="15" customHeight="1" x14ac:dyDescent="0.2">
      <c r="A387" s="2" t="s">
        <v>411</v>
      </c>
      <c r="B387" s="2">
        <v>-7.35</v>
      </c>
      <c r="C387" s="2">
        <v>-13.938174399800101</v>
      </c>
      <c r="D387" s="2">
        <v>40.454482140014399</v>
      </c>
      <c r="E387" s="2">
        <v>7.1614877478437897</v>
      </c>
      <c r="F387" s="2">
        <v>-25.748935727901902</v>
      </c>
    </row>
    <row r="388" spans="1:6" ht="15" customHeight="1" x14ac:dyDescent="0.2">
      <c r="A388" s="2" t="s">
        <v>412</v>
      </c>
      <c r="B388" s="2">
        <v>65.17</v>
      </c>
      <c r="C388" s="2">
        <v>-10.7445942794203</v>
      </c>
      <c r="D388" s="2">
        <v>48.508206879250203</v>
      </c>
      <c r="E388" s="2">
        <v>7.2275226649001096</v>
      </c>
      <c r="F388" s="2">
        <v>15.876475410914701</v>
      </c>
    </row>
    <row r="389" spans="1:6" ht="15" customHeight="1" x14ac:dyDescent="0.2">
      <c r="A389" s="2" t="s">
        <v>413</v>
      </c>
      <c r="B389" s="2">
        <v>-79.489999999999995</v>
      </c>
      <c r="C389" s="2">
        <v>-10.3124477144725</v>
      </c>
      <c r="D389" s="2">
        <v>43.866163663221101</v>
      </c>
      <c r="E389" s="2">
        <v>6.4765305912764104</v>
      </c>
      <c r="F389" s="2">
        <v>-3.7471405544973102</v>
      </c>
    </row>
    <row r="390" spans="1:6" ht="15" customHeight="1" x14ac:dyDescent="0.2">
      <c r="A390" s="2" t="s">
        <v>414</v>
      </c>
      <c r="B390" s="2">
        <v>-5.14</v>
      </c>
      <c r="C390" s="2">
        <v>-12.383010813799601</v>
      </c>
      <c r="D390" s="2">
        <v>29.8022504161158</v>
      </c>
      <c r="E390" s="2">
        <v>4.9631539662873498</v>
      </c>
      <c r="F390" s="2">
        <v>-11.9654687691674</v>
      </c>
    </row>
    <row r="391" spans="1:6" ht="15" customHeight="1" x14ac:dyDescent="0.2">
      <c r="A391" s="2" t="s">
        <v>415</v>
      </c>
      <c r="B391" s="2">
        <v>46.47</v>
      </c>
      <c r="C391" s="2">
        <v>-9.8761218085411198</v>
      </c>
      <c r="D391" s="2">
        <v>30.776397337776601</v>
      </c>
      <c r="E391" s="2">
        <v>4.2253963408476203</v>
      </c>
      <c r="F391" s="2">
        <v>27.1155977975795</v>
      </c>
    </row>
    <row r="392" spans="1:6" ht="15" customHeight="1" x14ac:dyDescent="0.2">
      <c r="A392" s="2" t="s">
        <v>416</v>
      </c>
      <c r="B392" s="2">
        <v>12.38</v>
      </c>
      <c r="C392" s="2">
        <v>-6.9284239894269497</v>
      </c>
      <c r="D392" s="2">
        <v>31.541664439960101</v>
      </c>
      <c r="E392" s="2">
        <v>3.4683473162365002</v>
      </c>
      <c r="F392" s="2">
        <v>-29.189947166427899</v>
      </c>
    </row>
    <row r="393" spans="1:6" ht="15" customHeight="1" x14ac:dyDescent="0.2">
      <c r="A393" s="2" t="s">
        <v>417</v>
      </c>
      <c r="B393" s="2">
        <v>-121.59</v>
      </c>
      <c r="C393" s="2">
        <v>-10.099065608439499</v>
      </c>
      <c r="D393" s="2">
        <v>11.749920890296501</v>
      </c>
      <c r="E393" s="2">
        <v>1.3324508253794101</v>
      </c>
      <c r="F393" s="2">
        <v>11.751282513703799</v>
      </c>
    </row>
    <row r="394" spans="1:6" ht="15" customHeight="1" x14ac:dyDescent="0.2">
      <c r="A394" s="2" t="s">
        <v>418</v>
      </c>
      <c r="B394" s="2">
        <v>-0.48</v>
      </c>
      <c r="C394" s="2">
        <v>-13.498219572857099</v>
      </c>
      <c r="D394" s="2">
        <v>-5.8438217536025299</v>
      </c>
      <c r="E394" s="2">
        <v>-0.91865144085760897</v>
      </c>
      <c r="F394" s="2">
        <v>8.2708112598299106</v>
      </c>
    </row>
    <row r="395" spans="1:6" ht="15" customHeight="1" x14ac:dyDescent="0.2">
      <c r="A395" s="2" t="s">
        <v>419</v>
      </c>
      <c r="B395" s="2">
        <v>-24.74</v>
      </c>
      <c r="C395" s="2">
        <v>-13.2503292437795</v>
      </c>
      <c r="D395" s="2">
        <v>-8.5977450226506793</v>
      </c>
      <c r="E395" s="2">
        <v>-2.3762053304494501</v>
      </c>
      <c r="F395" s="2">
        <v>-18.796532293526599</v>
      </c>
    </row>
    <row r="396" spans="1:6" ht="15" customHeight="1" x14ac:dyDescent="0.2">
      <c r="A396" s="2" t="s">
        <v>420</v>
      </c>
      <c r="B396" s="2">
        <v>13.65</v>
      </c>
      <c r="C396" s="2">
        <v>-12.5215308061711</v>
      </c>
      <c r="D396" s="2">
        <v>-8.6629509318371607</v>
      </c>
      <c r="E396" s="2">
        <v>-3.6153858373510599</v>
      </c>
      <c r="F396" s="2">
        <v>21.439431380536799</v>
      </c>
    </row>
    <row r="397" spans="1:6" ht="15" customHeight="1" x14ac:dyDescent="0.2">
      <c r="A397" s="2" t="s">
        <v>421</v>
      </c>
      <c r="B397" s="2">
        <v>21.94</v>
      </c>
      <c r="C397" s="2">
        <v>-10.2006220962749</v>
      </c>
      <c r="D397" s="2">
        <v>-3.0558637298040101</v>
      </c>
      <c r="E397" s="2">
        <v>-4.3485002683993699</v>
      </c>
      <c r="F397" s="2">
        <v>-13.105922527945999</v>
      </c>
    </row>
    <row r="398" spans="1:6" ht="15" customHeight="1" x14ac:dyDescent="0.2">
      <c r="A398" s="2" t="s">
        <v>422</v>
      </c>
      <c r="B398" s="2">
        <v>-8.32</v>
      </c>
      <c r="C398" s="2">
        <v>-8.8151316228505507</v>
      </c>
      <c r="D398" s="2">
        <v>-0.89750234660861905</v>
      </c>
      <c r="E398" s="2">
        <v>-5.0689566949541698</v>
      </c>
      <c r="F398" s="2">
        <v>-0.74578710150424199</v>
      </c>
    </row>
    <row r="399" spans="1:6" ht="15" customHeight="1" x14ac:dyDescent="0.2">
      <c r="A399" s="2" t="s">
        <v>423</v>
      </c>
      <c r="B399" s="2">
        <v>-9.75</v>
      </c>
      <c r="C399" s="2">
        <v>-8.6410527706980993</v>
      </c>
      <c r="D399" s="2">
        <v>-2.6309741414796499</v>
      </c>
      <c r="E399" s="2">
        <v>-5.8221072905387503</v>
      </c>
      <c r="F399" s="2">
        <v>11.6223098392199</v>
      </c>
    </row>
    <row r="400" spans="1:6" ht="15" customHeight="1" x14ac:dyDescent="0.2">
      <c r="A400" s="2" t="s">
        <v>424</v>
      </c>
      <c r="B400" s="2">
        <v>-43.53</v>
      </c>
      <c r="C400" s="2">
        <v>-9.7167611331371706</v>
      </c>
      <c r="D400" s="2">
        <v>-7.6801619143440503</v>
      </c>
      <c r="E400" s="2">
        <v>-6.6049783057734599</v>
      </c>
      <c r="F400" s="2">
        <v>-18.423086567153</v>
      </c>
    </row>
    <row r="401" spans="1:6" ht="15" customHeight="1" x14ac:dyDescent="0.2">
      <c r="A401" s="2" t="s">
        <v>425</v>
      </c>
      <c r="B401" s="2">
        <v>19.61</v>
      </c>
      <c r="C401" s="2">
        <v>-9.6832628303122394</v>
      </c>
      <c r="D401" s="2">
        <v>-7.9254051073830301</v>
      </c>
      <c r="E401" s="2">
        <v>-6.9040754466879601</v>
      </c>
      <c r="F401" s="2">
        <v>18.512554401851599</v>
      </c>
    </row>
    <row r="402" spans="1:6" ht="15" customHeight="1" x14ac:dyDescent="0.2">
      <c r="A402" s="2" t="s">
        <v>426</v>
      </c>
      <c r="B402" s="2">
        <v>39.86</v>
      </c>
      <c r="C402" s="2">
        <v>-6.7179118694567403</v>
      </c>
      <c r="D402" s="2">
        <v>1.51928988923192</v>
      </c>
      <c r="E402" s="2">
        <v>-6.3108508196522601</v>
      </c>
      <c r="F402" s="2">
        <v>-7.3816164679115204</v>
      </c>
    </row>
    <row r="403" spans="1:6" ht="15" customHeight="1" x14ac:dyDescent="0.2">
      <c r="A403" s="2" t="s">
        <v>427</v>
      </c>
      <c r="B403" s="2">
        <v>-169.13</v>
      </c>
      <c r="C403" s="2">
        <v>-10.5998383498997</v>
      </c>
      <c r="D403" s="2">
        <v>-11.8950795775297</v>
      </c>
      <c r="E403" s="2">
        <v>-6.8978465447785497</v>
      </c>
      <c r="F403" s="2">
        <v>-14.2201385108549</v>
      </c>
    </row>
    <row r="404" spans="1:6" ht="15" customHeight="1" x14ac:dyDescent="0.2">
      <c r="A404" s="2" t="s">
        <v>428</v>
      </c>
      <c r="B404" s="2">
        <v>428.08</v>
      </c>
      <c r="C404" s="2">
        <v>-0.55162717160152397</v>
      </c>
      <c r="D404" s="2">
        <v>20.936324632802499</v>
      </c>
      <c r="E404" s="2">
        <v>-4.3072421142069501</v>
      </c>
      <c r="F404" s="2">
        <v>45.631824971097799</v>
      </c>
    </row>
    <row r="405" spans="1:6" ht="15" customHeight="1" x14ac:dyDescent="0.2">
      <c r="A405" s="2" t="s">
        <v>429</v>
      </c>
      <c r="B405" s="2">
        <v>-15.99</v>
      </c>
      <c r="C405" s="2">
        <v>14.176710703539101</v>
      </c>
      <c r="D405" s="2">
        <v>62.055442255315199</v>
      </c>
      <c r="E405" s="2">
        <v>-0.444784987194353</v>
      </c>
      <c r="F405" s="2">
        <v>-48.936897829847503</v>
      </c>
    </row>
    <row r="406" spans="1:6" ht="15" customHeight="1" x14ac:dyDescent="0.2">
      <c r="A406" s="2" t="s">
        <v>430</v>
      </c>
      <c r="B406" s="2">
        <v>166.92</v>
      </c>
      <c r="C406" s="2">
        <v>18.680882826488801</v>
      </c>
      <c r="D406" s="2">
        <v>61.6610757476098</v>
      </c>
      <c r="E406" s="2">
        <v>1.42243075111979</v>
      </c>
      <c r="F406" s="2">
        <v>20.4709516099254</v>
      </c>
    </row>
    <row r="407" spans="1:6" ht="15" customHeight="1" x14ac:dyDescent="0.2">
      <c r="A407" s="2" t="s">
        <v>431</v>
      </c>
      <c r="B407" s="2">
        <v>152.66</v>
      </c>
      <c r="C407" s="2">
        <v>28.798835326236901</v>
      </c>
      <c r="D407" s="2">
        <v>76.004289734081993</v>
      </c>
      <c r="E407" s="2">
        <v>4.4694251151362696</v>
      </c>
      <c r="F407" s="2">
        <v>21.2717930377535</v>
      </c>
    </row>
    <row r="408" spans="1:6" ht="15" customHeight="1" x14ac:dyDescent="0.2">
      <c r="A408" s="2" t="s">
        <v>432</v>
      </c>
      <c r="B408" s="2">
        <v>-9.35</v>
      </c>
      <c r="C408" s="2">
        <v>32.001995476077298</v>
      </c>
      <c r="D408" s="2">
        <v>63.144805285965198</v>
      </c>
      <c r="E408" s="2">
        <v>5.9809472815637799</v>
      </c>
      <c r="F408" s="2">
        <v>-58.624635796254999</v>
      </c>
    </row>
    <row r="409" spans="1:6" ht="15" customHeight="1" x14ac:dyDescent="0.2">
      <c r="A409" s="2" t="s">
        <v>433</v>
      </c>
      <c r="B409" s="2">
        <v>45.14</v>
      </c>
      <c r="C409" s="2">
        <v>31.195023698954401</v>
      </c>
      <c r="D409" s="2">
        <v>37.386150678659298</v>
      </c>
      <c r="E409" s="2">
        <v>6.4367444293105303</v>
      </c>
      <c r="F409" s="2">
        <v>64.157173074766703</v>
      </c>
    </row>
    <row r="410" spans="1:6" ht="15" customHeight="1" x14ac:dyDescent="0.2">
      <c r="A410" s="2" t="s">
        <v>434</v>
      </c>
      <c r="B410" s="2">
        <v>-8.32</v>
      </c>
      <c r="C410" s="2">
        <v>30.478015754104799</v>
      </c>
      <c r="D410" s="2">
        <v>15.060300992190999</v>
      </c>
      <c r="E410" s="2">
        <v>6.6474409024984702</v>
      </c>
      <c r="F410" s="2">
        <v>-43.302725549112303</v>
      </c>
    </row>
    <row r="411" spans="1:6" ht="15" customHeight="1" x14ac:dyDescent="0.2">
      <c r="A411" s="2" t="s">
        <v>435</v>
      </c>
      <c r="B411" s="2">
        <v>-8.85</v>
      </c>
      <c r="C411" s="2">
        <v>27.909550113394801</v>
      </c>
      <c r="D411" s="2">
        <v>-9.2270347825109091</v>
      </c>
      <c r="E411" s="2">
        <v>6.1969603346808499</v>
      </c>
      <c r="F411" s="2">
        <v>4.4528106132221703</v>
      </c>
    </row>
    <row r="412" spans="1:6" ht="15" customHeight="1" x14ac:dyDescent="0.2">
      <c r="A412" s="2" t="s">
        <v>436</v>
      </c>
      <c r="B412" s="2">
        <v>-1.93</v>
      </c>
      <c r="C412" s="2">
        <v>25.744282027006498</v>
      </c>
      <c r="D412" s="2">
        <v>-26.912939490463</v>
      </c>
      <c r="E412" s="2">
        <v>5.5643167113435901</v>
      </c>
      <c r="F412" s="2">
        <v>32.979563195036597</v>
      </c>
    </row>
    <row r="413" spans="1:6" ht="15" customHeight="1" x14ac:dyDescent="0.2">
      <c r="A413" s="2" t="s">
        <v>437</v>
      </c>
      <c r="B413" s="2">
        <v>-37.19</v>
      </c>
      <c r="C413" s="2">
        <v>22.732021162627099</v>
      </c>
      <c r="D413" s="2">
        <v>-42.152659785151997</v>
      </c>
      <c r="E413" s="2">
        <v>4.5164305342293201</v>
      </c>
      <c r="F413" s="2">
        <v>-55.032638757906703</v>
      </c>
    </row>
    <row r="414" spans="1:6" ht="15" customHeight="1" x14ac:dyDescent="0.2">
      <c r="A414" s="2" t="s">
        <v>438</v>
      </c>
      <c r="B414" s="2">
        <v>65.459999999999994</v>
      </c>
      <c r="C414" s="2">
        <v>22.300155659917198</v>
      </c>
      <c r="D414" s="2">
        <v>-44.037735294129902</v>
      </c>
      <c r="E414" s="2">
        <v>3.81597888395943</v>
      </c>
      <c r="F414" s="2">
        <v>55.967092251893199</v>
      </c>
    </row>
    <row r="415" spans="1:6" ht="15" customHeight="1" x14ac:dyDescent="0.2">
      <c r="A415" s="2" t="s">
        <v>439</v>
      </c>
      <c r="B415" s="2">
        <v>-44.73</v>
      </c>
      <c r="C415" s="2">
        <v>21.631322042399901</v>
      </c>
      <c r="D415" s="2">
        <v>-43.594713638232001</v>
      </c>
      <c r="E415" s="2">
        <v>2.9237581583274501</v>
      </c>
      <c r="F415" s="2">
        <v>-34.613484284576501</v>
      </c>
    </row>
    <row r="416" spans="1:6" ht="15" customHeight="1" x14ac:dyDescent="0.2">
      <c r="A416" s="2" t="s">
        <v>440</v>
      </c>
      <c r="B416" s="2">
        <v>-19.82</v>
      </c>
      <c r="C416" s="2">
        <v>18.0077756495429</v>
      </c>
      <c r="D416" s="2">
        <v>-49.884580530936603</v>
      </c>
      <c r="E416" s="2">
        <v>1.29498336697656</v>
      </c>
      <c r="F416" s="2">
        <v>-2.59974064159498</v>
      </c>
    </row>
    <row r="417" spans="1:6" ht="15" customHeight="1" x14ac:dyDescent="0.2">
      <c r="A417" s="2" t="s">
        <v>441</v>
      </c>
      <c r="B417" s="2">
        <v>66.31</v>
      </c>
      <c r="C417" s="2">
        <v>18.543610677672</v>
      </c>
      <c r="D417" s="2">
        <v>-39.514833830043898</v>
      </c>
      <c r="E417" s="2">
        <v>0.4721046856003</v>
      </c>
      <c r="F417" s="2">
        <v>40.4148286040217</v>
      </c>
    </row>
    <row r="418" spans="1:6" ht="15" customHeight="1" x14ac:dyDescent="0.2">
      <c r="A418" s="2" t="s">
        <v>442</v>
      </c>
      <c r="B418" s="2">
        <v>21.22</v>
      </c>
      <c r="C418" s="2">
        <v>20.483592475487502</v>
      </c>
      <c r="D418" s="2">
        <v>-24.459555091091701</v>
      </c>
      <c r="E418" s="2">
        <v>-4.9396688425052397E-2</v>
      </c>
      <c r="F418" s="2">
        <v>-56.696685063461103</v>
      </c>
    </row>
    <row r="419" spans="1:6" ht="15" customHeight="1" x14ac:dyDescent="0.2">
      <c r="A419" s="2" t="s">
        <v>443</v>
      </c>
      <c r="B419" s="2">
        <v>-62.54</v>
      </c>
      <c r="C419" s="2">
        <v>17.752686810211401</v>
      </c>
      <c r="D419" s="2">
        <v>-25.3099401086242</v>
      </c>
      <c r="E419" s="2">
        <v>-1.5254843731677099</v>
      </c>
      <c r="F419" s="2">
        <v>42.871633779795701</v>
      </c>
    </row>
    <row r="420" spans="1:6" ht="15" customHeight="1" x14ac:dyDescent="0.2">
      <c r="A420" s="2" t="s">
        <v>444</v>
      </c>
      <c r="B420" s="2">
        <v>-16.850000000000001</v>
      </c>
      <c r="C420" s="2">
        <v>13.873271595894201</v>
      </c>
      <c r="D420" s="2">
        <v>-28.5716231975602</v>
      </c>
      <c r="E420" s="2">
        <v>-3.2060666238293498</v>
      </c>
      <c r="F420" s="2">
        <v>-14.7373940724677</v>
      </c>
    </row>
    <row r="421" spans="1:6" ht="15" customHeight="1" x14ac:dyDescent="0.2">
      <c r="A421" s="2" t="s">
        <v>445</v>
      </c>
      <c r="B421" s="2">
        <v>10.44</v>
      </c>
      <c r="C421" s="2">
        <v>12.8329238517008</v>
      </c>
      <c r="D421" s="2">
        <v>-21.3371065944695</v>
      </c>
      <c r="E421" s="2">
        <v>-4.19279859135177</v>
      </c>
      <c r="F421" s="2">
        <v>-13.512078690645501</v>
      </c>
    </row>
    <row r="422" spans="1:6" ht="15" customHeight="1" x14ac:dyDescent="0.2">
      <c r="A422" s="2" t="s">
        <v>446</v>
      </c>
      <c r="B422" s="2">
        <v>40.28</v>
      </c>
      <c r="C422" s="2">
        <v>13.8739913811488</v>
      </c>
      <c r="D422" s="2">
        <v>-8.0976055167029592</v>
      </c>
      <c r="E422" s="2">
        <v>-4.5770777485983301</v>
      </c>
      <c r="F422" s="2">
        <v>36.346989887244099</v>
      </c>
    </row>
    <row r="423" spans="1:6" ht="15" customHeight="1" x14ac:dyDescent="0.2">
      <c r="A423" s="2" t="s">
        <v>447</v>
      </c>
      <c r="B423" s="2">
        <v>48.25</v>
      </c>
      <c r="C423" s="2">
        <v>16.1705796760981</v>
      </c>
      <c r="D423" s="2">
        <v>6.8883610929346899</v>
      </c>
      <c r="E423" s="2">
        <v>-4.4977705073826497</v>
      </c>
      <c r="F423" s="2">
        <v>-40.781777356718599</v>
      </c>
    </row>
    <row r="424" spans="1:6" ht="15" customHeight="1" x14ac:dyDescent="0.2">
      <c r="A424" s="2" t="s">
        <v>448</v>
      </c>
      <c r="B424" s="2">
        <v>-56.03</v>
      </c>
      <c r="C424" s="2">
        <v>14.916563734664001</v>
      </c>
      <c r="D424" s="2">
        <v>7.60086919361434</v>
      </c>
      <c r="E424" s="2">
        <v>-4.9684880382469698</v>
      </c>
      <c r="F424" s="2">
        <v>24.053155342561698</v>
      </c>
    </row>
    <row r="425" spans="1:6" ht="15" customHeight="1" x14ac:dyDescent="0.2">
      <c r="A425" s="2" t="s">
        <v>449</v>
      </c>
      <c r="B425" s="2">
        <v>44.51</v>
      </c>
      <c r="C425" s="2">
        <v>13.617753194169399</v>
      </c>
      <c r="D425" s="2">
        <v>7.2735000222747299</v>
      </c>
      <c r="E425" s="2">
        <v>-5.2703363464346102</v>
      </c>
      <c r="F425" s="2">
        <v>0.68877715385003402</v>
      </c>
    </row>
    <row r="426" spans="1:6" ht="15" customHeight="1" x14ac:dyDescent="0.2">
      <c r="A426" s="2" t="s">
        <v>450</v>
      </c>
      <c r="B426" s="2">
        <v>46.86</v>
      </c>
      <c r="C426" s="2">
        <v>16.0283655797842</v>
      </c>
      <c r="D426" s="2">
        <v>17.845740539760602</v>
      </c>
      <c r="E426" s="2">
        <v>-4.5963150340774899</v>
      </c>
      <c r="F426" s="2">
        <v>-18.2911115079241</v>
      </c>
    </row>
    <row r="427" spans="1:6" ht="15" customHeight="1" x14ac:dyDescent="0.2">
      <c r="A427" s="2" t="s">
        <v>451</v>
      </c>
      <c r="B427" s="2">
        <v>57.77</v>
      </c>
      <c r="C427" s="2">
        <v>18.734262826254401</v>
      </c>
      <c r="D427" s="2">
        <v>26.4421026429448</v>
      </c>
      <c r="E427" s="2">
        <v>-3.6575578096279702</v>
      </c>
      <c r="F427" s="2">
        <v>27.537336656524701</v>
      </c>
    </row>
    <row r="428" spans="1:6" ht="15" customHeight="1" x14ac:dyDescent="0.2">
      <c r="A428" s="2" t="s">
        <v>452</v>
      </c>
      <c r="B428" s="2">
        <v>-78.92</v>
      </c>
      <c r="C428" s="2">
        <v>16.8236540375662</v>
      </c>
      <c r="D428" s="2">
        <v>17.7169147175007</v>
      </c>
      <c r="E428" s="2">
        <v>-3.5343816909174</v>
      </c>
      <c r="F428" s="2">
        <v>-30.523186286259499</v>
      </c>
    </row>
    <row r="429" spans="1:6" ht="15" customHeight="1" x14ac:dyDescent="0.2">
      <c r="A429" s="2" t="s">
        <v>453</v>
      </c>
      <c r="B429" s="2">
        <v>14.81</v>
      </c>
      <c r="C429" s="2">
        <v>13.534898152623899</v>
      </c>
      <c r="D429" s="2">
        <v>5.0922113736516801</v>
      </c>
      <c r="E429" s="2">
        <v>-3.5994744610128899</v>
      </c>
      <c r="F429" s="2">
        <v>19.010772040028201</v>
      </c>
    </row>
    <row r="430" spans="1:6" ht="15" customHeight="1" x14ac:dyDescent="0.2">
      <c r="A430" s="2" t="s">
        <v>454</v>
      </c>
      <c r="B430" s="2">
        <v>-40.380000000000003</v>
      </c>
      <c r="C430" s="2">
        <v>11.8318678284045</v>
      </c>
      <c r="D430" s="2">
        <v>-0.85614325358689902</v>
      </c>
      <c r="E430" s="2">
        <v>-3.2376726135362199</v>
      </c>
      <c r="F430" s="2">
        <v>0.85777882591983501</v>
      </c>
    </row>
    <row r="431" spans="1:6" ht="15" customHeight="1" x14ac:dyDescent="0.2">
      <c r="A431" s="2" t="s">
        <v>455</v>
      </c>
      <c r="B431" s="2">
        <v>-61.44</v>
      </c>
      <c r="C431" s="2">
        <v>7.5652874156211203</v>
      </c>
      <c r="D431" s="2">
        <v>-13.8071376297708</v>
      </c>
      <c r="E431" s="2">
        <v>-3.3282248502294198</v>
      </c>
      <c r="F431" s="2">
        <v>-22.025324097849701</v>
      </c>
    </row>
    <row r="432" spans="1:6" ht="15" customHeight="1" x14ac:dyDescent="0.2">
      <c r="A432" s="2" t="s">
        <v>456</v>
      </c>
      <c r="B432" s="2">
        <v>-52.05</v>
      </c>
      <c r="C432" s="2">
        <v>3.1878020023531999</v>
      </c>
      <c r="D432" s="2">
        <v>-24.337767141931199</v>
      </c>
      <c r="E432" s="2">
        <v>-3.3775640283036998</v>
      </c>
      <c r="F432" s="2">
        <v>31.889073974279398</v>
      </c>
    </row>
    <row r="433" spans="1:6" ht="15" customHeight="1" x14ac:dyDescent="0.2">
      <c r="A433" s="2" t="s">
        <v>457</v>
      </c>
      <c r="B433" s="2">
        <v>14.04</v>
      </c>
      <c r="C433" s="2">
        <v>1.7733257451559701</v>
      </c>
      <c r="D433" s="2">
        <v>-22.767792579792498</v>
      </c>
      <c r="E433" s="2">
        <v>-2.73220639914173</v>
      </c>
      <c r="F433" s="2">
        <v>-24.619897540411799</v>
      </c>
    </row>
    <row r="434" spans="1:6" ht="15" customHeight="1" x14ac:dyDescent="0.2">
      <c r="A434" s="2" t="s">
        <v>458</v>
      </c>
      <c r="B434" s="2">
        <v>17.48</v>
      </c>
      <c r="C434" s="2">
        <v>2.90376432237057</v>
      </c>
      <c r="D434" s="2">
        <v>-12.502145700729301</v>
      </c>
      <c r="E434" s="2">
        <v>-1.47183438561719</v>
      </c>
      <c r="F434" s="2">
        <v>11.2195165271658</v>
      </c>
    </row>
    <row r="435" spans="1:6" ht="15" customHeight="1" x14ac:dyDescent="0.2">
      <c r="A435" s="2" t="s">
        <v>459</v>
      </c>
      <c r="B435" s="2">
        <v>-9.85</v>
      </c>
      <c r="C435" s="2">
        <v>3.11405478249034</v>
      </c>
      <c r="D435" s="2">
        <v>-6.3283870957467103</v>
      </c>
      <c r="E435" s="2">
        <v>-0.35287197375696699</v>
      </c>
      <c r="F435" s="2">
        <v>4.41723991105835</v>
      </c>
    </row>
    <row r="436" spans="1:6" ht="15" customHeight="1" x14ac:dyDescent="0.2">
      <c r="A436" s="2" t="s">
        <v>460</v>
      </c>
      <c r="B436" s="2">
        <v>7.67</v>
      </c>
      <c r="C436" s="2">
        <v>2.9644273291711301</v>
      </c>
      <c r="D436" s="2">
        <v>-2.1892030944943999</v>
      </c>
      <c r="E436" s="2">
        <v>0.68946183375102399</v>
      </c>
      <c r="F436" s="2">
        <v>-17.307817357694098</v>
      </c>
    </row>
    <row r="437" spans="1:6" ht="15" customHeight="1" x14ac:dyDescent="0.2">
      <c r="A437" s="2" t="s">
        <v>461</v>
      </c>
      <c r="B437" s="2">
        <v>-37.69</v>
      </c>
      <c r="C437" s="2">
        <v>1.84563885691358</v>
      </c>
      <c r="D437" s="2">
        <v>-1.8740372406743799</v>
      </c>
      <c r="E437" s="2">
        <v>1.4814851155486199</v>
      </c>
      <c r="F437" s="2">
        <v>20.811806873649399</v>
      </c>
    </row>
    <row r="438" spans="1:6" ht="15" customHeight="1" x14ac:dyDescent="0.2">
      <c r="A438" s="2" t="s">
        <v>462</v>
      </c>
      <c r="B438" s="2">
        <v>-80.44</v>
      </c>
      <c r="C438" s="2">
        <v>-2.2939761782375201</v>
      </c>
      <c r="D438" s="2">
        <v>-11.1715225339263</v>
      </c>
      <c r="E438" s="2">
        <v>1.5456744608320101</v>
      </c>
      <c r="F438" s="2">
        <v>-19.585206580005199</v>
      </c>
    </row>
    <row r="439" spans="1:6" ht="15" customHeight="1" x14ac:dyDescent="0.2">
      <c r="A439" s="2" t="s">
        <v>463</v>
      </c>
      <c r="B439" s="2">
        <v>13.57</v>
      </c>
      <c r="C439" s="2">
        <v>-4.3391417316624903</v>
      </c>
      <c r="D439" s="2">
        <v>-12.1150643870465</v>
      </c>
      <c r="E439" s="2">
        <v>1.9334268256005001</v>
      </c>
      <c r="F439" s="2">
        <v>12.8884866847933</v>
      </c>
    </row>
    <row r="440" spans="1:6" ht="15" customHeight="1" x14ac:dyDescent="0.2">
      <c r="A440" s="2" t="s">
        <v>464</v>
      </c>
      <c r="B440" s="2">
        <v>-133.22</v>
      </c>
      <c r="C440" s="2">
        <v>-8.0966317895451194</v>
      </c>
      <c r="D440" s="2">
        <v>-17.884131043175099</v>
      </c>
      <c r="E440" s="2">
        <v>1.8465215519692999</v>
      </c>
      <c r="F440" s="2">
        <v>-3.9803907455208498</v>
      </c>
    </row>
    <row r="441" spans="1:6" ht="15" customHeight="1" x14ac:dyDescent="0.2">
      <c r="A441" s="2" t="s">
        <v>465</v>
      </c>
      <c r="B441" s="2">
        <v>-58.09</v>
      </c>
      <c r="C441" s="2">
        <v>-14.1096508113416</v>
      </c>
      <c r="D441" s="2">
        <v>-29.131021237774402</v>
      </c>
      <c r="E441" s="2">
        <v>1.15411909580947</v>
      </c>
      <c r="F441" s="2">
        <v>-8.9557172755080501</v>
      </c>
    </row>
    <row r="442" spans="1:6" ht="15" customHeight="1" x14ac:dyDescent="0.2">
      <c r="A442" s="2" t="s">
        <v>466</v>
      </c>
      <c r="B442" s="2">
        <v>108.32</v>
      </c>
      <c r="C442" s="2">
        <v>-11.202043127894401</v>
      </c>
      <c r="D442" s="2">
        <v>-9.6164014710294197</v>
      </c>
      <c r="E442" s="2">
        <v>2.2355322011488998</v>
      </c>
      <c r="F442" s="2">
        <v>27.996901861330301</v>
      </c>
    </row>
    <row r="443" spans="1:6" ht="15" customHeight="1" x14ac:dyDescent="0.2">
      <c r="A443" s="2" t="s">
        <v>467</v>
      </c>
      <c r="B443" s="2">
        <v>-2.14</v>
      </c>
      <c r="C443" s="2">
        <v>-6.5299969646979896</v>
      </c>
      <c r="D443" s="2">
        <v>12.351729744139799</v>
      </c>
      <c r="E443" s="2">
        <v>3.6340229864018201</v>
      </c>
      <c r="F443" s="2">
        <v>-31.526303914090999</v>
      </c>
    </row>
    <row r="444" spans="1:6" ht="15" customHeight="1" x14ac:dyDescent="0.2">
      <c r="A444" s="2" t="s">
        <v>468</v>
      </c>
      <c r="B444" s="2">
        <v>-42.85</v>
      </c>
      <c r="C444" s="2">
        <v>-7.5035128709557197</v>
      </c>
      <c r="D444" s="2">
        <v>12.1601144349639</v>
      </c>
      <c r="E444" s="2">
        <v>3.74147097348304</v>
      </c>
      <c r="F444" s="2">
        <v>15.231189391057301</v>
      </c>
    </row>
    <row r="445" spans="1:6" ht="15" customHeight="1" x14ac:dyDescent="0.2">
      <c r="A445" s="2" t="s">
        <v>469</v>
      </c>
      <c r="B445" s="2">
        <v>-20.76</v>
      </c>
      <c r="C445" s="2">
        <v>-9.0626101757406197</v>
      </c>
      <c r="D445" s="2">
        <v>9.2126971747344903</v>
      </c>
      <c r="E445" s="2">
        <v>3.5650620221819098</v>
      </c>
      <c r="F445" s="2">
        <v>4.8931130447911499</v>
      </c>
    </row>
    <row r="446" spans="1:6" ht="15" customHeight="1" x14ac:dyDescent="0.2">
      <c r="A446" s="2" t="s">
        <v>470</v>
      </c>
      <c r="B446" s="2">
        <v>-8.32</v>
      </c>
      <c r="C446" s="2">
        <v>-9.29680872457579</v>
      </c>
      <c r="D446" s="2">
        <v>10.1230732660866</v>
      </c>
      <c r="E446" s="2">
        <v>3.51343527315725</v>
      </c>
      <c r="F446" s="2">
        <v>-19.679109225721302</v>
      </c>
    </row>
    <row r="447" spans="1:6" ht="15" customHeight="1" x14ac:dyDescent="0.2">
      <c r="A447" s="2" t="s">
        <v>471</v>
      </c>
      <c r="B447" s="2">
        <v>-9.4499999999999993</v>
      </c>
      <c r="C447" s="2">
        <v>-9.1158526297239302</v>
      </c>
      <c r="D447" s="2">
        <v>11.443572368714699</v>
      </c>
      <c r="E447" s="2">
        <v>3.41297777042305</v>
      </c>
      <c r="F447" s="2">
        <v>25.715908587892699</v>
      </c>
    </row>
    <row r="448" spans="1:6" ht="15" customHeight="1" x14ac:dyDescent="0.2">
      <c r="A448" s="2" t="s">
        <v>472</v>
      </c>
      <c r="B448" s="2">
        <v>1.27</v>
      </c>
      <c r="C448" s="2">
        <v>-8.6092336998028198</v>
      </c>
      <c r="D448" s="2">
        <v>12.814203402788101</v>
      </c>
      <c r="E448" s="2">
        <v>3.2554368773854199</v>
      </c>
      <c r="F448" s="2">
        <v>-20.4183897921896</v>
      </c>
    </row>
    <row r="449" spans="1:6" ht="15" customHeight="1" x14ac:dyDescent="0.2">
      <c r="A449" s="2" t="s">
        <v>473</v>
      </c>
      <c r="B449" s="2">
        <v>-8.99</v>
      </c>
      <c r="C449" s="2">
        <v>-8.1214185617005707</v>
      </c>
      <c r="D449" s="2">
        <v>13.136545404956699</v>
      </c>
      <c r="E449" s="2">
        <v>2.9792867787399802</v>
      </c>
      <c r="F449" s="2">
        <v>7.3940336137698797</v>
      </c>
    </row>
    <row r="450" spans="1:6" ht="15" customHeight="1" x14ac:dyDescent="0.2">
      <c r="A450" s="2" t="s">
        <v>474</v>
      </c>
      <c r="B450" s="2">
        <v>161.76</v>
      </c>
      <c r="C450" s="2">
        <v>-2.0217728706744298</v>
      </c>
      <c r="D450" s="2">
        <v>30.166157697425199</v>
      </c>
      <c r="E450" s="2">
        <v>3.7944697163202501</v>
      </c>
      <c r="F450" s="2">
        <v>14.663212012803401</v>
      </c>
    </row>
    <row r="451" spans="1:6" ht="15" customHeight="1" x14ac:dyDescent="0.2">
      <c r="A451" s="2" t="s">
        <v>475</v>
      </c>
      <c r="B451" s="2">
        <v>205.87</v>
      </c>
      <c r="C451" s="2">
        <v>11.206759334796899</v>
      </c>
      <c r="D451" s="2">
        <v>65.139932433462505</v>
      </c>
      <c r="E451" s="2">
        <v>6.0603599951908897</v>
      </c>
      <c r="F451" s="2">
        <v>-19.151331307203201</v>
      </c>
    </row>
    <row r="452" spans="1:6" ht="15" customHeight="1" x14ac:dyDescent="0.2">
      <c r="A452" s="2" t="s">
        <v>476</v>
      </c>
      <c r="B452" s="2">
        <v>-15.52</v>
      </c>
      <c r="C452" s="2">
        <v>17.267599713675601</v>
      </c>
      <c r="D452" s="2">
        <v>68.952527540955401</v>
      </c>
      <c r="E452" s="2">
        <v>6.73409873138751</v>
      </c>
      <c r="F452" s="2">
        <v>7.5372214650491101</v>
      </c>
    </row>
    <row r="453" spans="1:6" ht="15" customHeight="1" x14ac:dyDescent="0.2">
      <c r="A453" s="2" t="s">
        <v>477</v>
      </c>
      <c r="B453" s="2">
        <v>85.11</v>
      </c>
      <c r="C453" s="2">
        <v>18.652739529551699</v>
      </c>
      <c r="D453" s="2">
        <v>54.396596831407102</v>
      </c>
      <c r="E453" s="2">
        <v>6.2367679951886403</v>
      </c>
      <c r="F453" s="2">
        <v>0.62852966520015896</v>
      </c>
    </row>
    <row r="454" spans="1:6" ht="15" customHeight="1" x14ac:dyDescent="0.2">
      <c r="A454" s="2" t="s">
        <v>478</v>
      </c>
      <c r="B454" s="2">
        <v>84.72</v>
      </c>
      <c r="C454" s="2">
        <v>23.4646933997596</v>
      </c>
      <c r="D454" s="2">
        <v>50.635480241309502</v>
      </c>
      <c r="E454" s="2">
        <v>6.2587097897077797</v>
      </c>
      <c r="F454" s="2">
        <v>-3.2914601449702698</v>
      </c>
    </row>
    <row r="455" spans="1:6" ht="15" customHeight="1" x14ac:dyDescent="0.2">
      <c r="A455" s="2" t="s">
        <v>479</v>
      </c>
      <c r="B455" s="2">
        <v>184.16</v>
      </c>
      <c r="C455" s="2">
        <v>31.420084773287002</v>
      </c>
      <c r="D455" s="2">
        <v>55.405827294721199</v>
      </c>
      <c r="E455" s="2">
        <v>6.7824083516425402</v>
      </c>
      <c r="F455" s="2">
        <v>8.8493037225333904</v>
      </c>
    </row>
    <row r="456" spans="1:6" ht="15" customHeight="1" x14ac:dyDescent="0.2">
      <c r="A456" s="2" t="s">
        <v>480</v>
      </c>
      <c r="B456" s="2">
        <v>-67.45</v>
      </c>
      <c r="C456" s="2">
        <v>33.460334214253002</v>
      </c>
      <c r="D456" s="2">
        <v>38.9973162454339</v>
      </c>
      <c r="E456" s="2">
        <v>5.9003792978095602</v>
      </c>
      <c r="F456" s="2">
        <v>-17.194869254088601</v>
      </c>
    </row>
    <row r="457" spans="1:6" ht="15" customHeight="1" x14ac:dyDescent="0.2">
      <c r="A457" s="2" t="s">
        <v>481</v>
      </c>
      <c r="B457" s="2">
        <v>-17.760000000000002</v>
      </c>
      <c r="C457" s="2">
        <v>28.2515061599529</v>
      </c>
      <c r="D457" s="2">
        <v>1.62142716089931</v>
      </c>
      <c r="E457" s="2">
        <v>3.2950819193255398</v>
      </c>
      <c r="F457" s="2">
        <v>8.7694682792899794</v>
      </c>
    </row>
    <row r="458" spans="1:6" ht="15" customHeight="1" x14ac:dyDescent="0.2">
      <c r="A458" s="2" t="s">
        <v>482</v>
      </c>
      <c r="B458" s="2">
        <v>-8.2200000000000006</v>
      </c>
      <c r="C458" s="2">
        <v>25.4898387861911</v>
      </c>
      <c r="D458" s="2">
        <v>-21.1666244217386</v>
      </c>
      <c r="E458" s="2">
        <v>1.04607901033215</v>
      </c>
      <c r="F458" s="2">
        <v>5.09653183034251</v>
      </c>
    </row>
    <row r="459" spans="1:6" ht="15" customHeight="1" x14ac:dyDescent="0.2">
      <c r="A459" s="2" t="s">
        <v>483</v>
      </c>
      <c r="B459" s="2">
        <v>-7.65</v>
      </c>
      <c r="C459" s="2">
        <v>23.275799498982</v>
      </c>
      <c r="D459" s="2">
        <v>-36.531522564215798</v>
      </c>
      <c r="E459" s="2">
        <v>-1.1335731790821599</v>
      </c>
      <c r="F459" s="2">
        <v>-15.205428339195301</v>
      </c>
    </row>
    <row r="460" spans="1:6" ht="15" customHeight="1" x14ac:dyDescent="0.2">
      <c r="A460" s="2" t="s">
        <v>484</v>
      </c>
      <c r="B460" s="2">
        <v>-43.13</v>
      </c>
      <c r="C460" s="2">
        <v>19.987665097685198</v>
      </c>
      <c r="D460" s="2">
        <v>-50.079553249760899</v>
      </c>
      <c r="E460" s="2">
        <v>-3.49849094765937</v>
      </c>
      <c r="F460" s="2">
        <v>16.707180531149501</v>
      </c>
    </row>
    <row r="461" spans="1:6" ht="15" customHeight="1" x14ac:dyDescent="0.2">
      <c r="A461" s="2" t="s">
        <v>485</v>
      </c>
      <c r="B461" s="2">
        <v>-80.989999999999995</v>
      </c>
      <c r="C461" s="2">
        <v>14.349125417962901</v>
      </c>
      <c r="D461" s="2">
        <v>-65.580106051670498</v>
      </c>
      <c r="E461" s="2">
        <v>-6.2432092538567803</v>
      </c>
      <c r="F461" s="2">
        <v>-14.6470157554406</v>
      </c>
    </row>
    <row r="462" spans="1:6" ht="15" customHeight="1" x14ac:dyDescent="0.2">
      <c r="A462" s="2" t="s">
        <v>486</v>
      </c>
      <c r="B462" s="2">
        <v>-44.14</v>
      </c>
      <c r="C462" s="2">
        <v>9.0704515548860893</v>
      </c>
      <c r="D462" s="2">
        <v>-73.709482253345897</v>
      </c>
      <c r="E462" s="2">
        <v>-8.7158632851227793</v>
      </c>
      <c r="F462" s="2">
        <v>6.8270898561621003</v>
      </c>
    </row>
    <row r="463" spans="1:6" ht="15" customHeight="1" x14ac:dyDescent="0.2">
      <c r="A463" s="2" t="s">
        <v>487</v>
      </c>
      <c r="B463" s="2">
        <v>-5.53</v>
      </c>
      <c r="C463" s="2">
        <v>6.8166031984191902</v>
      </c>
      <c r="D463" s="2">
        <v>-67.194206916263497</v>
      </c>
      <c r="E463" s="2">
        <v>-10.2538078831004</v>
      </c>
      <c r="F463" s="2">
        <v>6.4366463195185197</v>
      </c>
    </row>
    <row r="464" spans="1:6" ht="15" customHeight="1" x14ac:dyDescent="0.2">
      <c r="A464" s="2" t="s">
        <v>488</v>
      </c>
      <c r="B464" s="2">
        <v>2.08</v>
      </c>
      <c r="C464" s="2">
        <v>6.3465465030217398</v>
      </c>
      <c r="D464" s="2">
        <v>-52.856600748016902</v>
      </c>
      <c r="E464" s="2">
        <v>-11.031064466709299</v>
      </c>
      <c r="F464" s="2">
        <v>-13.8315110893188</v>
      </c>
    </row>
    <row r="465" spans="1:6" ht="15" customHeight="1" x14ac:dyDescent="0.2">
      <c r="A465" s="2" t="s">
        <v>489</v>
      </c>
      <c r="B465" s="2">
        <v>-6.09</v>
      </c>
      <c r="C465" s="2">
        <v>5.8894072338556702</v>
      </c>
      <c r="D465" s="2">
        <v>-38.4330814826844</v>
      </c>
      <c r="E465" s="2">
        <v>-11.3793757215422</v>
      </c>
      <c r="F465" s="2">
        <v>14.963902201687199</v>
      </c>
    </row>
    <row r="466" spans="1:6" ht="15" customHeight="1" x14ac:dyDescent="0.2">
      <c r="A466" s="2" t="s">
        <v>490</v>
      </c>
      <c r="B466" s="2">
        <v>-62.98</v>
      </c>
      <c r="C466" s="2">
        <v>3.1752220379416101</v>
      </c>
      <c r="D466" s="2">
        <v>-31.9128871987905</v>
      </c>
      <c r="E466" s="2">
        <v>-11.7745915311303</v>
      </c>
      <c r="F466" s="2">
        <v>-12.896949375241901</v>
      </c>
    </row>
    <row r="467" spans="1:6" ht="15" customHeight="1" x14ac:dyDescent="0.2">
      <c r="A467" s="2" t="s">
        <v>491</v>
      </c>
      <c r="B467" s="2">
        <v>-53.54</v>
      </c>
      <c r="C467" s="2">
        <v>-1.01752478986299</v>
      </c>
      <c r="D467" s="2">
        <v>-30.0382234402149</v>
      </c>
      <c r="E467" s="2">
        <v>-12.069124225662</v>
      </c>
      <c r="F467" s="2">
        <v>3.6841997894892402</v>
      </c>
    </row>
    <row r="468" spans="1:6" ht="15" customHeight="1" x14ac:dyDescent="0.2">
      <c r="A468" s="2" t="s">
        <v>492</v>
      </c>
      <c r="B468" s="2">
        <v>-35.75</v>
      </c>
      <c r="C468" s="2">
        <v>-3.9572471799370001</v>
      </c>
      <c r="D468" s="2">
        <v>-23.718641296585801</v>
      </c>
      <c r="E468" s="2">
        <v>-11.694306523076101</v>
      </c>
      <c r="F468" s="2">
        <v>7.4092105826433698</v>
      </c>
    </row>
    <row r="469" spans="1:6" ht="15" customHeight="1" x14ac:dyDescent="0.2">
      <c r="A469" s="2" t="s">
        <v>493</v>
      </c>
      <c r="B469" s="2">
        <v>-27.56</v>
      </c>
      <c r="C469" s="2">
        <v>-5.7756868168930202</v>
      </c>
      <c r="D469" s="2">
        <v>-14.458944671229499</v>
      </c>
      <c r="E469" s="2">
        <v>-10.683807259704</v>
      </c>
      <c r="F469" s="2">
        <v>-13.3486890994609</v>
      </c>
    </row>
    <row r="470" spans="1:6" ht="15" customHeight="1" x14ac:dyDescent="0.2">
      <c r="A470" s="2" t="s">
        <v>494</v>
      </c>
      <c r="B470" s="2">
        <v>-6.82</v>
      </c>
      <c r="C470" s="2">
        <v>-6.4482643656314798</v>
      </c>
      <c r="D470" s="2">
        <v>-3.15836753158939</v>
      </c>
      <c r="E470" s="2">
        <v>-9.0637735005890008</v>
      </c>
      <c r="F470" s="2">
        <v>14.6788938442944</v>
      </c>
    </row>
    <row r="471" spans="1:6" ht="15" customHeight="1" x14ac:dyDescent="0.2">
      <c r="A471" s="2" t="s">
        <v>495</v>
      </c>
      <c r="B471" s="2">
        <v>-9.5500000000000007</v>
      </c>
      <c r="C471" s="2">
        <v>-6.4394223242555997</v>
      </c>
      <c r="D471" s="2">
        <v>7.8354832445003</v>
      </c>
      <c r="E471" s="2">
        <v>-6.9868972487584502</v>
      </c>
      <c r="F471" s="2">
        <v>-9.1655312113285401</v>
      </c>
    </row>
    <row r="472" spans="1:6" ht="15" customHeight="1" x14ac:dyDescent="0.2">
      <c r="A472" s="2" t="s">
        <v>496</v>
      </c>
      <c r="B472" s="2">
        <v>7.07</v>
      </c>
      <c r="C472" s="2">
        <v>-5.9417921121699102</v>
      </c>
      <c r="D472" s="2">
        <v>17.454411816894599</v>
      </c>
      <c r="E472" s="2">
        <v>-4.5701522464621904</v>
      </c>
      <c r="F472" s="2">
        <v>1.08270714221618</v>
      </c>
    </row>
    <row r="473" spans="1:6" ht="15" customHeight="1" x14ac:dyDescent="0.2">
      <c r="A473" s="2" t="s">
        <v>497</v>
      </c>
      <c r="B473" s="2">
        <v>-50.89</v>
      </c>
      <c r="C473" s="2">
        <v>-6.9329359533580401</v>
      </c>
      <c r="D473" s="2">
        <v>19.344620222424499</v>
      </c>
      <c r="E473" s="2">
        <v>-2.3243557137826301</v>
      </c>
      <c r="F473" s="2">
        <v>4.8463152915537204</v>
      </c>
    </row>
    <row r="474" spans="1:6" ht="15" customHeight="1" x14ac:dyDescent="0.2">
      <c r="A474" s="2" t="s">
        <v>498</v>
      </c>
      <c r="B474" s="2">
        <v>-216.14</v>
      </c>
      <c r="C474" s="2">
        <v>-15.705393824569599</v>
      </c>
      <c r="D474" s="2">
        <v>-4.8563801757532898</v>
      </c>
      <c r="E474" s="2">
        <v>-1.6937634604327201</v>
      </c>
      <c r="F474" s="2">
        <v>-18.341472887133801</v>
      </c>
    </row>
    <row r="475" spans="1:6" ht="15" customHeight="1" x14ac:dyDescent="0.2">
      <c r="A475" s="2" t="s">
        <v>499</v>
      </c>
      <c r="B475" s="2">
        <v>-125.33</v>
      </c>
      <c r="C475" s="2">
        <v>-26.477906136734301</v>
      </c>
      <c r="D475" s="2">
        <v>-31.6101474433306</v>
      </c>
      <c r="E475" s="2">
        <v>-1.5649931917798401</v>
      </c>
      <c r="F475" s="2">
        <v>19.880599096418901</v>
      </c>
    </row>
    <row r="476" spans="1:6" ht="15" customHeight="1" x14ac:dyDescent="0.2">
      <c r="A476" s="2" t="s">
        <v>500</v>
      </c>
      <c r="B476" s="2">
        <v>150.28</v>
      </c>
      <c r="C476" s="2">
        <v>-23.600924309542499</v>
      </c>
      <c r="D476" s="2">
        <v>-10.355781952914</v>
      </c>
      <c r="E476" s="2">
        <v>1.36376403426823</v>
      </c>
      <c r="F476" s="2">
        <v>3.2285589131333601</v>
      </c>
    </row>
    <row r="477" spans="1:6" ht="15" customHeight="1" x14ac:dyDescent="0.2">
      <c r="A477" s="2" t="s">
        <v>501</v>
      </c>
      <c r="B477" s="2">
        <v>-193.69</v>
      </c>
      <c r="C477" s="2">
        <v>-23.328746117797898</v>
      </c>
      <c r="D477" s="2">
        <v>-0.611747552756572</v>
      </c>
      <c r="E477" s="2">
        <v>3.68502942919539</v>
      </c>
      <c r="F477" s="2">
        <v>-26.0342504224426</v>
      </c>
    </row>
    <row r="478" spans="1:6" ht="15" customHeight="1" x14ac:dyDescent="0.2">
      <c r="A478" s="2" t="s">
        <v>502</v>
      </c>
      <c r="B478" s="2">
        <v>81.319999999999993</v>
      </c>
      <c r="C478" s="2">
        <v>-25.499482344490499</v>
      </c>
      <c r="D478" s="2">
        <v>-0.52727653124070195</v>
      </c>
      <c r="E478" s="2">
        <v>5.3146638191431004</v>
      </c>
      <c r="F478" s="2">
        <v>33.1934428176978</v>
      </c>
    </row>
    <row r="479" spans="1:6" ht="15" customHeight="1" x14ac:dyDescent="0.2">
      <c r="A479" s="2" t="s">
        <v>503</v>
      </c>
      <c r="B479" s="2">
        <v>-50.24</v>
      </c>
      <c r="C479" s="2">
        <v>-22.469308751867601</v>
      </c>
      <c r="D479" s="2">
        <v>15.2987314877043</v>
      </c>
      <c r="E479" s="2">
        <v>7.7903320378254399</v>
      </c>
      <c r="F479" s="2">
        <v>-19.877328151261199</v>
      </c>
    </row>
    <row r="480" spans="1:6" ht="15" customHeight="1" x14ac:dyDescent="0.2">
      <c r="A480" s="2" t="s">
        <v>504</v>
      </c>
      <c r="B480" s="2">
        <v>-10.35</v>
      </c>
      <c r="C480" s="2">
        <v>-22.874773832279999</v>
      </c>
      <c r="D480" s="2">
        <v>16.651807219124699</v>
      </c>
      <c r="E480" s="2">
        <v>9.2453004814795801</v>
      </c>
      <c r="F480" s="2">
        <v>-4.37422348146365</v>
      </c>
    </row>
    <row r="481" spans="1:6" ht="15" customHeight="1" x14ac:dyDescent="0.2">
      <c r="A481" s="2" t="s">
        <v>505</v>
      </c>
      <c r="B481" s="2">
        <v>-30.46</v>
      </c>
      <c r="C481" s="2">
        <v>-22.553637765318602</v>
      </c>
      <c r="D481" s="2">
        <v>18.840820816491998</v>
      </c>
      <c r="E481" s="2">
        <v>10.4733196511418</v>
      </c>
      <c r="F481" s="2">
        <v>25.570587960700301</v>
      </c>
    </row>
    <row r="482" spans="1:6" ht="15" customHeight="1" x14ac:dyDescent="0.2">
      <c r="A482" s="2" t="s">
        <v>506</v>
      </c>
      <c r="B482" s="2">
        <v>-8.32</v>
      </c>
      <c r="C482" s="2">
        <v>-22.181893025021299</v>
      </c>
      <c r="D482" s="2">
        <v>19.598643726369701</v>
      </c>
      <c r="E482" s="2">
        <v>11.2979332160774</v>
      </c>
      <c r="F482" s="2">
        <v>-34.466812500359602</v>
      </c>
    </row>
    <row r="483" spans="1:6" ht="15" customHeight="1" x14ac:dyDescent="0.2">
      <c r="A483" s="2" t="s">
        <v>507</v>
      </c>
      <c r="B483" s="2">
        <v>7.55</v>
      </c>
      <c r="C483" s="2">
        <v>-20.497261366764199</v>
      </c>
      <c r="D483" s="2">
        <v>23.137432913000101</v>
      </c>
      <c r="E483" s="2">
        <v>11.9629795668467</v>
      </c>
      <c r="F483" s="2">
        <v>30.3902627522078</v>
      </c>
    </row>
    <row r="484" spans="1:6" ht="15" customHeight="1" x14ac:dyDescent="0.2">
      <c r="A484" s="2" t="s">
        <v>508</v>
      </c>
      <c r="B484" s="2">
        <v>55.87</v>
      </c>
      <c r="C484" s="2">
        <v>-16.671112969245801</v>
      </c>
      <c r="D484" s="2">
        <v>31.498122250789699</v>
      </c>
      <c r="E484" s="2">
        <v>12.641405644644401</v>
      </c>
      <c r="F484" s="2">
        <v>-11.548557750764999</v>
      </c>
    </row>
    <row r="485" spans="1:6" ht="15" customHeight="1" x14ac:dyDescent="0.2">
      <c r="A485" s="2" t="s">
        <v>509</v>
      </c>
      <c r="B485" s="2">
        <v>184.11</v>
      </c>
      <c r="C485" s="2">
        <v>-6.9020611549983997</v>
      </c>
      <c r="D485" s="2">
        <v>55.421793735918499</v>
      </c>
      <c r="E485" s="2">
        <v>14.1479402180476</v>
      </c>
      <c r="F485" s="2">
        <v>-2.2966165081720802</v>
      </c>
    </row>
    <row r="486" spans="1:6" ht="15" customHeight="1" x14ac:dyDescent="0.2">
      <c r="A486" s="2" t="s">
        <v>510</v>
      </c>
      <c r="B486" s="2">
        <v>139.06</v>
      </c>
      <c r="C486" s="2">
        <v>5.1066395393203798</v>
      </c>
      <c r="D486" s="2">
        <v>79.769818215723703</v>
      </c>
      <c r="E486" s="2">
        <v>15.713913690534</v>
      </c>
      <c r="F486" s="2">
        <v>17.7161381223383</v>
      </c>
    </row>
    <row r="487" spans="1:6" ht="15" customHeight="1" x14ac:dyDescent="0.2">
      <c r="A487" s="2" t="s">
        <v>511</v>
      </c>
      <c r="B487" s="2">
        <v>-26.23</v>
      </c>
      <c r="C487" s="2">
        <v>8.8709744078633896</v>
      </c>
      <c r="D487" s="2">
        <v>70.750780991490501</v>
      </c>
      <c r="E487" s="2">
        <v>15.0819349661279</v>
      </c>
      <c r="F487" s="2">
        <v>-34.083555641277897</v>
      </c>
    </row>
    <row r="488" spans="1:6" ht="15" customHeight="1" x14ac:dyDescent="0.2">
      <c r="A488" s="2" t="s">
        <v>512</v>
      </c>
      <c r="B488" s="2">
        <v>49.08</v>
      </c>
      <c r="C488" s="2">
        <v>9.2045326486278203</v>
      </c>
      <c r="D488" s="2">
        <v>49.439230298176803</v>
      </c>
      <c r="E488" s="2">
        <v>13.209791557955199</v>
      </c>
      <c r="F488" s="2">
        <v>31.195614330577701</v>
      </c>
    </row>
    <row r="489" spans="1:6" ht="15" customHeight="1" x14ac:dyDescent="0.2">
      <c r="A489" s="2" t="s">
        <v>513</v>
      </c>
      <c r="B489" s="2">
        <v>166.81</v>
      </c>
      <c r="C489" s="2">
        <v>16.3043163193623</v>
      </c>
      <c r="D489" s="2">
        <v>50.887640232972402</v>
      </c>
      <c r="E489" s="2">
        <v>12.305592800961399</v>
      </c>
      <c r="F489" s="2">
        <v>-7.3084528513275</v>
      </c>
    </row>
    <row r="490" spans="1:6" ht="15" customHeight="1" x14ac:dyDescent="0.2">
      <c r="A490" s="2" t="s">
        <v>514</v>
      </c>
      <c r="B490" s="2">
        <v>44.42</v>
      </c>
      <c r="C490" s="2">
        <v>22.739109648492398</v>
      </c>
      <c r="D490" s="2">
        <v>48.338912801158401</v>
      </c>
      <c r="E490" s="2">
        <v>10.9098535891965</v>
      </c>
      <c r="F490" s="2">
        <v>-17.5810581899818</v>
      </c>
    </row>
    <row r="491" spans="1:6" ht="15" customHeight="1" x14ac:dyDescent="0.2">
      <c r="A491" s="2" t="s">
        <v>515</v>
      </c>
      <c r="B491" s="2">
        <v>-52.34</v>
      </c>
      <c r="C491" s="2">
        <v>21.010186752653802</v>
      </c>
      <c r="D491" s="2">
        <v>19.311916011628199</v>
      </c>
      <c r="E491" s="2">
        <v>7.4781152170826504</v>
      </c>
      <c r="F491" s="2">
        <v>23.2775285067517</v>
      </c>
    </row>
    <row r="492" spans="1:6" ht="15" customHeight="1" x14ac:dyDescent="0.2">
      <c r="A492" s="2" t="s">
        <v>516</v>
      </c>
      <c r="B492" s="2">
        <v>230.85</v>
      </c>
      <c r="C492" s="2">
        <v>25.959013553245299</v>
      </c>
      <c r="D492" s="2">
        <v>15.8877079371288</v>
      </c>
      <c r="E492" s="2">
        <v>5.2071953258650199</v>
      </c>
      <c r="F492" s="2">
        <v>-10.6886760861216</v>
      </c>
    </row>
    <row r="493" spans="1:6" ht="15" customHeight="1" x14ac:dyDescent="0.2">
      <c r="A493" s="2" t="s">
        <v>517</v>
      </c>
      <c r="B493" s="2">
        <v>55.94</v>
      </c>
      <c r="C493" s="2">
        <v>34.366451773355799</v>
      </c>
      <c r="D493" s="2">
        <v>24.097534677776299</v>
      </c>
      <c r="E493" s="2">
        <v>3.5816741007037298</v>
      </c>
      <c r="F493" s="2">
        <v>-0.195018625529046</v>
      </c>
    </row>
    <row r="494" spans="1:6" ht="15" customHeight="1" x14ac:dyDescent="0.2">
      <c r="A494" s="2" t="s">
        <v>518</v>
      </c>
      <c r="B494" s="2">
        <v>0.48</v>
      </c>
      <c r="C494" s="2">
        <v>34.0755544647335</v>
      </c>
      <c r="D494" s="2">
        <v>3.7487537794502899</v>
      </c>
      <c r="E494" s="2">
        <v>0.119599691876945</v>
      </c>
      <c r="F494" s="2">
        <v>-0.35514944649489599</v>
      </c>
    </row>
    <row r="495" spans="1:6" ht="15" customHeight="1" x14ac:dyDescent="0.2">
      <c r="A495" s="2" t="s">
        <v>519</v>
      </c>
      <c r="B495" s="2">
        <v>-7.45</v>
      </c>
      <c r="C495" s="2">
        <v>31.572242334961899</v>
      </c>
      <c r="D495" s="2">
        <v>-19.321381506082201</v>
      </c>
      <c r="E495" s="2">
        <v>-3.7696088489427502</v>
      </c>
      <c r="F495" s="2">
        <v>-2.1420597574504701</v>
      </c>
    </row>
    <row r="496" spans="1:6" ht="15" customHeight="1" x14ac:dyDescent="0.2">
      <c r="A496" s="2" t="s">
        <v>520</v>
      </c>
      <c r="B496" s="2">
        <v>-32.93</v>
      </c>
      <c r="C496" s="2">
        <v>28.067204203953199</v>
      </c>
      <c r="D496" s="2">
        <v>-39.792116216395897</v>
      </c>
      <c r="E496" s="2">
        <v>-7.7065522278288601</v>
      </c>
      <c r="F496" s="2">
        <v>2.0472018448055702</v>
      </c>
    </row>
    <row r="497" spans="1:6" ht="15" customHeight="1" x14ac:dyDescent="0.2">
      <c r="A497" s="2" t="s">
        <v>521</v>
      </c>
      <c r="B497" s="2">
        <v>64.010000000000005</v>
      </c>
      <c r="C497" s="2">
        <v>27.319799289494402</v>
      </c>
      <c r="D497" s="2">
        <v>-45.462273466468403</v>
      </c>
      <c r="E497" s="2">
        <v>-10.7553682280128</v>
      </c>
      <c r="F497" s="2">
        <v>2.08177888362103</v>
      </c>
    </row>
    <row r="498" spans="1:6" ht="15" customHeight="1" x14ac:dyDescent="0.2">
      <c r="A498" s="2" t="s">
        <v>522</v>
      </c>
      <c r="B498" s="2">
        <v>240.26</v>
      </c>
      <c r="C498" s="2">
        <v>36.232289472242002</v>
      </c>
      <c r="D498" s="2">
        <v>-17.1065715934457</v>
      </c>
      <c r="E498" s="2">
        <v>-11.3031801404713</v>
      </c>
      <c r="F498" s="2">
        <v>7.3027939303094103</v>
      </c>
    </row>
    <row r="499" spans="1:6" ht="15" customHeight="1" x14ac:dyDescent="0.2">
      <c r="A499" s="2" t="s">
        <v>523</v>
      </c>
      <c r="B499" s="2">
        <v>-94.23</v>
      </c>
      <c r="C499" s="2">
        <v>38.948117176630497</v>
      </c>
      <c r="D499" s="2">
        <v>-11.2530634319074</v>
      </c>
      <c r="E499" s="2">
        <v>-12.5951381887769</v>
      </c>
      <c r="F499" s="2">
        <v>-20.0270137972533</v>
      </c>
    </row>
    <row r="500" spans="1:6" ht="15" customHeight="1" x14ac:dyDescent="0.2">
      <c r="A500" s="2" t="s">
        <v>524</v>
      </c>
      <c r="B500" s="2">
        <v>-121.12</v>
      </c>
      <c r="C500" s="2">
        <v>28.757423213043499</v>
      </c>
      <c r="D500" s="2">
        <v>-45.603522587628397</v>
      </c>
      <c r="E500" s="2">
        <v>-16.090922488301398</v>
      </c>
      <c r="F500" s="2">
        <v>7.2635083468711299</v>
      </c>
    </row>
    <row r="501" spans="1:6" ht="15" customHeight="1" x14ac:dyDescent="0.2">
      <c r="A501" s="2" t="s">
        <v>525</v>
      </c>
      <c r="B501" s="2">
        <v>-147.99</v>
      </c>
      <c r="C501" s="2">
        <v>17.390129511717198</v>
      </c>
      <c r="D501" s="2">
        <v>-75.476253545654899</v>
      </c>
      <c r="E501" s="2">
        <v>-19.321868918573902</v>
      </c>
      <c r="F501" s="2">
        <v>4.8552057520557597</v>
      </c>
    </row>
    <row r="502" spans="1:6" ht="15" customHeight="1" x14ac:dyDescent="0.2">
      <c r="A502" s="2" t="s">
        <v>526</v>
      </c>
      <c r="B502" s="2">
        <v>51.82</v>
      </c>
      <c r="C502" s="2">
        <v>12.904231801076</v>
      </c>
      <c r="D502" s="2">
        <v>-75.139000720720205</v>
      </c>
      <c r="E502" s="2">
        <v>-20.472023909272899</v>
      </c>
      <c r="F502" s="2">
        <v>-6.1385008485873396</v>
      </c>
    </row>
    <row r="503" spans="1:6" ht="15" customHeight="1" x14ac:dyDescent="0.2">
      <c r="A503" s="2" t="s">
        <v>527</v>
      </c>
      <c r="B503" s="2">
        <v>-89.14</v>
      </c>
      <c r="C503" s="2">
        <v>10.8027654826983</v>
      </c>
      <c r="D503" s="2">
        <v>-63.745716515060401</v>
      </c>
      <c r="E503" s="2">
        <v>-20.382382431981199</v>
      </c>
      <c r="F503" s="2">
        <v>7.4837743027021197</v>
      </c>
    </row>
    <row r="504" spans="1:6" ht="15" customHeight="1" x14ac:dyDescent="0.2">
      <c r="A504" s="2" t="s">
        <v>528</v>
      </c>
      <c r="B504" s="2">
        <v>151.94999999999999</v>
      </c>
      <c r="C504" s="2">
        <v>12.370475013325599</v>
      </c>
      <c r="D504" s="2">
        <v>-39.903476230695603</v>
      </c>
      <c r="E504" s="2">
        <v>-18.7659552587874</v>
      </c>
      <c r="F504" s="2">
        <v>-1.1839007849221199</v>
      </c>
    </row>
    <row r="505" spans="1:6" ht="15" customHeight="1" x14ac:dyDescent="0.2">
      <c r="A505" s="2" t="s">
        <v>529</v>
      </c>
      <c r="B505" s="2">
        <v>-3.66</v>
      </c>
      <c r="C505" s="2">
        <v>16.833871270484799</v>
      </c>
      <c r="D505" s="2">
        <v>-9.4322893636039797</v>
      </c>
      <c r="E505" s="2">
        <v>-15.8169637106162</v>
      </c>
      <c r="F505" s="2">
        <v>-1.17552711310006</v>
      </c>
    </row>
    <row r="506" spans="1:6" ht="15" customHeight="1" x14ac:dyDescent="0.2">
      <c r="A506" s="2" t="s">
        <v>530</v>
      </c>
      <c r="B506" s="2">
        <v>23.98</v>
      </c>
      <c r="C506" s="2">
        <v>16.480018065821302</v>
      </c>
      <c r="D506" s="2">
        <v>0.91341064749215195</v>
      </c>
      <c r="E506" s="2">
        <v>-13.2654895659256</v>
      </c>
      <c r="F506" s="2">
        <v>-2.914492303826</v>
      </c>
    </row>
    <row r="507" spans="1:6" ht="15" customHeight="1" x14ac:dyDescent="0.2">
      <c r="A507" s="2" t="s">
        <v>531</v>
      </c>
      <c r="B507" s="2">
        <v>-0.05</v>
      </c>
      <c r="C507" s="2">
        <v>16.276563054628198</v>
      </c>
      <c r="D507" s="2">
        <v>9.3294682682749901</v>
      </c>
      <c r="E507" s="2">
        <v>-10.2183365333452</v>
      </c>
      <c r="F507" s="2">
        <v>5.6247391346631597</v>
      </c>
    </row>
    <row r="508" spans="1:6" ht="15" customHeight="1" x14ac:dyDescent="0.2">
      <c r="A508" s="2" t="s">
        <v>532</v>
      </c>
      <c r="B508" s="2">
        <v>82.57</v>
      </c>
      <c r="C508" s="2">
        <v>18.147162494896602</v>
      </c>
      <c r="D508" s="2">
        <v>21.743664135243002</v>
      </c>
      <c r="E508" s="2">
        <v>-6.3878550295503196</v>
      </c>
      <c r="F508" s="2">
        <v>-3.18632136331613</v>
      </c>
    </row>
    <row r="509" spans="1:6" ht="15" customHeight="1" x14ac:dyDescent="0.2">
      <c r="A509" s="2" t="s">
        <v>533</v>
      </c>
      <c r="B509" s="2">
        <v>106.91</v>
      </c>
      <c r="C509" s="2">
        <v>23.646851939737498</v>
      </c>
      <c r="D509" s="2">
        <v>41.808497650074003</v>
      </c>
      <c r="E509" s="2">
        <v>-1.5702212946946199</v>
      </c>
      <c r="F509" s="2">
        <v>4.5008721062748798</v>
      </c>
    </row>
    <row r="510" spans="1:6" ht="15" customHeight="1" x14ac:dyDescent="0.2">
      <c r="A510" s="2" t="s">
        <v>534</v>
      </c>
      <c r="B510" s="2">
        <v>80.86</v>
      </c>
      <c r="C510" s="2">
        <v>28.697347881150801</v>
      </c>
      <c r="D510" s="2">
        <v>54.683116210583798</v>
      </c>
      <c r="E510" s="2">
        <v>3.22250512293355</v>
      </c>
      <c r="F510" s="2">
        <v>-3.9610746347758399</v>
      </c>
    </row>
    <row r="511" spans="1:6" ht="15" customHeight="1" x14ac:dyDescent="0.2">
      <c r="A511" s="2" t="s">
        <v>535</v>
      </c>
      <c r="B511" s="2">
        <v>-105.23</v>
      </c>
      <c r="C511" s="2">
        <v>25.927565010594201</v>
      </c>
      <c r="D511" s="2">
        <v>38.071064866949499</v>
      </c>
      <c r="E511" s="2">
        <v>6.2327890340303602</v>
      </c>
      <c r="F511" s="2">
        <v>-7.67950497249441</v>
      </c>
    </row>
    <row r="512" spans="1:6" ht="15" customHeight="1" x14ac:dyDescent="0.2">
      <c r="A512" s="2" t="s">
        <v>536</v>
      </c>
      <c r="B512" s="2">
        <v>-113.42</v>
      </c>
      <c r="C512" s="2">
        <v>16.516290056812601</v>
      </c>
      <c r="D512" s="2">
        <v>1.43084008584765</v>
      </c>
      <c r="E512" s="2">
        <v>7.5059716149188702</v>
      </c>
      <c r="F512" s="2">
        <v>6.4289030316382298</v>
      </c>
    </row>
    <row r="513" spans="1:6" ht="15" customHeight="1" x14ac:dyDescent="0.2">
      <c r="A513" s="2" t="s">
        <v>537</v>
      </c>
      <c r="B513" s="2">
        <v>-84.99</v>
      </c>
      <c r="C513" s="2">
        <v>8.4777168514575099</v>
      </c>
      <c r="D513" s="2">
        <v>-25.04469128917</v>
      </c>
      <c r="E513" s="2">
        <v>8.6247999577055392</v>
      </c>
      <c r="F513" s="2">
        <v>-1.7897146328209701</v>
      </c>
    </row>
    <row r="514" spans="1:6" ht="15" customHeight="1" x14ac:dyDescent="0.2">
      <c r="A514" s="2" t="s">
        <v>538</v>
      </c>
      <c r="B514" s="2">
        <v>-49.48</v>
      </c>
      <c r="C514" s="2">
        <v>3.25295852185298</v>
      </c>
      <c r="D514" s="2">
        <v>-37.1455865652174</v>
      </c>
      <c r="E514" s="2">
        <v>9.8758165886688207</v>
      </c>
      <c r="F514" s="2">
        <v>-0.27313296831713102</v>
      </c>
    </row>
    <row r="515" spans="1:6" ht="15" customHeight="1" x14ac:dyDescent="0.2">
      <c r="A515" s="2" t="s">
        <v>539</v>
      </c>
      <c r="B515" s="2">
        <v>33.86</v>
      </c>
      <c r="C515" s="2">
        <v>2.5760486094405701</v>
      </c>
      <c r="D515" s="2">
        <v>-31.250231471582499</v>
      </c>
      <c r="E515" s="2">
        <v>11.620165012806</v>
      </c>
      <c r="F515" s="2">
        <v>7.3924219229429102</v>
      </c>
    </row>
    <row r="516" spans="1:6" ht="15" customHeight="1" x14ac:dyDescent="0.2">
      <c r="A516" s="2" t="s">
        <v>540</v>
      </c>
      <c r="B516" s="2">
        <v>-52.75</v>
      </c>
      <c r="C516" s="2">
        <v>1.83162045784852</v>
      </c>
      <c r="D516" s="2">
        <v>-25.0601055966074</v>
      </c>
      <c r="E516" s="2">
        <v>12.8699729879303</v>
      </c>
      <c r="F516" s="2">
        <v>-11.039914716382</v>
      </c>
    </row>
    <row r="517" spans="1:6" ht="15" customHeight="1" x14ac:dyDescent="0.2">
      <c r="A517" s="2" t="s">
        <v>541</v>
      </c>
      <c r="B517" s="2">
        <v>-26.86</v>
      </c>
      <c r="C517" s="2">
        <v>-0.99626105146670796</v>
      </c>
      <c r="D517" s="2">
        <v>-25.323589336246201</v>
      </c>
      <c r="E517" s="2">
        <v>13.154984931776999</v>
      </c>
      <c r="F517" s="2">
        <v>7.1777620892147098</v>
      </c>
    </row>
    <row r="518" spans="1:6" ht="15" customHeight="1" x14ac:dyDescent="0.2">
      <c r="A518" s="2" t="s">
        <v>542</v>
      </c>
      <c r="B518" s="2">
        <v>-8.32</v>
      </c>
      <c r="C518" s="2">
        <v>-2.0624635408286802</v>
      </c>
      <c r="D518" s="2">
        <v>-19.082161520572299</v>
      </c>
      <c r="E518" s="2">
        <v>13.2655456198216</v>
      </c>
      <c r="F518" s="2">
        <v>1.22834232942965</v>
      </c>
    </row>
    <row r="519" spans="1:6" ht="15" customHeight="1" x14ac:dyDescent="0.2">
      <c r="A519" s="2" t="s">
        <v>543</v>
      </c>
      <c r="B519" s="2">
        <v>-9.15</v>
      </c>
      <c r="C519" s="2">
        <v>-2.43050128767401</v>
      </c>
      <c r="D519" s="2">
        <v>-11.079586942216199</v>
      </c>
      <c r="E519" s="2">
        <v>13.0001314566729</v>
      </c>
      <c r="F519" s="2">
        <v>-7.5849611625320801</v>
      </c>
    </row>
    <row r="520" spans="1:6" ht="15" customHeight="1" x14ac:dyDescent="0.2">
      <c r="A520" s="2" t="s">
        <v>544</v>
      </c>
      <c r="B520" s="2">
        <v>53.37</v>
      </c>
      <c r="C520" s="2">
        <v>-0.60217742780299999</v>
      </c>
      <c r="D520" s="2">
        <v>2.62233564361979</v>
      </c>
      <c r="E520" s="2">
        <v>12.703686666856401</v>
      </c>
      <c r="F520" s="2">
        <v>13.0923179090062</v>
      </c>
    </row>
    <row r="521" spans="1:6" ht="15" customHeight="1" x14ac:dyDescent="0.2">
      <c r="A521" s="2" t="s">
        <v>545</v>
      </c>
      <c r="B521" s="2">
        <v>-84.49</v>
      </c>
      <c r="C521" s="2">
        <v>-1.5527139979940301</v>
      </c>
      <c r="D521" s="2">
        <v>4.8959784823816399</v>
      </c>
      <c r="E521" s="2">
        <v>11.3624580616638</v>
      </c>
      <c r="F521" s="2">
        <v>-16.223113681948199</v>
      </c>
    </row>
    <row r="522" spans="1:6" ht="15" customHeight="1" x14ac:dyDescent="0.2">
      <c r="A522" s="2" t="s">
        <v>546</v>
      </c>
      <c r="B522" s="2">
        <v>122.76</v>
      </c>
      <c r="C522" s="2">
        <v>4.6340104931745802E-3</v>
      </c>
      <c r="D522" s="2">
        <v>13.9740356564321</v>
      </c>
      <c r="E522" s="2">
        <v>10.126446664154001</v>
      </c>
      <c r="F522" s="2">
        <v>15.6622088075476</v>
      </c>
    </row>
    <row r="523" spans="1:6" ht="15" customHeight="1" x14ac:dyDescent="0.2">
      <c r="A523" s="2" t="s">
        <v>547</v>
      </c>
      <c r="B523" s="2">
        <v>96.97</v>
      </c>
      <c r="C523" s="2">
        <v>7.8353641605815003</v>
      </c>
      <c r="D523" s="2">
        <v>40.086046937557597</v>
      </c>
      <c r="E523" s="2">
        <v>9.87995887906356</v>
      </c>
      <c r="F523" s="2">
        <v>-0.67116682072753298</v>
      </c>
    </row>
    <row r="524" spans="1:6" ht="15" customHeight="1" x14ac:dyDescent="0.2">
      <c r="A524" s="2" t="s">
        <v>548</v>
      </c>
      <c r="B524" s="2">
        <v>-266.62</v>
      </c>
      <c r="C524" s="2">
        <v>1.4175935777367701</v>
      </c>
      <c r="D524" s="2">
        <v>15.285646702645099</v>
      </c>
      <c r="E524" s="2">
        <v>6.3457234886506004</v>
      </c>
      <c r="F524" s="2">
        <v>-30.775709207986601</v>
      </c>
    </row>
    <row r="525" spans="1:6" ht="15" customHeight="1" x14ac:dyDescent="0.2">
      <c r="A525" s="2" t="s">
        <v>549</v>
      </c>
      <c r="B525" s="2">
        <v>144.51</v>
      </c>
      <c r="C525" s="2">
        <v>-2.8764086022072002</v>
      </c>
      <c r="D525" s="2">
        <v>0.184270622230612</v>
      </c>
      <c r="E525" s="2">
        <v>2.9777185727799198</v>
      </c>
      <c r="F525" s="2">
        <v>49.134787887448802</v>
      </c>
    </row>
    <row r="526" spans="1:6" ht="15" customHeight="1" x14ac:dyDescent="0.2">
      <c r="A526" s="2" t="s">
        <v>550</v>
      </c>
      <c r="B526" s="2">
        <v>128.52000000000001</v>
      </c>
      <c r="C526" s="2">
        <v>7.0313244206537702</v>
      </c>
      <c r="D526" s="2">
        <v>31.704861310478201</v>
      </c>
      <c r="E526" s="2">
        <v>2.5033702743502402</v>
      </c>
      <c r="F526" s="2">
        <v>-28.253732804039</v>
      </c>
    </row>
    <row r="527" spans="1:6" ht="15" customHeight="1" x14ac:dyDescent="0.2">
      <c r="A527" s="2" t="s">
        <v>551</v>
      </c>
      <c r="B527" s="2">
        <v>-11.64</v>
      </c>
      <c r="C527" s="2">
        <v>10.7485215627585</v>
      </c>
      <c r="D527" s="2">
        <v>37.219425172323</v>
      </c>
      <c r="E527" s="2">
        <v>0.771892476825354</v>
      </c>
      <c r="F527" s="2">
        <v>-9.15956783895302</v>
      </c>
    </row>
    <row r="528" spans="1:6" ht="15" customHeight="1" x14ac:dyDescent="0.2">
      <c r="A528" s="2" t="s">
        <v>552</v>
      </c>
      <c r="B528" s="2">
        <v>-17.649999999999999</v>
      </c>
      <c r="C528" s="2">
        <v>9.0616592858700695</v>
      </c>
      <c r="D528" s="2">
        <v>23.182053197038201</v>
      </c>
      <c r="E528" s="2">
        <v>-2.0570068736859901</v>
      </c>
      <c r="F528" s="2">
        <v>32.930950867489003</v>
      </c>
    </row>
    <row r="529" spans="1:6" ht="15" customHeight="1" x14ac:dyDescent="0.2">
      <c r="A529" s="2" t="s">
        <v>553</v>
      </c>
      <c r="B529" s="2">
        <v>-24.46</v>
      </c>
      <c r="C529" s="2">
        <v>7.0419330634434898</v>
      </c>
      <c r="D529" s="2">
        <v>9.37460375513092</v>
      </c>
      <c r="E529" s="2">
        <v>-4.8608602742236897</v>
      </c>
      <c r="F529" s="2">
        <v>-41.873668711452801</v>
      </c>
    </row>
    <row r="530" spans="1:6" ht="15" customHeight="1" x14ac:dyDescent="0.2">
      <c r="A530" s="2" t="s">
        <v>554</v>
      </c>
      <c r="B530" s="2">
        <v>-7.62</v>
      </c>
      <c r="C530" s="2">
        <v>5.5162481092648896</v>
      </c>
      <c r="D530" s="2">
        <v>-0.889919693223716</v>
      </c>
      <c r="E530" s="2">
        <v>-7.3620130980259599</v>
      </c>
      <c r="F530" s="2">
        <v>33.595554694941697</v>
      </c>
    </row>
    <row r="531" spans="1:6" ht="15" customHeight="1" x14ac:dyDescent="0.2">
      <c r="A531" s="2" t="s">
        <v>555</v>
      </c>
      <c r="B531" s="2">
        <v>-8.0500000000000007</v>
      </c>
      <c r="C531" s="2">
        <v>4.6746429936929896</v>
      </c>
      <c r="D531" s="2">
        <v>-7.0491070474076496</v>
      </c>
      <c r="E531" s="2">
        <v>-9.4216362896703405</v>
      </c>
      <c r="F531" s="2">
        <v>-11.7916978942529</v>
      </c>
    </row>
    <row r="532" spans="1:6" ht="15" customHeight="1" x14ac:dyDescent="0.2">
      <c r="A532" s="2" t="s">
        <v>556</v>
      </c>
      <c r="B532" s="2">
        <v>35.17</v>
      </c>
      <c r="C532" s="2">
        <v>5.3972479678935796</v>
      </c>
      <c r="D532" s="2">
        <v>-6.7267053971748396</v>
      </c>
      <c r="E532" s="2">
        <v>-10.7701779508212</v>
      </c>
      <c r="F532" s="2">
        <v>-10.870646637146701</v>
      </c>
    </row>
    <row r="533" spans="1:6" ht="15" customHeight="1" x14ac:dyDescent="0.2">
      <c r="A533" s="2" t="s">
        <v>557</v>
      </c>
      <c r="B533" s="2">
        <v>-98.99</v>
      </c>
      <c r="C533" s="2">
        <v>2.8694950068819902</v>
      </c>
      <c r="D533" s="2">
        <v>-16.027056736392499</v>
      </c>
      <c r="E533" s="2">
        <v>-12.367604038104901</v>
      </c>
      <c r="F533" s="2">
        <v>23.017450975880301</v>
      </c>
    </row>
    <row r="534" spans="1:6" ht="15" customHeight="1" x14ac:dyDescent="0.2">
      <c r="A534" s="2" t="s">
        <v>558</v>
      </c>
      <c r="B534" s="2">
        <v>-122.34</v>
      </c>
      <c r="C534" s="2">
        <v>-5.02127700592699</v>
      </c>
      <c r="D534" s="2">
        <v>-39.559328648501399</v>
      </c>
      <c r="E534" s="2">
        <v>-14.6473088764912</v>
      </c>
      <c r="F534" s="2">
        <v>-31.8922004946456</v>
      </c>
    </row>
    <row r="535" spans="1:6" ht="15" customHeight="1" x14ac:dyDescent="0.2">
      <c r="A535" s="2" t="s">
        <v>559</v>
      </c>
      <c r="B535" s="2">
        <v>91.47</v>
      </c>
      <c r="C535" s="2">
        <v>-5.65693278005417</v>
      </c>
      <c r="D535" s="2">
        <v>-34.587250360435</v>
      </c>
      <c r="E535" s="2">
        <v>-14.9079548281969</v>
      </c>
      <c r="F535" s="2">
        <v>35.698603199705097</v>
      </c>
    </row>
    <row r="536" spans="1:6" ht="15" customHeight="1" x14ac:dyDescent="0.2">
      <c r="A536" s="2" t="s">
        <v>560</v>
      </c>
      <c r="B536" s="2">
        <v>29.18</v>
      </c>
      <c r="C536" s="2">
        <v>-0.917470886422462</v>
      </c>
      <c r="D536" s="2">
        <v>-11.939657980304199</v>
      </c>
      <c r="E536" s="2">
        <v>-13.4611865639831</v>
      </c>
      <c r="F536" s="2">
        <v>-17.959020545565199</v>
      </c>
    </row>
    <row r="537" spans="1:6" ht="15" customHeight="1" x14ac:dyDescent="0.2">
      <c r="A537" s="2" t="s">
        <v>561</v>
      </c>
      <c r="B537" s="2">
        <v>-30.19</v>
      </c>
      <c r="C537" s="2">
        <v>-0.79077068947753704</v>
      </c>
      <c r="D537" s="2">
        <v>-6.8530015057063398</v>
      </c>
      <c r="E537" s="2">
        <v>-12.432166010495299</v>
      </c>
      <c r="F537" s="2">
        <v>-10.895480572937499</v>
      </c>
    </row>
    <row r="538" spans="1:6" ht="15" customHeight="1" x14ac:dyDescent="0.2">
      <c r="A538" s="2" t="s">
        <v>562</v>
      </c>
      <c r="B538" s="2">
        <v>-36.68</v>
      </c>
      <c r="C538" s="2">
        <v>-2.9897310195255802</v>
      </c>
      <c r="D538" s="2">
        <v>-9.6761977599305506</v>
      </c>
      <c r="E538" s="2">
        <v>-11.436426180688301</v>
      </c>
      <c r="F538" s="2">
        <v>29.796188692051398</v>
      </c>
    </row>
    <row r="539" spans="1:6" ht="15" customHeight="1" x14ac:dyDescent="0.2">
      <c r="A539" s="2" t="s">
        <v>563</v>
      </c>
      <c r="B539" s="2">
        <v>80.459999999999994</v>
      </c>
      <c r="C539" s="2">
        <v>-1.14159769250273</v>
      </c>
      <c r="D539" s="2">
        <v>0.85320369613510805</v>
      </c>
      <c r="E539" s="2">
        <v>-9.1905948786466602</v>
      </c>
      <c r="F539" s="2">
        <v>-30.009597361912402</v>
      </c>
    </row>
    <row r="540" spans="1:6" ht="15" customHeight="1" x14ac:dyDescent="0.2">
      <c r="A540" s="2" t="s">
        <v>564</v>
      </c>
      <c r="B540" s="2">
        <v>37.35</v>
      </c>
      <c r="C540" s="2">
        <v>3.1808249740166699</v>
      </c>
      <c r="D540" s="2">
        <v>17.137515893271999</v>
      </c>
      <c r="E540" s="2">
        <v>-6.07318898502003</v>
      </c>
      <c r="F540" s="2">
        <v>21.449975498242999</v>
      </c>
    </row>
    <row r="541" spans="1:6" ht="15" customHeight="1" x14ac:dyDescent="0.2">
      <c r="A541" s="2" t="s">
        <v>565</v>
      </c>
      <c r="B541" s="2">
        <v>4.1399999999999997</v>
      </c>
      <c r="C541" s="2">
        <v>4.5144605940496101</v>
      </c>
      <c r="D541" s="2">
        <v>20.417229634831202</v>
      </c>
      <c r="E541" s="2">
        <v>-3.3414893529783698</v>
      </c>
      <c r="F541" s="2">
        <v>-8.4580154337397797</v>
      </c>
    </row>
    <row r="542" spans="1:6" ht="15" customHeight="1" x14ac:dyDescent="0.2">
      <c r="A542" s="2" t="s">
        <v>566</v>
      </c>
      <c r="B542" s="2">
        <v>11.68</v>
      </c>
      <c r="C542" s="2">
        <v>4.8506598283466502</v>
      </c>
      <c r="D542" s="2">
        <v>18.891463420735899</v>
      </c>
      <c r="E542" s="2">
        <v>-0.71515510602983101</v>
      </c>
      <c r="F542" s="2">
        <v>-7.9270058374969299</v>
      </c>
    </row>
    <row r="543" spans="1:6" ht="15" customHeight="1" x14ac:dyDescent="0.2">
      <c r="A543" s="2" t="s">
        <v>567</v>
      </c>
      <c r="B543" s="2">
        <v>-4.25</v>
      </c>
      <c r="C543" s="2">
        <v>4.8676426195012299</v>
      </c>
      <c r="D543" s="2">
        <v>15.6042180023307</v>
      </c>
      <c r="E543" s="2">
        <v>1.8364085311035001</v>
      </c>
      <c r="F543" s="2">
        <v>19.265377258889298</v>
      </c>
    </row>
    <row r="544" spans="1:6" ht="15" customHeight="1" x14ac:dyDescent="0.2">
      <c r="A544" s="2" t="s">
        <v>568</v>
      </c>
      <c r="B544" s="2">
        <v>-15.63</v>
      </c>
      <c r="C544" s="2">
        <v>3.9225669394710101</v>
      </c>
      <c r="D544" s="2">
        <v>9.0727840431980002</v>
      </c>
      <c r="E544" s="2">
        <v>4.0752911407779298</v>
      </c>
      <c r="F544" s="2">
        <v>-23.0519910388232</v>
      </c>
    </row>
    <row r="545" spans="1:6" ht="15" customHeight="1" x14ac:dyDescent="0.2">
      <c r="A545" s="2" t="s">
        <v>569</v>
      </c>
      <c r="B545" s="2">
        <v>-71.19</v>
      </c>
      <c r="C545" s="2">
        <v>0.68881850593455696</v>
      </c>
      <c r="D545" s="2">
        <v>-3.9308760499075599</v>
      </c>
      <c r="E545" s="2">
        <v>5.6239812997880101</v>
      </c>
      <c r="F545" s="2">
        <v>14.197382490640701</v>
      </c>
    </row>
    <row r="546" spans="1:6" ht="15" customHeight="1" x14ac:dyDescent="0.2">
      <c r="A546" s="2" t="s">
        <v>570</v>
      </c>
      <c r="B546" s="2">
        <v>-40.94</v>
      </c>
      <c r="C546" s="2">
        <v>-3.2077984473178902</v>
      </c>
      <c r="D546" s="2">
        <v>-16.613347544750098</v>
      </c>
      <c r="E546" s="2">
        <v>6.7452010988441602</v>
      </c>
      <c r="F546" s="2">
        <v>-1.56142260284001</v>
      </c>
    </row>
    <row r="547" spans="1:6" ht="15" customHeight="1" x14ac:dyDescent="0.2">
      <c r="A547" s="2" t="s">
        <v>571</v>
      </c>
      <c r="B547" s="2">
        <v>298.77</v>
      </c>
      <c r="C547" s="2">
        <v>6.18365737971257</v>
      </c>
      <c r="D547" s="2">
        <v>15.0808666737623</v>
      </c>
      <c r="E547" s="2">
        <v>10.360502410827699</v>
      </c>
      <c r="F547" s="2">
        <v>6.0956416170769998</v>
      </c>
    </row>
    <row r="548" spans="1:6" ht="15" customHeight="1" x14ac:dyDescent="0.2">
      <c r="A548" s="2" t="s">
        <v>572</v>
      </c>
      <c r="B548" s="2">
        <v>-86.52</v>
      </c>
      <c r="C548" s="2">
        <v>13.310518158497301</v>
      </c>
      <c r="D548" s="2">
        <v>33.889048580576699</v>
      </c>
      <c r="E548" s="2">
        <v>13.1847365977787</v>
      </c>
      <c r="F548" s="2">
        <v>-9.8188275693080005</v>
      </c>
    </row>
    <row r="549" spans="1:6" ht="15" customHeight="1" x14ac:dyDescent="0.2">
      <c r="A549" s="2" t="s">
        <v>573</v>
      </c>
      <c r="B549" s="2">
        <v>-33.39</v>
      </c>
      <c r="C549" s="2">
        <v>8.2508007604272695</v>
      </c>
      <c r="D549" s="2">
        <v>10.046062231083701</v>
      </c>
      <c r="E549" s="2">
        <v>12.9772266785347</v>
      </c>
      <c r="F549" s="2">
        <v>-5.7070463933067401</v>
      </c>
    </row>
    <row r="550" spans="1:6" ht="15" customHeight="1" x14ac:dyDescent="0.2">
      <c r="A550" s="2" t="s">
        <v>574</v>
      </c>
      <c r="B550" s="2">
        <v>-136.18</v>
      </c>
      <c r="C550" s="2">
        <v>1.7993395541684101</v>
      </c>
      <c r="D550" s="2">
        <v>-14.6391844853839</v>
      </c>
      <c r="E550" s="2">
        <v>11.905327655099599</v>
      </c>
      <c r="F550" s="2">
        <v>15.2991113272649</v>
      </c>
    </row>
    <row r="551" spans="1:6" ht="15" customHeight="1" x14ac:dyDescent="0.2">
      <c r="A551" s="2" t="s">
        <v>575</v>
      </c>
      <c r="B551" s="2">
        <v>6.96</v>
      </c>
      <c r="C551" s="2">
        <v>-2.7791683391845599</v>
      </c>
      <c r="D551" s="2">
        <v>-28.576571957032101</v>
      </c>
      <c r="E551" s="2">
        <v>10.696525717695399</v>
      </c>
      <c r="F551" s="2">
        <v>-16.047706805937899</v>
      </c>
    </row>
    <row r="552" spans="1:6" ht="15" customHeight="1" x14ac:dyDescent="0.2">
      <c r="A552" s="2" t="s">
        <v>576</v>
      </c>
      <c r="B552" s="2">
        <v>29.85</v>
      </c>
      <c r="C552" s="2">
        <v>-1.1949056289830799</v>
      </c>
      <c r="D552" s="2">
        <v>-19.475054932171599</v>
      </c>
      <c r="E552" s="2">
        <v>10.3396372852947</v>
      </c>
      <c r="F552" s="2">
        <v>17.742153625763301</v>
      </c>
    </row>
    <row r="553" spans="1:6" ht="15" customHeight="1" x14ac:dyDescent="0.2">
      <c r="A553" s="2" t="s">
        <v>577</v>
      </c>
      <c r="B553" s="2">
        <v>0.34</v>
      </c>
      <c r="C553" s="2">
        <v>4.53764834861934E-2</v>
      </c>
      <c r="D553" s="2">
        <v>-11.8818455923483</v>
      </c>
      <c r="E553" s="2">
        <v>9.5435396207658307</v>
      </c>
      <c r="F553" s="2">
        <v>-12.435253170301401</v>
      </c>
    </row>
    <row r="554" spans="1:6" ht="15" customHeight="1" x14ac:dyDescent="0.2">
      <c r="A554" s="2" t="s">
        <v>578</v>
      </c>
      <c r="B554" s="2">
        <v>-8.32</v>
      </c>
      <c r="C554" s="2">
        <v>-0.14451002887783601</v>
      </c>
      <c r="D554" s="2">
        <v>-9.3995060557885708</v>
      </c>
      <c r="E554" s="2">
        <v>8.1090184635718501</v>
      </c>
      <c r="F554" s="2">
        <v>0.87812457860436299</v>
      </c>
    </row>
    <row r="555" spans="1:6" ht="15" customHeight="1" x14ac:dyDescent="0.2">
      <c r="A555" s="2" t="s">
        <v>579</v>
      </c>
      <c r="B555" s="2">
        <v>12.65</v>
      </c>
      <c r="C555" s="2">
        <v>0.111993717814239</v>
      </c>
      <c r="D555" s="2">
        <v>-5.5266272385991702</v>
      </c>
      <c r="E555" s="2">
        <v>6.47825869270428</v>
      </c>
      <c r="F555" s="2">
        <v>10.5461438196528</v>
      </c>
    </row>
    <row r="556" spans="1:6" ht="15" customHeight="1" x14ac:dyDescent="0.2">
      <c r="A556" s="2" t="s">
        <v>580</v>
      </c>
      <c r="B556" s="2">
        <v>-46.13</v>
      </c>
      <c r="C556" s="2">
        <v>-0.97933366896882001</v>
      </c>
      <c r="D556" s="2">
        <v>-6.3035809360591903</v>
      </c>
      <c r="E556" s="2">
        <v>4.3414808234584603</v>
      </c>
      <c r="F556" s="2">
        <v>-18.395902678803498</v>
      </c>
    </row>
    <row r="557" spans="1:6" ht="15" customHeight="1" x14ac:dyDescent="0.2">
      <c r="A557" s="2" t="s">
        <v>581</v>
      </c>
      <c r="B557" s="2">
        <v>246.31</v>
      </c>
      <c r="C557" s="2">
        <v>6.2253445748593101</v>
      </c>
      <c r="D557" s="2">
        <v>19.099984328088301</v>
      </c>
      <c r="E557" s="2">
        <v>3.8193827228316302</v>
      </c>
      <c r="F557" s="2">
        <v>28.651472220972</v>
      </c>
    </row>
    <row r="558" spans="1:6" ht="15" customHeight="1" x14ac:dyDescent="0.2">
      <c r="A558" s="2" t="s">
        <v>582</v>
      </c>
      <c r="B558" s="2">
        <v>18.96</v>
      </c>
      <c r="C558" s="2">
        <v>15.212212502064601</v>
      </c>
      <c r="D558" s="2">
        <v>44.880335578377299</v>
      </c>
      <c r="E558" s="2">
        <v>3.6462704880739398</v>
      </c>
      <c r="F558" s="2">
        <v>-23.511147914674002</v>
      </c>
    </row>
    <row r="559" spans="1:6" ht="15" customHeight="1" x14ac:dyDescent="0.2">
      <c r="A559" s="2" t="s">
        <v>583</v>
      </c>
      <c r="B559" s="2">
        <v>23.87</v>
      </c>
      <c r="C559" s="2">
        <v>15.7407673170022</v>
      </c>
      <c r="D559" s="2">
        <v>37.825141087580803</v>
      </c>
      <c r="E559" s="2">
        <v>1.67176804722175</v>
      </c>
      <c r="F559" s="2">
        <v>-0.65424163892716702</v>
      </c>
    </row>
    <row r="560" spans="1:6" ht="15" customHeight="1" x14ac:dyDescent="0.2">
      <c r="A560" s="2" t="s">
        <v>584</v>
      </c>
      <c r="B560" s="2">
        <v>-84.32</v>
      </c>
      <c r="C560" s="2">
        <v>12.597729523670999</v>
      </c>
      <c r="D560" s="2">
        <v>18.6385658720272</v>
      </c>
      <c r="E560" s="2">
        <v>-1.1099571983665399</v>
      </c>
      <c r="F560" s="2">
        <v>17.728309572788302</v>
      </c>
    </row>
    <row r="561" spans="1:6" ht="15" customHeight="1" x14ac:dyDescent="0.2">
      <c r="A561" s="2" t="s">
        <v>585</v>
      </c>
      <c r="B561" s="2">
        <v>-157.88999999999999</v>
      </c>
      <c r="C561" s="2">
        <v>3.2811803041005199</v>
      </c>
      <c r="D561" s="2">
        <v>-17.428750973429501</v>
      </c>
      <c r="E561" s="2">
        <v>-5.1678218121238899</v>
      </c>
      <c r="F561" s="2">
        <v>-34.308945028260503</v>
      </c>
    </row>
    <row r="562" spans="1:6" ht="15" customHeight="1" x14ac:dyDescent="0.2">
      <c r="A562" s="2" t="s">
        <v>586</v>
      </c>
      <c r="B562" s="2">
        <v>21.22</v>
      </c>
      <c r="C562" s="2">
        <v>-1.6678506536804201</v>
      </c>
      <c r="D562" s="2">
        <v>-32.931398841097199</v>
      </c>
      <c r="E562" s="2">
        <v>-8.1777106799513906</v>
      </c>
      <c r="F562" s="2">
        <v>40.329324246151501</v>
      </c>
    </row>
    <row r="563" spans="1:6" ht="15" customHeight="1" x14ac:dyDescent="0.2">
      <c r="A563" s="2" t="s">
        <v>587</v>
      </c>
      <c r="B563" s="2">
        <v>0.96</v>
      </c>
      <c r="C563" s="2">
        <v>-0.68094301565335102</v>
      </c>
      <c r="D563" s="2">
        <v>-25.568719870105099</v>
      </c>
      <c r="E563" s="2">
        <v>-9.6413587899917399</v>
      </c>
      <c r="F563" s="2">
        <v>-22.4090889611013</v>
      </c>
    </row>
    <row r="564" spans="1:6" ht="15" customHeight="1" x14ac:dyDescent="0.2">
      <c r="A564" s="2" t="s">
        <v>588</v>
      </c>
      <c r="B564" s="2">
        <v>126.95</v>
      </c>
      <c r="C564" s="2">
        <v>3.9558854443693101</v>
      </c>
      <c r="D564" s="2">
        <v>-6.6361879784512903</v>
      </c>
      <c r="E564" s="2">
        <v>-9.9234611203277208</v>
      </c>
      <c r="F564" s="2">
        <v>1.8382239020184199</v>
      </c>
    </row>
    <row r="565" spans="1:6" ht="15" customHeight="1" x14ac:dyDescent="0.2">
      <c r="A565" s="2" t="s">
        <v>589</v>
      </c>
      <c r="B565" s="2">
        <v>9.64</v>
      </c>
      <c r="C565" s="2">
        <v>8.5717100954868108</v>
      </c>
      <c r="D565" s="2">
        <v>9.5104455301201902</v>
      </c>
      <c r="E565" s="2">
        <v>-9.7571758928705794</v>
      </c>
      <c r="F565" s="2">
        <v>18.0114658897601</v>
      </c>
    </row>
    <row r="566" spans="1:6" ht="15" customHeight="1" x14ac:dyDescent="0.2">
      <c r="A566" s="2" t="s">
        <v>590</v>
      </c>
      <c r="B566" s="2">
        <v>-7.72</v>
      </c>
      <c r="C566" s="2">
        <v>8.1246244680137991</v>
      </c>
      <c r="D566" s="2">
        <v>6.7586807851864403</v>
      </c>
      <c r="E566" s="2">
        <v>-10.2284328158999</v>
      </c>
      <c r="F566" s="2">
        <v>-34.883419140360601</v>
      </c>
    </row>
    <row r="567" spans="1:6" ht="15" customHeight="1" x14ac:dyDescent="0.2">
      <c r="A567" s="2" t="s">
        <v>591</v>
      </c>
      <c r="B567" s="2">
        <v>-9.75</v>
      </c>
      <c r="C567" s="2">
        <v>7.0261962800859497</v>
      </c>
      <c r="D567" s="2">
        <v>2.0636343672227202</v>
      </c>
      <c r="E567" s="2">
        <v>-10.446931495446201</v>
      </c>
      <c r="F567" s="2">
        <v>35.311405149654</v>
      </c>
    </row>
    <row r="568" spans="1:6" ht="15" customHeight="1" x14ac:dyDescent="0.2">
      <c r="A568" s="2" t="s">
        <v>592</v>
      </c>
      <c r="B568" s="2">
        <v>28.57</v>
      </c>
      <c r="C568" s="2">
        <v>7.2811898689690597</v>
      </c>
      <c r="D568" s="2">
        <v>2.24911954600806</v>
      </c>
      <c r="E568" s="2">
        <v>-9.9913731510079895</v>
      </c>
      <c r="F568" s="2">
        <v>-19.842747150216699</v>
      </c>
    </row>
    <row r="569" spans="1:6" ht="15" customHeight="1" x14ac:dyDescent="0.2">
      <c r="A569" s="2" t="s">
        <v>593</v>
      </c>
      <c r="B569" s="2">
        <v>71.510000000000005</v>
      </c>
      <c r="C569" s="2">
        <v>10.375885351559599</v>
      </c>
      <c r="D569" s="2">
        <v>11.162735387068199</v>
      </c>
      <c r="E569" s="2">
        <v>-8.5527926030172896</v>
      </c>
      <c r="F569" s="2">
        <v>1.43406439387187</v>
      </c>
    </row>
    <row r="570" spans="1:6" ht="15" customHeight="1" x14ac:dyDescent="0.2">
      <c r="A570" s="2" t="s">
        <v>594</v>
      </c>
      <c r="B570" s="2">
        <v>-28.04</v>
      </c>
      <c r="C570" s="2">
        <v>11.2606074016861</v>
      </c>
      <c r="D570" s="2">
        <v>11.220198650497</v>
      </c>
      <c r="E570" s="2">
        <v>-7.2325991609883404</v>
      </c>
      <c r="F570" s="2">
        <v>13.3447591955777</v>
      </c>
    </row>
    <row r="571" spans="1:6" ht="15" customHeight="1" x14ac:dyDescent="0.2">
      <c r="A571" s="2" t="s">
        <v>595</v>
      </c>
      <c r="B571" s="2">
        <v>-211.03</v>
      </c>
      <c r="C571" s="2">
        <v>2.1432900260540402</v>
      </c>
      <c r="D571" s="2">
        <v>-20.411042719597301</v>
      </c>
      <c r="E571" s="2">
        <v>-7.7702442765606996</v>
      </c>
      <c r="F571" s="2">
        <v>-34.141510266846502</v>
      </c>
    </row>
    <row r="572" spans="1:6" ht="15" customHeight="1" x14ac:dyDescent="0.2">
      <c r="A572" s="2" t="s">
        <v>596</v>
      </c>
      <c r="B572" s="2">
        <v>175.38</v>
      </c>
      <c r="C572" s="2">
        <v>0.82273490171927999</v>
      </c>
      <c r="D572" s="2">
        <v>-21.532914162834999</v>
      </c>
      <c r="E572" s="2">
        <v>-6.4806531834129002</v>
      </c>
      <c r="F572" s="2">
        <v>48.473878927381598</v>
      </c>
    </row>
    <row r="573" spans="1:6" ht="15" customHeight="1" x14ac:dyDescent="0.2">
      <c r="A573" s="2" t="s">
        <v>597</v>
      </c>
      <c r="B573" s="2">
        <v>-99.79</v>
      </c>
      <c r="C573" s="2">
        <v>3.5081211945513</v>
      </c>
      <c r="D573" s="2">
        <v>-8.8716335858574293</v>
      </c>
      <c r="E573" s="2">
        <v>-4.13025505420112</v>
      </c>
      <c r="F573" s="2">
        <v>-36.980152479949901</v>
      </c>
    </row>
    <row r="574" spans="1:6" ht="15" customHeight="1" x14ac:dyDescent="0.2">
      <c r="A574" s="2" t="s">
        <v>598</v>
      </c>
      <c r="B574" s="2">
        <v>-25.38</v>
      </c>
      <c r="C574" s="2">
        <v>-1.05781066757311</v>
      </c>
      <c r="D574" s="2">
        <v>-20.445652408457601</v>
      </c>
      <c r="E574" s="2">
        <v>-3.1596459732470099</v>
      </c>
      <c r="F574" s="2">
        <v>2.5846401515937201</v>
      </c>
    </row>
    <row r="575" spans="1:6" ht="15" customHeight="1" x14ac:dyDescent="0.2">
      <c r="A575" s="2" t="s">
        <v>599</v>
      </c>
      <c r="B575" s="2">
        <v>53.06</v>
      </c>
      <c r="C575" s="2">
        <v>7.4132453500513201E-2</v>
      </c>
      <c r="D575" s="2">
        <v>-11.4509894143024</v>
      </c>
      <c r="E575" s="2">
        <v>-0.93900537864860201</v>
      </c>
      <c r="F575" s="2">
        <v>36.637414544520702</v>
      </c>
    </row>
    <row r="576" spans="1:6" ht="15" customHeight="1" x14ac:dyDescent="0.2">
      <c r="A576" s="2" t="s">
        <v>600</v>
      </c>
      <c r="B576" s="2">
        <v>9.0500000000000007</v>
      </c>
      <c r="C576" s="2">
        <v>2.3376659601060799</v>
      </c>
      <c r="D576" s="2">
        <v>5.9501281951213299E-2</v>
      </c>
      <c r="E576" s="2">
        <v>1.5419596988106901</v>
      </c>
      <c r="F576" s="2">
        <v>-56.018440121278999</v>
      </c>
    </row>
    <row r="577" spans="1:6" ht="15" customHeight="1" x14ac:dyDescent="0.2">
      <c r="A577" s="2" t="s">
        <v>601</v>
      </c>
      <c r="B577" s="2">
        <v>-28.36</v>
      </c>
      <c r="C577" s="2">
        <v>1.57793747652924</v>
      </c>
      <c r="D577" s="2">
        <v>0.116299324756198</v>
      </c>
      <c r="E577" s="2">
        <v>3.3176164551007101</v>
      </c>
      <c r="F577" s="2">
        <v>47.423074281001597</v>
      </c>
    </row>
    <row r="578" spans="1:6" ht="15" customHeight="1" x14ac:dyDescent="0.2">
      <c r="A578" s="2" t="s">
        <v>602</v>
      </c>
      <c r="B578" s="2">
        <v>8.58</v>
      </c>
      <c r="C578" s="2">
        <v>0.85474842780799698</v>
      </c>
      <c r="D578" s="2">
        <v>0.101141257717716</v>
      </c>
      <c r="E578" s="2">
        <v>4.9363692722188803</v>
      </c>
      <c r="F578" s="2">
        <v>-20.521290833762901</v>
      </c>
    </row>
    <row r="579" spans="1:6" ht="15" customHeight="1" x14ac:dyDescent="0.2">
      <c r="A579" s="2" t="s">
        <v>603</v>
      </c>
      <c r="B579" s="2">
        <v>-9.85</v>
      </c>
      <c r="C579" s="2">
        <v>0.83347090889606901</v>
      </c>
      <c r="D579" s="2">
        <v>2.1124126558846701</v>
      </c>
      <c r="E579" s="2">
        <v>6.4808042691468097</v>
      </c>
      <c r="F579" s="2">
        <v>-11.3898503084186</v>
      </c>
    </row>
    <row r="580" spans="1:6" ht="15" customHeight="1" x14ac:dyDescent="0.2">
      <c r="A580" s="2" t="s">
        <v>604</v>
      </c>
      <c r="B580" s="2">
        <v>80.87</v>
      </c>
      <c r="C580" s="2">
        <v>3.3567332001807499</v>
      </c>
      <c r="D580" s="2">
        <v>11.4776162251811</v>
      </c>
      <c r="E580" s="2">
        <v>8.2955382261026998</v>
      </c>
      <c r="F580" s="2">
        <v>39.094790565397602</v>
      </c>
    </row>
    <row r="581" spans="1:6" ht="15" customHeight="1" x14ac:dyDescent="0.2">
      <c r="A581" s="2" t="s">
        <v>605</v>
      </c>
      <c r="B581" s="2">
        <v>-6.69</v>
      </c>
      <c r="C581" s="2">
        <v>5.8132157063868597</v>
      </c>
      <c r="D581" s="2">
        <v>18.4207487869989</v>
      </c>
      <c r="E581" s="2">
        <v>9.7897757802558001</v>
      </c>
      <c r="F581" s="2">
        <v>-48.414759310529099</v>
      </c>
    </row>
    <row r="582" spans="1:6" ht="15" customHeight="1" x14ac:dyDescent="0.2">
      <c r="A582" s="2" t="s">
        <v>606</v>
      </c>
      <c r="B582" s="2">
        <v>14.76</v>
      </c>
      <c r="C582" s="2">
        <v>5.7708614930509601</v>
      </c>
      <c r="D582" s="2">
        <v>15.4463637711111</v>
      </c>
      <c r="E582" s="2">
        <v>10.392861748307499</v>
      </c>
      <c r="F582" s="2">
        <v>34.416493250617002</v>
      </c>
    </row>
    <row r="583" spans="1:6" ht="15" customHeight="1" x14ac:dyDescent="0.2">
      <c r="A583" s="2" t="s">
        <v>607</v>
      </c>
      <c r="B583" s="2">
        <v>404.07</v>
      </c>
      <c r="C583" s="2">
        <v>20.179803021923899</v>
      </c>
      <c r="D583" s="2">
        <v>57.197116087570997</v>
      </c>
      <c r="E583" s="2">
        <v>13.6637417878298</v>
      </c>
      <c r="F583" s="2">
        <v>10.6823808923792</v>
      </c>
    </row>
    <row r="584" spans="1:6" ht="15" customHeight="1" x14ac:dyDescent="0.2">
      <c r="A584" s="2" t="s">
        <v>608</v>
      </c>
      <c r="B584" s="2">
        <v>127.08</v>
      </c>
      <c r="C584" s="2">
        <v>37.524212121488802</v>
      </c>
      <c r="D584" s="2">
        <v>98.546392921670801</v>
      </c>
      <c r="E584" s="2">
        <v>17.204149522203</v>
      </c>
      <c r="F584" s="2">
        <v>-42.357991704698698</v>
      </c>
    </row>
    <row r="585" spans="1:6" ht="15" customHeight="1" x14ac:dyDescent="0.2">
      <c r="A585" s="2" t="s">
        <v>609</v>
      </c>
      <c r="B585" s="2">
        <v>-49.99</v>
      </c>
      <c r="C585" s="2">
        <v>37.6730658557548</v>
      </c>
      <c r="D585" s="2">
        <v>74.911322843050897</v>
      </c>
      <c r="E585" s="2">
        <v>16.636275824577702</v>
      </c>
      <c r="F585" s="2">
        <v>33.670287314820598</v>
      </c>
    </row>
    <row r="586" spans="1:6" ht="15" customHeight="1" x14ac:dyDescent="0.2">
      <c r="A586" s="2" t="s">
        <v>610</v>
      </c>
      <c r="B586" s="2">
        <v>63.82</v>
      </c>
      <c r="C586" s="2">
        <v>35.582699395681999</v>
      </c>
      <c r="D586" s="2">
        <v>44.858821805162499</v>
      </c>
      <c r="E586" s="2">
        <v>14.967824534322901</v>
      </c>
      <c r="F586" s="2">
        <v>-15.051718602713599</v>
      </c>
    </row>
    <row r="587" spans="1:6" ht="15" customHeight="1" x14ac:dyDescent="0.2">
      <c r="A587" s="2" t="s">
        <v>611</v>
      </c>
      <c r="B587" s="2">
        <v>-85.74</v>
      </c>
      <c r="C587" s="2">
        <v>32.378530664492096</v>
      </c>
      <c r="D587" s="2">
        <v>14.6832906768832</v>
      </c>
      <c r="E587" s="2">
        <v>12.4848888981395</v>
      </c>
      <c r="F587" s="2">
        <v>-9.5628765901692994</v>
      </c>
    </row>
    <row r="588" spans="1:6" ht="15" customHeight="1" x14ac:dyDescent="0.2">
      <c r="A588" s="2" t="s">
        <v>612</v>
      </c>
      <c r="B588" s="2">
        <v>-37.75</v>
      </c>
      <c r="C588" s="2">
        <v>25.824147164227298</v>
      </c>
      <c r="D588" s="2">
        <v>-20.925223485623199</v>
      </c>
      <c r="E588" s="2">
        <v>8.8020113588925604</v>
      </c>
      <c r="F588" s="2">
        <v>23.5344417534561</v>
      </c>
    </row>
    <row r="589" spans="1:6" ht="15" customHeight="1" x14ac:dyDescent="0.2">
      <c r="A589" s="2" t="s">
        <v>613</v>
      </c>
      <c r="B589" s="2">
        <v>-29.16</v>
      </c>
      <c r="C589" s="2">
        <v>21.719057776789199</v>
      </c>
      <c r="D589" s="2">
        <v>-41.218772332825303</v>
      </c>
      <c r="E589" s="2">
        <v>5.2614146627276499</v>
      </c>
      <c r="F589" s="2">
        <v>-24.219506737584801</v>
      </c>
    </row>
    <row r="590" spans="1:6" ht="15" customHeight="1" x14ac:dyDescent="0.2">
      <c r="A590" s="2" t="s">
        <v>614</v>
      </c>
      <c r="B590" s="2">
        <v>-8.32</v>
      </c>
      <c r="C590" s="2">
        <v>18.935816957478501</v>
      </c>
      <c r="D590" s="2">
        <v>-51.270231153205401</v>
      </c>
      <c r="E590" s="2">
        <v>1.79297147925608</v>
      </c>
      <c r="F590" s="2">
        <v>16.4123026637447</v>
      </c>
    </row>
    <row r="591" spans="1:6" ht="15" customHeight="1" x14ac:dyDescent="0.2">
      <c r="A591" s="2" t="s">
        <v>615</v>
      </c>
      <c r="B591" s="2">
        <v>34.35</v>
      </c>
      <c r="C591" s="2">
        <v>18.580717379705199</v>
      </c>
      <c r="D591" s="2">
        <v>-48.962445943652398</v>
      </c>
      <c r="E591" s="2">
        <v>-1.21678597986334</v>
      </c>
      <c r="F591" s="2">
        <v>0.16277410750549701</v>
      </c>
    </row>
    <row r="592" spans="1:6" ht="15" customHeight="1" x14ac:dyDescent="0.2">
      <c r="A592" s="2" t="s">
        <v>616</v>
      </c>
      <c r="B592" s="2">
        <v>-45.23</v>
      </c>
      <c r="C592" s="2">
        <v>16.9508119798313</v>
      </c>
      <c r="D592" s="2">
        <v>-48.158324082577202</v>
      </c>
      <c r="E592" s="2">
        <v>-4.4111724287604597</v>
      </c>
      <c r="F592" s="2">
        <v>-16.841309754650698</v>
      </c>
    </row>
    <row r="593" spans="1:6" ht="15" customHeight="1" x14ac:dyDescent="0.2">
      <c r="A593" s="2" t="s">
        <v>617</v>
      </c>
      <c r="B593" s="2">
        <v>-82.99</v>
      </c>
      <c r="C593" s="2">
        <v>11.306363942992</v>
      </c>
      <c r="D593" s="2">
        <v>-57.397507374346503</v>
      </c>
      <c r="E593" s="2">
        <v>-8.2673484533671697</v>
      </c>
      <c r="F593" s="2">
        <v>19.949352802524398</v>
      </c>
    </row>
    <row r="594" spans="1:6" ht="15" customHeight="1" x14ac:dyDescent="0.2">
      <c r="A594" s="2" t="s">
        <v>618</v>
      </c>
      <c r="B594" s="2">
        <v>-47.54</v>
      </c>
      <c r="C594" s="2">
        <v>5.9767420422173396</v>
      </c>
      <c r="D594" s="2">
        <v>-61.290461223238999</v>
      </c>
      <c r="E594" s="2">
        <v>-11.767214668922501</v>
      </c>
      <c r="F594" s="2">
        <v>-14.8458629308846</v>
      </c>
    </row>
    <row r="595" spans="1:6" ht="15" customHeight="1" x14ac:dyDescent="0.2">
      <c r="A595" s="2" t="s">
        <v>619</v>
      </c>
      <c r="B595" s="2">
        <v>90.67</v>
      </c>
      <c r="C595" s="2">
        <v>7.1301053641112802</v>
      </c>
      <c r="D595" s="2">
        <v>-41.474447764860798</v>
      </c>
      <c r="E595" s="2">
        <v>-13.4655266325321</v>
      </c>
      <c r="F595" s="2">
        <v>12.0427427573296</v>
      </c>
    </row>
    <row r="596" spans="1:6" ht="15" customHeight="1" x14ac:dyDescent="0.2">
      <c r="A596" s="2" t="s">
        <v>620</v>
      </c>
      <c r="B596" s="2">
        <v>-61.12</v>
      </c>
      <c r="C596" s="2">
        <v>7.72399371059476</v>
      </c>
      <c r="D596" s="2">
        <v>-24.9103118970643</v>
      </c>
      <c r="E596" s="2">
        <v>-14.7255517983542</v>
      </c>
      <c r="F596" s="2">
        <v>-5.2528443641043401</v>
      </c>
    </row>
    <row r="597" spans="1:6" ht="15" customHeight="1" x14ac:dyDescent="0.2">
      <c r="A597" s="2" t="s">
        <v>621</v>
      </c>
      <c r="B597" s="2">
        <v>38.409999999999997</v>
      </c>
      <c r="C597" s="2">
        <v>6.4372180807615997</v>
      </c>
      <c r="D597" s="2">
        <v>-16.156713372383301</v>
      </c>
      <c r="E597" s="2">
        <v>-15.7951450234909</v>
      </c>
      <c r="F597" s="2">
        <v>-5.3947188588335404</v>
      </c>
    </row>
    <row r="598" spans="1:6" ht="15" customHeight="1" x14ac:dyDescent="0.2">
      <c r="A598" s="2" t="s">
        <v>622</v>
      </c>
      <c r="B598" s="2">
        <v>-7.88</v>
      </c>
      <c r="C598" s="2">
        <v>7.1130517204607999</v>
      </c>
      <c r="D598" s="2">
        <v>-2.4798865934842</v>
      </c>
      <c r="E598" s="2">
        <v>-15.8468256699988</v>
      </c>
      <c r="F598" s="2">
        <v>15.3077705583437</v>
      </c>
    </row>
    <row r="599" spans="1:6" ht="15" customHeight="1" x14ac:dyDescent="0.2">
      <c r="A599" s="2" t="s">
        <v>623</v>
      </c>
      <c r="B599" s="2">
        <v>73.36</v>
      </c>
      <c r="C599" s="2">
        <v>8.9699881602612095</v>
      </c>
      <c r="D599" s="2">
        <v>12.1838216402328</v>
      </c>
      <c r="E599" s="2">
        <v>-15.030728227586</v>
      </c>
      <c r="F599" s="2">
        <v>-16.588142604458799</v>
      </c>
    </row>
    <row r="600" spans="1:6" ht="15" customHeight="1" x14ac:dyDescent="0.2">
      <c r="A600" s="2" t="s">
        <v>624</v>
      </c>
      <c r="B600" s="2">
        <v>-86.05</v>
      </c>
      <c r="C600" s="2">
        <v>7.9458764011813301</v>
      </c>
      <c r="D600" s="2">
        <v>14.3035116340527</v>
      </c>
      <c r="E600" s="2">
        <v>-14.237510583802401</v>
      </c>
      <c r="F600" s="2">
        <v>7.5512322637817899</v>
      </c>
    </row>
    <row r="601" spans="1:6" ht="15" customHeight="1" x14ac:dyDescent="0.2">
      <c r="A601" s="2" t="s">
        <v>625</v>
      </c>
      <c r="B601" s="2">
        <v>35.24</v>
      </c>
      <c r="C601" s="2">
        <v>5.6524186235418403</v>
      </c>
      <c r="D601" s="2">
        <v>10.8891930225212</v>
      </c>
      <c r="E601" s="2">
        <v>-13.1973970629828</v>
      </c>
      <c r="F601" s="2">
        <v>1.99693432562203</v>
      </c>
    </row>
    <row r="602" spans="1:6" ht="15" customHeight="1" x14ac:dyDescent="0.2">
      <c r="A602" s="2" t="s">
        <v>626</v>
      </c>
      <c r="B602" s="2">
        <v>-7.82</v>
      </c>
      <c r="C602" s="2">
        <v>6.2713976274882199</v>
      </c>
      <c r="D602" s="2">
        <v>16.121858272186699</v>
      </c>
      <c r="E602" s="2">
        <v>-11.083213860699299</v>
      </c>
      <c r="F602" s="2">
        <v>-6.3579417096924002</v>
      </c>
    </row>
    <row r="603" spans="1:6" ht="15" customHeight="1" x14ac:dyDescent="0.2">
      <c r="A603" s="2" t="s">
        <v>627</v>
      </c>
      <c r="B603" s="2">
        <v>-9.85</v>
      </c>
      <c r="C603" s="2">
        <v>5.2601737905588202</v>
      </c>
      <c r="D603" s="2">
        <v>14.259794051934801</v>
      </c>
      <c r="E603" s="2">
        <v>-8.9146361642503908</v>
      </c>
      <c r="F603" s="2">
        <v>5.7345384396517503</v>
      </c>
    </row>
    <row r="604" spans="1:6" ht="15" customHeight="1" x14ac:dyDescent="0.2">
      <c r="A604" s="2" t="s">
        <v>628</v>
      </c>
      <c r="B604" s="2">
        <v>-46.13</v>
      </c>
      <c r="C604" s="2">
        <v>2.9722553007694898</v>
      </c>
      <c r="D604" s="2">
        <v>7.7187163857906897</v>
      </c>
      <c r="E604" s="2">
        <v>-6.7245474166258798</v>
      </c>
      <c r="F604" s="2">
        <v>-4.5823972575723504</v>
      </c>
    </row>
    <row r="605" spans="1:6" ht="15" customHeight="1" x14ac:dyDescent="0.2">
      <c r="A605" s="2" t="s">
        <v>629</v>
      </c>
      <c r="B605" s="2">
        <v>2.21</v>
      </c>
      <c r="C605" s="2">
        <v>1.26913683051996</v>
      </c>
      <c r="D605" s="2">
        <v>3.4532474051999</v>
      </c>
      <c r="E605" s="2">
        <v>-4.2200780254195696</v>
      </c>
      <c r="F605" s="2">
        <v>2.2312066014435001</v>
      </c>
    </row>
    <row r="606" spans="1:6" ht="15" customHeight="1" x14ac:dyDescent="0.2">
      <c r="A606" s="2" t="s">
        <v>630</v>
      </c>
      <c r="B606" s="2">
        <v>-58.74</v>
      </c>
      <c r="C606" s="2">
        <v>-0.75784865443335103</v>
      </c>
      <c r="D606" s="2">
        <v>-1.4744411137263</v>
      </c>
      <c r="E606" s="2">
        <v>-1.68621877413924</v>
      </c>
      <c r="F606" s="2">
        <v>0.239053451442788</v>
      </c>
    </row>
    <row r="607" spans="1:6" ht="15" customHeight="1" x14ac:dyDescent="0.2">
      <c r="A607" s="2" t="s">
        <v>631</v>
      </c>
      <c r="B607" s="2">
        <v>-284.73</v>
      </c>
      <c r="C607" s="2">
        <v>-12.735722483906001</v>
      </c>
      <c r="D607" s="2">
        <v>-36.689750185895001</v>
      </c>
      <c r="E607" s="2">
        <v>-1.273208294225</v>
      </c>
      <c r="F607" s="2">
        <v>-15.313020859134401</v>
      </c>
    </row>
    <row r="608" spans="1:6" ht="15" customHeight="1" x14ac:dyDescent="0.2">
      <c r="A608" s="2" t="s">
        <v>632</v>
      </c>
      <c r="B608" s="2">
        <v>-132.41999999999999</v>
      </c>
      <c r="C608" s="2">
        <v>-26.4615583608653</v>
      </c>
      <c r="D608" s="2">
        <v>-69.977017883341205</v>
      </c>
      <c r="E608" s="2">
        <v>-1.36911948604856</v>
      </c>
      <c r="F608" s="2">
        <v>19.542994151744999</v>
      </c>
    </row>
    <row r="609" spans="1:6" ht="15" customHeight="1" x14ac:dyDescent="0.2">
      <c r="A609" s="2" t="s">
        <v>633</v>
      </c>
      <c r="B609" s="2">
        <v>198.91</v>
      </c>
      <c r="C609" s="2">
        <v>-22.206663840181999</v>
      </c>
      <c r="D609" s="2">
        <v>-38.582642902846601</v>
      </c>
      <c r="E609" s="2">
        <v>2.2080805684393101</v>
      </c>
      <c r="F609" s="2">
        <v>6.26084725172782</v>
      </c>
    </row>
    <row r="610" spans="1:6" ht="15" customHeight="1" x14ac:dyDescent="0.2">
      <c r="A610" s="2" t="s">
        <v>634</v>
      </c>
      <c r="B610" s="2">
        <v>129.82</v>
      </c>
      <c r="C610" s="2">
        <v>-9.0246394731199207</v>
      </c>
      <c r="D610" s="2">
        <v>17.080987380169699</v>
      </c>
      <c r="E610" s="2">
        <v>7.6098319294722296</v>
      </c>
      <c r="F610" s="2">
        <v>-15.408830030154901</v>
      </c>
    </row>
    <row r="611" spans="1:6" ht="15" customHeight="1" x14ac:dyDescent="0.2">
      <c r="A611" s="2" t="s">
        <v>635</v>
      </c>
      <c r="B611" s="2">
        <v>-75.739999999999995</v>
      </c>
      <c r="C611" s="2">
        <v>-6.4304338138517396</v>
      </c>
      <c r="D611" s="2">
        <v>29.3629487317843</v>
      </c>
      <c r="E611" s="2">
        <v>10.584597224396701</v>
      </c>
      <c r="F611" s="2">
        <v>5.1571448999224998</v>
      </c>
    </row>
    <row r="612" spans="1:6" ht="15" customHeight="1" x14ac:dyDescent="0.2">
      <c r="A612" s="2" t="s">
        <v>636</v>
      </c>
      <c r="B612" s="2">
        <v>14.15</v>
      </c>
      <c r="C612" s="2">
        <v>-8.0868652950970095</v>
      </c>
      <c r="D612" s="2">
        <v>24.4421513384234</v>
      </c>
      <c r="E612" s="2">
        <v>12.2448237253146</v>
      </c>
      <c r="F612" s="2">
        <v>1.0394257239032401</v>
      </c>
    </row>
    <row r="613" spans="1:6" ht="15" customHeight="1" x14ac:dyDescent="0.2">
      <c r="A613" s="2" t="s">
        <v>637</v>
      </c>
      <c r="B613" s="2">
        <v>-8.56</v>
      </c>
      <c r="C613" s="2">
        <v>-7.2626680231385699</v>
      </c>
      <c r="D613" s="2">
        <v>26.444828041012901</v>
      </c>
      <c r="E613" s="2">
        <v>13.9151420184608</v>
      </c>
      <c r="F613" s="2">
        <v>-3.2334373479256699</v>
      </c>
    </row>
    <row r="614" spans="1:6" ht="15" customHeight="1" x14ac:dyDescent="0.2">
      <c r="A614" s="2" t="s">
        <v>638</v>
      </c>
      <c r="B614" s="2">
        <v>68.78</v>
      </c>
      <c r="C614" s="2">
        <v>-4.5743636219033901</v>
      </c>
      <c r="D614" s="2">
        <v>32.350717345516202</v>
      </c>
      <c r="E614" s="2">
        <v>15.4375628817546</v>
      </c>
      <c r="F614" s="2">
        <v>6.3873641669090402</v>
      </c>
    </row>
    <row r="615" spans="1:6" ht="15" customHeight="1" x14ac:dyDescent="0.2">
      <c r="A615" s="2" t="s">
        <v>639</v>
      </c>
      <c r="B615" s="2">
        <v>39.75</v>
      </c>
      <c r="C615" s="2">
        <v>-0.37541676107173999</v>
      </c>
      <c r="D615" s="2">
        <v>40.244054958758802</v>
      </c>
      <c r="E615" s="2">
        <v>16.708884758086299</v>
      </c>
      <c r="F615" s="2">
        <v>-4.5087379738264</v>
      </c>
    </row>
    <row r="616" spans="1:6" ht="15" customHeight="1" x14ac:dyDescent="0.2">
      <c r="A616" s="2" t="s">
        <v>640</v>
      </c>
      <c r="B616" s="2">
        <v>10.77</v>
      </c>
      <c r="C616" s="2">
        <v>1.48782484181934</v>
      </c>
      <c r="D616" s="2">
        <v>37.541602286394102</v>
      </c>
      <c r="E616" s="2">
        <v>16.8886908124591</v>
      </c>
      <c r="F616" s="2">
        <v>-1.6289856494927899</v>
      </c>
    </row>
    <row r="617" spans="1:6" ht="15" customHeight="1" x14ac:dyDescent="0.2">
      <c r="A617" s="2" t="s">
        <v>641</v>
      </c>
      <c r="B617" s="2">
        <v>-3.69</v>
      </c>
      <c r="C617" s="2">
        <v>1.6916804590308601</v>
      </c>
      <c r="D617" s="2">
        <v>28.331351775678201</v>
      </c>
      <c r="E617" s="2">
        <v>16.095408107016802</v>
      </c>
      <c r="F617" s="2">
        <v>4.6012563623067102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2.425781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12</v>
      </c>
      <c r="C1" s="13" t="s">
        <v>692</v>
      </c>
      <c r="D1" s="13" t="s">
        <v>693</v>
      </c>
      <c r="E1" s="13" t="s">
        <v>694</v>
      </c>
      <c r="F1" s="13" t="s">
        <v>695</v>
      </c>
    </row>
    <row r="2" spans="1:6" ht="15" customHeight="1" x14ac:dyDescent="0.2">
      <c r="A2" s="2" t="s">
        <v>26</v>
      </c>
      <c r="B2" s="2">
        <v>1.64</v>
      </c>
      <c r="C2" s="2">
        <v>5.3960978754463401E-2</v>
      </c>
      <c r="D2" s="2">
        <v>7.8732671395742804E-2</v>
      </c>
      <c r="E2" s="2">
        <v>7.8732671395742901E-2</v>
      </c>
      <c r="F2" s="2">
        <v>9.7294719401504498E-2</v>
      </c>
    </row>
    <row r="3" spans="1:6" ht="15" customHeight="1" x14ac:dyDescent="0.2">
      <c r="A3" s="2" t="s">
        <v>27</v>
      </c>
      <c r="B3" s="2">
        <v>-34.549999999999997</v>
      </c>
      <c r="C3" s="2">
        <v>-1.03061613501563</v>
      </c>
      <c r="D3" s="2">
        <v>-1.5111186696721299</v>
      </c>
      <c r="E3" s="2">
        <v>-1.5942518897162301</v>
      </c>
      <c r="F3" s="2">
        <v>-2.0333359601380998</v>
      </c>
    </row>
    <row r="4" spans="1:6" ht="15" customHeight="1" x14ac:dyDescent="0.2">
      <c r="A4" s="2" t="s">
        <v>28</v>
      </c>
      <c r="B4" s="2">
        <v>-7.81</v>
      </c>
      <c r="C4" s="2">
        <v>-2.3372862672857799</v>
      </c>
      <c r="D4" s="2">
        <v>-3.2803770166822801</v>
      </c>
      <c r="E4" s="2">
        <v>-1.7486602636647599</v>
      </c>
      <c r="F4" s="2">
        <v>-0.88602312875618405</v>
      </c>
    </row>
    <row r="5" spans="1:6" ht="15" customHeight="1" x14ac:dyDescent="0.2">
      <c r="A5" s="2" t="s">
        <v>29</v>
      </c>
      <c r="B5" s="2">
        <v>-44.89</v>
      </c>
      <c r="C5" s="2">
        <v>-3.8591199394654399</v>
      </c>
      <c r="D5" s="2">
        <v>-5.1127530225244504</v>
      </c>
      <c r="E5" s="2">
        <v>-0.397215320434258</v>
      </c>
      <c r="F5" s="2">
        <v>1.0754842791758401</v>
      </c>
    </row>
    <row r="6" spans="1:6" ht="15" customHeight="1" x14ac:dyDescent="0.2">
      <c r="A6" s="2" t="s">
        <v>30</v>
      </c>
      <c r="B6" s="2">
        <v>-12.79</v>
      </c>
      <c r="C6" s="2">
        <v>-5.3808108901602001</v>
      </c>
      <c r="D6" s="2">
        <v>-6.5985266766050001</v>
      </c>
      <c r="E6" s="2">
        <v>1.03741666842405</v>
      </c>
      <c r="F6" s="2">
        <v>0.61360811303992102</v>
      </c>
    </row>
    <row r="7" spans="1:6" ht="15" customHeight="1" x14ac:dyDescent="0.2">
      <c r="A7" s="2" t="s">
        <v>31</v>
      </c>
      <c r="B7" s="2">
        <v>-31.41</v>
      </c>
      <c r="C7" s="2">
        <v>-6.2712475073753202</v>
      </c>
      <c r="D7" s="2">
        <v>-6.76768246850538</v>
      </c>
      <c r="E7" s="2">
        <v>1.8016705904535999</v>
      </c>
      <c r="F7" s="2">
        <v>-7.77474392542674E-2</v>
      </c>
    </row>
    <row r="8" spans="1:6" ht="15" customHeight="1" x14ac:dyDescent="0.2">
      <c r="A8" s="2" t="s">
        <v>32</v>
      </c>
      <c r="B8" s="2">
        <v>8.2899999999999991</v>
      </c>
      <c r="C8" s="2">
        <v>-6.3076734903750298</v>
      </c>
      <c r="D8" s="2">
        <v>-5.3687676763182202</v>
      </c>
      <c r="E8" s="2">
        <v>1.45558680094022</v>
      </c>
      <c r="F8" s="2">
        <v>0.69745688174235998</v>
      </c>
    </row>
    <row r="9" spans="1:6" ht="15" customHeight="1" x14ac:dyDescent="0.2">
      <c r="A9" s="2" t="s">
        <v>33</v>
      </c>
      <c r="B9" s="2">
        <v>-3.03</v>
      </c>
      <c r="C9" s="2">
        <v>-5.3059137900553903</v>
      </c>
      <c r="D9" s="2">
        <v>-2.3144292389519001</v>
      </c>
      <c r="E9" s="2">
        <v>0.84834577222557395</v>
      </c>
      <c r="F9" s="2">
        <v>1.8308307071785199</v>
      </c>
    </row>
    <row r="10" spans="1:6" ht="15" customHeight="1" x14ac:dyDescent="0.2">
      <c r="A10" s="2" t="s">
        <v>34</v>
      </c>
      <c r="B10" s="2">
        <v>138</v>
      </c>
      <c r="C10" s="2">
        <v>-2.3975151722455099E-2</v>
      </c>
      <c r="D10" s="2">
        <v>6.8459039600034197</v>
      </c>
      <c r="E10" s="2">
        <v>5.5486859991608402</v>
      </c>
      <c r="F10" s="2">
        <v>7.27980450193912</v>
      </c>
    </row>
    <row r="11" spans="1:6" ht="15" customHeight="1" x14ac:dyDescent="0.2">
      <c r="A11" s="2" t="s">
        <v>35</v>
      </c>
      <c r="B11" s="2">
        <v>-141.43</v>
      </c>
      <c r="C11" s="2">
        <v>0.368280152434797</v>
      </c>
      <c r="D11" s="2">
        <v>7.9512192618700404</v>
      </c>
      <c r="E11" s="2">
        <v>-3.13361527394343</v>
      </c>
      <c r="F11" s="2">
        <v>-8.9441093241755603</v>
      </c>
    </row>
    <row r="12" spans="1:6" ht="15" customHeight="1" x14ac:dyDescent="0.2">
      <c r="A12" s="2" t="s">
        <v>36</v>
      </c>
      <c r="B12" s="2">
        <v>-185.81</v>
      </c>
      <c r="C12" s="2">
        <v>-9.9013071868448606</v>
      </c>
      <c r="D12" s="2">
        <v>-7.1963307383486503</v>
      </c>
      <c r="E12" s="2">
        <v>-22.934228846928502</v>
      </c>
      <c r="F12" s="2">
        <v>-26.643332058780199</v>
      </c>
    </row>
    <row r="13" spans="1:6" ht="15" customHeight="1" x14ac:dyDescent="0.2">
      <c r="A13" s="2" t="s">
        <v>37</v>
      </c>
      <c r="B13" s="2">
        <v>-154.38999999999999</v>
      </c>
      <c r="C13" s="2">
        <v>-19.758503257429599</v>
      </c>
      <c r="D13" s="2">
        <v>-20.9369233884136</v>
      </c>
      <c r="E13" s="2">
        <v>-15.4050612069605</v>
      </c>
      <c r="F13" s="2">
        <v>3.9641433917721098</v>
      </c>
    </row>
    <row r="14" spans="1:6" ht="15" customHeight="1" x14ac:dyDescent="0.2">
      <c r="A14" s="2" t="s">
        <v>38</v>
      </c>
      <c r="B14" s="2">
        <v>-13.16</v>
      </c>
      <c r="C14" s="2">
        <v>-22.974371519614198</v>
      </c>
      <c r="D14" s="2">
        <v>-23.414017184236901</v>
      </c>
      <c r="E14" s="2">
        <v>17.172882481640102</v>
      </c>
      <c r="F14" s="2">
        <v>34.177812794566698</v>
      </c>
    </row>
    <row r="15" spans="1:6" ht="15" customHeight="1" x14ac:dyDescent="0.2">
      <c r="A15" s="2" t="s">
        <v>39</v>
      </c>
      <c r="B15" s="2">
        <v>-52.05</v>
      </c>
      <c r="C15" s="2">
        <v>-22.239842597380299</v>
      </c>
      <c r="D15" s="2">
        <v>-18.875680303500001</v>
      </c>
      <c r="E15" s="2">
        <v>32.023363656412997</v>
      </c>
      <c r="F15" s="2">
        <v>6.6089536655031802</v>
      </c>
    </row>
    <row r="16" spans="1:6" ht="15" customHeight="1" x14ac:dyDescent="0.2">
      <c r="A16" s="2" t="s">
        <v>40</v>
      </c>
      <c r="B16" s="2">
        <v>-20.71</v>
      </c>
      <c r="C16" s="2">
        <v>-21.434108907514499</v>
      </c>
      <c r="D16" s="2">
        <v>-13.6214636804603</v>
      </c>
      <c r="E16" s="2">
        <v>8.7103407946488094</v>
      </c>
      <c r="F16" s="2">
        <v>-29.796492752848099</v>
      </c>
    </row>
    <row r="17" spans="1:6" ht="15" customHeight="1" x14ac:dyDescent="0.2">
      <c r="A17" s="2" t="s">
        <v>41</v>
      </c>
      <c r="B17" s="2">
        <v>-148.29</v>
      </c>
      <c r="C17" s="2">
        <v>-23.486688896218901</v>
      </c>
      <c r="D17" s="2">
        <v>-12.3890626295931</v>
      </c>
      <c r="E17" s="2">
        <v>-26.874380157528499</v>
      </c>
      <c r="F17" s="2">
        <v>-15.0506624829193</v>
      </c>
    </row>
    <row r="18" spans="1:6" ht="15" customHeight="1" x14ac:dyDescent="0.2">
      <c r="A18" s="2" t="s">
        <v>42</v>
      </c>
      <c r="B18" s="2">
        <v>-190.49</v>
      </c>
      <c r="C18" s="2">
        <v>-30.590097253241801</v>
      </c>
      <c r="D18" s="2">
        <v>-18.414262137228601</v>
      </c>
      <c r="E18" s="2">
        <v>-36.6526644799129</v>
      </c>
      <c r="F18" s="2">
        <v>14.437951704862799</v>
      </c>
    </row>
    <row r="19" spans="1:6" ht="15" customHeight="1" x14ac:dyDescent="0.2">
      <c r="A19" s="2" t="s">
        <v>43</v>
      </c>
      <c r="B19" s="2">
        <v>30.29</v>
      </c>
      <c r="C19" s="2">
        <v>-30.8594425867959</v>
      </c>
      <c r="D19" s="2">
        <v>-13.833251869863901</v>
      </c>
      <c r="E19" s="2">
        <v>4.6974137504181197</v>
      </c>
      <c r="F19" s="2">
        <v>25.5482938238599</v>
      </c>
    </row>
    <row r="20" spans="1:6" ht="15" customHeight="1" x14ac:dyDescent="0.2">
      <c r="A20" s="2" t="s">
        <v>44</v>
      </c>
      <c r="B20" s="2">
        <v>-19.91</v>
      </c>
      <c r="C20" s="2">
        <v>-25.001596155772699</v>
      </c>
      <c r="D20" s="2">
        <v>-0.41230849059937902</v>
      </c>
      <c r="E20" s="2">
        <v>44.920344738319798</v>
      </c>
      <c r="F20" s="2">
        <v>0.39231560171249302</v>
      </c>
    </row>
    <row r="21" spans="1:6" ht="15" customHeight="1" x14ac:dyDescent="0.2">
      <c r="A21" s="2" t="s">
        <v>45</v>
      </c>
      <c r="B21" s="2">
        <v>-29.13</v>
      </c>
      <c r="C21" s="2">
        <v>-21.066045069246101</v>
      </c>
      <c r="D21" s="2">
        <v>8.9097919958573097</v>
      </c>
      <c r="E21" s="2">
        <v>27.413566585076399</v>
      </c>
      <c r="F21" s="2">
        <v>-25.994630568563199</v>
      </c>
    </row>
    <row r="22" spans="1:6" ht="15" customHeight="1" x14ac:dyDescent="0.2">
      <c r="A22" s="2" t="s">
        <v>46</v>
      </c>
      <c r="B22" s="2">
        <v>7.6</v>
      </c>
      <c r="C22" s="2">
        <v>-16.137609621067899</v>
      </c>
      <c r="D22" s="2">
        <v>17.942919093566399</v>
      </c>
      <c r="E22" s="2">
        <v>-18.240466380463399</v>
      </c>
      <c r="F22" s="2">
        <v>-1.79448447649597</v>
      </c>
    </row>
    <row r="23" spans="1:6" ht="15" customHeight="1" x14ac:dyDescent="0.2">
      <c r="A23" s="2" t="s">
        <v>47</v>
      </c>
      <c r="B23" s="2">
        <v>114.77</v>
      </c>
      <c r="C23" s="2">
        <v>-6.5421268782241002</v>
      </c>
      <c r="D23" s="2">
        <v>31.5657266258306</v>
      </c>
      <c r="E23" s="2">
        <v>-31.906817685033801</v>
      </c>
      <c r="F23" s="2">
        <v>31.2226432629658</v>
      </c>
    </row>
    <row r="24" spans="1:6" ht="15" customHeight="1" x14ac:dyDescent="0.2">
      <c r="A24" s="2" t="s">
        <v>48</v>
      </c>
      <c r="B24" s="2">
        <v>38.39</v>
      </c>
      <c r="C24" s="2">
        <v>3.5422199585570402</v>
      </c>
      <c r="D24" s="2">
        <v>42.829124337601002</v>
      </c>
      <c r="E24" s="2">
        <v>-6.54246410213735</v>
      </c>
      <c r="F24" s="2">
        <v>7.1007501025564501</v>
      </c>
    </row>
    <row r="25" spans="1:6" ht="15" customHeight="1" x14ac:dyDescent="0.2">
      <c r="A25" s="2" t="s">
        <v>49</v>
      </c>
      <c r="B25" s="2">
        <v>-138.49</v>
      </c>
      <c r="C25" s="2">
        <v>4.5919631579882303</v>
      </c>
      <c r="D25" s="2">
        <v>37.451168878420802</v>
      </c>
      <c r="E25" s="2">
        <v>11.693760013499601</v>
      </c>
      <c r="F25" s="2">
        <v>-41.676466665795601</v>
      </c>
    </row>
    <row r="26" spans="1:6" ht="15" customHeight="1" x14ac:dyDescent="0.2">
      <c r="A26" s="2" t="s">
        <v>50</v>
      </c>
      <c r="B26" s="2">
        <v>-142.86000000000001</v>
      </c>
      <c r="C26" s="2">
        <v>-0.45314104847381798</v>
      </c>
      <c r="D26" s="2">
        <v>20.906071380386201</v>
      </c>
      <c r="E26" s="2">
        <v>6.2171545469712504</v>
      </c>
      <c r="F26" s="2">
        <v>-21.922187166450101</v>
      </c>
    </row>
    <row r="27" spans="1:6" ht="15" customHeight="1" x14ac:dyDescent="0.2">
      <c r="A27" s="2" t="s">
        <v>51</v>
      </c>
      <c r="B27" s="2">
        <v>-139.05000000000001</v>
      </c>
      <c r="C27" s="2">
        <v>-5.1777792021690496</v>
      </c>
      <c r="D27" s="2">
        <v>4.2441887230166504</v>
      </c>
      <c r="E27" s="2">
        <v>-5.8242512803294204</v>
      </c>
      <c r="F27" s="2">
        <v>34.114643672329102</v>
      </c>
    </row>
    <row r="28" spans="1:6" ht="15" customHeight="1" x14ac:dyDescent="0.2">
      <c r="A28" s="2" t="s">
        <v>52</v>
      </c>
      <c r="B28" s="2">
        <v>27.09</v>
      </c>
      <c r="C28" s="2">
        <v>-3.9276727021885001</v>
      </c>
      <c r="D28" s="2">
        <v>-3.0214618858658899</v>
      </c>
      <c r="E28" s="2">
        <v>-1.95553262582156</v>
      </c>
      <c r="F28" s="2">
        <v>33.424822473155203</v>
      </c>
    </row>
    <row r="29" spans="1:6" ht="15" customHeight="1" x14ac:dyDescent="0.2">
      <c r="A29" s="2" t="s">
        <v>53</v>
      </c>
      <c r="B29" s="2">
        <v>-37.89</v>
      </c>
      <c r="C29" s="2">
        <v>0.62599347301377395</v>
      </c>
      <c r="D29" s="2">
        <v>-4.50379149907379</v>
      </c>
      <c r="E29" s="2">
        <v>8.6092984987463801</v>
      </c>
      <c r="F29" s="2">
        <v>-20.1317169658574</v>
      </c>
    </row>
    <row r="30" spans="1:6" ht="15" customHeight="1" x14ac:dyDescent="0.2">
      <c r="A30" s="2" t="s">
        <v>54</v>
      </c>
      <c r="B30" s="2">
        <v>-90.59</v>
      </c>
      <c r="C30" s="2">
        <v>1.0071067133981499</v>
      </c>
      <c r="D30" s="2">
        <v>-11.119972589491599</v>
      </c>
      <c r="E30" s="2">
        <v>2.7450229517575302</v>
      </c>
      <c r="F30" s="2">
        <v>-38.816801945066402</v>
      </c>
    </row>
    <row r="31" spans="1:6" ht="15" customHeight="1" x14ac:dyDescent="0.2">
      <c r="A31" s="2" t="s">
        <v>55</v>
      </c>
      <c r="B31" s="2">
        <v>68.39</v>
      </c>
      <c r="C31" s="2">
        <v>4.8354562898606099</v>
      </c>
      <c r="D31" s="2">
        <v>-11.1208263190358</v>
      </c>
      <c r="E31" s="2">
        <v>-0.58533885007765496</v>
      </c>
      <c r="F31" s="2">
        <v>19.443985338327501</v>
      </c>
    </row>
    <row r="32" spans="1:6" ht="15" customHeight="1" x14ac:dyDescent="0.2">
      <c r="A32" s="2" t="s">
        <v>56</v>
      </c>
      <c r="B32" s="2">
        <v>-11.21</v>
      </c>
      <c r="C32" s="2">
        <v>10.9383968761363</v>
      </c>
      <c r="D32" s="2">
        <v>-6.4284705340973298</v>
      </c>
      <c r="E32" s="2">
        <v>0.870360748439304</v>
      </c>
      <c r="F32" s="2">
        <v>41.221867731806199</v>
      </c>
    </row>
    <row r="33" spans="1:6" ht="15" customHeight="1" x14ac:dyDescent="0.2">
      <c r="A33" s="2" t="s">
        <v>57</v>
      </c>
      <c r="B33" s="2">
        <v>-42.63</v>
      </c>
      <c r="C33" s="2">
        <v>12.8153264244692</v>
      </c>
      <c r="D33" s="2">
        <v>-6.9882915528809502</v>
      </c>
      <c r="E33" s="2">
        <v>-4.11988376926565</v>
      </c>
      <c r="F33" s="2">
        <v>-18.833739176886201</v>
      </c>
    </row>
    <row r="34" spans="1:6" ht="15" customHeight="1" x14ac:dyDescent="0.2">
      <c r="A34" s="2" t="s">
        <v>58</v>
      </c>
      <c r="B34" s="2">
        <v>-104.3</v>
      </c>
      <c r="C34" s="2">
        <v>11.301554021148201</v>
      </c>
      <c r="D34" s="2">
        <v>-11.3931199357874</v>
      </c>
      <c r="E34" s="2">
        <v>-8.4103952090043101</v>
      </c>
      <c r="F34" s="2">
        <v>-44.0812592298673</v>
      </c>
    </row>
    <row r="35" spans="1:6" ht="15" customHeight="1" x14ac:dyDescent="0.2">
      <c r="A35" s="2" t="s">
        <v>59</v>
      </c>
      <c r="B35" s="2">
        <v>-108.43</v>
      </c>
      <c r="C35" s="2">
        <v>7.5404990161750902</v>
      </c>
      <c r="D35" s="2">
        <v>-17.614657924441801</v>
      </c>
      <c r="E35" s="2">
        <v>-5.8870873656746197</v>
      </c>
      <c r="F35" s="2">
        <v>7.4912097637253199</v>
      </c>
    </row>
    <row r="36" spans="1:6" ht="15" customHeight="1" x14ac:dyDescent="0.2">
      <c r="A36" s="2" t="s">
        <v>60</v>
      </c>
      <c r="B36" s="2">
        <v>21.49</v>
      </c>
      <c r="C36" s="2">
        <v>8.0312676041342907</v>
      </c>
      <c r="D36" s="2">
        <v>-15.803672443868001</v>
      </c>
      <c r="E36" s="2">
        <v>9.1074755895916297</v>
      </c>
      <c r="F36" s="2">
        <v>47.195313296072001</v>
      </c>
    </row>
    <row r="37" spans="1:6" ht="15" customHeight="1" x14ac:dyDescent="0.2">
      <c r="A37" s="2" t="s">
        <v>61</v>
      </c>
      <c r="B37" s="2">
        <v>-80.790000000000006</v>
      </c>
      <c r="C37" s="2">
        <v>9.2645297442032994</v>
      </c>
      <c r="D37" s="2">
        <v>-11.575964544682501</v>
      </c>
      <c r="E37" s="2">
        <v>13.6432982986545</v>
      </c>
      <c r="F37" s="2">
        <v>0.618725862587023</v>
      </c>
    </row>
    <row r="38" spans="1:6" ht="15" customHeight="1" x14ac:dyDescent="0.2">
      <c r="A38" s="2" t="s">
        <v>62</v>
      </c>
      <c r="B38" s="2">
        <v>166.14</v>
      </c>
      <c r="C38" s="2">
        <v>15.0123442701102</v>
      </c>
      <c r="D38" s="2">
        <v>0.102745419553131</v>
      </c>
      <c r="E38" s="2">
        <v>9.1740555169326399</v>
      </c>
      <c r="F38" s="2">
        <v>-32.973084728335998</v>
      </c>
    </row>
    <row r="39" spans="1:6" ht="15" customHeight="1" x14ac:dyDescent="0.2">
      <c r="A39" s="2" t="s">
        <v>63</v>
      </c>
      <c r="B39" s="2">
        <v>33.35</v>
      </c>
      <c r="C39" s="2">
        <v>23.881896286152301</v>
      </c>
      <c r="D39" s="2">
        <v>16.121724968120201</v>
      </c>
      <c r="E39" s="2">
        <v>0.178343423600509</v>
      </c>
      <c r="F39" s="2">
        <v>2.3073684906711902</v>
      </c>
    </row>
    <row r="40" spans="1:6" ht="15" customHeight="1" x14ac:dyDescent="0.2">
      <c r="A40" s="2" t="s">
        <v>64</v>
      </c>
      <c r="B40" s="2">
        <v>-73.61</v>
      </c>
      <c r="C40" s="2">
        <v>23.903990482394001</v>
      </c>
      <c r="D40" s="2">
        <v>17.830643898273902</v>
      </c>
      <c r="E40" s="2">
        <v>-19.641956904668501</v>
      </c>
      <c r="F40" s="2">
        <v>15.151677862518101</v>
      </c>
    </row>
    <row r="41" spans="1:6" ht="15" customHeight="1" x14ac:dyDescent="0.2">
      <c r="A41" s="2" t="s">
        <v>65</v>
      </c>
      <c r="B41" s="2">
        <v>75.209999999999994</v>
      </c>
      <c r="C41" s="2">
        <v>24.903814712506399</v>
      </c>
      <c r="D41" s="2">
        <v>19.952010206432401</v>
      </c>
      <c r="E41" s="2">
        <v>-13.245098563103401</v>
      </c>
      <c r="F41" s="2">
        <v>2.23695888931482</v>
      </c>
    </row>
    <row r="42" spans="1:6" ht="15" customHeight="1" x14ac:dyDescent="0.2">
      <c r="A42" s="2" t="s">
        <v>66</v>
      </c>
      <c r="B42" s="2">
        <v>-71.290000000000006</v>
      </c>
      <c r="C42" s="2">
        <v>25.502722939750299</v>
      </c>
      <c r="D42" s="2">
        <v>20.382562859256101</v>
      </c>
      <c r="E42" s="2">
        <v>7.6966909035812101</v>
      </c>
      <c r="F42" s="2">
        <v>-12.955938122472</v>
      </c>
    </row>
    <row r="43" spans="1:6" ht="15" customHeight="1" x14ac:dyDescent="0.2">
      <c r="A43" s="2" t="s">
        <v>67</v>
      </c>
      <c r="B43" s="2">
        <v>39.79</v>
      </c>
      <c r="C43" s="2">
        <v>24.4781960134294</v>
      </c>
      <c r="D43" s="2">
        <v>17.442069498635501</v>
      </c>
      <c r="E43" s="2">
        <v>16.1921127956088</v>
      </c>
      <c r="F43" s="2">
        <v>-5.6025324511832997</v>
      </c>
    </row>
    <row r="44" spans="1:6" ht="15" customHeight="1" x14ac:dyDescent="0.2">
      <c r="A44" s="2" t="s">
        <v>68</v>
      </c>
      <c r="B44" s="2">
        <v>-36.909999999999997</v>
      </c>
      <c r="C44" s="2">
        <v>24.245138917017801</v>
      </c>
      <c r="D44" s="2">
        <v>15.032366346884499</v>
      </c>
      <c r="E44" s="2">
        <v>7.1258313895697896</v>
      </c>
      <c r="F44" s="2">
        <v>12.7938256670835</v>
      </c>
    </row>
    <row r="45" spans="1:6" ht="15" customHeight="1" x14ac:dyDescent="0.2">
      <c r="A45" s="2" t="s">
        <v>69</v>
      </c>
      <c r="B45" s="2">
        <v>53.37</v>
      </c>
      <c r="C45" s="2">
        <v>24.072615057274799</v>
      </c>
      <c r="D45" s="2">
        <v>12.299400875452299</v>
      </c>
      <c r="E45" s="2">
        <v>-8.5166339150390105</v>
      </c>
      <c r="F45" s="2">
        <v>7.25754664009491</v>
      </c>
    </row>
    <row r="46" spans="1:6" ht="15" customHeight="1" x14ac:dyDescent="0.2">
      <c r="A46" s="2" t="s">
        <v>70</v>
      </c>
      <c r="B46" s="2">
        <v>67.2</v>
      </c>
      <c r="C46" s="2">
        <v>26.931662528882899</v>
      </c>
      <c r="D46" s="2">
        <v>13.829703360337501</v>
      </c>
      <c r="E46" s="2">
        <v>-7.9986110880524297</v>
      </c>
      <c r="F46" s="2">
        <v>-4.2574388660667797</v>
      </c>
    </row>
    <row r="47" spans="1:6" ht="15" customHeight="1" x14ac:dyDescent="0.2">
      <c r="A47" s="2" t="s">
        <v>71</v>
      </c>
      <c r="B47" s="2">
        <v>-121.73</v>
      </c>
      <c r="C47" s="2">
        <v>23.410031341809301</v>
      </c>
      <c r="D47" s="2">
        <v>5.7184752536777301</v>
      </c>
      <c r="E47" s="2">
        <v>-6.8304768328249601</v>
      </c>
      <c r="F47" s="2">
        <v>-17.266496926396702</v>
      </c>
    </row>
    <row r="48" spans="1:6" ht="15" customHeight="1" x14ac:dyDescent="0.2">
      <c r="A48" s="2" t="s">
        <v>72</v>
      </c>
      <c r="B48" s="2">
        <v>234.69</v>
      </c>
      <c r="C48" s="2">
        <v>25.2312783678952</v>
      </c>
      <c r="D48" s="2">
        <v>5.9485797880164597</v>
      </c>
      <c r="E48" s="2">
        <v>10.007795269317899</v>
      </c>
      <c r="F48" s="2">
        <v>11.6232930258052</v>
      </c>
    </row>
    <row r="49" spans="1:6" ht="15" customHeight="1" x14ac:dyDescent="0.2">
      <c r="A49" s="2" t="s">
        <v>73</v>
      </c>
      <c r="B49" s="2">
        <v>-110.19</v>
      </c>
      <c r="C49" s="2">
        <v>26.8950041128981</v>
      </c>
      <c r="D49" s="2">
        <v>6.2327853282240797</v>
      </c>
      <c r="E49" s="2">
        <v>14.4167664700049</v>
      </c>
      <c r="F49" s="2">
        <v>17.2815442213174</v>
      </c>
    </row>
    <row r="50" spans="1:6" ht="15" customHeight="1" x14ac:dyDescent="0.2">
      <c r="A50" s="2" t="s">
        <v>74</v>
      </c>
      <c r="B50" s="2">
        <v>-26.16</v>
      </c>
      <c r="C50" s="2">
        <v>19.4420355685752</v>
      </c>
      <c r="D50" s="2">
        <v>-6.5038843138823497</v>
      </c>
      <c r="E50" s="2">
        <v>-10.4685706171148</v>
      </c>
      <c r="F50" s="2">
        <v>-23.641392796009001</v>
      </c>
    </row>
    <row r="51" spans="1:6" ht="15" customHeight="1" x14ac:dyDescent="0.2">
      <c r="A51" s="2" t="s">
        <v>75</v>
      </c>
      <c r="B51" s="2">
        <v>-64.05</v>
      </c>
      <c r="C51" s="2">
        <v>13.6720372768762</v>
      </c>
      <c r="D51" s="2">
        <v>-15.2890991853505</v>
      </c>
      <c r="E51" s="2">
        <v>-18.867300145525402</v>
      </c>
      <c r="F51" s="2">
        <v>-15.3031510086258</v>
      </c>
    </row>
    <row r="52" spans="1:6" ht="15" customHeight="1" x14ac:dyDescent="0.2">
      <c r="A52" s="2" t="s">
        <v>76</v>
      </c>
      <c r="B52" s="2">
        <v>-72.709999999999994</v>
      </c>
      <c r="C52" s="2">
        <v>6.5267776729816198</v>
      </c>
      <c r="D52" s="2">
        <v>-24.237491306284198</v>
      </c>
      <c r="E52" s="2">
        <v>-7.2576902456963301</v>
      </c>
      <c r="F52" s="2">
        <v>16.275570646946701</v>
      </c>
    </row>
    <row r="53" spans="1:6" ht="15" customHeight="1" x14ac:dyDescent="0.2">
      <c r="A53" s="2" t="s">
        <v>77</v>
      </c>
      <c r="B53" s="2">
        <v>-3.89</v>
      </c>
      <c r="C53" s="2">
        <v>1.7176372732093601</v>
      </c>
      <c r="D53" s="2">
        <v>-27.505250062223901</v>
      </c>
      <c r="E53" s="2">
        <v>14.365999857122199</v>
      </c>
      <c r="F53" s="2">
        <v>18.978958190799901</v>
      </c>
    </row>
    <row r="54" spans="1:6" ht="15" customHeight="1" x14ac:dyDescent="0.2">
      <c r="A54" s="2" t="s">
        <v>78</v>
      </c>
      <c r="B54" s="2">
        <v>-58.59</v>
      </c>
      <c r="C54" s="2">
        <v>-2.3406385659936002</v>
      </c>
      <c r="D54" s="2">
        <v>-27.579843493406901</v>
      </c>
      <c r="E54" s="2">
        <v>18.2744542670968</v>
      </c>
      <c r="F54" s="2">
        <v>-11.266391148025599</v>
      </c>
    </row>
    <row r="55" spans="1:6" ht="15" customHeight="1" x14ac:dyDescent="0.2">
      <c r="A55" s="2" t="s">
        <v>79</v>
      </c>
      <c r="B55" s="2">
        <v>63.99</v>
      </c>
      <c r="C55" s="2">
        <v>-3.8654977865055402</v>
      </c>
      <c r="D55" s="2">
        <v>-22.1862110867627</v>
      </c>
      <c r="E55" s="2">
        <v>4.2996339181468297</v>
      </c>
      <c r="F55" s="2">
        <v>-14.0481796551593</v>
      </c>
    </row>
    <row r="56" spans="1:6" ht="15" customHeight="1" x14ac:dyDescent="0.2">
      <c r="A56" s="2" t="s">
        <v>80</v>
      </c>
      <c r="B56" s="2">
        <v>-25.51</v>
      </c>
      <c r="C56" s="2">
        <v>-4.14049819154648</v>
      </c>
      <c r="D56" s="2">
        <v>-13.947212445256501</v>
      </c>
      <c r="E56" s="2">
        <v>-11.6365253089315</v>
      </c>
      <c r="F56" s="2">
        <v>10.227534122366</v>
      </c>
    </row>
    <row r="57" spans="1:6" ht="15" customHeight="1" x14ac:dyDescent="0.2">
      <c r="A57" s="2" t="s">
        <v>81</v>
      </c>
      <c r="B57" s="2">
        <v>-41.33</v>
      </c>
      <c r="C57" s="2">
        <v>-7.7865489567067696</v>
      </c>
      <c r="D57" s="2">
        <v>-10.424685964689001</v>
      </c>
      <c r="E57" s="2">
        <v>-17.871490408191601</v>
      </c>
      <c r="F57" s="2">
        <v>7.3618103501818197</v>
      </c>
    </row>
    <row r="58" spans="1:6" ht="15" customHeight="1" x14ac:dyDescent="0.2">
      <c r="A58" s="2" t="s">
        <v>82</v>
      </c>
      <c r="B58" s="2">
        <v>13.6</v>
      </c>
      <c r="C58" s="2">
        <v>-9.7805005078744802</v>
      </c>
      <c r="D58" s="2">
        <v>-4.5307569041646598</v>
      </c>
      <c r="E58" s="2">
        <v>-1.3332749930294301</v>
      </c>
      <c r="F58" s="2">
        <v>-5.8300013902502501</v>
      </c>
    </row>
    <row r="59" spans="1:6" ht="15" customHeight="1" x14ac:dyDescent="0.2">
      <c r="A59" s="2" t="s">
        <v>83</v>
      </c>
      <c r="B59" s="2">
        <v>181.07</v>
      </c>
      <c r="C59" s="2">
        <v>-4.1809275711765297</v>
      </c>
      <c r="D59" s="2">
        <v>11.8142926896607</v>
      </c>
      <c r="E59" s="2">
        <v>25.7879725465442</v>
      </c>
      <c r="F59" s="2">
        <v>5.9837248508883496</v>
      </c>
    </row>
    <row r="60" spans="1:6" ht="15" customHeight="1" x14ac:dyDescent="0.2">
      <c r="A60" s="2" t="s">
        <v>84</v>
      </c>
      <c r="B60" s="2">
        <v>-87.81</v>
      </c>
      <c r="C60" s="2">
        <v>-2.2089983498479402</v>
      </c>
      <c r="D60" s="2">
        <v>20.789596138715002</v>
      </c>
      <c r="E60" s="2">
        <v>16.158188163516801</v>
      </c>
      <c r="F60" s="2">
        <v>-0.154292890127217</v>
      </c>
    </row>
    <row r="61" spans="1:6" ht="15" customHeight="1" x14ac:dyDescent="0.2">
      <c r="A61" s="2" t="s">
        <v>85</v>
      </c>
      <c r="B61" s="2">
        <v>-57.29</v>
      </c>
      <c r="C61" s="2">
        <v>-8.1549019412146695</v>
      </c>
      <c r="D61" s="2">
        <v>15.8223419443797</v>
      </c>
      <c r="E61" s="2">
        <v>-22.3220670956606</v>
      </c>
      <c r="F61" s="2">
        <v>-19.402287657615702</v>
      </c>
    </row>
    <row r="62" spans="1:6" ht="15" customHeight="1" x14ac:dyDescent="0.2">
      <c r="A62" s="2" t="s">
        <v>86</v>
      </c>
      <c r="B62" s="2">
        <v>136.24</v>
      </c>
      <c r="C62" s="2">
        <v>-6.2206019493205096</v>
      </c>
      <c r="D62" s="2">
        <v>20.794757316665699</v>
      </c>
      <c r="E62" s="2">
        <v>-21.026201847384002</v>
      </c>
      <c r="F62" s="2">
        <v>11.1008345468365</v>
      </c>
    </row>
    <row r="63" spans="1:6" ht="15" customHeight="1" x14ac:dyDescent="0.2">
      <c r="A63" s="2" t="s">
        <v>87</v>
      </c>
      <c r="B63" s="2">
        <v>-84.05</v>
      </c>
      <c r="C63" s="2">
        <v>-5.1888942126364297</v>
      </c>
      <c r="D63" s="2">
        <v>22.3430732619819</v>
      </c>
      <c r="E63" s="2">
        <v>2.7500802539410998</v>
      </c>
      <c r="F63" s="2">
        <v>16.8358286838894</v>
      </c>
    </row>
    <row r="64" spans="1:6" ht="15" customHeight="1" x14ac:dyDescent="0.2">
      <c r="A64" s="2" t="s">
        <v>88</v>
      </c>
      <c r="B64" s="2">
        <v>227.79</v>
      </c>
      <c r="C64" s="2">
        <v>-1.1339095271936099</v>
      </c>
      <c r="D64" s="2">
        <v>26.337754223484801</v>
      </c>
      <c r="E64" s="2">
        <v>25.509471609700501</v>
      </c>
      <c r="F64" s="2">
        <v>-2.3749290652820201</v>
      </c>
    </row>
    <row r="65" spans="1:6" ht="15" customHeight="1" x14ac:dyDescent="0.2">
      <c r="A65" s="2" t="s">
        <v>89</v>
      </c>
      <c r="B65" s="2">
        <v>-101.59</v>
      </c>
      <c r="C65" s="2">
        <v>2.09764687528829</v>
      </c>
      <c r="D65" s="2">
        <v>26.9991277900683</v>
      </c>
      <c r="E65" s="2">
        <v>16.269075858270998</v>
      </c>
      <c r="F65" s="2">
        <v>-16.1623539414582</v>
      </c>
    </row>
    <row r="66" spans="1:6" ht="15" customHeight="1" x14ac:dyDescent="0.2">
      <c r="A66" s="2" t="s">
        <v>90</v>
      </c>
      <c r="B66" s="2">
        <v>165.41</v>
      </c>
      <c r="C66" s="2">
        <v>3.03453099362972</v>
      </c>
      <c r="D66" s="2">
        <v>22.445884474317101</v>
      </c>
      <c r="E66" s="2">
        <v>-13.5560271802541</v>
      </c>
      <c r="F66" s="2">
        <v>-3.5119306833897301</v>
      </c>
    </row>
    <row r="67" spans="1:6" ht="15" customHeight="1" x14ac:dyDescent="0.2">
      <c r="A67" s="2" t="s">
        <v>91</v>
      </c>
      <c r="B67" s="2">
        <v>49.59</v>
      </c>
      <c r="C67" s="2">
        <v>8.82264626659288</v>
      </c>
      <c r="D67" s="2">
        <v>23.7715055834115</v>
      </c>
      <c r="E67" s="2">
        <v>-17.882948446668401</v>
      </c>
      <c r="F67" s="2">
        <v>22.781624054018302</v>
      </c>
    </row>
    <row r="68" spans="1:6" ht="15" customHeight="1" x14ac:dyDescent="0.2">
      <c r="A68" s="2" t="s">
        <v>92</v>
      </c>
      <c r="B68" s="2">
        <v>-14.01</v>
      </c>
      <c r="C68" s="2">
        <v>8.1949379173753396</v>
      </c>
      <c r="D68" s="2">
        <v>14.471455451889801</v>
      </c>
      <c r="E68" s="2">
        <v>-10.0740099757151</v>
      </c>
      <c r="F68" s="2">
        <v>-4.8270029523334896</v>
      </c>
    </row>
    <row r="69" spans="1:6" ht="15" customHeight="1" x14ac:dyDescent="0.2">
      <c r="A69" s="2" t="s">
        <v>93</v>
      </c>
      <c r="B69" s="2">
        <v>74.67</v>
      </c>
      <c r="C69" s="2">
        <v>8.2963323961881095</v>
      </c>
      <c r="D69" s="2">
        <v>6.1039858998671903</v>
      </c>
      <c r="E69" s="2">
        <v>9.6323085877943502</v>
      </c>
      <c r="F69" s="2">
        <v>-19.1717388652194</v>
      </c>
    </row>
    <row r="70" spans="1:6" ht="15" customHeight="1" x14ac:dyDescent="0.2">
      <c r="A70" s="2" t="s">
        <v>94</v>
      </c>
      <c r="B70" s="2">
        <v>37.4</v>
      </c>
      <c r="C70" s="2">
        <v>9.9418915206424998</v>
      </c>
      <c r="D70" s="2">
        <v>0.51172296139098306</v>
      </c>
      <c r="E70" s="2">
        <v>18.971077981328701</v>
      </c>
      <c r="F70" s="2">
        <v>5.02932514547238</v>
      </c>
    </row>
    <row r="71" spans="1:6" ht="15" customHeight="1" x14ac:dyDescent="0.2">
      <c r="A71" s="2" t="s">
        <v>95</v>
      </c>
      <c r="B71" s="2">
        <v>113.97</v>
      </c>
      <c r="C71" s="2">
        <v>12.605419550136601</v>
      </c>
      <c r="D71" s="2">
        <v>-2.7032741125500102</v>
      </c>
      <c r="E71" s="2">
        <v>7.7463000998296199</v>
      </c>
      <c r="F71" s="2">
        <v>19.823919652706302</v>
      </c>
    </row>
    <row r="72" spans="1:6" ht="15" customHeight="1" x14ac:dyDescent="0.2">
      <c r="A72" s="2" t="s">
        <v>96</v>
      </c>
      <c r="B72" s="2">
        <v>-95.31</v>
      </c>
      <c r="C72" s="2">
        <v>10.5292598738747</v>
      </c>
      <c r="D72" s="2">
        <v>-11.7502263055512</v>
      </c>
      <c r="E72" s="2">
        <v>-17.559657152715999</v>
      </c>
      <c r="F72" s="2">
        <v>-9.9423243514724309</v>
      </c>
    </row>
    <row r="73" spans="1:6" ht="15" customHeight="1" x14ac:dyDescent="0.2">
      <c r="A73" s="2" t="s">
        <v>97</v>
      </c>
      <c r="B73" s="2">
        <v>89.21</v>
      </c>
      <c r="C73" s="2">
        <v>7.6026772512945904</v>
      </c>
      <c r="D73" s="2">
        <v>-20.174953603896199</v>
      </c>
      <c r="E73" s="2">
        <v>-21.679247126040998</v>
      </c>
      <c r="F73" s="2">
        <v>-20.119647323602798</v>
      </c>
    </row>
    <row r="74" spans="1:6" ht="15" customHeight="1" x14ac:dyDescent="0.2">
      <c r="A74" s="2" t="s">
        <v>98</v>
      </c>
      <c r="B74" s="2">
        <v>-49.42</v>
      </c>
      <c r="C74" s="2">
        <v>6.2490044397972699</v>
      </c>
      <c r="D74" s="2">
        <v>-23.978231655639199</v>
      </c>
      <c r="E74" s="2">
        <v>1.4216769608239599</v>
      </c>
      <c r="F74" s="2">
        <v>9.0995852613263892</v>
      </c>
    </row>
    <row r="75" spans="1:6" ht="15" customHeight="1" x14ac:dyDescent="0.2">
      <c r="A75" s="2" t="s">
        <v>99</v>
      </c>
      <c r="B75" s="2">
        <v>-152.24</v>
      </c>
      <c r="C75" s="2">
        <v>-3.0452042139954401</v>
      </c>
      <c r="D75" s="2">
        <v>-37.060740836233798</v>
      </c>
      <c r="E75" s="2">
        <v>9.1297341422292604</v>
      </c>
      <c r="F75" s="2">
        <v>4.5237157240074604</v>
      </c>
    </row>
    <row r="76" spans="1:6" ht="15" customHeight="1" x14ac:dyDescent="0.2">
      <c r="A76" s="2" t="s">
        <v>100</v>
      </c>
      <c r="B76" s="2">
        <v>77.23</v>
      </c>
      <c r="C76" s="2">
        <v>-7.5213352352812199</v>
      </c>
      <c r="D76" s="2">
        <v>-39.854346475082501</v>
      </c>
      <c r="E76" s="2">
        <v>11.7939975352656</v>
      </c>
      <c r="F76" s="2">
        <v>9.4656222323559192E-3</v>
      </c>
    </row>
    <row r="77" spans="1:6" ht="15" customHeight="1" x14ac:dyDescent="0.2">
      <c r="A77" s="2" t="s">
        <v>101</v>
      </c>
      <c r="B77" s="2">
        <v>-162.12</v>
      </c>
      <c r="C77" s="2">
        <v>-11.903784887982599</v>
      </c>
      <c r="D77" s="2">
        <v>-39.660392083554598</v>
      </c>
      <c r="E77" s="2">
        <v>0.331453056872001</v>
      </c>
      <c r="F77" s="2">
        <v>-4.5720727912385399</v>
      </c>
    </row>
    <row r="78" spans="1:6" ht="15" customHeight="1" x14ac:dyDescent="0.2">
      <c r="A78" s="2" t="s">
        <v>102</v>
      </c>
      <c r="B78" s="2">
        <v>-107.52</v>
      </c>
      <c r="C78" s="2">
        <v>-21.866827298145299</v>
      </c>
      <c r="D78" s="2">
        <v>-45.156414926711498</v>
      </c>
      <c r="E78" s="2">
        <v>-19.258750341519001</v>
      </c>
      <c r="F78" s="2">
        <v>-11.4850760118435</v>
      </c>
    </row>
    <row r="79" spans="1:6" ht="15" customHeight="1" x14ac:dyDescent="0.2">
      <c r="A79" s="2" t="s">
        <v>103</v>
      </c>
      <c r="B79" s="2">
        <v>43.35</v>
      </c>
      <c r="C79" s="2">
        <v>-24.069241138137901</v>
      </c>
      <c r="D79" s="2">
        <v>-36.665969345542599</v>
      </c>
      <c r="E79" s="2">
        <v>-5.25220258187694</v>
      </c>
      <c r="F79" s="2">
        <v>14.8333161292098</v>
      </c>
    </row>
    <row r="80" spans="1:6" ht="15" customHeight="1" x14ac:dyDescent="0.2">
      <c r="A80" s="2" t="s">
        <v>104</v>
      </c>
      <c r="B80" s="2">
        <v>-93.64</v>
      </c>
      <c r="C80" s="2">
        <v>-25.273577357058699</v>
      </c>
      <c r="D80" s="2">
        <v>-25.3858642817138</v>
      </c>
      <c r="E80" s="2">
        <v>14.0443084476072</v>
      </c>
      <c r="F80" s="2">
        <v>12.703406963734899</v>
      </c>
    </row>
    <row r="81" spans="1:6" ht="15" customHeight="1" x14ac:dyDescent="0.2">
      <c r="A81" s="2" t="s">
        <v>105</v>
      </c>
      <c r="B81" s="2">
        <v>-14.08</v>
      </c>
      <c r="C81" s="2">
        <v>-27.866871374646799</v>
      </c>
      <c r="D81" s="2">
        <v>-15.903419008778201</v>
      </c>
      <c r="E81" s="2">
        <v>12.786590351066801</v>
      </c>
      <c r="F81" s="2">
        <v>-14.973196812745099</v>
      </c>
    </row>
    <row r="82" spans="1:6" ht="15" customHeight="1" x14ac:dyDescent="0.2">
      <c r="A82" s="2" t="s">
        <v>106</v>
      </c>
      <c r="B82" s="2">
        <v>67.23</v>
      </c>
      <c r="C82" s="2">
        <v>-24.548525564009999</v>
      </c>
      <c r="D82" s="2">
        <v>1.6502902817313101</v>
      </c>
      <c r="E82" s="2">
        <v>4.8289511925072102</v>
      </c>
      <c r="F82" s="2">
        <v>-3.4500993578336101</v>
      </c>
    </row>
    <row r="83" spans="1:6" ht="15" customHeight="1" x14ac:dyDescent="0.2">
      <c r="A83" s="2" t="s">
        <v>107</v>
      </c>
      <c r="B83" s="2">
        <v>-30.63</v>
      </c>
      <c r="C83" s="2">
        <v>-21.5858294520235</v>
      </c>
      <c r="D83" s="2">
        <v>16.5974722432676</v>
      </c>
      <c r="E83" s="2">
        <v>-8.6448628550297997</v>
      </c>
      <c r="F83" s="2">
        <v>11.8126149305675</v>
      </c>
    </row>
    <row r="84" spans="1:6" ht="15" customHeight="1" x14ac:dyDescent="0.2">
      <c r="A84" s="2" t="s">
        <v>108</v>
      </c>
      <c r="B84" s="2">
        <v>-43.82</v>
      </c>
      <c r="C84" s="2">
        <v>-22.106836129377701</v>
      </c>
      <c r="D84" s="2">
        <v>23.463477712362</v>
      </c>
      <c r="E84" s="2">
        <v>-16.326633587622201</v>
      </c>
      <c r="F84" s="2">
        <v>-2.1334565410074302</v>
      </c>
    </row>
    <row r="85" spans="1:6" ht="15" customHeight="1" x14ac:dyDescent="0.2">
      <c r="A85" s="2" t="s">
        <v>109</v>
      </c>
      <c r="B85" s="2">
        <v>-93.01</v>
      </c>
      <c r="C85" s="2">
        <v>-24.2761475102253</v>
      </c>
      <c r="D85" s="2">
        <v>24.8039989816731</v>
      </c>
      <c r="E85" s="2">
        <v>-7.7129077470224496</v>
      </c>
      <c r="F85" s="2">
        <v>-14.3589013375178</v>
      </c>
    </row>
    <row r="86" spans="1:6" ht="15" customHeight="1" x14ac:dyDescent="0.2">
      <c r="A86" s="2" t="s">
        <v>110</v>
      </c>
      <c r="B86" s="2">
        <v>95.28</v>
      </c>
      <c r="C86" s="2">
        <v>-21.335527501969601</v>
      </c>
      <c r="D86" s="2">
        <v>30.6914780434251</v>
      </c>
      <c r="E86" s="2">
        <v>15.500451685991299</v>
      </c>
      <c r="F86" s="2">
        <v>8.4146922035838205</v>
      </c>
    </row>
    <row r="87" spans="1:6" ht="15" customHeight="1" x14ac:dyDescent="0.2">
      <c r="A87" s="2" t="s">
        <v>111</v>
      </c>
      <c r="B87" s="2">
        <v>1.76</v>
      </c>
      <c r="C87" s="2">
        <v>-15.124314198110101</v>
      </c>
      <c r="D87" s="2">
        <v>38.0952700362214</v>
      </c>
      <c r="E87" s="2">
        <v>23.420743349680102</v>
      </c>
      <c r="F87" s="2">
        <v>19.264917796171499</v>
      </c>
    </row>
    <row r="88" spans="1:6" ht="15" customHeight="1" x14ac:dyDescent="0.2">
      <c r="A88" s="2" t="s">
        <v>112</v>
      </c>
      <c r="B88" s="2">
        <v>79.930000000000007</v>
      </c>
      <c r="C88" s="2">
        <v>-9.5750809684472706</v>
      </c>
      <c r="D88" s="2">
        <v>41.002018038058502</v>
      </c>
      <c r="E88" s="2">
        <v>3.2405291206916198</v>
      </c>
      <c r="F88" s="2">
        <v>-6.04671561493344</v>
      </c>
    </row>
    <row r="89" spans="1:6" ht="15" customHeight="1" x14ac:dyDescent="0.2">
      <c r="A89" s="2" t="s">
        <v>113</v>
      </c>
      <c r="B89" s="2">
        <v>-33.32</v>
      </c>
      <c r="C89" s="2">
        <v>-5.3837297458981501</v>
      </c>
      <c r="D89" s="2">
        <v>38.664587456764501</v>
      </c>
      <c r="E89" s="2">
        <v>-20.3682193899254</v>
      </c>
      <c r="F89" s="2">
        <v>-19.7767356078243</v>
      </c>
    </row>
    <row r="90" spans="1:6" ht="15" customHeight="1" x14ac:dyDescent="0.2">
      <c r="A90" s="2" t="s">
        <v>114</v>
      </c>
      <c r="B90" s="2">
        <v>-7.02</v>
      </c>
      <c r="C90" s="2">
        <v>-4.2330228101666103</v>
      </c>
      <c r="D90" s="2">
        <v>29.2883186572593</v>
      </c>
      <c r="E90" s="2">
        <v>-22.7414305738126</v>
      </c>
      <c r="F90" s="2">
        <v>-2.1569325878674799</v>
      </c>
    </row>
    <row r="91" spans="1:6" ht="15" customHeight="1" x14ac:dyDescent="0.2">
      <c r="A91" s="2" t="s">
        <v>115</v>
      </c>
      <c r="B91" s="2">
        <v>55.05</v>
      </c>
      <c r="C91" s="2">
        <v>-0.18682311175521399</v>
      </c>
      <c r="D91" s="2">
        <v>22.696454873830302</v>
      </c>
      <c r="E91" s="2">
        <v>5.1802893792002802</v>
      </c>
      <c r="F91" s="2">
        <v>22.4110768909581</v>
      </c>
    </row>
    <row r="92" spans="1:6" ht="15" customHeight="1" x14ac:dyDescent="0.2">
      <c r="A92" s="2" t="s">
        <v>116</v>
      </c>
      <c r="B92" s="2">
        <v>-38.340000000000003</v>
      </c>
      <c r="C92" s="2">
        <v>2.5688524723107302</v>
      </c>
      <c r="D92" s="2">
        <v>13.4176580913912</v>
      </c>
      <c r="E92" s="2">
        <v>23.0424573285996</v>
      </c>
      <c r="F92" s="2">
        <v>2.70118846204611</v>
      </c>
    </row>
    <row r="93" spans="1:6" ht="15" customHeight="1" x14ac:dyDescent="0.2">
      <c r="A93" s="2" t="s">
        <v>117</v>
      </c>
      <c r="B93" s="2">
        <v>41.72</v>
      </c>
      <c r="C93" s="2">
        <v>4.6633504319400698</v>
      </c>
      <c r="D93" s="2">
        <v>3.3138420993362301</v>
      </c>
      <c r="E93" s="2">
        <v>12.3780575995556</v>
      </c>
      <c r="F93" s="2">
        <v>-20.227658256111798</v>
      </c>
    </row>
    <row r="94" spans="1:6" ht="15" customHeight="1" x14ac:dyDescent="0.2">
      <c r="A94" s="2" t="s">
        <v>118</v>
      </c>
      <c r="B94" s="2">
        <v>-63.27</v>
      </c>
      <c r="C94" s="2">
        <v>5.72489592629712</v>
      </c>
      <c r="D94" s="2">
        <v>-7.2816890192729398</v>
      </c>
      <c r="E94" s="2">
        <v>-12.520522699836199</v>
      </c>
      <c r="F94" s="2">
        <v>-6.2516208733644998</v>
      </c>
    </row>
    <row r="95" spans="1:6" ht="15" customHeight="1" x14ac:dyDescent="0.2">
      <c r="A95" s="2" t="s">
        <v>119</v>
      </c>
      <c r="B95" s="2">
        <v>82.07</v>
      </c>
      <c r="C95" s="2">
        <v>7.9467825299070904</v>
      </c>
      <c r="D95" s="2">
        <v>-14.346067217959501</v>
      </c>
      <c r="E95" s="2">
        <v>-18.877683612808799</v>
      </c>
      <c r="F95" s="2">
        <v>19.481348818629002</v>
      </c>
    </row>
    <row r="96" spans="1:6" ht="15" customHeight="1" x14ac:dyDescent="0.2">
      <c r="A96" s="2" t="s">
        <v>120</v>
      </c>
      <c r="B96" s="2">
        <v>-69.12</v>
      </c>
      <c r="C96" s="2">
        <v>9.6992519772539403</v>
      </c>
      <c r="D96" s="2">
        <v>-19.864746010293</v>
      </c>
      <c r="E96" s="2">
        <v>-3.4609970059807602</v>
      </c>
      <c r="F96" s="2">
        <v>7.4711144681471797</v>
      </c>
    </row>
    <row r="97" spans="1:6" ht="15" customHeight="1" x14ac:dyDescent="0.2">
      <c r="A97" s="2" t="s">
        <v>121</v>
      </c>
      <c r="B97" s="2">
        <v>-1.91</v>
      </c>
      <c r="C97" s="2">
        <v>8.4196537137214609</v>
      </c>
      <c r="D97" s="2">
        <v>-27.2854203592182</v>
      </c>
      <c r="E97" s="2">
        <v>10.3882480118123</v>
      </c>
      <c r="F97" s="2">
        <v>-21.261316279784602</v>
      </c>
    </row>
    <row r="98" spans="1:6" ht="15" customHeight="1" x14ac:dyDescent="0.2">
      <c r="A98" s="2" t="s">
        <v>122</v>
      </c>
      <c r="B98" s="2">
        <v>-22.42</v>
      </c>
      <c r="C98" s="2">
        <v>8.6181583280516101</v>
      </c>
      <c r="D98" s="2">
        <v>-29.571965896468701</v>
      </c>
      <c r="E98" s="2">
        <v>13.346559769811501</v>
      </c>
      <c r="F98" s="2">
        <v>-6.3392147995389401</v>
      </c>
    </row>
    <row r="99" spans="1:6" ht="15" customHeight="1" x14ac:dyDescent="0.2">
      <c r="A99" s="2" t="s">
        <v>123</v>
      </c>
      <c r="B99" s="2">
        <v>1.96</v>
      </c>
      <c r="C99" s="2">
        <v>8.7884184055318197</v>
      </c>
      <c r="D99" s="2">
        <v>-29.084483886146099</v>
      </c>
      <c r="E99" s="2">
        <v>1.0450766903139801</v>
      </c>
      <c r="F99" s="2">
        <v>18.223191885214099</v>
      </c>
    </row>
    <row r="100" spans="1:6" ht="15" customHeight="1" x14ac:dyDescent="0.2">
      <c r="A100" s="2" t="s">
        <v>124</v>
      </c>
      <c r="B100" s="2">
        <v>-51.07</v>
      </c>
      <c r="C100" s="2">
        <v>7.8616913069062901</v>
      </c>
      <c r="D100" s="2">
        <v>-27.6857446675949</v>
      </c>
      <c r="E100" s="2">
        <v>-12.637637064509599</v>
      </c>
      <c r="F100" s="2">
        <v>6.0500457685213798</v>
      </c>
    </row>
    <row r="101" spans="1:6" ht="15" customHeight="1" x14ac:dyDescent="0.2">
      <c r="A101" s="2" t="s">
        <v>125</v>
      </c>
      <c r="B101" s="2">
        <v>-31.82</v>
      </c>
      <c r="C101" s="2">
        <v>5.7569020686166397</v>
      </c>
      <c r="D101" s="2">
        <v>-25.820835415775498</v>
      </c>
      <c r="E101" s="2">
        <v>-12.2711806368178</v>
      </c>
      <c r="F101" s="2">
        <v>-17.349351121193799</v>
      </c>
    </row>
    <row r="102" spans="1:6" ht="15" customHeight="1" x14ac:dyDescent="0.2">
      <c r="A102" s="2" t="s">
        <v>126</v>
      </c>
      <c r="B102" s="2">
        <v>62.98</v>
      </c>
      <c r="C102" s="2">
        <v>7.4392354448010503</v>
      </c>
      <c r="D102" s="2">
        <v>-16.602888698628401</v>
      </c>
      <c r="E102" s="2">
        <v>7.4632360887795599</v>
      </c>
      <c r="F102" s="2">
        <v>-0.636973670999749</v>
      </c>
    </row>
    <row r="103" spans="1:6" ht="15" customHeight="1" x14ac:dyDescent="0.2">
      <c r="A103" s="2" t="s">
        <v>127</v>
      </c>
      <c r="B103" s="2">
        <v>21.45</v>
      </c>
      <c r="C103" s="2">
        <v>10.637078796700401</v>
      </c>
      <c r="D103" s="2">
        <v>-4.3859818164048399</v>
      </c>
      <c r="E103" s="2">
        <v>19.380497060167599</v>
      </c>
      <c r="F103" s="2">
        <v>18.373390768833598</v>
      </c>
    </row>
    <row r="104" spans="1:6" ht="15" customHeight="1" x14ac:dyDescent="0.2">
      <c r="A104" s="2" t="s">
        <v>128</v>
      </c>
      <c r="B104" s="2">
        <v>229.36</v>
      </c>
      <c r="C104" s="2">
        <v>18.9113853504</v>
      </c>
      <c r="D104" s="2">
        <v>14.9816392175304</v>
      </c>
      <c r="E104" s="2">
        <v>16.109166601682201</v>
      </c>
      <c r="F104" s="2">
        <v>12.5851795994733</v>
      </c>
    </row>
    <row r="105" spans="1:6" ht="15" customHeight="1" x14ac:dyDescent="0.2">
      <c r="A105" s="2" t="s">
        <v>129</v>
      </c>
      <c r="B105" s="2">
        <v>25.52</v>
      </c>
      <c r="C105" s="2">
        <v>26.463424258223299</v>
      </c>
      <c r="D105" s="2">
        <v>31.4881316330289</v>
      </c>
      <c r="E105" s="2">
        <v>-4.9544502910203398</v>
      </c>
      <c r="F105" s="2">
        <v>-14.4679600703614</v>
      </c>
    </row>
    <row r="106" spans="1:6" ht="15" customHeight="1" x14ac:dyDescent="0.2">
      <c r="A106" s="2" t="s">
        <v>130</v>
      </c>
      <c r="B106" s="2">
        <v>94.43</v>
      </c>
      <c r="C106" s="2">
        <v>28.652993696604302</v>
      </c>
      <c r="D106" s="2">
        <v>37.427464732785502</v>
      </c>
      <c r="E106" s="2">
        <v>-24.834810903125799</v>
      </c>
      <c r="F106" s="2">
        <v>-20.794667468105601</v>
      </c>
    </row>
    <row r="107" spans="1:6" ht="15" customHeight="1" x14ac:dyDescent="0.2">
      <c r="A107" s="2" t="s">
        <v>131</v>
      </c>
      <c r="B107" s="2">
        <v>123.37</v>
      </c>
      <c r="C107" s="2">
        <v>33.437696982817002</v>
      </c>
      <c r="D107" s="2">
        <v>44.485788013702297</v>
      </c>
      <c r="E107" s="2">
        <v>-9.9110864728767503</v>
      </c>
      <c r="F107" s="2">
        <v>16.085330954016101</v>
      </c>
    </row>
    <row r="108" spans="1:6" ht="15" customHeight="1" x14ac:dyDescent="0.2">
      <c r="A108" s="2" t="s">
        <v>132</v>
      </c>
      <c r="B108" s="2">
        <v>132.28</v>
      </c>
      <c r="C108" s="2">
        <v>38.598211449562498</v>
      </c>
      <c r="D108" s="2">
        <v>49.116145327856501</v>
      </c>
      <c r="E108" s="2">
        <v>16.654793721842399</v>
      </c>
      <c r="F108" s="2">
        <v>22.477143117366801</v>
      </c>
    </row>
    <row r="109" spans="1:6" ht="15" customHeight="1" x14ac:dyDescent="0.2">
      <c r="A109" s="2" t="s">
        <v>133</v>
      </c>
      <c r="B109" s="2">
        <v>2.19</v>
      </c>
      <c r="C109" s="2">
        <v>38.804311127164503</v>
      </c>
      <c r="D109" s="2">
        <v>43.563346629167597</v>
      </c>
      <c r="E109" s="2">
        <v>15.951477034526</v>
      </c>
      <c r="F109" s="2">
        <v>-18.6927831778561</v>
      </c>
    </row>
    <row r="110" spans="1:6" ht="15" customHeight="1" x14ac:dyDescent="0.2">
      <c r="A110" s="2" t="s">
        <v>134</v>
      </c>
      <c r="B110" s="2">
        <v>-15.62</v>
      </c>
      <c r="C110" s="2">
        <v>33.500714781186701</v>
      </c>
      <c r="D110" s="2">
        <v>27.967980657840499</v>
      </c>
      <c r="E110" s="2">
        <v>-9.8896054239124407</v>
      </c>
      <c r="F110" s="2">
        <v>-30.783253053119299</v>
      </c>
    </row>
    <row r="111" spans="1:6" ht="15" customHeight="1" x14ac:dyDescent="0.2">
      <c r="A111" s="2" t="s">
        <v>135</v>
      </c>
      <c r="B111" s="2">
        <v>-30.64</v>
      </c>
      <c r="C111" s="2">
        <v>26.9142926724486</v>
      </c>
      <c r="D111" s="2">
        <v>10.053316958051999</v>
      </c>
      <c r="E111" s="2">
        <v>-23.592778977903599</v>
      </c>
      <c r="F111" s="2">
        <v>10.892706860531201</v>
      </c>
    </row>
    <row r="112" spans="1:6" ht="15" customHeight="1" x14ac:dyDescent="0.2">
      <c r="A112" s="2" t="s">
        <v>136</v>
      </c>
      <c r="B112" s="2">
        <v>-142.97</v>
      </c>
      <c r="C112" s="2">
        <v>16.134953703309399</v>
      </c>
      <c r="D112" s="2">
        <v>-13.050705967883999</v>
      </c>
      <c r="E112" s="2">
        <v>-15.2814247672259</v>
      </c>
      <c r="F112" s="2">
        <v>20.8904487625557</v>
      </c>
    </row>
    <row r="113" spans="1:6" ht="15" customHeight="1" x14ac:dyDescent="0.2">
      <c r="A113" s="2" t="s">
        <v>137</v>
      </c>
      <c r="B113" s="2">
        <v>31.58</v>
      </c>
      <c r="C113" s="2">
        <v>7.8392526273563696</v>
      </c>
      <c r="D113" s="2">
        <v>-29.915689866296798</v>
      </c>
      <c r="E113" s="2">
        <v>12.573763443163701</v>
      </c>
      <c r="F113" s="2">
        <v>-3.4475238694952099</v>
      </c>
    </row>
    <row r="114" spans="1:6" ht="15" customHeight="1" x14ac:dyDescent="0.2">
      <c r="A114" s="2" t="s">
        <v>138</v>
      </c>
      <c r="B114" s="2">
        <v>-64.12</v>
      </c>
      <c r="C114" s="2">
        <v>2.5472009197389802</v>
      </c>
      <c r="D114" s="2">
        <v>-38.991295659342498</v>
      </c>
      <c r="E114" s="2">
        <v>27.253283253769101</v>
      </c>
      <c r="F114" s="2">
        <v>-14.1583437643307</v>
      </c>
    </row>
    <row r="115" spans="1:6" ht="15" customHeight="1" x14ac:dyDescent="0.2">
      <c r="A115" s="2" t="s">
        <v>139</v>
      </c>
      <c r="B115" s="2">
        <v>-47.35</v>
      </c>
      <c r="C115" s="2">
        <v>-5.0304762901214097</v>
      </c>
      <c r="D115" s="2">
        <v>-47.853752087106898</v>
      </c>
      <c r="E115" s="2">
        <v>5.7859067310414298</v>
      </c>
      <c r="F115" s="2">
        <v>-3.3084084737051498</v>
      </c>
    </row>
    <row r="116" spans="1:6" ht="15" customHeight="1" x14ac:dyDescent="0.2">
      <c r="A116" s="2" t="s">
        <v>140</v>
      </c>
      <c r="B116" s="2">
        <v>-57.74</v>
      </c>
      <c r="C116" s="2">
        <v>-11.8178731205199</v>
      </c>
      <c r="D116" s="2">
        <v>-51.727016834949801</v>
      </c>
      <c r="E116" s="2">
        <v>-19.891953471282999</v>
      </c>
      <c r="F116" s="2">
        <v>12.4686363426021</v>
      </c>
    </row>
    <row r="117" spans="1:6" ht="15" customHeight="1" x14ac:dyDescent="0.2">
      <c r="A117" s="2" t="s">
        <v>141</v>
      </c>
      <c r="B117" s="2">
        <v>35.72</v>
      </c>
      <c r="C117" s="2">
        <v>-15.237614254763701</v>
      </c>
      <c r="D117" s="2">
        <v>-47.106015957900603</v>
      </c>
      <c r="E117" s="2">
        <v>-16.533776106228899</v>
      </c>
      <c r="F117" s="2">
        <v>9.3093863046019401</v>
      </c>
    </row>
    <row r="118" spans="1:6" ht="15" customHeight="1" x14ac:dyDescent="0.2">
      <c r="A118" s="2" t="s">
        <v>142</v>
      </c>
      <c r="B118" s="2">
        <v>-6.97</v>
      </c>
      <c r="C118" s="2">
        <v>-16.5144395062438</v>
      </c>
      <c r="D118" s="2">
        <v>-36.7215207286431</v>
      </c>
      <c r="E118" s="2">
        <v>7.7171500200255103</v>
      </c>
      <c r="F118" s="2">
        <v>-6.8854113332193396</v>
      </c>
    </row>
    <row r="119" spans="1:6" ht="15" customHeight="1" x14ac:dyDescent="0.2">
      <c r="A119" s="2" t="s">
        <v>143</v>
      </c>
      <c r="B119" s="2">
        <v>31.77</v>
      </c>
      <c r="C119" s="2">
        <v>-17.564298509761301</v>
      </c>
      <c r="D119" s="2">
        <v>-24.578702385071399</v>
      </c>
      <c r="E119" s="2">
        <v>20.688909519991</v>
      </c>
      <c r="F119" s="2">
        <v>-9.2562360154959809</v>
      </c>
    </row>
    <row r="120" spans="1:6" ht="15" customHeight="1" x14ac:dyDescent="0.2">
      <c r="A120" s="2" t="s">
        <v>144</v>
      </c>
      <c r="B120" s="2">
        <v>-171.62</v>
      </c>
      <c r="C120" s="2">
        <v>-23.6604240343427</v>
      </c>
      <c r="D120" s="2">
        <v>-19.516507993545599</v>
      </c>
      <c r="E120" s="2">
        <v>1.0283001983795499</v>
      </c>
      <c r="F120" s="2">
        <v>-4.7716035898911402</v>
      </c>
    </row>
    <row r="121" spans="1:6" ht="15" customHeight="1" x14ac:dyDescent="0.2">
      <c r="A121" s="2" t="s">
        <v>145</v>
      </c>
      <c r="B121" s="2">
        <v>-114.71</v>
      </c>
      <c r="C121" s="2">
        <v>-33.7739829550233</v>
      </c>
      <c r="D121" s="2">
        <v>-20.391459113041702</v>
      </c>
      <c r="E121" s="2">
        <v>-24.9330295171243</v>
      </c>
      <c r="F121" s="2">
        <v>-1.07445637606712</v>
      </c>
    </row>
    <row r="122" spans="1:6" ht="15" customHeight="1" x14ac:dyDescent="0.2">
      <c r="A122" s="2" t="s">
        <v>146</v>
      </c>
      <c r="B122" s="2">
        <v>5.98</v>
      </c>
      <c r="C122" s="2">
        <v>-36.835249718488001</v>
      </c>
      <c r="D122" s="2">
        <v>-11.0418432564919</v>
      </c>
      <c r="E122" s="2">
        <v>-11.5761197829995</v>
      </c>
      <c r="F122" s="2">
        <v>14.592005082486599</v>
      </c>
    </row>
    <row r="123" spans="1:6" ht="15" customHeight="1" x14ac:dyDescent="0.2">
      <c r="A123" s="2" t="s">
        <v>147</v>
      </c>
      <c r="B123" s="2">
        <v>-124.64</v>
      </c>
      <c r="C123" s="2">
        <v>-39.412909063220098</v>
      </c>
      <c r="D123" s="2">
        <v>-2.17862685228588</v>
      </c>
      <c r="E123" s="2">
        <v>13.176450678482601</v>
      </c>
      <c r="F123" s="2">
        <v>2.0871164331614902</v>
      </c>
    </row>
    <row r="124" spans="1:6" ht="15" customHeight="1" x14ac:dyDescent="0.2">
      <c r="A124" s="2" t="s">
        <v>148</v>
      </c>
      <c r="B124" s="2">
        <v>128.43</v>
      </c>
      <c r="C124" s="2">
        <v>-37.150583720394501</v>
      </c>
      <c r="D124" s="2">
        <v>11.8750634468398</v>
      </c>
      <c r="E124" s="2">
        <v>26.454111145008799</v>
      </c>
      <c r="F124" s="2">
        <v>-5.3698028191010998</v>
      </c>
    </row>
    <row r="125" spans="1:6" ht="15" customHeight="1" x14ac:dyDescent="0.2">
      <c r="A125" s="2" t="s">
        <v>149</v>
      </c>
      <c r="B125" s="2">
        <v>-130.62</v>
      </c>
      <c r="C125" s="2">
        <v>-34.6195157168493</v>
      </c>
      <c r="D125" s="2">
        <v>23.344378247105201</v>
      </c>
      <c r="E125" s="2">
        <v>8.1208964303522997</v>
      </c>
      <c r="F125" s="2">
        <v>-2.82988317953932</v>
      </c>
    </row>
    <row r="126" spans="1:6" ht="15" customHeight="1" x14ac:dyDescent="0.2">
      <c r="A126" s="2" t="s">
        <v>150</v>
      </c>
      <c r="B126" s="2">
        <v>-37.22</v>
      </c>
      <c r="C126" s="2">
        <v>-37.120693702321397</v>
      </c>
      <c r="D126" s="2">
        <v>23.910164124500302</v>
      </c>
      <c r="E126" s="2">
        <v>-25.615879671456099</v>
      </c>
      <c r="F126" s="2">
        <v>-5.40582763911668</v>
      </c>
    </row>
    <row r="127" spans="1:6" ht="15" customHeight="1" x14ac:dyDescent="0.2">
      <c r="A127" s="2" t="s">
        <v>151</v>
      </c>
      <c r="B127" s="2">
        <v>-26.85</v>
      </c>
      <c r="C127" s="2">
        <v>-35.4377817147871</v>
      </c>
      <c r="D127" s="2">
        <v>27.476499820039301</v>
      </c>
      <c r="E127" s="2">
        <v>-22.050151143024198</v>
      </c>
      <c r="F127" s="2">
        <v>7.9973447775191104</v>
      </c>
    </row>
    <row r="128" spans="1:6" ht="15" customHeight="1" x14ac:dyDescent="0.2">
      <c r="A128" s="2" t="s">
        <v>152</v>
      </c>
      <c r="B128" s="2">
        <v>90.56</v>
      </c>
      <c r="C128" s="2">
        <v>-29.084981483261899</v>
      </c>
      <c r="D128" s="2">
        <v>34.620385684070101</v>
      </c>
      <c r="E128" s="2">
        <v>12.3441017848467</v>
      </c>
      <c r="F128" s="2">
        <v>13.276397824483601</v>
      </c>
    </row>
    <row r="129" spans="1:6" ht="15" customHeight="1" x14ac:dyDescent="0.2">
      <c r="A129" s="2" t="s">
        <v>153</v>
      </c>
      <c r="B129" s="2">
        <v>-85.28</v>
      </c>
      <c r="C129" s="2">
        <v>-24.587176545199402</v>
      </c>
      <c r="D129" s="2">
        <v>35.506937101754097</v>
      </c>
      <c r="E129" s="2">
        <v>26.621382418976498</v>
      </c>
      <c r="F129" s="2">
        <v>-8.9378366113923793</v>
      </c>
    </row>
    <row r="130" spans="1:6" ht="15" customHeight="1" x14ac:dyDescent="0.2">
      <c r="A130" s="2" t="s">
        <v>154</v>
      </c>
      <c r="B130" s="2">
        <v>26.03</v>
      </c>
      <c r="C130" s="2">
        <v>-22.096907414161699</v>
      </c>
      <c r="D130" s="2">
        <v>30.372689419004999</v>
      </c>
      <c r="E130" s="2">
        <v>6.1977246320970396</v>
      </c>
      <c r="F130" s="2">
        <v>-16.582368958361101</v>
      </c>
    </row>
    <row r="131" spans="1:6" ht="15" customHeight="1" x14ac:dyDescent="0.2">
      <c r="A131" s="2" t="s">
        <v>155</v>
      </c>
      <c r="B131" s="2">
        <v>73.069999999999993</v>
      </c>
      <c r="C131" s="2">
        <v>-14.2068063528585</v>
      </c>
      <c r="D131" s="2">
        <v>30.881347569464499</v>
      </c>
      <c r="E131" s="2">
        <v>-11.7254630553519</v>
      </c>
      <c r="F131" s="2">
        <v>15.289566702508701</v>
      </c>
    </row>
    <row r="132" spans="1:6" ht="15" customHeight="1" x14ac:dyDescent="0.2">
      <c r="A132" s="2" t="s">
        <v>156</v>
      </c>
      <c r="B132" s="2">
        <v>-47.22</v>
      </c>
      <c r="C132" s="2">
        <v>-9.0049198324709891</v>
      </c>
      <c r="D132" s="2">
        <v>25.358041962833902</v>
      </c>
      <c r="E132" s="2">
        <v>-18.1202057345171</v>
      </c>
      <c r="F132" s="2">
        <v>12.093211548127</v>
      </c>
    </row>
    <row r="133" spans="1:6" ht="15" customHeight="1" x14ac:dyDescent="0.2">
      <c r="A133" s="2" t="s">
        <v>157</v>
      </c>
      <c r="B133" s="2">
        <v>-135.31</v>
      </c>
      <c r="C133" s="2">
        <v>-10.836397228554301</v>
      </c>
      <c r="D133" s="2">
        <v>8.3511636809581606</v>
      </c>
      <c r="E133" s="2">
        <v>-13.298352887884899</v>
      </c>
      <c r="F133" s="2">
        <v>-24.381916427524999</v>
      </c>
    </row>
    <row r="134" spans="1:6" ht="15" customHeight="1" x14ac:dyDescent="0.2">
      <c r="A134" s="2" t="s">
        <v>158</v>
      </c>
      <c r="B134" s="2">
        <v>-70.349999999999994</v>
      </c>
      <c r="C134" s="2">
        <v>-13.1277106127311</v>
      </c>
      <c r="D134" s="2">
        <v>-8.8032213632109695</v>
      </c>
      <c r="E134" s="2">
        <v>5.06117871725165</v>
      </c>
      <c r="F134" s="2">
        <v>-14.916652104411</v>
      </c>
    </row>
    <row r="135" spans="1:6" ht="15" customHeight="1" x14ac:dyDescent="0.2">
      <c r="A135" s="2" t="s">
        <v>159</v>
      </c>
      <c r="B135" s="2">
        <v>352.23</v>
      </c>
      <c r="C135" s="2">
        <v>0.95333264438716603</v>
      </c>
      <c r="D135" s="2">
        <v>-0.256468685543641</v>
      </c>
      <c r="E135" s="2">
        <v>39.264795405566403</v>
      </c>
      <c r="F135" s="2">
        <v>48.5877296085742</v>
      </c>
    </row>
    <row r="136" spans="1:6" ht="15" customHeight="1" x14ac:dyDescent="0.2">
      <c r="A136" s="2" t="s">
        <v>160</v>
      </c>
      <c r="B136" s="2">
        <v>-49.45</v>
      </c>
      <c r="C136" s="2">
        <v>14.7801185966317</v>
      </c>
      <c r="D136" s="2">
        <v>8.4929981839228308</v>
      </c>
      <c r="E136" s="2">
        <v>26.587248234040199</v>
      </c>
      <c r="F136" s="2">
        <v>20.139570063460599</v>
      </c>
    </row>
    <row r="137" spans="1:6" ht="15" customHeight="1" x14ac:dyDescent="0.2">
      <c r="A137" s="2" t="s">
        <v>161</v>
      </c>
      <c r="B137" s="2">
        <v>81.12</v>
      </c>
      <c r="C137" s="2">
        <v>18.554727612014201</v>
      </c>
      <c r="D137" s="2">
        <v>2.7377934175473602</v>
      </c>
      <c r="E137" s="2">
        <v>-28.065414817361599</v>
      </c>
      <c r="F137" s="2">
        <v>-56.499281447221797</v>
      </c>
    </row>
    <row r="138" spans="1:6" ht="15" customHeight="1" x14ac:dyDescent="0.2">
      <c r="A138" s="2" t="s">
        <v>162</v>
      </c>
      <c r="B138" s="2">
        <v>-61.81</v>
      </c>
      <c r="C138" s="2">
        <v>21.369138424437001</v>
      </c>
      <c r="D138" s="2">
        <v>-3.2776310478859201</v>
      </c>
      <c r="E138" s="2">
        <v>-46.191929394958002</v>
      </c>
      <c r="F138" s="2">
        <v>-25.17567827988</v>
      </c>
    </row>
    <row r="139" spans="1:6" ht="15" customHeight="1" x14ac:dyDescent="0.2">
      <c r="A139" s="2" t="s">
        <v>163</v>
      </c>
      <c r="B139" s="2">
        <v>-32.630000000000003</v>
      </c>
      <c r="C139" s="2">
        <v>19.911802109183899</v>
      </c>
      <c r="D139" s="2">
        <v>-13.9022799849624</v>
      </c>
      <c r="E139" s="2">
        <v>-15.555252068758501</v>
      </c>
      <c r="F139" s="2">
        <v>40.097936791396101</v>
      </c>
    </row>
    <row r="140" spans="1:6" ht="15" customHeight="1" x14ac:dyDescent="0.2">
      <c r="A140" s="2" t="s">
        <v>164</v>
      </c>
      <c r="B140" s="2">
        <v>8.7799999999999994</v>
      </c>
      <c r="C140" s="2">
        <v>20.538657213795499</v>
      </c>
      <c r="D140" s="2">
        <v>-19.013909274808299</v>
      </c>
      <c r="E140" s="2">
        <v>33.1988734107792</v>
      </c>
      <c r="F140" s="2">
        <v>31.120665332481</v>
      </c>
    </row>
    <row r="141" spans="1:6" ht="15" customHeight="1" x14ac:dyDescent="0.2">
      <c r="A141" s="2" t="s">
        <v>165</v>
      </c>
      <c r="B141" s="2">
        <v>-26.36</v>
      </c>
      <c r="C141" s="2">
        <v>20.9907950261397</v>
      </c>
      <c r="D141" s="2">
        <v>-21.812207933434401</v>
      </c>
      <c r="E141" s="2">
        <v>39.868191155119703</v>
      </c>
      <c r="F141" s="2">
        <v>-31.296050011450301</v>
      </c>
    </row>
    <row r="142" spans="1:6" ht="15" customHeight="1" x14ac:dyDescent="0.2">
      <c r="A142" s="2" t="s">
        <v>166</v>
      </c>
      <c r="B142" s="2">
        <v>-77.28</v>
      </c>
      <c r="C142" s="2">
        <v>18.241320597582799</v>
      </c>
      <c r="D142" s="2">
        <v>-26.716851981424998</v>
      </c>
      <c r="E142" s="2">
        <v>-3.5144683246631301</v>
      </c>
      <c r="F142" s="2">
        <v>-36.2353795882673</v>
      </c>
    </row>
    <row r="143" spans="1:6" ht="15" customHeight="1" x14ac:dyDescent="0.2">
      <c r="A143" s="2" t="s">
        <v>167</v>
      </c>
      <c r="B143" s="2">
        <v>-44.51</v>
      </c>
      <c r="C143" s="2">
        <v>14.775096102182999</v>
      </c>
      <c r="D143" s="2">
        <v>-29.8804683147699</v>
      </c>
      <c r="E143" s="2">
        <v>-39.618239605610498</v>
      </c>
      <c r="F143" s="2">
        <v>22.227075739059401</v>
      </c>
    </row>
    <row r="144" spans="1:6" ht="15" customHeight="1" x14ac:dyDescent="0.2">
      <c r="A144" s="2" t="s">
        <v>168</v>
      </c>
      <c r="B144" s="2">
        <v>-78.2</v>
      </c>
      <c r="C144" s="2">
        <v>11.2620657034887</v>
      </c>
      <c r="D144" s="2">
        <v>-30.3910697737814</v>
      </c>
      <c r="E144" s="2">
        <v>-27.300613486357701</v>
      </c>
      <c r="F144" s="2">
        <v>34.5224041101349</v>
      </c>
    </row>
    <row r="145" spans="1:6" ht="15" customHeight="1" x14ac:dyDescent="0.2">
      <c r="A145" s="2" t="s">
        <v>169</v>
      </c>
      <c r="B145" s="2">
        <v>196.57</v>
      </c>
      <c r="C145" s="2">
        <v>15.707813608359499</v>
      </c>
      <c r="D145" s="2">
        <v>-16.870368798748</v>
      </c>
      <c r="E145" s="2">
        <v>26.398300675665599</v>
      </c>
      <c r="F145" s="2">
        <v>-1.23929755531373</v>
      </c>
    </row>
    <row r="146" spans="1:6" ht="15" customHeight="1" x14ac:dyDescent="0.2">
      <c r="A146" s="2" t="s">
        <v>170</v>
      </c>
      <c r="B146" s="2">
        <v>-15.65</v>
      </c>
      <c r="C146" s="2">
        <v>21.6557994886278</v>
      </c>
      <c r="D146" s="2">
        <v>-0.296809177529195</v>
      </c>
      <c r="E146" s="2">
        <v>47.960473326018302</v>
      </c>
      <c r="F146" s="2">
        <v>-26.879529977115801</v>
      </c>
    </row>
    <row r="147" spans="1:6" ht="15" customHeight="1" x14ac:dyDescent="0.2">
      <c r="A147" s="2" t="s">
        <v>171</v>
      </c>
      <c r="B147" s="2">
        <v>13.83</v>
      </c>
      <c r="C147" s="2">
        <v>20.856763218230199</v>
      </c>
      <c r="D147" s="2">
        <v>5.9602465621365202</v>
      </c>
      <c r="E147" s="2">
        <v>4.2205339908238004</v>
      </c>
      <c r="F147" s="2">
        <v>-12.9055634401553</v>
      </c>
    </row>
    <row r="148" spans="1:6" ht="15" customHeight="1" x14ac:dyDescent="0.2">
      <c r="A148" s="2" t="s">
        <v>172</v>
      </c>
      <c r="B148" s="2">
        <v>-47.55</v>
      </c>
      <c r="C148" s="2">
        <v>18.7183293519833</v>
      </c>
      <c r="D148" s="2">
        <v>9.6122206981090201</v>
      </c>
      <c r="E148" s="2">
        <v>-41.651988984247701</v>
      </c>
      <c r="F148" s="2">
        <v>20.281333861264098</v>
      </c>
    </row>
    <row r="149" spans="1:6" ht="15" customHeight="1" x14ac:dyDescent="0.2">
      <c r="A149" s="2" t="s">
        <v>173</v>
      </c>
      <c r="B149" s="2">
        <v>153.12</v>
      </c>
      <c r="C149" s="2">
        <v>20.983473628127399</v>
      </c>
      <c r="D149" s="2">
        <v>18.815589345983199</v>
      </c>
      <c r="E149" s="2">
        <v>-29.141281052594199</v>
      </c>
      <c r="F149" s="2">
        <v>22.0229960551857</v>
      </c>
    </row>
    <row r="150" spans="1:6" ht="15" customHeight="1" x14ac:dyDescent="0.2">
      <c r="A150" s="2" t="s">
        <v>174</v>
      </c>
      <c r="B150" s="2">
        <v>80.290000000000006</v>
      </c>
      <c r="C150" s="2">
        <v>26.949885712271499</v>
      </c>
      <c r="D150" s="2">
        <v>31.7528525566163</v>
      </c>
      <c r="E150" s="2">
        <v>21.399096685432799</v>
      </c>
      <c r="F150" s="2">
        <v>-7.7065454628238097</v>
      </c>
    </row>
    <row r="151" spans="1:6" ht="15" customHeight="1" x14ac:dyDescent="0.2">
      <c r="A151" s="2" t="s">
        <v>175</v>
      </c>
      <c r="B151" s="2">
        <v>-90.53</v>
      </c>
      <c r="C151" s="2">
        <v>24.081059943233502</v>
      </c>
      <c r="D151" s="2">
        <v>29.236491648659399</v>
      </c>
      <c r="E151" s="2">
        <v>31.118062563148801</v>
      </c>
      <c r="F151" s="2">
        <v>-34.749614862361398</v>
      </c>
    </row>
    <row r="152" spans="1:6" ht="15" customHeight="1" x14ac:dyDescent="0.2">
      <c r="A152" s="2" t="s">
        <v>176</v>
      </c>
      <c r="B152" s="2">
        <v>135.28</v>
      </c>
      <c r="C152" s="2">
        <v>22.808109040284901</v>
      </c>
      <c r="D152" s="2">
        <v>27.252691861217901</v>
      </c>
      <c r="E152" s="2">
        <v>7.1894059419390404</v>
      </c>
      <c r="F152" s="2">
        <v>5.9356195459944301</v>
      </c>
    </row>
    <row r="153" spans="1:6" ht="15" customHeight="1" x14ac:dyDescent="0.2">
      <c r="A153" s="2" t="s">
        <v>177</v>
      </c>
      <c r="B153" s="2">
        <v>-27.86</v>
      </c>
      <c r="C153" s="2">
        <v>23.299182452921698</v>
      </c>
      <c r="D153" s="2">
        <v>26.27692694021</v>
      </c>
      <c r="E153" s="2">
        <v>-19.612641305002601</v>
      </c>
      <c r="F153" s="2">
        <v>35.047857643122903</v>
      </c>
    </row>
    <row r="154" spans="1:6" ht="15" customHeight="1" x14ac:dyDescent="0.2">
      <c r="A154" s="2" t="s">
        <v>178</v>
      </c>
      <c r="B154" s="2">
        <v>114.62</v>
      </c>
      <c r="C154" s="2">
        <v>22.694903883850898</v>
      </c>
      <c r="D154" s="2">
        <v>22.2996164986628</v>
      </c>
      <c r="E154" s="2">
        <v>-22.556422692360499</v>
      </c>
      <c r="F154" s="2">
        <v>-2.3068177673838499</v>
      </c>
    </row>
    <row r="155" spans="1:6" ht="15" customHeight="1" x14ac:dyDescent="0.2">
      <c r="A155" s="2" t="s">
        <v>179</v>
      </c>
      <c r="B155" s="2">
        <v>-6.31</v>
      </c>
      <c r="C155" s="2">
        <v>22.462731174385802</v>
      </c>
      <c r="D155" s="2">
        <v>17.9486040064218</v>
      </c>
      <c r="E155" s="2">
        <v>1.4383361943724899</v>
      </c>
      <c r="F155" s="2">
        <v>-29.896564890199301</v>
      </c>
    </row>
    <row r="156" spans="1:6" ht="15" customHeight="1" x14ac:dyDescent="0.2">
      <c r="A156" s="2" t="s">
        <v>180</v>
      </c>
      <c r="B156" s="2">
        <v>240</v>
      </c>
      <c r="C156" s="2">
        <v>25.9905969927839</v>
      </c>
      <c r="D156" s="2">
        <v>18.581584853162202</v>
      </c>
      <c r="E156" s="2">
        <v>27.505825430497701</v>
      </c>
      <c r="F156" s="2">
        <v>5.9156691401179096</v>
      </c>
    </row>
    <row r="157" spans="1:6" ht="15" customHeight="1" x14ac:dyDescent="0.2">
      <c r="A157" s="2" t="s">
        <v>181</v>
      </c>
      <c r="B157" s="2">
        <v>-56.13</v>
      </c>
      <c r="C157" s="2">
        <v>27.222003644226199</v>
      </c>
      <c r="D157" s="2">
        <v>15.278787158145001</v>
      </c>
      <c r="E157" s="2">
        <v>17.442756498398101</v>
      </c>
      <c r="F157" s="2">
        <v>24.108791830680101</v>
      </c>
    </row>
    <row r="158" spans="1:6" ht="15" customHeight="1" x14ac:dyDescent="0.2">
      <c r="A158" s="2" t="s">
        <v>182</v>
      </c>
      <c r="B158" s="2">
        <v>-107.45</v>
      </c>
      <c r="C158" s="2">
        <v>16.517015038560899</v>
      </c>
      <c r="D158" s="2">
        <v>-5.5737412656404297</v>
      </c>
      <c r="E158" s="2">
        <v>-28.1134938567372</v>
      </c>
      <c r="F158" s="2">
        <v>-22.9267466238712</v>
      </c>
    </row>
    <row r="159" spans="1:6" ht="15" customHeight="1" x14ac:dyDescent="0.2">
      <c r="A159" s="2" t="s">
        <v>183</v>
      </c>
      <c r="B159" s="2">
        <v>56.43</v>
      </c>
      <c r="C159" s="2">
        <v>9.9373598130639298</v>
      </c>
      <c r="D159" s="2">
        <v>-18.590334334944298</v>
      </c>
      <c r="E159" s="2">
        <v>-31.976458239026002</v>
      </c>
      <c r="F159" s="2">
        <v>-17.305959428715902</v>
      </c>
    </row>
    <row r="160" spans="1:6" ht="15" customHeight="1" x14ac:dyDescent="0.2">
      <c r="A160" s="2" t="s">
        <v>184</v>
      </c>
      <c r="B160" s="2">
        <v>27.25</v>
      </c>
      <c r="C160" s="2">
        <v>8.0473590654133904</v>
      </c>
      <c r="D160" s="2">
        <v>-22.4187024402259</v>
      </c>
      <c r="E160" s="2">
        <v>7.3081786052007303</v>
      </c>
      <c r="F160" s="2">
        <v>26.136732750321102</v>
      </c>
    </row>
    <row r="161" spans="1:6" ht="15" customHeight="1" x14ac:dyDescent="0.2">
      <c r="A161" s="2" t="s">
        <v>185</v>
      </c>
      <c r="B161" s="2">
        <v>110.52</v>
      </c>
      <c r="C161" s="2">
        <v>7.92395819433077</v>
      </c>
      <c r="D161" s="2">
        <v>-21.4935296567187</v>
      </c>
      <c r="E161" s="2">
        <v>37.117764419193001</v>
      </c>
      <c r="F161" s="2">
        <v>21.552589369894601</v>
      </c>
    </row>
    <row r="162" spans="1:6" ht="15" customHeight="1" x14ac:dyDescent="0.2">
      <c r="A162" s="2" t="s">
        <v>186</v>
      </c>
      <c r="B162" s="2">
        <v>-92.51</v>
      </c>
      <c r="C162" s="2">
        <v>3.7461744208910299</v>
      </c>
      <c r="D162" s="2">
        <v>-24.671260704984299</v>
      </c>
      <c r="E162" s="2">
        <v>16.1688221722066</v>
      </c>
      <c r="F162" s="2">
        <v>-27.580079660122902</v>
      </c>
    </row>
    <row r="163" spans="1:6" ht="15" customHeight="1" x14ac:dyDescent="0.2">
      <c r="A163" s="2" t="s">
        <v>187</v>
      </c>
      <c r="B163" s="2">
        <v>-93.13</v>
      </c>
      <c r="C163" s="2">
        <v>-6.9043944926620098</v>
      </c>
      <c r="D163" s="2">
        <v>-35.321937159248002</v>
      </c>
      <c r="E163" s="2">
        <v>-30.8955007095506</v>
      </c>
      <c r="F163" s="2">
        <v>-34.319924382895202</v>
      </c>
    </row>
    <row r="164" spans="1:6" ht="15" customHeight="1" x14ac:dyDescent="0.2">
      <c r="A164" s="2" t="s">
        <v>188</v>
      </c>
      <c r="B164" s="2">
        <v>-64.819999999999993</v>
      </c>
      <c r="C164" s="2">
        <v>-15.8325191111701</v>
      </c>
      <c r="D164" s="2">
        <v>-40.795679720041498</v>
      </c>
      <c r="E164" s="2">
        <v>-37.026941495959697</v>
      </c>
      <c r="F164" s="2">
        <v>21.891457939863901</v>
      </c>
    </row>
    <row r="165" spans="1:6" ht="15" customHeight="1" x14ac:dyDescent="0.2">
      <c r="A165" s="2" t="s">
        <v>189</v>
      </c>
      <c r="B165" s="2">
        <v>-44.46</v>
      </c>
      <c r="C165" s="2">
        <v>-22.3152905373293</v>
      </c>
      <c r="D165" s="2">
        <v>-40.145250479085298</v>
      </c>
      <c r="E165" s="2">
        <v>1.8232855697163</v>
      </c>
      <c r="F165" s="2">
        <v>35.729239283098103</v>
      </c>
    </row>
    <row r="166" spans="1:6" ht="15" customHeight="1" x14ac:dyDescent="0.2">
      <c r="A166" s="2" t="s">
        <v>190</v>
      </c>
      <c r="B166" s="2">
        <v>-10.48</v>
      </c>
      <c r="C166" s="2">
        <v>-26.219926423389399</v>
      </c>
      <c r="D166" s="2">
        <v>-33.737696371807701</v>
      </c>
      <c r="E166" s="2">
        <v>37.483304619179499</v>
      </c>
      <c r="F166" s="2">
        <v>-11.853815848103</v>
      </c>
    </row>
    <row r="167" spans="1:6" ht="15" customHeight="1" x14ac:dyDescent="0.2">
      <c r="A167" s="2" t="s">
        <v>191</v>
      </c>
      <c r="B167" s="2">
        <v>23.19</v>
      </c>
      <c r="C167" s="2">
        <v>-27.2143642942616</v>
      </c>
      <c r="D167" s="2">
        <v>-22.0005702534622</v>
      </c>
      <c r="E167" s="2">
        <v>30.385687328357001</v>
      </c>
      <c r="F167" s="2">
        <v>-28.8987792379694</v>
      </c>
    </row>
    <row r="168" spans="1:6" ht="15" customHeight="1" x14ac:dyDescent="0.2">
      <c r="A168" s="2" t="s">
        <v>192</v>
      </c>
      <c r="B168" s="2">
        <v>-136.5</v>
      </c>
      <c r="C168" s="2">
        <v>-31.831041925753901</v>
      </c>
      <c r="D168" s="2">
        <v>-15.661310275170001</v>
      </c>
      <c r="E168" s="2">
        <v>-16.5869662453721</v>
      </c>
      <c r="F168" s="2">
        <v>-0.42994352058072499</v>
      </c>
    </row>
    <row r="169" spans="1:6" ht="15" customHeight="1" x14ac:dyDescent="0.2">
      <c r="A169" s="2" t="s">
        <v>193</v>
      </c>
      <c r="B169" s="2">
        <v>148.27000000000001</v>
      </c>
      <c r="C169" s="2">
        <v>-31.512660697409199</v>
      </c>
      <c r="D169" s="2">
        <v>-2.6833561189883799</v>
      </c>
      <c r="E169" s="2">
        <v>-34.225617928523803</v>
      </c>
      <c r="F169" s="2">
        <v>32.830376987228597</v>
      </c>
    </row>
    <row r="170" spans="1:6" ht="15" customHeight="1" x14ac:dyDescent="0.2">
      <c r="A170" s="2" t="s">
        <v>194</v>
      </c>
      <c r="B170" s="2">
        <v>-83.35</v>
      </c>
      <c r="C170" s="2">
        <v>-28.949593127036099</v>
      </c>
      <c r="D170" s="2">
        <v>11.8124698695826</v>
      </c>
      <c r="E170" s="2">
        <v>-8.7475418570232399</v>
      </c>
      <c r="F170" s="2">
        <v>7.4119329550456996</v>
      </c>
    </row>
    <row r="171" spans="1:6" ht="15" customHeight="1" x14ac:dyDescent="0.2">
      <c r="A171" s="2" t="s">
        <v>195</v>
      </c>
      <c r="B171" s="2">
        <v>36.43</v>
      </c>
      <c r="C171" s="2">
        <v>-29.747843156138501</v>
      </c>
      <c r="D171" s="2">
        <v>18.616555869246199</v>
      </c>
      <c r="E171" s="2">
        <v>18.870570640065701</v>
      </c>
      <c r="F171" s="2">
        <v>-34.685929400063699</v>
      </c>
    </row>
    <row r="172" spans="1:6" ht="15" customHeight="1" x14ac:dyDescent="0.2">
      <c r="A172" s="2" t="s">
        <v>196</v>
      </c>
      <c r="B172" s="2">
        <v>-107.55</v>
      </c>
      <c r="C172" s="2">
        <v>-30.7968186674142</v>
      </c>
      <c r="D172" s="2">
        <v>22.117883875523098</v>
      </c>
      <c r="E172" s="2">
        <v>21.246373337022401</v>
      </c>
      <c r="F172" s="2">
        <v>-12.0732793808398</v>
      </c>
    </row>
    <row r="173" spans="1:6" ht="15" customHeight="1" x14ac:dyDescent="0.2">
      <c r="A173" s="2" t="s">
        <v>197</v>
      </c>
      <c r="B173" s="2">
        <v>147.72</v>
      </c>
      <c r="C173" s="2">
        <v>-27.614977309618901</v>
      </c>
      <c r="D173" s="2">
        <v>28.8418695908906</v>
      </c>
      <c r="E173" s="2">
        <v>4.5886033382307003</v>
      </c>
      <c r="F173" s="2">
        <v>35.737447267855103</v>
      </c>
    </row>
    <row r="174" spans="1:6" ht="15" customHeight="1" x14ac:dyDescent="0.2">
      <c r="A174" s="2" t="s">
        <v>198</v>
      </c>
      <c r="B174" s="2">
        <v>-52.91</v>
      </c>
      <c r="C174" s="2">
        <v>-22.392254056840901</v>
      </c>
      <c r="D174" s="2">
        <v>35.227759897348299</v>
      </c>
      <c r="E174" s="2">
        <v>-13.069147502292999</v>
      </c>
      <c r="F174" s="2">
        <v>18.108659640150101</v>
      </c>
    </row>
    <row r="175" spans="1:6" ht="15" customHeight="1" x14ac:dyDescent="0.2">
      <c r="A175" s="2" t="s">
        <v>199</v>
      </c>
      <c r="B175" s="2">
        <v>-67.430000000000007</v>
      </c>
      <c r="C175" s="2">
        <v>-24.205250472038902</v>
      </c>
      <c r="D175" s="2">
        <v>27.8742952897164</v>
      </c>
      <c r="E175" s="2">
        <v>-24.4935486216405</v>
      </c>
      <c r="F175" s="2">
        <v>-42.097554658161101</v>
      </c>
    </row>
    <row r="176" spans="1:6" ht="15" customHeight="1" x14ac:dyDescent="0.2">
      <c r="A176" s="2" t="s">
        <v>200</v>
      </c>
      <c r="B176" s="2">
        <v>61.58</v>
      </c>
      <c r="C176" s="2">
        <v>-21.7407772444746</v>
      </c>
      <c r="D176" s="2">
        <v>24.475858264091201</v>
      </c>
      <c r="E176" s="2">
        <v>-1.5144093784508099</v>
      </c>
      <c r="F176" s="2">
        <v>-14.1715578175186</v>
      </c>
    </row>
    <row r="177" spans="1:6" ht="15" customHeight="1" x14ac:dyDescent="0.2">
      <c r="A177" s="2" t="s">
        <v>201</v>
      </c>
      <c r="B177" s="2">
        <v>-38.76</v>
      </c>
      <c r="C177" s="2">
        <v>-18.1379022410853</v>
      </c>
      <c r="D177" s="2">
        <v>20.8149286449374</v>
      </c>
      <c r="E177" s="2">
        <v>22.356888222564301</v>
      </c>
      <c r="F177" s="2">
        <v>37.133138092943703</v>
      </c>
    </row>
    <row r="178" spans="1:6" ht="15" customHeight="1" x14ac:dyDescent="0.2">
      <c r="A178" s="2" t="s">
        <v>202</v>
      </c>
      <c r="B178" s="2">
        <v>-48.18</v>
      </c>
      <c r="C178" s="2">
        <v>-18.075151688929601</v>
      </c>
      <c r="D178" s="2">
        <v>10.5795963136687</v>
      </c>
      <c r="E178" s="2">
        <v>13.286279186692999</v>
      </c>
      <c r="F178" s="2">
        <v>10.393010360980901</v>
      </c>
    </row>
    <row r="179" spans="1:6" ht="15" customHeight="1" x14ac:dyDescent="0.2">
      <c r="A179" s="2" t="s">
        <v>203</v>
      </c>
      <c r="B179" s="2">
        <v>-20.71</v>
      </c>
      <c r="C179" s="2">
        <v>-17.1254983084714</v>
      </c>
      <c r="D179" s="2">
        <v>1.3414829174231699</v>
      </c>
      <c r="E179" s="2">
        <v>-9.1444403095576501</v>
      </c>
      <c r="F179" s="2">
        <v>-30.438730837835902</v>
      </c>
    </row>
    <row r="180" spans="1:6" ht="15" customHeight="1" x14ac:dyDescent="0.2">
      <c r="A180" s="2" t="s">
        <v>204</v>
      </c>
      <c r="B180" s="2">
        <v>-181</v>
      </c>
      <c r="C180" s="2">
        <v>-20.3156161852732</v>
      </c>
      <c r="D180" s="2">
        <v>-13.4811379712222</v>
      </c>
      <c r="E180" s="2">
        <v>-25.40013264892</v>
      </c>
      <c r="F180" s="2">
        <v>-20.627957551631699</v>
      </c>
    </row>
    <row r="181" spans="1:6" ht="15" customHeight="1" x14ac:dyDescent="0.2">
      <c r="A181" s="2" t="s">
        <v>205</v>
      </c>
      <c r="B181" s="2">
        <v>25.67</v>
      </c>
      <c r="C181" s="2">
        <v>-21.438124503915599</v>
      </c>
      <c r="D181" s="2">
        <v>-23.582107822864199</v>
      </c>
      <c r="E181" s="2">
        <v>-9.0220752825854191</v>
      </c>
      <c r="F181" s="2">
        <v>27.138649226038002</v>
      </c>
    </row>
    <row r="182" spans="1:6" ht="15" customHeight="1" x14ac:dyDescent="0.2">
      <c r="A182" s="2" t="s">
        <v>206</v>
      </c>
      <c r="B182" s="2">
        <v>-280.45</v>
      </c>
      <c r="C182" s="2">
        <v>-25.397315449467001</v>
      </c>
      <c r="D182" s="2">
        <v>-35.589077484491497</v>
      </c>
      <c r="E182" s="2">
        <v>11.2731010993643</v>
      </c>
      <c r="F182" s="2">
        <v>15.5125815066889</v>
      </c>
    </row>
    <row r="183" spans="1:6" ht="15" customHeight="1" x14ac:dyDescent="0.2">
      <c r="A183" s="2" t="s">
        <v>207</v>
      </c>
      <c r="B183" s="2">
        <v>-121.67</v>
      </c>
      <c r="C183" s="2">
        <v>-33.513672794829901</v>
      </c>
      <c r="D183" s="2">
        <v>-50.651243405010803</v>
      </c>
      <c r="E183" s="2">
        <v>9.7606309314088993</v>
      </c>
      <c r="F183" s="2">
        <v>-30.810300190367101</v>
      </c>
    </row>
    <row r="184" spans="1:6" ht="15" customHeight="1" x14ac:dyDescent="0.2">
      <c r="A184" s="2" t="s">
        <v>208</v>
      </c>
      <c r="B184" s="2">
        <v>-41.45</v>
      </c>
      <c r="C184" s="2">
        <v>-32.697747637205403</v>
      </c>
      <c r="D184" s="2">
        <v>-48.7645572397346</v>
      </c>
      <c r="E184" s="2">
        <v>8.7523137136821703</v>
      </c>
      <c r="F184" s="2">
        <v>-3.1771660678418101</v>
      </c>
    </row>
    <row r="185" spans="1:6" ht="15" customHeight="1" x14ac:dyDescent="0.2">
      <c r="A185" s="2" t="s">
        <v>209</v>
      </c>
      <c r="B185" s="2">
        <v>-70.180000000000007</v>
      </c>
      <c r="C185" s="2">
        <v>-29.705158287904901</v>
      </c>
      <c r="D185" s="2">
        <v>-40.685380900951202</v>
      </c>
      <c r="E185" s="2">
        <v>0.36376763870374901</v>
      </c>
      <c r="F185" s="2">
        <v>29.834150827629301</v>
      </c>
    </row>
    <row r="186" spans="1:6" ht="15" customHeight="1" x14ac:dyDescent="0.2">
      <c r="A186" s="2" t="s">
        <v>210</v>
      </c>
      <c r="B186" s="2">
        <v>30.39</v>
      </c>
      <c r="C186" s="2">
        <v>-24.060092260205199</v>
      </c>
      <c r="D186" s="2">
        <v>-26.679390031190302</v>
      </c>
      <c r="E186" s="2">
        <v>-4.1935850047205996</v>
      </c>
      <c r="F186" s="2">
        <v>10.5849203070267</v>
      </c>
    </row>
    <row r="187" spans="1:6" ht="15" customHeight="1" x14ac:dyDescent="0.2">
      <c r="A187" s="2" t="s">
        <v>211</v>
      </c>
      <c r="B187" s="2">
        <v>-30.53</v>
      </c>
      <c r="C187" s="2">
        <v>-17.086356605357601</v>
      </c>
      <c r="D187" s="2">
        <v>-9.9779488344296894</v>
      </c>
      <c r="E187" s="2">
        <v>-1.6508907883424899</v>
      </c>
      <c r="F187" s="2">
        <v>-22.7019782802445</v>
      </c>
    </row>
    <row r="188" spans="1:6" ht="15" customHeight="1" x14ac:dyDescent="0.2">
      <c r="A188" s="2" t="s">
        <v>212</v>
      </c>
      <c r="B188" s="2">
        <v>103.68</v>
      </c>
      <c r="C188" s="2">
        <v>-7.8821634703924897</v>
      </c>
      <c r="D188" s="2">
        <v>9.4336581987993799</v>
      </c>
      <c r="E188" s="2">
        <v>6.0342821856124598</v>
      </c>
      <c r="F188" s="2">
        <v>-7.6810707011160604</v>
      </c>
    </row>
    <row r="189" spans="1:6" ht="15" customHeight="1" x14ac:dyDescent="0.2">
      <c r="A189" s="2" t="s">
        <v>213</v>
      </c>
      <c r="B189" s="2">
        <v>147.84</v>
      </c>
      <c r="C189" s="2">
        <v>6.7033427429107002</v>
      </c>
      <c r="D189" s="2">
        <v>34.773272339222999</v>
      </c>
      <c r="E189" s="2">
        <v>14.671636126571901</v>
      </c>
      <c r="F189" s="2">
        <v>29.6628387112758</v>
      </c>
    </row>
    <row r="190" spans="1:6" ht="15" customHeight="1" x14ac:dyDescent="0.2">
      <c r="A190" s="2" t="s">
        <v>214</v>
      </c>
      <c r="B190" s="2">
        <v>98.92</v>
      </c>
      <c r="C190" s="2">
        <v>20.064228677682401</v>
      </c>
      <c r="D190" s="2">
        <v>54.671232468214399</v>
      </c>
      <c r="E190" s="2">
        <v>5.5863323690984696</v>
      </c>
      <c r="F190" s="2">
        <v>10.001555590329</v>
      </c>
    </row>
    <row r="191" spans="1:6" ht="15" customHeight="1" x14ac:dyDescent="0.2">
      <c r="A191" s="2" t="s">
        <v>215</v>
      </c>
      <c r="B191" s="2">
        <v>-109.81</v>
      </c>
      <c r="C191" s="2">
        <v>23.758211360487401</v>
      </c>
      <c r="D191" s="2">
        <v>55.941365660689499</v>
      </c>
      <c r="E191" s="2">
        <v>-21.315934736085499</v>
      </c>
      <c r="F191" s="2">
        <v>-40.217994021948499</v>
      </c>
    </row>
    <row r="192" spans="1:6" ht="15" customHeight="1" x14ac:dyDescent="0.2">
      <c r="A192" s="2" t="s">
        <v>216</v>
      </c>
      <c r="B192" s="2">
        <v>-161.1</v>
      </c>
      <c r="C192" s="2">
        <v>18.281156461361199</v>
      </c>
      <c r="D192" s="2">
        <v>40.152862405601603</v>
      </c>
      <c r="E192" s="2">
        <v>-33.880437766781498</v>
      </c>
      <c r="F192" s="2">
        <v>-28.969584214843</v>
      </c>
    </row>
    <row r="193" spans="1:6" ht="15" customHeight="1" x14ac:dyDescent="0.2">
      <c r="A193" s="2" t="s">
        <v>217</v>
      </c>
      <c r="B193" s="2">
        <v>-23.13</v>
      </c>
      <c r="C193" s="2">
        <v>15.7072410253776</v>
      </c>
      <c r="D193" s="2">
        <v>26.811402070962501</v>
      </c>
      <c r="E193" s="2">
        <v>-2.6007215090166902</v>
      </c>
      <c r="F193" s="2">
        <v>37.158121326274497</v>
      </c>
    </row>
    <row r="194" spans="1:6" ht="15" customHeight="1" x14ac:dyDescent="0.2">
      <c r="A194" s="2" t="s">
        <v>218</v>
      </c>
      <c r="B194" s="2">
        <v>54.95</v>
      </c>
      <c r="C194" s="2">
        <v>20.135439899567501</v>
      </c>
      <c r="D194" s="2">
        <v>22.9483038066804</v>
      </c>
      <c r="E194" s="2">
        <v>38.985541828321303</v>
      </c>
      <c r="F194" s="2">
        <v>42.727303626892997</v>
      </c>
    </row>
    <row r="195" spans="1:6" ht="15" customHeight="1" x14ac:dyDescent="0.2">
      <c r="A195" s="2" t="s">
        <v>219</v>
      </c>
      <c r="B195" s="2">
        <v>-6.68</v>
      </c>
      <c r="C195" s="2">
        <v>24.480518535501201</v>
      </c>
      <c r="D195" s="2">
        <v>18.404784336399</v>
      </c>
      <c r="E195" s="2">
        <v>33.087979205343899</v>
      </c>
      <c r="F195" s="2">
        <v>-26.727090588148801</v>
      </c>
    </row>
    <row r="196" spans="1:6" ht="15" customHeight="1" x14ac:dyDescent="0.2">
      <c r="A196" s="2" t="s">
        <v>220</v>
      </c>
      <c r="B196" s="2">
        <v>-33.770000000000003</v>
      </c>
      <c r="C196" s="2">
        <v>25.223310903637501</v>
      </c>
      <c r="D196" s="2">
        <v>8.5721428619488602</v>
      </c>
      <c r="E196" s="2">
        <v>-14.0828283984593</v>
      </c>
      <c r="F196" s="2">
        <v>-46.084772429992697</v>
      </c>
    </row>
    <row r="197" spans="1:6" ht="15" customHeight="1" x14ac:dyDescent="0.2">
      <c r="A197" s="2" t="s">
        <v>221</v>
      </c>
      <c r="B197" s="2">
        <v>-51.55</v>
      </c>
      <c r="C197" s="2">
        <v>24.027564728275198</v>
      </c>
      <c r="D197" s="2">
        <v>-3.1547633926438299</v>
      </c>
      <c r="E197" s="2">
        <v>-42.885855262977699</v>
      </c>
      <c r="F197" s="2">
        <v>15.451435568724699</v>
      </c>
    </row>
    <row r="198" spans="1:6" ht="15" customHeight="1" x14ac:dyDescent="0.2">
      <c r="A198" s="2" t="s">
        <v>222</v>
      </c>
      <c r="B198" s="2">
        <v>-39.11</v>
      </c>
      <c r="C198" s="2">
        <v>22.3381085290379</v>
      </c>
      <c r="D198" s="2">
        <v>-13.761274601629401</v>
      </c>
      <c r="E198" s="2">
        <v>-20.4663517681782</v>
      </c>
      <c r="F198" s="2">
        <v>42.142276533352899</v>
      </c>
    </row>
    <row r="199" spans="1:6" ht="15" customHeight="1" x14ac:dyDescent="0.2">
      <c r="A199" s="2" t="s">
        <v>223</v>
      </c>
      <c r="B199" s="2">
        <v>33.270000000000003</v>
      </c>
      <c r="C199" s="2">
        <v>23.175145162957801</v>
      </c>
      <c r="D199" s="2">
        <v>-18.186210343274698</v>
      </c>
      <c r="E199" s="2">
        <v>27.118462032097</v>
      </c>
      <c r="F199" s="2">
        <v>-3.61265805882827</v>
      </c>
    </row>
    <row r="200" spans="1:6" ht="15" customHeight="1" x14ac:dyDescent="0.2">
      <c r="A200" s="2" t="s">
        <v>224</v>
      </c>
      <c r="B200" s="2">
        <v>23.25</v>
      </c>
      <c r="C200" s="2">
        <v>25.621651922864199</v>
      </c>
      <c r="D200" s="2">
        <v>-17.7429882160971</v>
      </c>
      <c r="E200" s="2">
        <v>42.324866969768998</v>
      </c>
      <c r="F200" s="2">
        <v>-33.889756470167598</v>
      </c>
    </row>
    <row r="201" spans="1:6" ht="15" customHeight="1" x14ac:dyDescent="0.2">
      <c r="A201" s="2" t="s">
        <v>225</v>
      </c>
      <c r="B201" s="2">
        <v>157.88</v>
      </c>
      <c r="C201" s="2">
        <v>31.574974980650399</v>
      </c>
      <c r="D201" s="2">
        <v>-9.9519700161438909</v>
      </c>
      <c r="E201" s="2">
        <v>13.961360248470699</v>
      </c>
      <c r="F201" s="2">
        <v>6.5488230399180303</v>
      </c>
    </row>
    <row r="202" spans="1:6" ht="15" customHeight="1" x14ac:dyDescent="0.2">
      <c r="A202" s="2" t="s">
        <v>226</v>
      </c>
      <c r="B202" s="2">
        <v>25.49</v>
      </c>
      <c r="C202" s="2">
        <v>36.689258437901103</v>
      </c>
      <c r="D202" s="2">
        <v>-2.00276768954632</v>
      </c>
      <c r="E202" s="2">
        <v>-27.438241132150001</v>
      </c>
      <c r="F202" s="2">
        <v>30.785488158797499</v>
      </c>
    </row>
    <row r="203" spans="1:6" ht="15" customHeight="1" x14ac:dyDescent="0.2">
      <c r="A203" s="2" t="s">
        <v>227</v>
      </c>
      <c r="B203" s="2">
        <v>32.28</v>
      </c>
      <c r="C203" s="2">
        <v>36.738487788780098</v>
      </c>
      <c r="D203" s="2">
        <v>-0.67061257646821304</v>
      </c>
      <c r="E203" s="2">
        <v>-39.717602836706099</v>
      </c>
      <c r="F203" s="2">
        <v>-9.5634871266550299</v>
      </c>
    </row>
    <row r="204" spans="1:6" ht="15" customHeight="1" x14ac:dyDescent="0.2">
      <c r="A204" s="2" t="s">
        <v>228</v>
      </c>
      <c r="B204" s="2">
        <v>161.16</v>
      </c>
      <c r="C204" s="2">
        <v>40.631364919868197</v>
      </c>
      <c r="D204" s="2">
        <v>7.0860090341572404</v>
      </c>
      <c r="E204" s="2">
        <v>0.79759363175721698</v>
      </c>
      <c r="F204" s="2">
        <v>-20.2427950166995</v>
      </c>
    </row>
    <row r="205" spans="1:6" ht="15" customHeight="1" x14ac:dyDescent="0.2">
      <c r="A205" s="2" t="s">
        <v>229</v>
      </c>
      <c r="B205" s="2">
        <v>-6.77</v>
      </c>
      <c r="C205" s="2">
        <v>42.315302138555403</v>
      </c>
      <c r="D205" s="2">
        <v>11.6610622895427</v>
      </c>
      <c r="E205" s="2">
        <v>34.6547554355285</v>
      </c>
      <c r="F205" s="2">
        <v>3.7231859013039199</v>
      </c>
    </row>
    <row r="206" spans="1:6" ht="15" customHeight="1" x14ac:dyDescent="0.2">
      <c r="A206" s="2" t="s">
        <v>230</v>
      </c>
      <c r="B206" s="2">
        <v>87.95</v>
      </c>
      <c r="C206" s="2">
        <v>40.786436919954298</v>
      </c>
      <c r="D206" s="2">
        <v>11.357029416564</v>
      </c>
      <c r="E206" s="2">
        <v>22.393647827368699</v>
      </c>
      <c r="F206" s="2">
        <v>13.954026311809701</v>
      </c>
    </row>
    <row r="207" spans="1:6" ht="15" customHeight="1" x14ac:dyDescent="0.2">
      <c r="A207" s="2" t="s">
        <v>231</v>
      </c>
      <c r="B207" s="2">
        <v>-44.98</v>
      </c>
      <c r="C207" s="2">
        <v>37.430052934604198</v>
      </c>
      <c r="D207" s="2">
        <v>8.3422667900987104</v>
      </c>
      <c r="E207" s="2">
        <v>-15.9623356465573</v>
      </c>
      <c r="F207" s="2">
        <v>-3.8918148246300501</v>
      </c>
    </row>
    <row r="208" spans="1:6" ht="15" customHeight="1" x14ac:dyDescent="0.2">
      <c r="A208" s="2" t="s">
        <v>232</v>
      </c>
      <c r="B208" s="2">
        <v>-38.97</v>
      </c>
      <c r="C208" s="2">
        <v>29.509084815172599</v>
      </c>
      <c r="D208" s="2">
        <v>-1.1315176144281001</v>
      </c>
      <c r="E208" s="2">
        <v>-38.589861374324101</v>
      </c>
      <c r="F208" s="2">
        <v>-20.2755289829962</v>
      </c>
    </row>
    <row r="209" spans="1:6" ht="15" customHeight="1" x14ac:dyDescent="0.2">
      <c r="A209" s="2" t="s">
        <v>233</v>
      </c>
      <c r="B209" s="2">
        <v>88.55</v>
      </c>
      <c r="C209" s="2">
        <v>26.004118085272999</v>
      </c>
      <c r="D209" s="2">
        <v>-3.2113970670727201</v>
      </c>
      <c r="E209" s="2">
        <v>-8.8153078095529604</v>
      </c>
      <c r="F209" s="2">
        <v>8.9343880243661093</v>
      </c>
    </row>
    <row r="210" spans="1:6" ht="15" customHeight="1" x14ac:dyDescent="0.2">
      <c r="A210" s="2" t="s">
        <v>234</v>
      </c>
      <c r="B210" s="2">
        <v>-50.61</v>
      </c>
      <c r="C210" s="2">
        <v>21.9175880544921</v>
      </c>
      <c r="D210" s="2">
        <v>-5.3922528693862803</v>
      </c>
      <c r="E210" s="2">
        <v>27.563759014855801</v>
      </c>
      <c r="F210" s="2">
        <v>18.243968959659799</v>
      </c>
    </row>
    <row r="211" spans="1:6" ht="15" customHeight="1" x14ac:dyDescent="0.2">
      <c r="A211" s="2" t="s">
        <v>235</v>
      </c>
      <c r="B211" s="2">
        <v>-57.43</v>
      </c>
      <c r="C211" s="2">
        <v>12.9451837627952</v>
      </c>
      <c r="D211" s="2">
        <v>-13.924155341106401</v>
      </c>
      <c r="E211" s="2">
        <v>22.152910479586399</v>
      </c>
      <c r="F211" s="2">
        <v>-14.3574375084061</v>
      </c>
    </row>
    <row r="212" spans="1:6" ht="15" customHeight="1" x14ac:dyDescent="0.2">
      <c r="A212" s="2" t="s">
        <v>236</v>
      </c>
      <c r="B212" s="2">
        <v>17.95</v>
      </c>
      <c r="C212" s="2">
        <v>6.5988220516771401</v>
      </c>
      <c r="D212" s="2">
        <v>-17.2389963417689</v>
      </c>
      <c r="E212" s="2">
        <v>-4.6216308050324697</v>
      </c>
      <c r="F212" s="2">
        <v>-13.7255639394997</v>
      </c>
    </row>
    <row r="213" spans="1:6" ht="15" customHeight="1" x14ac:dyDescent="0.2">
      <c r="A213" s="2" t="s">
        <v>237</v>
      </c>
      <c r="B213" s="2">
        <v>-75.819999999999993</v>
      </c>
      <c r="C213" s="2">
        <v>-4.3577052132172799E-2</v>
      </c>
      <c r="D213" s="2">
        <v>-19.7358578131992</v>
      </c>
      <c r="E213" s="2">
        <v>-24.461861929660898</v>
      </c>
      <c r="F213" s="2">
        <v>9.9444152231159695</v>
      </c>
    </row>
    <row r="214" spans="1:6" ht="15" customHeight="1" x14ac:dyDescent="0.2">
      <c r="A214" s="2" t="s">
        <v>238</v>
      </c>
      <c r="B214" s="2">
        <v>-97.61</v>
      </c>
      <c r="C214" s="2">
        <v>-10.042853170851901</v>
      </c>
      <c r="D214" s="2">
        <v>-25.947465846734602</v>
      </c>
      <c r="E214" s="2">
        <v>-20.147644008356799</v>
      </c>
      <c r="F214" s="2">
        <v>6.4376711963691102</v>
      </c>
    </row>
    <row r="215" spans="1:6" ht="15" customHeight="1" x14ac:dyDescent="0.2">
      <c r="A215" s="2" t="s">
        <v>239</v>
      </c>
      <c r="B215" s="2">
        <v>222.08</v>
      </c>
      <c r="C215" s="2">
        <v>-9.4402645139498507</v>
      </c>
      <c r="D215" s="2">
        <v>-15.2161041526922</v>
      </c>
      <c r="E215" s="2">
        <v>20.910237393747298</v>
      </c>
      <c r="F215" s="2">
        <v>9.6278298947535195</v>
      </c>
    </row>
    <row r="216" spans="1:6" ht="15" customHeight="1" x14ac:dyDescent="0.2">
      <c r="A216" s="2" t="s">
        <v>240</v>
      </c>
      <c r="B216" s="2">
        <v>45.36</v>
      </c>
      <c r="C216" s="2">
        <v>-4.0278784910888099</v>
      </c>
      <c r="D216" s="2">
        <v>2.5544307936698498</v>
      </c>
      <c r="E216" s="2">
        <v>41.128532669959803</v>
      </c>
      <c r="F216" s="2">
        <v>3.9266803621061301</v>
      </c>
    </row>
    <row r="217" spans="1:6" ht="15" customHeight="1" x14ac:dyDescent="0.2">
      <c r="A217" s="2" t="s">
        <v>241</v>
      </c>
      <c r="B217" s="2">
        <v>-17.47</v>
      </c>
      <c r="C217" s="2">
        <v>-6.7684699048854204</v>
      </c>
      <c r="D217" s="2">
        <v>6.9436042546249901</v>
      </c>
      <c r="E217" s="2">
        <v>1.21292288161496</v>
      </c>
      <c r="F217" s="2">
        <v>-22.202755595109998</v>
      </c>
    </row>
    <row r="218" spans="1:6" ht="15" customHeight="1" x14ac:dyDescent="0.2">
      <c r="A218" s="2" t="s">
        <v>242</v>
      </c>
      <c r="B218" s="2">
        <v>151.85</v>
      </c>
      <c r="C218" s="2">
        <v>-5.7213552456851797</v>
      </c>
      <c r="D218" s="2">
        <v>15.456792465127601</v>
      </c>
      <c r="E218" s="2">
        <v>-31.155977192563299</v>
      </c>
      <c r="F218" s="2">
        <v>0.213187477702665</v>
      </c>
    </row>
    <row r="219" spans="1:6" ht="15" customHeight="1" x14ac:dyDescent="0.2">
      <c r="A219" s="2" t="s">
        <v>243</v>
      </c>
      <c r="B219" s="2">
        <v>1.22</v>
      </c>
      <c r="C219" s="2">
        <v>-4.0347039452872702</v>
      </c>
      <c r="D219" s="2">
        <v>22.811506348188399</v>
      </c>
      <c r="E219" s="2">
        <v>-24.134782200114199</v>
      </c>
      <c r="F219" s="2">
        <v>20.7062684271039</v>
      </c>
    </row>
    <row r="220" spans="1:6" ht="15" customHeight="1" x14ac:dyDescent="0.2">
      <c r="A220" s="2" t="s">
        <v>244</v>
      </c>
      <c r="B220" s="2">
        <v>-221.77</v>
      </c>
      <c r="C220" s="2">
        <v>-14.6574374625866</v>
      </c>
      <c r="D220" s="2">
        <v>9.7380027788286707</v>
      </c>
      <c r="E220" s="2">
        <v>-8.2645448337304792</v>
      </c>
      <c r="F220" s="2">
        <v>-19.851740903674099</v>
      </c>
    </row>
    <row r="221" spans="1:6" ht="15" customHeight="1" x14ac:dyDescent="0.2">
      <c r="A221" s="2" t="s">
        <v>245</v>
      </c>
      <c r="B221" s="2">
        <v>-23.65</v>
      </c>
      <c r="C221" s="2">
        <v>-25.1571371179529</v>
      </c>
      <c r="D221" s="2">
        <v>-4.0547532981394596</v>
      </c>
      <c r="E221" s="2">
        <v>14.2826600714956</v>
      </c>
      <c r="F221" s="2">
        <v>-22.0773783623257</v>
      </c>
    </row>
    <row r="222" spans="1:6" ht="15" customHeight="1" x14ac:dyDescent="0.2">
      <c r="A222" s="2" t="s">
        <v>246</v>
      </c>
      <c r="B222" s="2">
        <v>131.79</v>
      </c>
      <c r="C222" s="2">
        <v>-22.945235204249599</v>
      </c>
      <c r="D222" s="2">
        <v>0.73356361318007701</v>
      </c>
      <c r="E222" s="2">
        <v>35.379461279504099</v>
      </c>
      <c r="F222" s="2">
        <v>35.815577986028799</v>
      </c>
    </row>
    <row r="223" spans="1:6" ht="15" customHeight="1" x14ac:dyDescent="0.2">
      <c r="A223" s="2" t="s">
        <v>247</v>
      </c>
      <c r="B223" s="2">
        <v>-38.729999999999997</v>
      </c>
      <c r="C223" s="2">
        <v>-20.994456923237799</v>
      </c>
      <c r="D223" s="2">
        <v>4.2822548156311599</v>
      </c>
      <c r="E223" s="2">
        <v>13.5414338202</v>
      </c>
      <c r="F223" s="2">
        <v>22.811327260939699</v>
      </c>
    </row>
    <row r="224" spans="1:6" ht="15" customHeight="1" x14ac:dyDescent="0.2">
      <c r="A224" s="2" t="s">
        <v>248</v>
      </c>
      <c r="B224" s="2">
        <v>-96.25</v>
      </c>
      <c r="C224" s="2">
        <v>-26.3109281699634</v>
      </c>
      <c r="D224" s="2">
        <v>-3.77466885141585</v>
      </c>
      <c r="E224" s="2">
        <v>-32.510440902594702</v>
      </c>
      <c r="F224" s="2">
        <v>-42.372893213905897</v>
      </c>
    </row>
    <row r="225" spans="1:6" ht="15" customHeight="1" x14ac:dyDescent="0.2">
      <c r="A225" s="2" t="s">
        <v>249</v>
      </c>
      <c r="B225" s="2">
        <v>-84.22</v>
      </c>
      <c r="C225" s="2">
        <v>-32.337050051451001</v>
      </c>
      <c r="D225" s="2">
        <v>-12.9362114369934</v>
      </c>
      <c r="E225" s="2">
        <v>-39.397172337248101</v>
      </c>
      <c r="F225" s="2">
        <v>-27.819638090731399</v>
      </c>
    </row>
    <row r="226" spans="1:6" ht="15" customHeight="1" x14ac:dyDescent="0.2">
      <c r="A226" s="2" t="s">
        <v>250</v>
      </c>
      <c r="B226" s="2">
        <v>-42.81</v>
      </c>
      <c r="C226" s="2">
        <v>-35.679121154961699</v>
      </c>
      <c r="D226" s="2">
        <v>-17.624074624033401</v>
      </c>
      <c r="E226" s="2">
        <v>1.69121625525316</v>
      </c>
      <c r="F226" s="2">
        <v>37.226356462181499</v>
      </c>
    </row>
    <row r="227" spans="1:6" ht="15" customHeight="1" x14ac:dyDescent="0.2">
      <c r="A227" s="2" t="s">
        <v>251</v>
      </c>
      <c r="B227" s="2">
        <v>6.18</v>
      </c>
      <c r="C227" s="2">
        <v>-35.244725710893597</v>
      </c>
      <c r="D227" s="2">
        <v>-16.1207277066583</v>
      </c>
      <c r="E227" s="2">
        <v>41.252231252486403</v>
      </c>
      <c r="F227" s="2">
        <v>34.284058277970601</v>
      </c>
    </row>
    <row r="228" spans="1:6" ht="15" customHeight="1" x14ac:dyDescent="0.2">
      <c r="A228" s="2" t="s">
        <v>252</v>
      </c>
      <c r="B228" s="2">
        <v>71.16</v>
      </c>
      <c r="C228" s="2">
        <v>-30.515231769076902</v>
      </c>
      <c r="D228" s="2">
        <v>-8.0107616530274495</v>
      </c>
      <c r="E228" s="2">
        <v>35.619146491279501</v>
      </c>
      <c r="F228" s="2">
        <v>-22.014888390366501</v>
      </c>
    </row>
    <row r="229" spans="1:6" ht="15" customHeight="1" x14ac:dyDescent="0.2">
      <c r="A229" s="2" t="s">
        <v>253</v>
      </c>
      <c r="B229" s="2">
        <v>-28.97</v>
      </c>
      <c r="C229" s="2">
        <v>-26.746291617887302</v>
      </c>
      <c r="D229" s="2">
        <v>-1.7197786699314299</v>
      </c>
      <c r="E229" s="2">
        <v>-11.6222224256022</v>
      </c>
      <c r="F229" s="2">
        <v>-34.912564520049997</v>
      </c>
    </row>
    <row r="230" spans="1:6" ht="15" customHeight="1" x14ac:dyDescent="0.2">
      <c r="A230" s="2" t="s">
        <v>254</v>
      </c>
      <c r="B230" s="2">
        <v>3.85</v>
      </c>
      <c r="C230" s="2">
        <v>-24.992518418300801</v>
      </c>
      <c r="D230" s="2">
        <v>0.88247992947133502</v>
      </c>
      <c r="E230" s="2">
        <v>-44.358858783507102</v>
      </c>
      <c r="F230" s="2">
        <v>11.291807409982299</v>
      </c>
    </row>
    <row r="231" spans="1:6" ht="15" customHeight="1" x14ac:dyDescent="0.2">
      <c r="A231" s="2" t="s">
        <v>255</v>
      </c>
      <c r="B231" s="2">
        <v>0.42</v>
      </c>
      <c r="C231" s="2">
        <v>-21.976001132152799</v>
      </c>
      <c r="D231" s="2">
        <v>4.5727901578840298</v>
      </c>
      <c r="E231" s="2">
        <v>-22.1589574971803</v>
      </c>
      <c r="F231" s="2">
        <v>33.856315433828001</v>
      </c>
    </row>
    <row r="232" spans="1:6" ht="15" customHeight="1" x14ac:dyDescent="0.2">
      <c r="A232" s="2" t="s">
        <v>256</v>
      </c>
      <c r="B232" s="2">
        <v>14.23</v>
      </c>
      <c r="C232" s="2">
        <v>-18.453864935377499</v>
      </c>
      <c r="D232" s="2">
        <v>8.0402099964079703</v>
      </c>
      <c r="E232" s="2">
        <v>23.584259293098</v>
      </c>
      <c r="F232" s="2">
        <v>-5.3329068722834201</v>
      </c>
    </row>
    <row r="233" spans="1:6" ht="15" customHeight="1" x14ac:dyDescent="0.2">
      <c r="A233" s="2" t="s">
        <v>257</v>
      </c>
      <c r="B233" s="2">
        <v>2.35</v>
      </c>
      <c r="C233" s="2">
        <v>-14.7948860006217</v>
      </c>
      <c r="D233" s="2">
        <v>10.623524099355899</v>
      </c>
      <c r="E233" s="2">
        <v>38.245593872924601</v>
      </c>
      <c r="F233" s="2">
        <v>-30.3656334216891</v>
      </c>
    </row>
    <row r="234" spans="1:6" ht="15" customHeight="1" x14ac:dyDescent="0.2">
      <c r="A234" s="2" t="s">
        <v>258</v>
      </c>
      <c r="B234" s="2">
        <v>-74.11</v>
      </c>
      <c r="C234" s="2">
        <v>-14.031763918933899</v>
      </c>
      <c r="D234" s="2">
        <v>7.8768269838290204</v>
      </c>
      <c r="E234" s="2">
        <v>3.82343567454393</v>
      </c>
      <c r="F234" s="2">
        <v>-4.1220433536143997</v>
      </c>
    </row>
    <row r="235" spans="1:6" ht="15" customHeight="1" x14ac:dyDescent="0.2">
      <c r="A235" s="2" t="s">
        <v>259</v>
      </c>
      <c r="B235" s="2">
        <v>121.77</v>
      </c>
      <c r="C235" s="2">
        <v>-9.1665257917183105</v>
      </c>
      <c r="D235" s="2">
        <v>10.4822845049328</v>
      </c>
      <c r="E235" s="2">
        <v>-25.924530071856399</v>
      </c>
      <c r="F235" s="2">
        <v>33.351684851245302</v>
      </c>
    </row>
    <row r="236" spans="1:6" ht="15" customHeight="1" x14ac:dyDescent="0.2">
      <c r="A236" s="2" t="s">
        <v>260</v>
      </c>
      <c r="B236" s="2">
        <v>-26.45</v>
      </c>
      <c r="C236" s="2">
        <v>-2.9046050929670599</v>
      </c>
      <c r="D236" s="2">
        <v>14.2812416815771</v>
      </c>
      <c r="E236" s="2">
        <v>-21.089040819548401</v>
      </c>
      <c r="F236" s="2">
        <v>10.4035157051546</v>
      </c>
    </row>
    <row r="237" spans="1:6" ht="15" customHeight="1" x14ac:dyDescent="0.2">
      <c r="A237" s="2" t="s">
        <v>261</v>
      </c>
      <c r="B237" s="2">
        <v>111.98</v>
      </c>
      <c r="C237" s="2">
        <v>2.67277924298577</v>
      </c>
      <c r="D237" s="2">
        <v>16.1030619899573</v>
      </c>
      <c r="E237" s="2">
        <v>6.7718210850216698</v>
      </c>
      <c r="F237" s="2">
        <v>-28.751359608329899</v>
      </c>
    </row>
    <row r="238" spans="1:6" ht="15" customHeight="1" x14ac:dyDescent="0.2">
      <c r="A238" s="2" t="s">
        <v>262</v>
      </c>
      <c r="B238" s="2">
        <v>5.19</v>
      </c>
      <c r="C238" s="2">
        <v>8.8783905362143702</v>
      </c>
      <c r="D238" s="2">
        <v>17.9754372574649</v>
      </c>
      <c r="E238" s="2">
        <v>25.7861450518235</v>
      </c>
      <c r="F238" s="2">
        <v>-10.702962727044699</v>
      </c>
    </row>
    <row r="239" spans="1:6" ht="15" customHeight="1" x14ac:dyDescent="0.2">
      <c r="A239" s="2" t="s">
        <v>263</v>
      </c>
      <c r="B239" s="2">
        <v>124.58</v>
      </c>
      <c r="C239" s="2">
        <v>14.9435349706203</v>
      </c>
      <c r="D239" s="2">
        <v>18.8316779744382</v>
      </c>
      <c r="E239" s="2">
        <v>14.288971508566499</v>
      </c>
      <c r="F239" s="2">
        <v>24.8265042610237</v>
      </c>
    </row>
    <row r="240" spans="1:6" ht="15" customHeight="1" x14ac:dyDescent="0.2">
      <c r="A240" s="2" t="s">
        <v>264</v>
      </c>
      <c r="B240" s="2">
        <v>7.76</v>
      </c>
      <c r="C240" s="2">
        <v>20.4479790501629</v>
      </c>
      <c r="D240" s="2">
        <v>18.220100762872701</v>
      </c>
      <c r="E240" s="2">
        <v>-12.2162368426259</v>
      </c>
      <c r="F240" s="2">
        <v>12.5270475634674</v>
      </c>
    </row>
    <row r="241" spans="1:6" ht="15" customHeight="1" x14ac:dyDescent="0.2">
      <c r="A241" s="2" t="s">
        <v>265</v>
      </c>
      <c r="B241" s="2">
        <v>-146.77000000000001</v>
      </c>
      <c r="C241" s="2">
        <v>16.345150086231801</v>
      </c>
      <c r="D241" s="2">
        <v>3.2097249147089602</v>
      </c>
      <c r="E241" s="2">
        <v>-35.301979897128398</v>
      </c>
      <c r="F241" s="2">
        <v>-36.4663303016223</v>
      </c>
    </row>
    <row r="242" spans="1:6" ht="15" customHeight="1" x14ac:dyDescent="0.2">
      <c r="A242" s="2" t="s">
        <v>266</v>
      </c>
      <c r="B242" s="2">
        <v>-73.55</v>
      </c>
      <c r="C242" s="2">
        <v>9.5725542223491207</v>
      </c>
      <c r="D242" s="2">
        <v>-14.5143338826839</v>
      </c>
      <c r="E242" s="2">
        <v>-19.966969484642402</v>
      </c>
      <c r="F242" s="2">
        <v>-20.1736123769542</v>
      </c>
    </row>
    <row r="243" spans="1:6" ht="15" customHeight="1" x14ac:dyDescent="0.2">
      <c r="A243" s="2" t="s">
        <v>267</v>
      </c>
      <c r="B243" s="2">
        <v>-11.18</v>
      </c>
      <c r="C243" s="2">
        <v>7.5378520125246604</v>
      </c>
      <c r="D243" s="2">
        <v>-22.882691290733501</v>
      </c>
      <c r="E243" s="2">
        <v>23.076664651841099</v>
      </c>
      <c r="F243" s="2">
        <v>37.787276294293797</v>
      </c>
    </row>
    <row r="244" spans="1:6" ht="15" customHeight="1" x14ac:dyDescent="0.2">
      <c r="A244" s="2" t="s">
        <v>268</v>
      </c>
      <c r="B244" s="2">
        <v>29.73</v>
      </c>
      <c r="C244" s="2">
        <v>8.9025842093193006</v>
      </c>
      <c r="D244" s="2">
        <v>-23.6691436889834</v>
      </c>
      <c r="E244" s="2">
        <v>40.728146156089302</v>
      </c>
      <c r="F244" s="2">
        <v>28.3717612931495</v>
      </c>
    </row>
    <row r="245" spans="1:6" ht="15" customHeight="1" x14ac:dyDescent="0.2">
      <c r="A245" s="2" t="s">
        <v>269</v>
      </c>
      <c r="B245" s="2">
        <v>23.45</v>
      </c>
      <c r="C245" s="2">
        <v>11.1673731660123</v>
      </c>
      <c r="D245" s="2">
        <v>-20.825207337443899</v>
      </c>
      <c r="E245" s="2">
        <v>12.0793491955707</v>
      </c>
      <c r="F245" s="2">
        <v>-27.9056995259103</v>
      </c>
    </row>
    <row r="246" spans="1:6" ht="15" customHeight="1" x14ac:dyDescent="0.2">
      <c r="A246" s="2" t="s">
        <v>270</v>
      </c>
      <c r="B246" s="2">
        <v>45.79</v>
      </c>
      <c r="C246" s="2">
        <v>13.626206260877799</v>
      </c>
      <c r="D246" s="2">
        <v>-15.815841306085099</v>
      </c>
      <c r="E246" s="2">
        <v>-26.778102403507599</v>
      </c>
      <c r="F246" s="2">
        <v>-27.3659855417744</v>
      </c>
    </row>
    <row r="247" spans="1:6" ht="15" customHeight="1" x14ac:dyDescent="0.2">
      <c r="A247" s="2" t="s">
        <v>271</v>
      </c>
      <c r="B247" s="2">
        <v>-21.43</v>
      </c>
      <c r="C247" s="2">
        <v>14.225298172443001</v>
      </c>
      <c r="D247" s="2">
        <v>-12.1686191532213</v>
      </c>
      <c r="E247" s="2">
        <v>-33.6422696431624</v>
      </c>
      <c r="F247" s="2">
        <v>18.7062781601153</v>
      </c>
    </row>
    <row r="248" spans="1:6" ht="15" customHeight="1" x14ac:dyDescent="0.2">
      <c r="A248" s="2" t="s">
        <v>272</v>
      </c>
      <c r="B248" s="2">
        <v>15.25</v>
      </c>
      <c r="C248" s="2">
        <v>13.547608551906499</v>
      </c>
      <c r="D248" s="2">
        <v>-9.35842647739128</v>
      </c>
      <c r="E248" s="2">
        <v>-3.0933201343847401</v>
      </c>
      <c r="F248" s="2">
        <v>24.533350399942702</v>
      </c>
    </row>
    <row r="249" spans="1:6" ht="15" customHeight="1" x14ac:dyDescent="0.2">
      <c r="A249" s="2" t="s">
        <v>273</v>
      </c>
      <c r="B249" s="2">
        <v>102.68</v>
      </c>
      <c r="C249" s="2">
        <v>16.764897018439999</v>
      </c>
      <c r="D249" s="2">
        <v>-0.122948594279775</v>
      </c>
      <c r="E249" s="2">
        <v>33.987861464285601</v>
      </c>
      <c r="F249" s="2">
        <v>-6.2413518145805202</v>
      </c>
    </row>
    <row r="250" spans="1:6" ht="15" customHeight="1" x14ac:dyDescent="0.2">
      <c r="A250" s="2" t="s">
        <v>274</v>
      </c>
      <c r="B250" s="2">
        <v>-25.91</v>
      </c>
      <c r="C250" s="2">
        <v>18.142699694520701</v>
      </c>
      <c r="D250" s="2">
        <v>6.2660052738519099</v>
      </c>
      <c r="E250" s="2">
        <v>26.934345424230301</v>
      </c>
      <c r="F250" s="2">
        <v>-24.804404530428599</v>
      </c>
    </row>
    <row r="251" spans="1:6" ht="15" customHeight="1" x14ac:dyDescent="0.2">
      <c r="A251" s="2" t="s">
        <v>275</v>
      </c>
      <c r="B251" s="2">
        <v>-32.119999999999997</v>
      </c>
      <c r="C251" s="2">
        <v>14.7051276786953</v>
      </c>
      <c r="D251" s="2">
        <v>5.0841777593084601</v>
      </c>
      <c r="E251" s="2">
        <v>-16.498033544572699</v>
      </c>
      <c r="F251" s="2">
        <v>-5.4127953974121503</v>
      </c>
    </row>
    <row r="252" spans="1:6" ht="15" customHeight="1" x14ac:dyDescent="0.2">
      <c r="A252" s="2" t="s">
        <v>276</v>
      </c>
      <c r="B252" s="2">
        <v>61.96</v>
      </c>
      <c r="C252" s="2">
        <v>14.1349294259307</v>
      </c>
      <c r="D252" s="2">
        <v>7.8170095407449596</v>
      </c>
      <c r="E252" s="2">
        <v>-32.818877446351401</v>
      </c>
      <c r="F252" s="2">
        <v>26.428337012651198</v>
      </c>
    </row>
    <row r="253" spans="1:6" ht="15" customHeight="1" x14ac:dyDescent="0.2">
      <c r="A253" s="2" t="s">
        <v>277</v>
      </c>
      <c r="B253" s="2">
        <v>116.73</v>
      </c>
      <c r="C253" s="2">
        <v>18.254894904308198</v>
      </c>
      <c r="D253" s="2">
        <v>16.7910348017814</v>
      </c>
      <c r="E253" s="2">
        <v>-3.16409719350776</v>
      </c>
      <c r="F253" s="2">
        <v>16.710786454751702</v>
      </c>
    </row>
    <row r="254" spans="1:6" ht="15" customHeight="1" x14ac:dyDescent="0.2">
      <c r="A254" s="2" t="s">
        <v>278</v>
      </c>
      <c r="B254" s="2">
        <v>-102.45</v>
      </c>
      <c r="C254" s="2">
        <v>16.405666207008501</v>
      </c>
      <c r="D254" s="2">
        <v>15.685212145084501</v>
      </c>
      <c r="E254" s="2">
        <v>19.369547418828599</v>
      </c>
      <c r="F254" s="2">
        <v>-31.052813164799801</v>
      </c>
    </row>
    <row r="255" spans="1:6" ht="15" customHeight="1" x14ac:dyDescent="0.2">
      <c r="A255" s="2" t="s">
        <v>279</v>
      </c>
      <c r="B255" s="2">
        <v>112.89</v>
      </c>
      <c r="C255" s="2">
        <v>14.2808916591187</v>
      </c>
      <c r="D255" s="2">
        <v>13.2447734893623</v>
      </c>
      <c r="E255" s="2">
        <v>17.5566363871771</v>
      </c>
      <c r="F255" s="2">
        <v>-18.6357107653686</v>
      </c>
    </row>
    <row r="256" spans="1:6" ht="15" customHeight="1" x14ac:dyDescent="0.2">
      <c r="A256" s="2" t="s">
        <v>280</v>
      </c>
      <c r="B256" s="2">
        <v>-12.27</v>
      </c>
      <c r="C256" s="2">
        <v>15.0200291518833</v>
      </c>
      <c r="D256" s="2">
        <v>14.2961805667756</v>
      </c>
      <c r="E256" s="2">
        <v>0.292050566682582</v>
      </c>
      <c r="F256" s="2">
        <v>30.508236126548901</v>
      </c>
    </row>
    <row r="257" spans="1:6" ht="15" customHeight="1" x14ac:dyDescent="0.2">
      <c r="A257" s="2" t="s">
        <v>281</v>
      </c>
      <c r="B257" s="2">
        <v>177.63</v>
      </c>
      <c r="C257" s="2">
        <v>17.587692262390799</v>
      </c>
      <c r="D257" s="2">
        <v>17.202152639273798</v>
      </c>
      <c r="E257" s="2">
        <v>-12.549654509146499</v>
      </c>
      <c r="F257" s="2">
        <v>23.8730058926864</v>
      </c>
    </row>
    <row r="258" spans="1:6" ht="15" customHeight="1" x14ac:dyDescent="0.2">
      <c r="A258" s="2" t="s">
        <v>282</v>
      </c>
      <c r="B258" s="2">
        <v>-18.43</v>
      </c>
      <c r="C258" s="2">
        <v>19.494236712095301</v>
      </c>
      <c r="D258" s="2">
        <v>18.156683899166701</v>
      </c>
      <c r="E258" s="2">
        <v>-10.1992773779816</v>
      </c>
      <c r="F258" s="2">
        <v>-24.434728278103002</v>
      </c>
    </row>
    <row r="259" spans="1:6" ht="15" customHeight="1" x14ac:dyDescent="0.2">
      <c r="A259" s="2" t="s">
        <v>283</v>
      </c>
      <c r="B259" s="2">
        <v>35.67</v>
      </c>
      <c r="C259" s="2">
        <v>16.293426247755701</v>
      </c>
      <c r="D259" s="2">
        <v>10.7654977315821</v>
      </c>
      <c r="E259" s="2">
        <v>-3.2869700197084901</v>
      </c>
      <c r="F259" s="2">
        <v>-32.342018391087898</v>
      </c>
    </row>
    <row r="260" spans="1:6" ht="15" customHeight="1" x14ac:dyDescent="0.2">
      <c r="A260" s="2" t="s">
        <v>284</v>
      </c>
      <c r="B260" s="2">
        <v>-72.45</v>
      </c>
      <c r="C260" s="2">
        <v>11.260246370443101</v>
      </c>
      <c r="D260" s="2">
        <v>0.63231229474515005</v>
      </c>
      <c r="E260" s="2">
        <v>4.10975752948052</v>
      </c>
      <c r="F260" s="2">
        <v>14.515935266095299</v>
      </c>
    </row>
    <row r="261" spans="1:6" ht="15" customHeight="1" x14ac:dyDescent="0.2">
      <c r="A261" s="2" t="s">
        <v>285</v>
      </c>
      <c r="B261" s="2">
        <v>-29.82</v>
      </c>
      <c r="C261" s="2">
        <v>4.2216103643720899</v>
      </c>
      <c r="D261" s="2">
        <v>-11.7176678506871</v>
      </c>
      <c r="E261" s="2">
        <v>2.99229553470335</v>
      </c>
      <c r="F261" s="2">
        <v>26.355342385033101</v>
      </c>
    </row>
    <row r="262" spans="1:6" ht="15" customHeight="1" x14ac:dyDescent="0.2">
      <c r="A262" s="2" t="s">
        <v>286</v>
      </c>
      <c r="B262" s="2">
        <v>77.58</v>
      </c>
      <c r="C262" s="2">
        <v>2.5005455793879801</v>
      </c>
      <c r="D262" s="2">
        <v>-14.7595166569914</v>
      </c>
      <c r="E262" s="2">
        <v>5.7687498304447198</v>
      </c>
      <c r="F262" s="2">
        <v>-0.79715459196441196</v>
      </c>
    </row>
    <row r="263" spans="1:6" ht="15" customHeight="1" x14ac:dyDescent="0.2">
      <c r="A263" s="2" t="s">
        <v>287</v>
      </c>
      <c r="B263" s="2">
        <v>-78.569999999999993</v>
      </c>
      <c r="C263" s="2">
        <v>-0.74919175038126895</v>
      </c>
      <c r="D263" s="2">
        <v>-18.662395800358599</v>
      </c>
      <c r="E263" s="2">
        <v>-0.60920814114587396</v>
      </c>
      <c r="F263" s="2">
        <v>-26.215274948590899</v>
      </c>
    </row>
    <row r="264" spans="1:6" ht="15" customHeight="1" x14ac:dyDescent="0.2">
      <c r="A264" s="2" t="s">
        <v>288</v>
      </c>
      <c r="B264" s="2">
        <v>-2.8</v>
      </c>
      <c r="C264" s="2">
        <v>-6.4119008281697703</v>
      </c>
      <c r="D264" s="2">
        <v>-24.5461229524713</v>
      </c>
      <c r="E264" s="2">
        <v>-9.5341671432079291</v>
      </c>
      <c r="F264" s="2">
        <v>-7.1583636136601401</v>
      </c>
    </row>
    <row r="265" spans="1:6" ht="15" customHeight="1" x14ac:dyDescent="0.2">
      <c r="A265" s="2" t="s">
        <v>289</v>
      </c>
      <c r="B265" s="2">
        <v>-56.88</v>
      </c>
      <c r="C265" s="2">
        <v>-10.8849705484984</v>
      </c>
      <c r="D265" s="2">
        <v>-26.8606953816276</v>
      </c>
      <c r="E265" s="2">
        <v>-5.7344144547861697</v>
      </c>
      <c r="F265" s="2">
        <v>23.548105701104699</v>
      </c>
    </row>
    <row r="266" spans="1:6" ht="15" customHeight="1" x14ac:dyDescent="0.2">
      <c r="A266" s="2" t="s">
        <v>290</v>
      </c>
      <c r="B266" s="2">
        <v>64.75</v>
      </c>
      <c r="C266" s="2">
        <v>-12.6671254177474</v>
      </c>
      <c r="D266" s="2">
        <v>-23.5659581630266</v>
      </c>
      <c r="E266" s="2">
        <v>7.4510944770405896</v>
      </c>
      <c r="F266" s="2">
        <v>13.096739093363301</v>
      </c>
    </row>
    <row r="267" spans="1:6" ht="15" customHeight="1" x14ac:dyDescent="0.2">
      <c r="A267" s="2" t="s">
        <v>291</v>
      </c>
      <c r="B267" s="2">
        <v>-54.21</v>
      </c>
      <c r="C267" s="2">
        <v>-14.0352601527654</v>
      </c>
      <c r="D267" s="2">
        <v>-18.570570502405999</v>
      </c>
      <c r="E267" s="2">
        <v>11.0369534907427</v>
      </c>
      <c r="F267" s="2">
        <v>-19.051800910161901</v>
      </c>
    </row>
    <row r="268" spans="1:6" ht="15" customHeight="1" x14ac:dyDescent="0.2">
      <c r="A268" s="2" t="s">
        <v>292</v>
      </c>
      <c r="B268" s="2">
        <v>71.03</v>
      </c>
      <c r="C268" s="2">
        <v>-14.8756669996295</v>
      </c>
      <c r="D268" s="2">
        <v>-12.2651117279256</v>
      </c>
      <c r="E268" s="2">
        <v>2.0417692985410598</v>
      </c>
      <c r="F268" s="2">
        <v>-13.4301873761667</v>
      </c>
    </row>
    <row r="269" spans="1:6" ht="15" customHeight="1" x14ac:dyDescent="0.2">
      <c r="A269" s="2" t="s">
        <v>293</v>
      </c>
      <c r="B269" s="2">
        <v>-127.67</v>
      </c>
      <c r="C269" s="2">
        <v>-17.8268140464087</v>
      </c>
      <c r="D269" s="2">
        <v>-9.0997106609285492</v>
      </c>
      <c r="E269" s="2">
        <v>-11.929955806384401</v>
      </c>
      <c r="F269" s="2">
        <v>10.8581910091378</v>
      </c>
    </row>
    <row r="270" spans="1:6" ht="15" customHeight="1" x14ac:dyDescent="0.2">
      <c r="A270" s="2" t="s">
        <v>294</v>
      </c>
      <c r="B270" s="2">
        <v>-88.13</v>
      </c>
      <c r="C270" s="2">
        <v>-25.514396931148902</v>
      </c>
      <c r="D270" s="2">
        <v>-13.131586403950299</v>
      </c>
      <c r="E270" s="2">
        <v>-18.633760470831302</v>
      </c>
      <c r="F270" s="2">
        <v>3.7053130107557402</v>
      </c>
    </row>
    <row r="271" spans="1:6" ht="15" customHeight="1" x14ac:dyDescent="0.2">
      <c r="A271" s="2" t="s">
        <v>295</v>
      </c>
      <c r="B271" s="2">
        <v>55.17</v>
      </c>
      <c r="C271" s="2">
        <v>-26.273390706123699</v>
      </c>
      <c r="D271" s="2">
        <v>-6.96718513705967</v>
      </c>
      <c r="E271" s="2">
        <v>5.23077959307399</v>
      </c>
      <c r="F271" s="2">
        <v>1.68848268536483</v>
      </c>
    </row>
    <row r="272" spans="1:6" ht="15" customHeight="1" x14ac:dyDescent="0.2">
      <c r="A272" s="2" t="s">
        <v>296</v>
      </c>
      <c r="B272" s="2">
        <v>-68.55</v>
      </c>
      <c r="C272" s="2">
        <v>-25.9057645604146</v>
      </c>
      <c r="D272" s="2">
        <v>0.10278239986111901</v>
      </c>
      <c r="E272" s="2">
        <v>21.8047723598409</v>
      </c>
      <c r="F272" s="2">
        <v>-1.9078339029792399</v>
      </c>
    </row>
    <row r="273" spans="1:6" ht="15" customHeight="1" x14ac:dyDescent="0.2">
      <c r="A273" s="2" t="s">
        <v>297</v>
      </c>
      <c r="B273" s="2">
        <v>32.28</v>
      </c>
      <c r="C273" s="2">
        <v>-25.885764648471099</v>
      </c>
      <c r="D273" s="2">
        <v>5.3908471267461602</v>
      </c>
      <c r="E273" s="2">
        <v>10.9240442333413</v>
      </c>
      <c r="F273" s="2">
        <v>-3.06932500167617</v>
      </c>
    </row>
    <row r="274" spans="1:6" ht="15" customHeight="1" x14ac:dyDescent="0.2">
      <c r="A274" s="2" t="s">
        <v>298</v>
      </c>
      <c r="B274" s="2">
        <v>26.48</v>
      </c>
      <c r="C274" s="2">
        <v>-22.319823182267601</v>
      </c>
      <c r="D274" s="2">
        <v>14.292157921117999</v>
      </c>
      <c r="E274" s="2">
        <v>-6.77248796402829</v>
      </c>
      <c r="F274" s="2">
        <v>6.9435234096771099</v>
      </c>
    </row>
    <row r="275" spans="1:6" ht="15" customHeight="1" x14ac:dyDescent="0.2">
      <c r="A275" s="2" t="s">
        <v>299</v>
      </c>
      <c r="B275" s="2">
        <v>-153.57</v>
      </c>
      <c r="C275" s="2">
        <v>-24.720379590921699</v>
      </c>
      <c r="D275" s="2">
        <v>12.2937123983976</v>
      </c>
      <c r="E275" s="2">
        <v>-23.981972460866899</v>
      </c>
      <c r="F275" s="2">
        <v>-7.4726342419710301</v>
      </c>
    </row>
    <row r="276" spans="1:6" ht="15" customHeight="1" x14ac:dyDescent="0.2">
      <c r="A276" s="2" t="s">
        <v>300</v>
      </c>
      <c r="B276" s="2">
        <v>77.5</v>
      </c>
      <c r="C276" s="2">
        <v>-24.8800808233872</v>
      </c>
      <c r="D276" s="2">
        <v>11.945441219220401</v>
      </c>
      <c r="E276" s="2">
        <v>-9.8551444610393304</v>
      </c>
      <c r="F276" s="2">
        <v>-3.98625058598491</v>
      </c>
    </row>
    <row r="277" spans="1:6" ht="15" customHeight="1" x14ac:dyDescent="0.2">
      <c r="A277" s="2" t="s">
        <v>301</v>
      </c>
      <c r="B277" s="2">
        <v>109.72</v>
      </c>
      <c r="C277" s="2">
        <v>-15.975130040706601</v>
      </c>
      <c r="D277" s="2">
        <v>23.284360819406</v>
      </c>
      <c r="E277" s="2">
        <v>26.724958589759201</v>
      </c>
      <c r="F277" s="2">
        <v>21.7002384320914</v>
      </c>
    </row>
    <row r="278" spans="1:6" ht="15" customHeight="1" x14ac:dyDescent="0.2">
      <c r="A278" s="2" t="s">
        <v>302</v>
      </c>
      <c r="B278" s="2">
        <v>-33.75</v>
      </c>
      <c r="C278" s="2">
        <v>-11.043166901016701</v>
      </c>
      <c r="D278" s="2">
        <v>26.342554384909299</v>
      </c>
      <c r="E278" s="2">
        <v>24.1119649333287</v>
      </c>
      <c r="F278" s="2">
        <v>-0.501905700075295</v>
      </c>
    </row>
    <row r="279" spans="1:6" ht="15" customHeight="1" x14ac:dyDescent="0.2">
      <c r="A279" s="2" t="s">
        <v>303</v>
      </c>
      <c r="B279" s="2">
        <v>-31.91</v>
      </c>
      <c r="C279" s="2">
        <v>-10.9019082407544</v>
      </c>
      <c r="D279" s="2">
        <v>20.213419321232301</v>
      </c>
      <c r="E279" s="2">
        <v>-12.425989292663401</v>
      </c>
      <c r="F279" s="2">
        <v>-27.573732043176602</v>
      </c>
    </row>
    <row r="280" spans="1:6" ht="15" customHeight="1" x14ac:dyDescent="0.2">
      <c r="A280" s="2" t="s">
        <v>304</v>
      </c>
      <c r="B280" s="2">
        <v>-53.67</v>
      </c>
      <c r="C280" s="2">
        <v>-11.243875715659399</v>
      </c>
      <c r="D280" s="2">
        <v>12.0975377064099</v>
      </c>
      <c r="E280" s="2">
        <v>-32.301889903250597</v>
      </c>
      <c r="F280" s="2">
        <v>-4.0010039386807499</v>
      </c>
    </row>
    <row r="281" spans="1:6" ht="15" customHeight="1" x14ac:dyDescent="0.2">
      <c r="A281" s="2" t="s">
        <v>305</v>
      </c>
      <c r="B281" s="2">
        <v>109.83</v>
      </c>
      <c r="C281" s="2">
        <v>-6.7247236918617697</v>
      </c>
      <c r="D281" s="2">
        <v>10.5787426874838</v>
      </c>
      <c r="E281" s="2">
        <v>-6.7893081408221398</v>
      </c>
      <c r="F281" s="2">
        <v>32.225363408758398</v>
      </c>
    </row>
    <row r="282" spans="1:6" ht="15" customHeight="1" x14ac:dyDescent="0.2">
      <c r="A282" s="2" t="s">
        <v>306</v>
      </c>
      <c r="B282" s="2">
        <v>15.97</v>
      </c>
      <c r="C282" s="2">
        <v>-0.104834891475591</v>
      </c>
      <c r="D282" s="2">
        <v>11.6937693325011</v>
      </c>
      <c r="E282" s="2">
        <v>27.3279827407233</v>
      </c>
      <c r="F282" s="2">
        <v>11.464678561001801</v>
      </c>
    </row>
    <row r="283" spans="1:6" ht="15" customHeight="1" x14ac:dyDescent="0.2">
      <c r="A283" s="2" t="s">
        <v>307</v>
      </c>
      <c r="B283" s="2">
        <v>54.57</v>
      </c>
      <c r="C283" s="2">
        <v>4.2681863536578399</v>
      </c>
      <c r="D283" s="2">
        <v>9.1183200525877108</v>
      </c>
      <c r="E283" s="2">
        <v>24.485199221394399</v>
      </c>
      <c r="F283" s="2">
        <v>-30.323955731325899</v>
      </c>
    </row>
    <row r="284" spans="1:6" ht="15" customHeight="1" x14ac:dyDescent="0.2">
      <c r="A284" s="2" t="s">
        <v>308</v>
      </c>
      <c r="B284" s="2">
        <v>-28.75</v>
      </c>
      <c r="C284" s="2">
        <v>6.8155187738755103</v>
      </c>
      <c r="D284" s="2">
        <v>3.9169749079365701</v>
      </c>
      <c r="E284" s="2">
        <v>-8.0428772870857799</v>
      </c>
      <c r="F284" s="2">
        <v>-16.3442746141966</v>
      </c>
    </row>
    <row r="285" spans="1:6" ht="15" customHeight="1" x14ac:dyDescent="0.2">
      <c r="A285" s="2" t="s">
        <v>309</v>
      </c>
      <c r="B285" s="2">
        <v>105.18</v>
      </c>
      <c r="C285" s="2">
        <v>10.7444403190368</v>
      </c>
      <c r="D285" s="2">
        <v>1.32417968930936</v>
      </c>
      <c r="E285" s="2">
        <v>-25.8939038884232</v>
      </c>
      <c r="F285" s="2">
        <v>27.7949464513535</v>
      </c>
    </row>
    <row r="286" spans="1:6" ht="15" customHeight="1" x14ac:dyDescent="0.2">
      <c r="A286" s="2" t="s">
        <v>310</v>
      </c>
      <c r="B286" s="2">
        <v>143.47999999999999</v>
      </c>
      <c r="C286" s="2">
        <v>19.891876691521801</v>
      </c>
      <c r="D286" s="2">
        <v>7.1231723282503596</v>
      </c>
      <c r="E286" s="2">
        <v>-4.3694318824339602</v>
      </c>
      <c r="F286" s="2">
        <v>27.894236183310401</v>
      </c>
    </row>
    <row r="287" spans="1:6" ht="15" customHeight="1" x14ac:dyDescent="0.2">
      <c r="A287" s="2" t="s">
        <v>311</v>
      </c>
      <c r="B287" s="2">
        <v>67.73</v>
      </c>
      <c r="C287" s="2">
        <v>26.8807237702908</v>
      </c>
      <c r="D287" s="2">
        <v>10.002109163084601</v>
      </c>
      <c r="E287" s="2">
        <v>18.263036253603101</v>
      </c>
      <c r="F287" s="2">
        <v>-23.419074478917899</v>
      </c>
    </row>
    <row r="288" spans="1:6" ht="15" customHeight="1" x14ac:dyDescent="0.2">
      <c r="A288" s="2" t="s">
        <v>312</v>
      </c>
      <c r="B288" s="2">
        <v>128.69999999999999</v>
      </c>
      <c r="C288" s="2">
        <v>32.481465630149401</v>
      </c>
      <c r="D288" s="2">
        <v>11.0958979880294</v>
      </c>
      <c r="E288" s="2">
        <v>17.2723318060122</v>
      </c>
      <c r="F288" s="2">
        <v>-28.239298843778101</v>
      </c>
    </row>
    <row r="289" spans="1:6" ht="15" customHeight="1" x14ac:dyDescent="0.2">
      <c r="A289" s="2" t="s">
        <v>313</v>
      </c>
      <c r="B289" s="2">
        <v>37.619999999999997</v>
      </c>
      <c r="C289" s="2">
        <v>36.189357537345799</v>
      </c>
      <c r="D289" s="2">
        <v>9.7534704294360406</v>
      </c>
      <c r="E289" s="2">
        <v>-4.6875117532136699</v>
      </c>
      <c r="F289" s="2">
        <v>15.521254134431</v>
      </c>
    </row>
    <row r="290" spans="1:6" ht="15" customHeight="1" x14ac:dyDescent="0.2">
      <c r="A290" s="2" t="s">
        <v>314</v>
      </c>
      <c r="B290" s="2">
        <v>20.85</v>
      </c>
      <c r="C290" s="2">
        <v>35.515378346939102</v>
      </c>
      <c r="D290" s="2">
        <v>2.5921631958209201</v>
      </c>
      <c r="E290" s="2">
        <v>-24.3845668971896</v>
      </c>
      <c r="F290" s="2">
        <v>20.349804099536701</v>
      </c>
    </row>
    <row r="291" spans="1:6" ht="15" customHeight="1" x14ac:dyDescent="0.2">
      <c r="A291" s="2" t="s">
        <v>315</v>
      </c>
      <c r="B291" s="2">
        <v>180.99</v>
      </c>
      <c r="C291" s="2">
        <v>39.005619493305701</v>
      </c>
      <c r="D291" s="2">
        <v>2.7765109684717801</v>
      </c>
      <c r="E291" s="2">
        <v>-7.6260961880524096</v>
      </c>
      <c r="F291" s="2">
        <v>-2.7884192584810399</v>
      </c>
    </row>
    <row r="292" spans="1:6" ht="15" customHeight="1" x14ac:dyDescent="0.2">
      <c r="A292" s="2" t="s">
        <v>316</v>
      </c>
      <c r="B292" s="2">
        <v>-17.07</v>
      </c>
      <c r="C292" s="2">
        <v>40.377417245173099</v>
      </c>
      <c r="D292" s="2">
        <v>0.90427093139971104</v>
      </c>
      <c r="E292" s="2">
        <v>14.373892139078301</v>
      </c>
      <c r="F292" s="2">
        <v>-20.5155714331407</v>
      </c>
    </row>
    <row r="293" spans="1:6" ht="15" customHeight="1" x14ac:dyDescent="0.2">
      <c r="A293" s="2" t="s">
        <v>317</v>
      </c>
      <c r="B293" s="2">
        <v>-56.47</v>
      </c>
      <c r="C293" s="2">
        <v>33.1967054753094</v>
      </c>
      <c r="D293" s="2">
        <v>-12.2351370827529</v>
      </c>
      <c r="E293" s="2">
        <v>6.5633012542123899</v>
      </c>
      <c r="F293" s="2">
        <v>-14.0259617942129</v>
      </c>
    </row>
    <row r="294" spans="1:6" ht="15" customHeight="1" x14ac:dyDescent="0.2">
      <c r="A294" s="2" t="s">
        <v>318</v>
      </c>
      <c r="B294" s="2">
        <v>8.3699999999999992</v>
      </c>
      <c r="C294" s="2">
        <v>26.774429069488701</v>
      </c>
      <c r="D294" s="2">
        <v>-21.916644897921501</v>
      </c>
      <c r="E294" s="2">
        <v>-6.7362382942228596</v>
      </c>
      <c r="F294" s="2">
        <v>17.932702217585302</v>
      </c>
    </row>
    <row r="295" spans="1:6" ht="15" customHeight="1" x14ac:dyDescent="0.2">
      <c r="A295" s="2" t="s">
        <v>319</v>
      </c>
      <c r="B295" s="2">
        <v>113.97</v>
      </c>
      <c r="C295" s="2">
        <v>25.9268296941746</v>
      </c>
      <c r="D295" s="2">
        <v>-20.7506946078243</v>
      </c>
      <c r="E295" s="2">
        <v>-2.9453160399751002</v>
      </c>
      <c r="F295" s="2">
        <v>24.5771080859584</v>
      </c>
    </row>
    <row r="296" spans="1:6" ht="15" customHeight="1" x14ac:dyDescent="0.2">
      <c r="A296" s="2" t="s">
        <v>320</v>
      </c>
      <c r="B296" s="2">
        <v>-34.85</v>
      </c>
      <c r="C296" s="2">
        <v>23.287764448466699</v>
      </c>
      <c r="D296" s="2">
        <v>-20.1039454306751</v>
      </c>
      <c r="E296" s="2">
        <v>1.75821958878062</v>
      </c>
      <c r="F296" s="2">
        <v>-15.4585532545095</v>
      </c>
    </row>
    <row r="297" spans="1:6" ht="15" customHeight="1" x14ac:dyDescent="0.2">
      <c r="A297" s="2" t="s">
        <v>321</v>
      </c>
      <c r="B297" s="2">
        <v>42.08</v>
      </c>
      <c r="C297" s="2">
        <v>18.0772710464549</v>
      </c>
      <c r="D297" s="2">
        <v>-21.351722141637701</v>
      </c>
      <c r="E297" s="2">
        <v>0.57040343581801101</v>
      </c>
      <c r="F297" s="2">
        <v>-27.752860426903201</v>
      </c>
    </row>
    <row r="298" spans="1:6" ht="15" customHeight="1" x14ac:dyDescent="0.2">
      <c r="A298" s="2" t="s">
        <v>322</v>
      </c>
      <c r="B298" s="2">
        <v>153.28</v>
      </c>
      <c r="C298" s="2">
        <v>19.086181533638602</v>
      </c>
      <c r="D298" s="2">
        <v>-11.7580668615091</v>
      </c>
      <c r="E298" s="2">
        <v>7.8594764950756</v>
      </c>
      <c r="F298" s="2">
        <v>21.4786723862839</v>
      </c>
    </row>
    <row r="299" spans="1:6" ht="15" customHeight="1" x14ac:dyDescent="0.2">
      <c r="A299" s="2" t="s">
        <v>323</v>
      </c>
      <c r="B299" s="2">
        <v>-92.17</v>
      </c>
      <c r="C299" s="2">
        <v>15.3064070992815</v>
      </c>
      <c r="D299" s="2">
        <v>-8.5716658643735695</v>
      </c>
      <c r="E299" s="2">
        <v>-0.90855373297552999</v>
      </c>
      <c r="F299" s="2">
        <v>19.063761227255799</v>
      </c>
    </row>
    <row r="300" spans="1:6" ht="15" customHeight="1" x14ac:dyDescent="0.2">
      <c r="A300" s="2" t="s">
        <v>324</v>
      </c>
      <c r="B300" s="2">
        <v>61.8</v>
      </c>
      <c r="C300" s="2">
        <v>8.5188446328093992</v>
      </c>
      <c r="D300" s="2">
        <v>-9.3854320112569205</v>
      </c>
      <c r="E300" s="2">
        <v>-12.186232894933299</v>
      </c>
      <c r="F300" s="2">
        <v>-22.093967611398799</v>
      </c>
    </row>
    <row r="301" spans="1:6" ht="15" customHeight="1" x14ac:dyDescent="0.2">
      <c r="A301" s="2" t="s">
        <v>325</v>
      </c>
      <c r="B301" s="2">
        <v>-60.28</v>
      </c>
      <c r="C301" s="2">
        <v>3.0829759594279902</v>
      </c>
      <c r="D301" s="2">
        <v>-7.8419188494005896</v>
      </c>
      <c r="E301" s="2">
        <v>-7.0124635631997299</v>
      </c>
      <c r="F301" s="2">
        <v>-17.5350870820178</v>
      </c>
    </row>
    <row r="302" spans="1:6" ht="15" customHeight="1" x14ac:dyDescent="0.2">
      <c r="A302" s="2" t="s">
        <v>326</v>
      </c>
      <c r="B302" s="2">
        <v>-35.25</v>
      </c>
      <c r="C302" s="2">
        <v>-5.2329880637895103</v>
      </c>
      <c r="D302" s="2">
        <v>-10.466613841756001</v>
      </c>
      <c r="E302" s="2">
        <v>0.98327802005234599</v>
      </c>
      <c r="F302" s="2">
        <v>11.6579692255537</v>
      </c>
    </row>
    <row r="303" spans="1:6" ht="15" customHeight="1" x14ac:dyDescent="0.2">
      <c r="A303" s="2" t="s">
        <v>327</v>
      </c>
      <c r="B303" s="2">
        <v>9.09</v>
      </c>
      <c r="C303" s="2">
        <v>-10.6391289333682</v>
      </c>
      <c r="D303" s="2">
        <v>-8.6783751899824999</v>
      </c>
      <c r="E303" s="2">
        <v>10.418893308748601</v>
      </c>
      <c r="F303" s="2">
        <v>20.945602023551</v>
      </c>
    </row>
    <row r="304" spans="1:6" ht="15" customHeight="1" x14ac:dyDescent="0.2">
      <c r="A304" s="2" t="s">
        <v>328</v>
      </c>
      <c r="B304" s="2">
        <v>141.22999999999999</v>
      </c>
      <c r="C304" s="2">
        <v>-9.7212034200437003</v>
      </c>
      <c r="D304" s="2">
        <v>2.0868281995760101</v>
      </c>
      <c r="E304" s="2">
        <v>15.5674810928456</v>
      </c>
      <c r="F304" s="2">
        <v>2.6474655404285401</v>
      </c>
    </row>
    <row r="305" spans="1:6" ht="15" customHeight="1" x14ac:dyDescent="0.2">
      <c r="A305" s="2" t="s">
        <v>329</v>
      </c>
      <c r="B305" s="2">
        <v>-45.97</v>
      </c>
      <c r="C305" s="2">
        <v>-10.5105760847506</v>
      </c>
      <c r="D305" s="2">
        <v>9.0161215882775494</v>
      </c>
      <c r="E305" s="2">
        <v>-9.9512361305072405E-2</v>
      </c>
      <c r="F305" s="2">
        <v>-21.4118589294442</v>
      </c>
    </row>
    <row r="306" spans="1:6" ht="15" customHeight="1" x14ac:dyDescent="0.2">
      <c r="A306" s="2" t="s">
        <v>330</v>
      </c>
      <c r="B306" s="2">
        <v>-149.13</v>
      </c>
      <c r="C306" s="2">
        <v>-20.606206338254299</v>
      </c>
      <c r="D306" s="2">
        <v>0.65179229655410698</v>
      </c>
      <c r="E306" s="2">
        <v>-28.0600193054706</v>
      </c>
      <c r="F306" s="2">
        <v>-22.055038999291199</v>
      </c>
    </row>
    <row r="307" spans="1:6" ht="15" customHeight="1" x14ac:dyDescent="0.2">
      <c r="A307" s="2" t="s">
        <v>331</v>
      </c>
      <c r="B307" s="2">
        <v>-40.83</v>
      </c>
      <c r="C307" s="2">
        <v>-29.529754913636101</v>
      </c>
      <c r="D307" s="2">
        <v>-6.7171328564644401</v>
      </c>
      <c r="E307" s="2">
        <v>-21.218981925828899</v>
      </c>
      <c r="F307" s="2">
        <v>16.570623887007599</v>
      </c>
    </row>
    <row r="308" spans="1:6" ht="15" customHeight="1" x14ac:dyDescent="0.2">
      <c r="A308" s="2" t="s">
        <v>332</v>
      </c>
      <c r="B308" s="2">
        <v>-56.05</v>
      </c>
      <c r="C308" s="2">
        <v>-34.323983506512398</v>
      </c>
      <c r="D308" s="2">
        <v>-8.38356525676787</v>
      </c>
      <c r="E308" s="2">
        <v>13.5302073242365</v>
      </c>
      <c r="F308" s="2">
        <v>26.915256929651701</v>
      </c>
    </row>
    <row r="309" spans="1:6" ht="15" customHeight="1" x14ac:dyDescent="0.2">
      <c r="A309" s="2" t="s">
        <v>333</v>
      </c>
      <c r="B309" s="2">
        <v>-14.42</v>
      </c>
      <c r="C309" s="2">
        <v>-37.369450510701199</v>
      </c>
      <c r="D309" s="2">
        <v>-7.9536332288180196</v>
      </c>
      <c r="E309" s="2">
        <v>30.844988931030699</v>
      </c>
      <c r="F309" s="2">
        <v>-9.8594776157607793</v>
      </c>
    </row>
    <row r="310" spans="1:6" ht="15" customHeight="1" x14ac:dyDescent="0.2">
      <c r="A310" s="2" t="s">
        <v>334</v>
      </c>
      <c r="B310" s="2">
        <v>-8.1199999999999992</v>
      </c>
      <c r="C310" s="2">
        <v>-38.0242058411607</v>
      </c>
      <c r="D310" s="2">
        <v>-4.6318399994350896</v>
      </c>
      <c r="E310" s="2">
        <v>13.756391628193599</v>
      </c>
      <c r="F310" s="2">
        <v>-22.059159332114302</v>
      </c>
    </row>
    <row r="311" spans="1:6" ht="15" customHeight="1" x14ac:dyDescent="0.2">
      <c r="A311" s="2" t="s">
        <v>335</v>
      </c>
      <c r="B311" s="2">
        <v>-0.27</v>
      </c>
      <c r="C311" s="2">
        <v>-37.543326774842903</v>
      </c>
      <c r="D311" s="2">
        <v>-0.57937605064273101</v>
      </c>
      <c r="E311" s="2">
        <v>-16.6449209461341</v>
      </c>
      <c r="F311" s="2">
        <v>6.9184529030534403</v>
      </c>
    </row>
    <row r="312" spans="1:6" ht="15" customHeight="1" x14ac:dyDescent="0.2">
      <c r="A312" s="2" t="s">
        <v>336</v>
      </c>
      <c r="B312" s="2">
        <v>73.5</v>
      </c>
      <c r="C312" s="2">
        <v>-33.794414942500801</v>
      </c>
      <c r="D312" s="2">
        <v>7.0407503633508597</v>
      </c>
      <c r="E312" s="2">
        <v>-21.3155249007362</v>
      </c>
      <c r="F312" s="2">
        <v>25.097926438084599</v>
      </c>
    </row>
    <row r="313" spans="1:6" ht="15" customHeight="1" x14ac:dyDescent="0.2">
      <c r="A313" s="2" t="s">
        <v>337</v>
      </c>
      <c r="B313" s="2">
        <v>-45.08</v>
      </c>
      <c r="C313" s="2">
        <v>-31.2045151081253</v>
      </c>
      <c r="D313" s="2">
        <v>11.220276541058899</v>
      </c>
      <c r="E313" s="2">
        <v>-3.47037150027995</v>
      </c>
      <c r="F313" s="2">
        <v>-5.7808415896642096</v>
      </c>
    </row>
    <row r="314" spans="1:6" ht="15" customHeight="1" x14ac:dyDescent="0.2">
      <c r="A314" s="2" t="s">
        <v>338</v>
      </c>
      <c r="B314" s="2">
        <v>-74.150000000000006</v>
      </c>
      <c r="C314" s="2">
        <v>-33.116342982995299</v>
      </c>
      <c r="D314" s="2">
        <v>7.0280631366603004</v>
      </c>
      <c r="E314" s="2">
        <v>9.5353535941035492</v>
      </c>
      <c r="F314" s="2">
        <v>-31.5508474634225</v>
      </c>
    </row>
    <row r="315" spans="1:6" ht="15" customHeight="1" x14ac:dyDescent="0.2">
      <c r="A315" s="2" t="s">
        <v>339</v>
      </c>
      <c r="B315" s="2">
        <v>25.09</v>
      </c>
      <c r="C315" s="2">
        <v>-32.051943806060002</v>
      </c>
      <c r="D315" s="2">
        <v>6.0355004836910702</v>
      </c>
      <c r="E315" s="2">
        <v>13.824025382202899</v>
      </c>
      <c r="F315" s="2">
        <v>5.5150726793836498</v>
      </c>
    </row>
    <row r="316" spans="1:6" ht="15" customHeight="1" x14ac:dyDescent="0.2">
      <c r="A316" s="2" t="s">
        <v>340</v>
      </c>
      <c r="B316" s="2">
        <v>6.73</v>
      </c>
      <c r="C316" s="2">
        <v>-27.872938886036501</v>
      </c>
      <c r="D316" s="2">
        <v>8.5282732310942801</v>
      </c>
      <c r="E316" s="2">
        <v>5.8713706531087198</v>
      </c>
      <c r="F316" s="2">
        <v>33.255842618059603</v>
      </c>
    </row>
    <row r="317" spans="1:6" ht="15" customHeight="1" x14ac:dyDescent="0.2">
      <c r="A317" s="2" t="s">
        <v>341</v>
      </c>
      <c r="B317" s="2">
        <v>-119.87</v>
      </c>
      <c r="C317" s="2">
        <v>-28.266723647547899</v>
      </c>
      <c r="D317" s="2">
        <v>3.1554347208207698</v>
      </c>
      <c r="E317" s="2">
        <v>-14.9329110863682</v>
      </c>
      <c r="F317" s="2">
        <v>-9.5057988789668393</v>
      </c>
    </row>
    <row r="318" spans="1:6" ht="15" customHeight="1" x14ac:dyDescent="0.2">
      <c r="A318" s="2" t="s">
        <v>342</v>
      </c>
      <c r="B318" s="2">
        <v>-5.23</v>
      </c>
      <c r="C318" s="2">
        <v>-28.5601137157159</v>
      </c>
      <c r="D318" s="2">
        <v>-2.5280781216977699</v>
      </c>
      <c r="E318" s="2">
        <v>-17.352712888270499</v>
      </c>
      <c r="F318" s="2">
        <v>-31.151805221766001</v>
      </c>
    </row>
    <row r="319" spans="1:6" ht="15" customHeight="1" x14ac:dyDescent="0.2">
      <c r="A319" s="2" t="s">
        <v>343</v>
      </c>
      <c r="B319" s="2">
        <v>10.97</v>
      </c>
      <c r="C319" s="2">
        <v>-24.067129069516401</v>
      </c>
      <c r="D319" s="2">
        <v>-1.1974075942479501</v>
      </c>
      <c r="E319" s="2">
        <v>6.4394389778061996</v>
      </c>
      <c r="F319" s="2">
        <v>12.437403464328099</v>
      </c>
    </row>
    <row r="320" spans="1:6" ht="15" customHeight="1" x14ac:dyDescent="0.2">
      <c r="A320" s="2" t="s">
        <v>344</v>
      </c>
      <c r="B320" s="2">
        <v>-63.15</v>
      </c>
      <c r="C320" s="2">
        <v>-21.3729616313429</v>
      </c>
      <c r="D320" s="2">
        <v>-2.6725319513812198</v>
      </c>
      <c r="E320" s="2">
        <v>17.862809170916901</v>
      </c>
      <c r="F320" s="2">
        <v>25.508042433477701</v>
      </c>
    </row>
    <row r="321" spans="1:6" ht="15" customHeight="1" x14ac:dyDescent="0.2">
      <c r="A321" s="2" t="s">
        <v>345</v>
      </c>
      <c r="B321" s="2">
        <v>98.38</v>
      </c>
      <c r="C321" s="2">
        <v>-15.633124738581101</v>
      </c>
      <c r="D321" s="2">
        <v>0.394574334411394</v>
      </c>
      <c r="E321" s="2">
        <v>12.0861804119557</v>
      </c>
      <c r="F321" s="2">
        <v>-2.7715087447725901</v>
      </c>
    </row>
    <row r="322" spans="1:6" ht="15" customHeight="1" x14ac:dyDescent="0.2">
      <c r="A322" s="2" t="s">
        <v>346</v>
      </c>
      <c r="B322" s="2">
        <v>9.48</v>
      </c>
      <c r="C322" s="2">
        <v>-7.6275997150621704</v>
      </c>
      <c r="D322" s="2">
        <v>6.6150940154695297</v>
      </c>
      <c r="E322" s="2">
        <v>-3.38833353265523</v>
      </c>
      <c r="F322" s="2">
        <v>-18.517438752296201</v>
      </c>
    </row>
    <row r="323" spans="1:6" ht="15" customHeight="1" x14ac:dyDescent="0.2">
      <c r="A323" s="2" t="s">
        <v>347</v>
      </c>
      <c r="B323" s="2">
        <v>8.0299999999999994</v>
      </c>
      <c r="C323" s="2">
        <v>-2.9876902936409402</v>
      </c>
      <c r="D323" s="2">
        <v>7.3820720356774698</v>
      </c>
      <c r="E323" s="2">
        <v>-17.858841257296699</v>
      </c>
      <c r="F323" s="2">
        <v>-5.0965869170295104</v>
      </c>
    </row>
    <row r="324" spans="1:6" ht="15" customHeight="1" x14ac:dyDescent="0.2">
      <c r="A324" s="2" t="s">
        <v>348</v>
      </c>
      <c r="B324" s="2">
        <v>-140.9</v>
      </c>
      <c r="C324" s="2">
        <v>-3.5397346162202701</v>
      </c>
      <c r="D324" s="2">
        <v>0.28115470415067501</v>
      </c>
      <c r="E324" s="2">
        <v>-17.858102675236001</v>
      </c>
      <c r="F324" s="2">
        <v>6.8208791133778304</v>
      </c>
    </row>
    <row r="325" spans="1:6" ht="15" customHeight="1" x14ac:dyDescent="0.2">
      <c r="A325" s="2" t="s">
        <v>349</v>
      </c>
      <c r="B325" s="2">
        <v>-118.68</v>
      </c>
      <c r="C325" s="2">
        <v>-8.1568020538097308</v>
      </c>
      <c r="D325" s="2">
        <v>-12.2313888155771</v>
      </c>
      <c r="E325" s="2">
        <v>-3.6396594114665102</v>
      </c>
      <c r="F325" s="2">
        <v>-2.1995403287658002</v>
      </c>
    </row>
    <row r="326" spans="1:6" ht="15" customHeight="1" x14ac:dyDescent="0.2">
      <c r="A326" s="2" t="s">
        <v>350</v>
      </c>
      <c r="B326" s="2">
        <v>-159.05000000000001</v>
      </c>
      <c r="C326" s="2">
        <v>-12.931924723989299</v>
      </c>
      <c r="D326" s="2">
        <v>-23.4347454891588</v>
      </c>
      <c r="E326" s="2">
        <v>12.4819126718925</v>
      </c>
      <c r="F326" s="2">
        <v>-7.3483070995389701</v>
      </c>
    </row>
    <row r="327" spans="1:6" ht="15" customHeight="1" x14ac:dyDescent="0.2">
      <c r="A327" s="2" t="s">
        <v>351</v>
      </c>
      <c r="B327" s="2">
        <v>90.69</v>
      </c>
      <c r="C327" s="2">
        <v>-10.3066050731796</v>
      </c>
      <c r="D327" s="2">
        <v>-21.658541279834498</v>
      </c>
      <c r="E327" s="2">
        <v>22.908031825891101</v>
      </c>
      <c r="F327" s="2">
        <v>13.462207671107199</v>
      </c>
    </row>
    <row r="328" spans="1:6" ht="15" customHeight="1" x14ac:dyDescent="0.2">
      <c r="A328" s="2" t="s">
        <v>352</v>
      </c>
      <c r="B328" s="2">
        <v>20.73</v>
      </c>
      <c r="C328" s="2">
        <v>-1.7816928853205201</v>
      </c>
      <c r="D328" s="2">
        <v>-9.7061173033094192</v>
      </c>
      <c r="E328" s="2">
        <v>14.922421437976</v>
      </c>
      <c r="F328" s="2">
        <v>18.713186685479599</v>
      </c>
    </row>
    <row r="329" spans="1:6" ht="15" customHeight="1" x14ac:dyDescent="0.2">
      <c r="A329" s="2" t="s">
        <v>353</v>
      </c>
      <c r="B329" s="2">
        <v>-44.37</v>
      </c>
      <c r="C329" s="2">
        <v>1.77908500794119</v>
      </c>
      <c r="D329" s="2">
        <v>-4.5902792004263402</v>
      </c>
      <c r="E329" s="2">
        <v>-15.7196184249289</v>
      </c>
      <c r="F329" s="2">
        <v>-17.647732955964798</v>
      </c>
    </row>
    <row r="330" spans="1:6" ht="15" customHeight="1" x14ac:dyDescent="0.2">
      <c r="A330" s="2" t="s">
        <v>354</v>
      </c>
      <c r="B330" s="2">
        <v>64.77</v>
      </c>
      <c r="C330" s="2">
        <v>6.5226503153066204</v>
      </c>
      <c r="D330" s="2">
        <v>2.51303311687023</v>
      </c>
      <c r="E330" s="2">
        <v>-23.4587438297361</v>
      </c>
      <c r="F330" s="2">
        <v>-15.9799035723531</v>
      </c>
    </row>
    <row r="331" spans="1:6" ht="15" customHeight="1" x14ac:dyDescent="0.2">
      <c r="A331" s="2" t="s">
        <v>355</v>
      </c>
      <c r="B331" s="2">
        <v>-102.93</v>
      </c>
      <c r="C331" s="2">
        <v>8.9247266996478203</v>
      </c>
      <c r="D331" s="2">
        <v>5.9297573042011003</v>
      </c>
      <c r="E331" s="2">
        <v>-6.6117054030026701</v>
      </c>
      <c r="F331" s="2">
        <v>10.2008356949838</v>
      </c>
    </row>
    <row r="332" spans="1:6" ht="15" customHeight="1" x14ac:dyDescent="0.2">
      <c r="A332" s="2" t="s">
        <v>356</v>
      </c>
      <c r="B332" s="2">
        <v>-66.55</v>
      </c>
      <c r="C332" s="2">
        <v>6.7106937511680904</v>
      </c>
      <c r="D332" s="2">
        <v>2.2540567057682801</v>
      </c>
      <c r="E332" s="2">
        <v>9.8424680194103509</v>
      </c>
      <c r="F332" s="2">
        <v>7.5228461567684004</v>
      </c>
    </row>
    <row r="333" spans="1:6" ht="15" customHeight="1" x14ac:dyDescent="0.2">
      <c r="A333" s="2" t="s">
        <v>357</v>
      </c>
      <c r="B333" s="2">
        <v>-46.12</v>
      </c>
      <c r="C333" s="2">
        <v>6.3961269169772903</v>
      </c>
      <c r="D333" s="2">
        <v>1.4709652429494799</v>
      </c>
      <c r="E333" s="2">
        <v>16.260272175134499</v>
      </c>
      <c r="F333" s="2">
        <v>-4.7400574049427204</v>
      </c>
    </row>
    <row r="334" spans="1:6" ht="15" customHeight="1" x14ac:dyDescent="0.2">
      <c r="A334" s="2" t="s">
        <v>358</v>
      </c>
      <c r="B334" s="2">
        <v>108.18</v>
      </c>
      <c r="C334" s="2">
        <v>11.73258579621</v>
      </c>
      <c r="D334" s="2">
        <v>9.0142828108856499</v>
      </c>
      <c r="E334" s="2">
        <v>11.960573718908099</v>
      </c>
      <c r="F334" s="2">
        <v>3.1489759710185599</v>
      </c>
    </row>
    <row r="335" spans="1:6" ht="15" customHeight="1" x14ac:dyDescent="0.2">
      <c r="A335" s="2" t="s">
        <v>359</v>
      </c>
      <c r="B335" s="2">
        <v>-143.07</v>
      </c>
      <c r="C335" s="2">
        <v>13.3421894567362</v>
      </c>
      <c r="D335" s="2">
        <v>10.468975867146201</v>
      </c>
      <c r="E335" s="2">
        <v>-10.1583804289313</v>
      </c>
      <c r="F335" s="2">
        <v>-1.18683579006442</v>
      </c>
    </row>
    <row r="336" spans="1:6" ht="15" customHeight="1" x14ac:dyDescent="0.2">
      <c r="A336" s="2" t="s">
        <v>360</v>
      </c>
      <c r="B336" s="2">
        <v>-99.6</v>
      </c>
      <c r="C336" s="2">
        <v>7.8047145849347999</v>
      </c>
      <c r="D336" s="2">
        <v>0.99319736775824397</v>
      </c>
      <c r="E336" s="2">
        <v>-28.5706093883704</v>
      </c>
      <c r="F336" s="2">
        <v>-15.2153394938047</v>
      </c>
    </row>
    <row r="337" spans="1:6" ht="15" customHeight="1" x14ac:dyDescent="0.2">
      <c r="A337" s="2" t="s">
        <v>361</v>
      </c>
      <c r="B337" s="2">
        <v>97.22</v>
      </c>
      <c r="C337" s="2">
        <v>10.390004029791299</v>
      </c>
      <c r="D337" s="2">
        <v>3.8548838500032998</v>
      </c>
      <c r="E337" s="2">
        <v>-1.25300234783395</v>
      </c>
      <c r="F337" s="2">
        <v>13.4678601098329</v>
      </c>
    </row>
    <row r="338" spans="1:6" ht="15" customHeight="1" x14ac:dyDescent="0.2">
      <c r="A338" s="2" t="s">
        <v>362</v>
      </c>
      <c r="B338" s="2">
        <v>-14.95</v>
      </c>
      <c r="C338" s="2">
        <v>15.4126975420817</v>
      </c>
      <c r="D338" s="2">
        <v>10.187981035725899</v>
      </c>
      <c r="E338" s="2">
        <v>28.925531887555401</v>
      </c>
      <c r="F338" s="2">
        <v>20.018766200395799</v>
      </c>
    </row>
    <row r="339" spans="1:6" ht="15" customHeight="1" x14ac:dyDescent="0.2">
      <c r="A339" s="2" t="s">
        <v>363</v>
      </c>
      <c r="B339" s="2">
        <v>-141.21</v>
      </c>
      <c r="C339" s="2">
        <v>12.023951808307899</v>
      </c>
      <c r="D339" s="2">
        <v>3.67786757718171</v>
      </c>
      <c r="E339" s="2">
        <v>11.932952864901599</v>
      </c>
      <c r="F339" s="2">
        <v>-23.6163083592965</v>
      </c>
    </row>
    <row r="340" spans="1:6" ht="15" customHeight="1" x14ac:dyDescent="0.2">
      <c r="A340" s="2" t="s">
        <v>364</v>
      </c>
      <c r="B340" s="2">
        <v>-49.97</v>
      </c>
      <c r="C340" s="2">
        <v>7.5093261323476499</v>
      </c>
      <c r="D340" s="2">
        <v>-4.1808449318311496</v>
      </c>
      <c r="E340" s="2">
        <v>-18.6653956744378</v>
      </c>
      <c r="F340" s="2">
        <v>-22.517704055265899</v>
      </c>
    </row>
    <row r="341" spans="1:6" ht="15" customHeight="1" x14ac:dyDescent="0.2">
      <c r="A341" s="2" t="s">
        <v>365</v>
      </c>
      <c r="B341" s="2">
        <v>98.43</v>
      </c>
      <c r="C341" s="2">
        <v>11.033850047318801</v>
      </c>
      <c r="D341" s="2">
        <v>0.52643565217660404</v>
      </c>
      <c r="E341" s="2">
        <v>-13.6501512929076</v>
      </c>
      <c r="F341" s="2">
        <v>32.339161990423101</v>
      </c>
    </row>
    <row r="342" spans="1:6" ht="15" customHeight="1" x14ac:dyDescent="0.2">
      <c r="A342" s="2" t="s">
        <v>366</v>
      </c>
      <c r="B342" s="2">
        <v>42.97</v>
      </c>
      <c r="C342" s="2">
        <v>17.195948040165899</v>
      </c>
      <c r="D342" s="2">
        <v>9.1925732435756409</v>
      </c>
      <c r="E342" s="2">
        <v>10.8434392004127</v>
      </c>
      <c r="F342" s="2">
        <v>29.1819606882502</v>
      </c>
    </row>
    <row r="343" spans="1:6" ht="15" customHeight="1" x14ac:dyDescent="0.2">
      <c r="A343" s="2" t="s">
        <v>367</v>
      </c>
      <c r="B343" s="2">
        <v>-82.63</v>
      </c>
      <c r="C343" s="2">
        <v>16.725680958790601</v>
      </c>
      <c r="D343" s="2">
        <v>7.6196804431053904</v>
      </c>
      <c r="E343" s="2">
        <v>12.000006508182601</v>
      </c>
      <c r="F343" s="2">
        <v>-35.773076419339198</v>
      </c>
    </row>
    <row r="344" spans="1:6" ht="15" customHeight="1" x14ac:dyDescent="0.2">
      <c r="A344" s="2" t="s">
        <v>368</v>
      </c>
      <c r="B344" s="2">
        <v>6.95</v>
      </c>
      <c r="C344" s="2">
        <v>14.8275310469913</v>
      </c>
      <c r="D344" s="2">
        <v>3.86164360098652</v>
      </c>
      <c r="E344" s="2">
        <v>-2.3117313477682102</v>
      </c>
      <c r="F344" s="2">
        <v>-32.094275397932599</v>
      </c>
    </row>
    <row r="345" spans="1:6" ht="15" customHeight="1" x14ac:dyDescent="0.2">
      <c r="A345" s="2" t="s">
        <v>369</v>
      </c>
      <c r="B345" s="2">
        <v>-17.82</v>
      </c>
      <c r="C345" s="2">
        <v>14.936647648478599</v>
      </c>
      <c r="D345" s="2">
        <v>3.2584808515868402</v>
      </c>
      <c r="E345" s="2">
        <v>-9.5220064344816393</v>
      </c>
      <c r="F345" s="2">
        <v>31.5749932930988</v>
      </c>
    </row>
    <row r="346" spans="1:6" ht="15" customHeight="1" x14ac:dyDescent="0.2">
      <c r="A346" s="2" t="s">
        <v>370</v>
      </c>
      <c r="B346" s="2">
        <v>-60.92</v>
      </c>
      <c r="C346" s="2">
        <v>12.563823958288101</v>
      </c>
      <c r="D346" s="2">
        <v>-0.79883847480499304</v>
      </c>
      <c r="E346" s="2">
        <v>-8.4752485767853702</v>
      </c>
      <c r="F346" s="2">
        <v>28.0155289832466</v>
      </c>
    </row>
    <row r="347" spans="1:6" ht="15" customHeight="1" x14ac:dyDescent="0.2">
      <c r="A347" s="2" t="s">
        <v>371</v>
      </c>
      <c r="B347" s="2">
        <v>69.33</v>
      </c>
      <c r="C347" s="2">
        <v>13.0002034909092</v>
      </c>
      <c r="D347" s="2">
        <v>-0.22914571383059601</v>
      </c>
      <c r="E347" s="2">
        <v>6.2735923910026301</v>
      </c>
      <c r="F347" s="2">
        <v>-19.362113546438199</v>
      </c>
    </row>
    <row r="348" spans="1:6" ht="15" customHeight="1" x14ac:dyDescent="0.2">
      <c r="A348" s="2" t="s">
        <v>372</v>
      </c>
      <c r="B348" s="2">
        <v>-61.5</v>
      </c>
      <c r="C348" s="2">
        <v>13.174138738684601</v>
      </c>
      <c r="D348" s="2">
        <v>0.27655191098582499</v>
      </c>
      <c r="E348" s="2">
        <v>12.454855956123399</v>
      </c>
      <c r="F348" s="2">
        <v>-27.025456091185799</v>
      </c>
    </row>
    <row r="349" spans="1:6" ht="15" customHeight="1" x14ac:dyDescent="0.2">
      <c r="A349" s="2" t="s">
        <v>373</v>
      </c>
      <c r="B349" s="2">
        <v>-231.68</v>
      </c>
      <c r="C349" s="2">
        <v>3.2373704409055701</v>
      </c>
      <c r="D349" s="2">
        <v>-13.7063510350557</v>
      </c>
      <c r="E349" s="2">
        <v>-10.5229549085541</v>
      </c>
      <c r="F349" s="2">
        <v>-3.9465033028385599</v>
      </c>
    </row>
    <row r="350" spans="1:6" ht="15" customHeight="1" x14ac:dyDescent="0.2">
      <c r="A350" s="2" t="s">
        <v>374</v>
      </c>
      <c r="B350" s="2">
        <v>-1.05</v>
      </c>
      <c r="C350" s="2">
        <v>-4.1161273009298602</v>
      </c>
      <c r="D350" s="2">
        <v>-22.356231611343699</v>
      </c>
      <c r="E350" s="2">
        <v>-16.450026859079902</v>
      </c>
      <c r="F350" s="2">
        <v>26.936832684327602</v>
      </c>
    </row>
    <row r="351" spans="1:6" ht="15" customHeight="1" x14ac:dyDescent="0.2">
      <c r="A351" s="2" t="s">
        <v>375</v>
      </c>
      <c r="B351" s="2">
        <v>-83.41</v>
      </c>
      <c r="C351" s="2">
        <v>-6.0513162035303196</v>
      </c>
      <c r="D351" s="2">
        <v>-21.284161464725798</v>
      </c>
      <c r="E351" s="2">
        <v>3.9802373262675701</v>
      </c>
      <c r="F351" s="2">
        <v>15.4445338145542</v>
      </c>
    </row>
    <row r="352" spans="1:6" ht="15" customHeight="1" x14ac:dyDescent="0.2">
      <c r="A352" s="2" t="s">
        <v>376</v>
      </c>
      <c r="B352" s="2">
        <v>-161.27000000000001</v>
      </c>
      <c r="C352" s="2">
        <v>-13.0192925404561</v>
      </c>
      <c r="D352" s="2">
        <v>-26.2838043514137</v>
      </c>
      <c r="E352" s="2">
        <v>10.2573267658827</v>
      </c>
      <c r="F352" s="2">
        <v>-31.403398728749401</v>
      </c>
    </row>
    <row r="353" spans="1:6" ht="15" customHeight="1" x14ac:dyDescent="0.2">
      <c r="A353" s="2" t="s">
        <v>377</v>
      </c>
      <c r="B353" s="2">
        <v>-62.77</v>
      </c>
      <c r="C353" s="2">
        <v>-18.637251415113301</v>
      </c>
      <c r="D353" s="2">
        <v>-27.710045694592299</v>
      </c>
      <c r="E353" s="2">
        <v>5.2690505638707998</v>
      </c>
      <c r="F353" s="2">
        <v>-16.112267882916498</v>
      </c>
    </row>
    <row r="354" spans="1:6" ht="15" customHeight="1" x14ac:dyDescent="0.2">
      <c r="A354" s="2" t="s">
        <v>378</v>
      </c>
      <c r="B354" s="2">
        <v>210.47</v>
      </c>
      <c r="C354" s="2">
        <v>-11.374796028044701</v>
      </c>
      <c r="D354" s="2">
        <v>-8.9733885793400603</v>
      </c>
      <c r="E354" s="2">
        <v>12.578897218312701</v>
      </c>
      <c r="F354" s="2">
        <v>47.782374072605101</v>
      </c>
    </row>
    <row r="355" spans="1:6" ht="15" customHeight="1" x14ac:dyDescent="0.2">
      <c r="A355" s="2" t="s">
        <v>379</v>
      </c>
      <c r="B355" s="2">
        <v>-25.43</v>
      </c>
      <c r="C355" s="2">
        <v>-3.1753554107241801</v>
      </c>
      <c r="D355" s="2">
        <v>10.476037030844999</v>
      </c>
      <c r="E355" s="2">
        <v>6.6873185499677303</v>
      </c>
      <c r="F355" s="2">
        <v>22.0717978165845</v>
      </c>
    </row>
    <row r="356" spans="1:6" ht="15" customHeight="1" x14ac:dyDescent="0.2">
      <c r="A356" s="2" t="s">
        <v>380</v>
      </c>
      <c r="B356" s="2">
        <v>72.349999999999994</v>
      </c>
      <c r="C356" s="2">
        <v>3.9980981011673604E-3</v>
      </c>
      <c r="D356" s="2">
        <v>20.607183428168302</v>
      </c>
      <c r="E356" s="2">
        <v>-12.852478494369899</v>
      </c>
      <c r="F356" s="2">
        <v>-47.688358886457301</v>
      </c>
    </row>
    <row r="357" spans="1:6" ht="15" customHeight="1" x14ac:dyDescent="0.2">
      <c r="A357" s="2" t="s">
        <v>381</v>
      </c>
      <c r="B357" s="2">
        <v>42.98</v>
      </c>
      <c r="C357" s="2">
        <v>5.2203036617491696</v>
      </c>
      <c r="D357" s="2">
        <v>31.393364270100701</v>
      </c>
      <c r="E357" s="2">
        <v>-12.6430771721755</v>
      </c>
      <c r="F357" s="2">
        <v>-21.055086326633202</v>
      </c>
    </row>
    <row r="358" spans="1:6" ht="15" customHeight="1" x14ac:dyDescent="0.2">
      <c r="A358" s="2" t="s">
        <v>382</v>
      </c>
      <c r="B358" s="2">
        <v>-37.619999999999997</v>
      </c>
      <c r="C358" s="2">
        <v>6.3978003783464903</v>
      </c>
      <c r="D358" s="2">
        <v>33.363503489577603</v>
      </c>
      <c r="E358" s="2">
        <v>-3.3583447457584201</v>
      </c>
      <c r="F358" s="2">
        <v>33.041211377417604</v>
      </c>
    </row>
    <row r="359" spans="1:6" ht="15" customHeight="1" x14ac:dyDescent="0.2">
      <c r="A359" s="2" t="s">
        <v>383</v>
      </c>
      <c r="B359" s="2">
        <v>-29.67</v>
      </c>
      <c r="C359" s="2">
        <v>5.0073486433954901</v>
      </c>
      <c r="D359" s="2">
        <v>28.991849379040701</v>
      </c>
      <c r="E359" s="2">
        <v>5.3722774864894598</v>
      </c>
      <c r="F359" s="2">
        <v>18.173816049848799</v>
      </c>
    </row>
    <row r="360" spans="1:6" ht="15" customHeight="1" x14ac:dyDescent="0.2">
      <c r="A360" s="2" t="s">
        <v>384</v>
      </c>
      <c r="B360" s="2">
        <v>-1</v>
      </c>
      <c r="C360" s="2">
        <v>4.82763119229715</v>
      </c>
      <c r="D360" s="2">
        <v>24.470039163306701</v>
      </c>
      <c r="E360" s="2">
        <v>8.9175686666048506</v>
      </c>
      <c r="F360" s="2">
        <v>-24.810740764589902</v>
      </c>
    </row>
    <row r="361" spans="1:6" ht="15" customHeight="1" x14ac:dyDescent="0.2">
      <c r="A361" s="2" t="s">
        <v>385</v>
      </c>
      <c r="B361" s="2">
        <v>-71.98</v>
      </c>
      <c r="C361" s="2">
        <v>3.1909036682332399</v>
      </c>
      <c r="D361" s="2">
        <v>16.3940032668235</v>
      </c>
      <c r="E361" s="2">
        <v>-3.4012635149339901E-2</v>
      </c>
      <c r="F361" s="2">
        <v>-21.464060520862201</v>
      </c>
    </row>
    <row r="362" spans="1:6" ht="15" customHeight="1" x14ac:dyDescent="0.2">
      <c r="A362" s="2" t="s">
        <v>386</v>
      </c>
      <c r="B362" s="2">
        <v>-230.15</v>
      </c>
      <c r="C362" s="2">
        <v>-5.9137133676530604</v>
      </c>
      <c r="D362" s="2">
        <v>-3.1979827320640402</v>
      </c>
      <c r="E362" s="2">
        <v>-19.0654585785324</v>
      </c>
      <c r="F362" s="2">
        <v>5.7689175679707301</v>
      </c>
    </row>
    <row r="363" spans="1:6" ht="15" customHeight="1" x14ac:dyDescent="0.2">
      <c r="A363" s="2" t="s">
        <v>387</v>
      </c>
      <c r="B363" s="2">
        <v>40.590000000000003</v>
      </c>
      <c r="C363" s="2">
        <v>-10.627314060104499</v>
      </c>
      <c r="D363" s="2">
        <v>-15.264827561880001</v>
      </c>
      <c r="E363" s="2">
        <v>-9.2230062082011397</v>
      </c>
      <c r="F363" s="2">
        <v>26.269342236221899</v>
      </c>
    </row>
    <row r="364" spans="1:6" ht="15" customHeight="1" x14ac:dyDescent="0.2">
      <c r="A364" s="2" t="s">
        <v>388</v>
      </c>
      <c r="B364" s="2">
        <v>-156.27000000000001</v>
      </c>
      <c r="C364" s="2">
        <v>-12.430662834415401</v>
      </c>
      <c r="D364" s="2">
        <v>-21.4140554283825</v>
      </c>
      <c r="E364" s="2">
        <v>13.6926302551301</v>
      </c>
      <c r="F364" s="2">
        <v>2.3966286216412098</v>
      </c>
    </row>
    <row r="365" spans="1:6" ht="15" customHeight="1" x14ac:dyDescent="0.2">
      <c r="A365" s="2" t="s">
        <v>389</v>
      </c>
      <c r="B365" s="2">
        <v>26.33</v>
      </c>
      <c r="C365" s="2">
        <v>-14.378502561647</v>
      </c>
      <c r="D365" s="2">
        <v>-25.9415924242657</v>
      </c>
      <c r="E365" s="2">
        <v>18.174776038310601</v>
      </c>
      <c r="F365" s="2">
        <v>-23.720080993588802</v>
      </c>
    </row>
    <row r="366" spans="1:6" ht="15" customHeight="1" x14ac:dyDescent="0.2">
      <c r="A366" s="2" t="s">
        <v>390</v>
      </c>
      <c r="B366" s="2">
        <v>234.27</v>
      </c>
      <c r="C366" s="2">
        <v>-3.1400784784839999</v>
      </c>
      <c r="D366" s="2">
        <v>-9.2503493955172704</v>
      </c>
      <c r="E366" s="2">
        <v>20.287169051411698</v>
      </c>
      <c r="F366" s="2">
        <v>18.195803144823302</v>
      </c>
    </row>
    <row r="367" spans="1:6" ht="15" customHeight="1" x14ac:dyDescent="0.2">
      <c r="A367" s="2" t="s">
        <v>391</v>
      </c>
      <c r="B367" s="2">
        <v>-11.43</v>
      </c>
      <c r="C367" s="2">
        <v>6.1728731045633101</v>
      </c>
      <c r="D367" s="2">
        <v>4.7746419262276802</v>
      </c>
      <c r="E367" s="2">
        <v>-2.6578523100048499</v>
      </c>
      <c r="F367" s="2">
        <v>20.831265531838199</v>
      </c>
    </row>
    <row r="368" spans="1:6" ht="15" customHeight="1" x14ac:dyDescent="0.2">
      <c r="A368" s="2" t="s">
        <v>392</v>
      </c>
      <c r="B368" s="2">
        <v>-0.25</v>
      </c>
      <c r="C368" s="2">
        <v>7.07358708509856</v>
      </c>
      <c r="D368" s="2">
        <v>5.84043385488512</v>
      </c>
      <c r="E368" s="2">
        <v>-31.618543055327901</v>
      </c>
      <c r="F368" s="2">
        <v>-27.457127678433999</v>
      </c>
    </row>
    <row r="369" spans="1:6" ht="15" customHeight="1" x14ac:dyDescent="0.2">
      <c r="A369" s="2" t="s">
        <v>393</v>
      </c>
      <c r="B369" s="2">
        <v>9.98</v>
      </c>
      <c r="C369" s="2">
        <v>8.5011606139075404</v>
      </c>
      <c r="D369" s="2">
        <v>7.36166148081064</v>
      </c>
      <c r="E369" s="2">
        <v>-20.860186252550701</v>
      </c>
      <c r="F369" s="2">
        <v>-20.348371450807601</v>
      </c>
    </row>
    <row r="370" spans="1:6" ht="15" customHeight="1" x14ac:dyDescent="0.2">
      <c r="A370" s="2" t="s">
        <v>394</v>
      </c>
      <c r="B370" s="2">
        <v>180.18</v>
      </c>
      <c r="C370" s="2">
        <v>15.617723922779801</v>
      </c>
      <c r="D370" s="2">
        <v>16.789579330264299</v>
      </c>
      <c r="E370" s="2">
        <v>21.207367192311299</v>
      </c>
      <c r="F370" s="2">
        <v>32.477624088688898</v>
      </c>
    </row>
    <row r="371" spans="1:6" ht="15" customHeight="1" x14ac:dyDescent="0.2">
      <c r="A371" s="2" t="s">
        <v>395</v>
      </c>
      <c r="B371" s="2">
        <v>-15.87</v>
      </c>
      <c r="C371" s="2">
        <v>21.160446945929401</v>
      </c>
      <c r="D371" s="2">
        <v>22.730899968182101</v>
      </c>
      <c r="E371" s="2">
        <v>33.914892266988097</v>
      </c>
      <c r="F371" s="2">
        <v>20.254169757956699</v>
      </c>
    </row>
    <row r="372" spans="1:6" ht="15" customHeight="1" x14ac:dyDescent="0.2">
      <c r="A372" s="2" t="s">
        <v>396</v>
      </c>
      <c r="B372" s="2">
        <v>82.4</v>
      </c>
      <c r="C372" s="2">
        <v>22.7797842052805</v>
      </c>
      <c r="D372" s="2">
        <v>21.5982597598376</v>
      </c>
      <c r="E372" s="2">
        <v>2.1936860868679799</v>
      </c>
      <c r="F372" s="2">
        <v>-32.022827125272599</v>
      </c>
    </row>
    <row r="373" spans="1:6" ht="15" customHeight="1" x14ac:dyDescent="0.2">
      <c r="A373" s="2" t="s">
        <v>397</v>
      </c>
      <c r="B373" s="2">
        <v>-35.68</v>
      </c>
      <c r="C373" s="2">
        <v>23.266066655910901</v>
      </c>
      <c r="D373" s="2">
        <v>17.894534966676801</v>
      </c>
      <c r="E373" s="2">
        <v>-29.929831296751601</v>
      </c>
      <c r="F373" s="2">
        <v>-22.8201251280836</v>
      </c>
    </row>
    <row r="374" spans="1:6" ht="15" customHeight="1" x14ac:dyDescent="0.2">
      <c r="A374" s="2" t="s">
        <v>398</v>
      </c>
      <c r="B374" s="2">
        <v>173.15</v>
      </c>
      <c r="C374" s="2">
        <v>26.315113645922199</v>
      </c>
      <c r="D374" s="2">
        <v>17.458413194068498</v>
      </c>
      <c r="E374" s="2">
        <v>-20.628618002403002</v>
      </c>
      <c r="F374" s="2">
        <v>30.901800307736099</v>
      </c>
    </row>
    <row r="375" spans="1:6" ht="15" customHeight="1" x14ac:dyDescent="0.2">
      <c r="A375" s="2" t="s">
        <v>399</v>
      </c>
      <c r="B375" s="2">
        <v>72.89</v>
      </c>
      <c r="C375" s="2">
        <v>32.293509901204303</v>
      </c>
      <c r="D375" s="2">
        <v>20.8656794508289</v>
      </c>
      <c r="E375" s="2">
        <v>16.416510254264999</v>
      </c>
      <c r="F375" s="2">
        <v>30.203377227824699</v>
      </c>
    </row>
    <row r="376" spans="1:6" ht="15" customHeight="1" x14ac:dyDescent="0.2">
      <c r="A376" s="2" t="s">
        <v>400</v>
      </c>
      <c r="B376" s="2">
        <v>-51.37</v>
      </c>
      <c r="C376" s="2">
        <v>29.9752798186706</v>
      </c>
      <c r="D376" s="2">
        <v>11.5204113625867</v>
      </c>
      <c r="E376" s="2">
        <v>20.509141870623601</v>
      </c>
      <c r="F376" s="2">
        <v>-36.9577775008336</v>
      </c>
    </row>
    <row r="377" spans="1:6" ht="15" customHeight="1" x14ac:dyDescent="0.2">
      <c r="A377" s="2" t="s">
        <v>401</v>
      </c>
      <c r="B377" s="2">
        <v>15.23</v>
      </c>
      <c r="C377" s="2">
        <v>25.421116956044902</v>
      </c>
      <c r="D377" s="2">
        <v>-0.614658677588795</v>
      </c>
      <c r="E377" s="2">
        <v>-1.8509991908524599</v>
      </c>
      <c r="F377" s="2">
        <v>-34.4161059244013</v>
      </c>
    </row>
    <row r="378" spans="1:6" ht="15" customHeight="1" x14ac:dyDescent="0.2">
      <c r="A378" s="2" t="s">
        <v>402</v>
      </c>
      <c r="B378" s="2">
        <v>101.27</v>
      </c>
      <c r="C378" s="2">
        <v>25.7571055468139</v>
      </c>
      <c r="D378" s="2">
        <v>-4.2264819357891401</v>
      </c>
      <c r="E378" s="2">
        <v>-12.654850651501</v>
      </c>
      <c r="F378" s="2">
        <v>37.543700347982202</v>
      </c>
    </row>
    <row r="379" spans="1:6" ht="15" customHeight="1" x14ac:dyDescent="0.2">
      <c r="A379" s="2" t="s">
        <v>403</v>
      </c>
      <c r="B379" s="2">
        <v>4.07</v>
      </c>
      <c r="C379" s="2">
        <v>25.2792965964885</v>
      </c>
      <c r="D379" s="2">
        <v>-7.6880421797472502</v>
      </c>
      <c r="E379" s="2">
        <v>-8.5819849800250196</v>
      </c>
      <c r="F379" s="2">
        <v>34.1259840025145</v>
      </c>
    </row>
    <row r="380" spans="1:6" ht="15" customHeight="1" x14ac:dyDescent="0.2">
      <c r="A380" s="2" t="s">
        <v>404</v>
      </c>
      <c r="B380" s="2">
        <v>108.55</v>
      </c>
      <c r="C380" s="2">
        <v>24.6542521538504</v>
      </c>
      <c r="D380" s="2">
        <v>-9.8532927346468497</v>
      </c>
      <c r="E380" s="2">
        <v>5.1986984815286998</v>
      </c>
      <c r="F380" s="2">
        <v>-28.628433905886499</v>
      </c>
    </row>
    <row r="381" spans="1:6" ht="15" customHeight="1" x14ac:dyDescent="0.2">
      <c r="A381" s="2" t="s">
        <v>405</v>
      </c>
      <c r="B381" s="2">
        <v>-100.42</v>
      </c>
      <c r="C381" s="2">
        <v>20.232781931927502</v>
      </c>
      <c r="D381" s="2">
        <v>-16.026506490484199</v>
      </c>
      <c r="E381" s="2">
        <v>6.7485465101036999</v>
      </c>
      <c r="F381" s="2">
        <v>-39.660012925506997</v>
      </c>
    </row>
    <row r="382" spans="1:6" ht="15" customHeight="1" x14ac:dyDescent="0.2">
      <c r="A382" s="2" t="s">
        <v>406</v>
      </c>
      <c r="B382" s="2">
        <v>-66.02</v>
      </c>
      <c r="C382" s="2">
        <v>10.0365987950887</v>
      </c>
      <c r="D382" s="2">
        <v>-28.685811208002701</v>
      </c>
      <c r="E382" s="2">
        <v>-7.8781313081018798</v>
      </c>
      <c r="F382" s="2">
        <v>10.2114302790756</v>
      </c>
    </row>
    <row r="383" spans="1:6" ht="15" customHeight="1" x14ac:dyDescent="0.2">
      <c r="A383" s="2" t="s">
        <v>407</v>
      </c>
      <c r="B383" s="2">
        <v>-103.57</v>
      </c>
      <c r="C383" s="2">
        <v>0.24065084397582701</v>
      </c>
      <c r="D383" s="2">
        <v>-37.984823673199898</v>
      </c>
      <c r="E383" s="2">
        <v>-12.3048105893747</v>
      </c>
      <c r="F383" s="2">
        <v>35.9873975418855</v>
      </c>
    </row>
    <row r="384" spans="1:6" ht="15" customHeight="1" x14ac:dyDescent="0.2">
      <c r="A384" s="2" t="s">
        <v>408</v>
      </c>
      <c r="B384" s="2">
        <v>-168.9</v>
      </c>
      <c r="C384" s="2">
        <v>-12.293452008149201</v>
      </c>
      <c r="D384" s="2">
        <v>-48.277250588267798</v>
      </c>
      <c r="E384" s="2">
        <v>-7.2567173889663197</v>
      </c>
      <c r="F384" s="2">
        <v>-10.831887619297101</v>
      </c>
    </row>
    <row r="385" spans="1:6" ht="15" customHeight="1" x14ac:dyDescent="0.2">
      <c r="A385" s="2" t="s">
        <v>409</v>
      </c>
      <c r="B385" s="2">
        <v>-66.88</v>
      </c>
      <c r="C385" s="2">
        <v>-22.597189475781999</v>
      </c>
      <c r="D385" s="2">
        <v>-51.958251342540599</v>
      </c>
      <c r="E385" s="2">
        <v>7.3087696817394701</v>
      </c>
      <c r="F385" s="2">
        <v>-30.837943246676499</v>
      </c>
    </row>
    <row r="386" spans="1:6" ht="15" customHeight="1" x14ac:dyDescent="0.2">
      <c r="A386" s="2" t="s">
        <v>410</v>
      </c>
      <c r="B386" s="2">
        <v>29.35</v>
      </c>
      <c r="C386" s="2">
        <v>-25.343101518201301</v>
      </c>
      <c r="D386" s="2">
        <v>-41.6278022685105</v>
      </c>
      <c r="E386" s="2">
        <v>21.6717045870422</v>
      </c>
      <c r="F386" s="2">
        <v>17.633314115048201</v>
      </c>
    </row>
    <row r="387" spans="1:6" ht="15" customHeight="1" x14ac:dyDescent="0.2">
      <c r="A387" s="2" t="s">
        <v>411</v>
      </c>
      <c r="B387" s="2">
        <v>62.59</v>
      </c>
      <c r="C387" s="2">
        <v>-23.239733037782599</v>
      </c>
      <c r="D387" s="2">
        <v>-22.7499980545997</v>
      </c>
      <c r="E387" s="2">
        <v>16.240827198941901</v>
      </c>
      <c r="F387" s="2">
        <v>36.938378388467299</v>
      </c>
    </row>
    <row r="388" spans="1:6" ht="15" customHeight="1" x14ac:dyDescent="0.2">
      <c r="A388" s="2" t="s">
        <v>412</v>
      </c>
      <c r="B388" s="2">
        <v>-108.67</v>
      </c>
      <c r="C388" s="2">
        <v>-25.421587166490699</v>
      </c>
      <c r="D388" s="2">
        <v>-10.4688416830703</v>
      </c>
      <c r="E388" s="2">
        <v>-13.730724547582801</v>
      </c>
      <c r="F388" s="2">
        <v>-19.3427385827212</v>
      </c>
    </row>
    <row r="389" spans="1:6" ht="15" customHeight="1" x14ac:dyDescent="0.2">
      <c r="A389" s="2" t="s">
        <v>413</v>
      </c>
      <c r="B389" s="2">
        <v>94.73</v>
      </c>
      <c r="C389" s="2">
        <v>-25.985263360586199</v>
      </c>
      <c r="D389" s="2">
        <v>3.0139304219444401</v>
      </c>
      <c r="E389" s="2">
        <v>-23.6934779550309</v>
      </c>
      <c r="F389" s="2">
        <v>-32.9531898616153</v>
      </c>
    </row>
    <row r="390" spans="1:6" ht="15" customHeight="1" x14ac:dyDescent="0.2">
      <c r="A390" s="2" t="s">
        <v>414</v>
      </c>
      <c r="B390" s="2">
        <v>-78.23</v>
      </c>
      <c r="C390" s="2">
        <v>-25.083172403938001</v>
      </c>
      <c r="D390" s="2">
        <v>16.421950329610301</v>
      </c>
      <c r="E390" s="2">
        <v>-4.32729015569537</v>
      </c>
      <c r="F390" s="2">
        <v>14.954032588731</v>
      </c>
    </row>
    <row r="391" spans="1:6" ht="15" customHeight="1" x14ac:dyDescent="0.2">
      <c r="A391" s="2" t="s">
        <v>415</v>
      </c>
      <c r="B391" s="2">
        <v>-19.63</v>
      </c>
      <c r="C391" s="2">
        <v>-27.580052208953301</v>
      </c>
      <c r="D391" s="2">
        <v>21.7522395922804</v>
      </c>
      <c r="E391" s="2">
        <v>12.622084764980499</v>
      </c>
      <c r="F391" s="2">
        <v>24.0535727010482</v>
      </c>
    </row>
    <row r="392" spans="1:6" ht="15" customHeight="1" x14ac:dyDescent="0.2">
      <c r="A392" s="2" t="s">
        <v>416</v>
      </c>
      <c r="B392" s="2">
        <v>169.55</v>
      </c>
      <c r="C392" s="2">
        <v>-21.323281344344899</v>
      </c>
      <c r="D392" s="2">
        <v>36.697221027960801</v>
      </c>
      <c r="E392" s="2">
        <v>25.477078596012401</v>
      </c>
      <c r="F392" s="2">
        <v>4.33001522613863</v>
      </c>
    </row>
    <row r="393" spans="1:6" ht="15" customHeight="1" x14ac:dyDescent="0.2">
      <c r="A393" s="2" t="s">
        <v>417</v>
      </c>
      <c r="B393" s="2">
        <v>14.68</v>
      </c>
      <c r="C393" s="2">
        <v>-13.998733100649901</v>
      </c>
      <c r="D393" s="2">
        <v>48.913542977209403</v>
      </c>
      <c r="E393" s="2">
        <v>9.8015914885647693</v>
      </c>
      <c r="F393" s="2">
        <v>-18.6626505604351</v>
      </c>
    </row>
    <row r="394" spans="1:6" ht="15" customHeight="1" x14ac:dyDescent="0.2">
      <c r="A394" s="2" t="s">
        <v>418</v>
      </c>
      <c r="B394" s="2">
        <v>-92.92</v>
      </c>
      <c r="C394" s="2">
        <v>-15.5401946839104</v>
      </c>
      <c r="D394" s="2">
        <v>43.468537531730199</v>
      </c>
      <c r="E394" s="2">
        <v>-28.078860715245501</v>
      </c>
      <c r="F394" s="2">
        <v>-21.562516803374599</v>
      </c>
    </row>
    <row r="395" spans="1:6" ht="15" customHeight="1" x14ac:dyDescent="0.2">
      <c r="A395" s="2" t="s">
        <v>419</v>
      </c>
      <c r="B395" s="2">
        <v>73.33</v>
      </c>
      <c r="C395" s="2">
        <v>-14.798377791577501</v>
      </c>
      <c r="D395" s="2">
        <v>37.871449398955399</v>
      </c>
      <c r="E395" s="2">
        <v>-27.623196129786699</v>
      </c>
      <c r="F395" s="2">
        <v>17.372273404430501</v>
      </c>
    </row>
    <row r="396" spans="1:6" ht="15" customHeight="1" x14ac:dyDescent="0.2">
      <c r="A396" s="2" t="s">
        <v>420</v>
      </c>
      <c r="B396" s="2">
        <v>115.1</v>
      </c>
      <c r="C396" s="2">
        <v>-7.0319333015968102</v>
      </c>
      <c r="D396" s="2">
        <v>39.739869831546301</v>
      </c>
      <c r="E396" s="2">
        <v>14.1330347038329</v>
      </c>
      <c r="F396" s="2">
        <v>33.379320099771398</v>
      </c>
    </row>
    <row r="397" spans="1:6" ht="15" customHeight="1" x14ac:dyDescent="0.2">
      <c r="A397" s="2" t="s">
        <v>421</v>
      </c>
      <c r="B397" s="2">
        <v>14.42</v>
      </c>
      <c r="C397" s="2">
        <v>-1.5932452880730901</v>
      </c>
      <c r="D397" s="2">
        <v>35.423295398247198</v>
      </c>
      <c r="E397" s="2">
        <v>33.011951712508399</v>
      </c>
      <c r="F397" s="2">
        <v>-14.8513499898802</v>
      </c>
    </row>
    <row r="398" spans="1:6" ht="15" customHeight="1" x14ac:dyDescent="0.2">
      <c r="A398" s="2" t="s">
        <v>422</v>
      </c>
      <c r="B398" s="2">
        <v>-86.55</v>
      </c>
      <c r="C398" s="2">
        <v>-3.1051902612561402</v>
      </c>
      <c r="D398" s="2">
        <v>19.023103154713599</v>
      </c>
      <c r="E398" s="2">
        <v>2.92135051150755</v>
      </c>
      <c r="F398" s="2">
        <v>-43.1219556448373</v>
      </c>
    </row>
    <row r="399" spans="1:6" ht="15" customHeight="1" x14ac:dyDescent="0.2">
      <c r="A399" s="2" t="s">
        <v>423</v>
      </c>
      <c r="B399" s="2">
        <v>194.99</v>
      </c>
      <c r="C399" s="2">
        <v>1.46128455028699</v>
      </c>
      <c r="D399" s="2">
        <v>11.318899086633399</v>
      </c>
      <c r="E399" s="2">
        <v>-18.956246215693799</v>
      </c>
      <c r="F399" s="2">
        <v>18.676651154318801</v>
      </c>
    </row>
    <row r="400" spans="1:6" ht="15" customHeight="1" x14ac:dyDescent="0.2">
      <c r="A400" s="2" t="s">
        <v>424</v>
      </c>
      <c r="B400" s="2">
        <v>-78.37</v>
      </c>
      <c r="C400" s="2">
        <v>5.9722272587840299</v>
      </c>
      <c r="D400" s="2">
        <v>3.8374489318923302</v>
      </c>
      <c r="E400" s="2">
        <v>-16.811773509427699</v>
      </c>
      <c r="F400" s="2">
        <v>40.712068744027697</v>
      </c>
    </row>
    <row r="401" spans="1:6" ht="15" customHeight="1" x14ac:dyDescent="0.2">
      <c r="A401" s="2" t="s">
        <v>425</v>
      </c>
      <c r="B401" s="2">
        <v>-35.369999999999997</v>
      </c>
      <c r="C401" s="2">
        <v>2.5259822374065899</v>
      </c>
      <c r="D401" s="2">
        <v>-14.2687711923212</v>
      </c>
      <c r="E401" s="2">
        <v>-6.8082551006904097</v>
      </c>
      <c r="F401" s="2">
        <v>-25.281498728958201</v>
      </c>
    </row>
    <row r="402" spans="1:6" ht="15" customHeight="1" x14ac:dyDescent="0.2">
      <c r="A402" s="2" t="s">
        <v>426</v>
      </c>
      <c r="B402" s="2">
        <v>-39.03</v>
      </c>
      <c r="C402" s="2">
        <v>0.55594770896647605</v>
      </c>
      <c r="D402" s="2">
        <v>-27.6125580507588</v>
      </c>
      <c r="E402" s="2">
        <v>11.855893483263101</v>
      </c>
      <c r="F402" s="2">
        <v>-36.556419252097299</v>
      </c>
    </row>
    <row r="403" spans="1:6" ht="15" customHeight="1" x14ac:dyDescent="0.2">
      <c r="A403" s="2" t="s">
        <v>427</v>
      </c>
      <c r="B403" s="2">
        <v>9.9700000000000006</v>
      </c>
      <c r="C403" s="2">
        <v>0.19460350814197699</v>
      </c>
      <c r="D403" s="2">
        <v>-35.293732796118199</v>
      </c>
      <c r="E403" s="2">
        <v>17.435445914593501</v>
      </c>
      <c r="F403" s="2">
        <v>20.6449427665037</v>
      </c>
    </row>
    <row r="404" spans="1:6" ht="15" customHeight="1" x14ac:dyDescent="0.2">
      <c r="A404" s="2" t="s">
        <v>428</v>
      </c>
      <c r="B404" s="2">
        <v>-93.95</v>
      </c>
      <c r="C404" s="2">
        <v>-1.9491432101471</v>
      </c>
      <c r="D404" s="2">
        <v>-42.041731340975097</v>
      </c>
      <c r="E404" s="2">
        <v>4.2957003012173103E-2</v>
      </c>
      <c r="F404" s="2">
        <v>31.422042814445899</v>
      </c>
    </row>
    <row r="405" spans="1:6" ht="15" customHeight="1" x14ac:dyDescent="0.2">
      <c r="A405" s="2" t="s">
        <v>429</v>
      </c>
      <c r="B405" s="2">
        <v>73.08</v>
      </c>
      <c r="C405" s="2">
        <v>-1.84816859512584</v>
      </c>
      <c r="D405" s="2">
        <v>-41.751839119851098</v>
      </c>
      <c r="E405" s="2">
        <v>-12.709338280726699</v>
      </c>
      <c r="F405" s="2">
        <v>-10.7456544040458</v>
      </c>
    </row>
    <row r="406" spans="1:6" ht="15" customHeight="1" x14ac:dyDescent="0.2">
      <c r="A406" s="2" t="s">
        <v>430</v>
      </c>
      <c r="B406" s="2">
        <v>-94.52</v>
      </c>
      <c r="C406" s="2">
        <v>-1.7420052140968101</v>
      </c>
      <c r="D406" s="2">
        <v>-38.171646016602502</v>
      </c>
      <c r="E406" s="2">
        <v>-9.82928130774072</v>
      </c>
      <c r="F406" s="2">
        <v>-29.008081550753801</v>
      </c>
    </row>
    <row r="407" spans="1:6" ht="15" customHeight="1" x14ac:dyDescent="0.2">
      <c r="A407" s="2" t="s">
        <v>431</v>
      </c>
      <c r="B407" s="2">
        <v>-65.37</v>
      </c>
      <c r="C407" s="2">
        <v>-6.1590682369224998</v>
      </c>
      <c r="D407" s="2">
        <v>-38.507418884235598</v>
      </c>
      <c r="E407" s="2">
        <v>-2.6903944960168502</v>
      </c>
      <c r="F407" s="2">
        <v>-2.1554017607636902</v>
      </c>
    </row>
    <row r="408" spans="1:6" ht="15" customHeight="1" x14ac:dyDescent="0.2">
      <c r="A408" s="2" t="s">
        <v>432</v>
      </c>
      <c r="B408" s="2">
        <v>69.099999999999994</v>
      </c>
      <c r="C408" s="2">
        <v>-4.8130690919210002</v>
      </c>
      <c r="D408" s="2">
        <v>-27.888508175691399</v>
      </c>
      <c r="E408" s="2">
        <v>14.6580517283486</v>
      </c>
      <c r="F408" s="2">
        <v>35.003687488237603</v>
      </c>
    </row>
    <row r="409" spans="1:6" ht="15" customHeight="1" x14ac:dyDescent="0.2">
      <c r="A409" s="2" t="s">
        <v>433</v>
      </c>
      <c r="B409" s="2">
        <v>-54.98</v>
      </c>
      <c r="C409" s="2">
        <v>-3.1349614687881902</v>
      </c>
      <c r="D409" s="2">
        <v>-15.554776633523201</v>
      </c>
      <c r="E409" s="2">
        <v>14.1902791492177</v>
      </c>
      <c r="F409" s="2">
        <v>6.6588221739653903</v>
      </c>
    </row>
    <row r="410" spans="1:6" ht="15" customHeight="1" x14ac:dyDescent="0.2">
      <c r="A410" s="2" t="s">
        <v>434</v>
      </c>
      <c r="B410" s="2">
        <v>-110.45</v>
      </c>
      <c r="C410" s="2">
        <v>-7.4096162591978603</v>
      </c>
      <c r="D410" s="2">
        <v>-11.756525053908</v>
      </c>
      <c r="E410" s="2">
        <v>-10.9533693849854</v>
      </c>
      <c r="F410" s="2">
        <v>-40.6995091216845</v>
      </c>
    </row>
    <row r="411" spans="1:6" ht="15" customHeight="1" x14ac:dyDescent="0.2">
      <c r="A411" s="2" t="s">
        <v>435</v>
      </c>
      <c r="B411" s="2">
        <v>-119.81</v>
      </c>
      <c r="C411" s="2">
        <v>-13.4093415037217</v>
      </c>
      <c r="D411" s="2">
        <v>-10.485219525555999</v>
      </c>
      <c r="E411" s="2">
        <v>-24.3502087469728</v>
      </c>
      <c r="F411" s="2">
        <v>-14.525742637961599</v>
      </c>
    </row>
    <row r="412" spans="1:6" ht="15" customHeight="1" x14ac:dyDescent="0.2">
      <c r="A412" s="2" t="s">
        <v>436</v>
      </c>
      <c r="B412" s="2">
        <v>110.33</v>
      </c>
      <c r="C412" s="2">
        <v>-11.545987133466999</v>
      </c>
      <c r="D412" s="2">
        <v>2.07923519658722</v>
      </c>
      <c r="E412" s="2">
        <v>1.7733888380591101</v>
      </c>
      <c r="F412" s="2">
        <v>47.229792367961899</v>
      </c>
    </row>
    <row r="413" spans="1:6" ht="15" customHeight="1" x14ac:dyDescent="0.2">
      <c r="A413" s="2" t="s">
        <v>437</v>
      </c>
      <c r="B413" s="2">
        <v>44.03</v>
      </c>
      <c r="C413" s="2">
        <v>-4.2358169299110804</v>
      </c>
      <c r="D413" s="2">
        <v>21.120943162222702</v>
      </c>
      <c r="E413" s="2">
        <v>31.227320915334602</v>
      </c>
      <c r="F413" s="2">
        <v>28.0949016916848</v>
      </c>
    </row>
    <row r="414" spans="1:6" ht="15" customHeight="1" x14ac:dyDescent="0.2">
      <c r="A414" s="2" t="s">
        <v>438</v>
      </c>
      <c r="B414" s="2">
        <v>-124.83</v>
      </c>
      <c r="C414" s="2">
        <v>-5.0552374919213401</v>
      </c>
      <c r="D414" s="2">
        <v>25.3827825039671</v>
      </c>
      <c r="E414" s="2">
        <v>11.121468280881301</v>
      </c>
      <c r="F414" s="2">
        <v>-52.2316403606129</v>
      </c>
    </row>
    <row r="415" spans="1:6" ht="15" customHeight="1" x14ac:dyDescent="0.2">
      <c r="A415" s="2" t="s">
        <v>439</v>
      </c>
      <c r="B415" s="2">
        <v>81.37</v>
      </c>
      <c r="C415" s="2">
        <v>-4.5114437746658398</v>
      </c>
      <c r="D415" s="2">
        <v>28.991231582661101</v>
      </c>
      <c r="E415" s="2">
        <v>-17.903819491921801</v>
      </c>
      <c r="F415" s="2">
        <v>-28.741864608149001</v>
      </c>
    </row>
    <row r="416" spans="1:6" ht="15" customHeight="1" x14ac:dyDescent="0.2">
      <c r="A416" s="2" t="s">
        <v>440</v>
      </c>
      <c r="B416" s="2">
        <v>-40.25</v>
      </c>
      <c r="C416" s="2">
        <v>-1.15223797889487</v>
      </c>
      <c r="D416" s="2">
        <v>33.982306672220297</v>
      </c>
      <c r="E416" s="2">
        <v>-19.758307468163899</v>
      </c>
      <c r="F416" s="2">
        <v>47.652232590085298</v>
      </c>
    </row>
    <row r="417" spans="1:6" ht="15" customHeight="1" x14ac:dyDescent="0.2">
      <c r="A417" s="2" t="s">
        <v>441</v>
      </c>
      <c r="B417" s="2">
        <v>16.38</v>
      </c>
      <c r="C417" s="2">
        <v>-0.12803983496746299</v>
      </c>
      <c r="D417" s="2">
        <v>32.659512153437397</v>
      </c>
      <c r="E417" s="2">
        <v>-2.1022641482503199</v>
      </c>
      <c r="F417" s="2">
        <v>27.133696747622601</v>
      </c>
    </row>
    <row r="418" spans="1:6" ht="15" customHeight="1" x14ac:dyDescent="0.2">
      <c r="A418" s="2" t="s">
        <v>442</v>
      </c>
      <c r="B418" s="2">
        <v>90.48</v>
      </c>
      <c r="C418" s="2">
        <v>5.1226294927818703</v>
      </c>
      <c r="D418" s="2">
        <v>35.108319505769103</v>
      </c>
      <c r="E418" s="2">
        <v>22.512334542844101</v>
      </c>
      <c r="F418" s="2">
        <v>-31.0609682934803</v>
      </c>
    </row>
    <row r="419" spans="1:6" ht="15" customHeight="1" x14ac:dyDescent="0.2">
      <c r="A419" s="2" t="s">
        <v>443</v>
      </c>
      <c r="B419" s="2">
        <v>-74.569999999999993</v>
      </c>
      <c r="C419" s="2">
        <v>6.9582353135630699</v>
      </c>
      <c r="D419" s="2">
        <v>30.153138032112</v>
      </c>
      <c r="E419" s="2">
        <v>14.838196491041399</v>
      </c>
      <c r="F419" s="2">
        <v>-32.982007193677198</v>
      </c>
    </row>
    <row r="420" spans="1:6" ht="15" customHeight="1" x14ac:dyDescent="0.2">
      <c r="A420" s="2" t="s">
        <v>444</v>
      </c>
      <c r="B420" s="2">
        <v>112</v>
      </c>
      <c r="C420" s="2">
        <v>9.2648360741316793</v>
      </c>
      <c r="D420" s="2">
        <v>24.287388951694599</v>
      </c>
      <c r="E420" s="2">
        <v>-7.9264676491932402</v>
      </c>
      <c r="F420" s="2">
        <v>24.753254652232801</v>
      </c>
    </row>
    <row r="421" spans="1:6" ht="15" customHeight="1" x14ac:dyDescent="0.2">
      <c r="A421" s="2" t="s">
        <v>445</v>
      </c>
      <c r="B421" s="2">
        <v>-21.98</v>
      </c>
      <c r="C421" s="2">
        <v>12.993260583594299</v>
      </c>
      <c r="D421" s="2">
        <v>19.556333061579199</v>
      </c>
      <c r="E421" s="2">
        <v>-16.986946299467999</v>
      </c>
      <c r="F421" s="2">
        <v>35.1205176961899</v>
      </c>
    </row>
    <row r="422" spans="1:6" ht="15" customHeight="1" x14ac:dyDescent="0.2">
      <c r="A422" s="2" t="s">
        <v>446</v>
      </c>
      <c r="B422" s="2">
        <v>-73.150000000000006</v>
      </c>
      <c r="C422" s="2">
        <v>10.1840449859756</v>
      </c>
      <c r="D422" s="2">
        <v>4.8430287092947699</v>
      </c>
      <c r="E422" s="2">
        <v>-14.750508063718501</v>
      </c>
      <c r="F422" s="2">
        <v>-28.624669315424399</v>
      </c>
    </row>
    <row r="423" spans="1:6" ht="15" customHeight="1" x14ac:dyDescent="0.2">
      <c r="A423" s="2" t="s">
        <v>447</v>
      </c>
      <c r="B423" s="2">
        <v>-127.51</v>
      </c>
      <c r="C423" s="2">
        <v>3.9268122206620202</v>
      </c>
      <c r="D423" s="2">
        <v>-13.9033802090443</v>
      </c>
      <c r="E423" s="2">
        <v>-1.0260156074947699</v>
      </c>
      <c r="F423" s="2">
        <v>-40.597727692689901</v>
      </c>
    </row>
    <row r="424" spans="1:6" ht="15" customHeight="1" x14ac:dyDescent="0.2">
      <c r="A424" s="2" t="s">
        <v>448</v>
      </c>
      <c r="B424" s="2">
        <v>-58.17</v>
      </c>
      <c r="C424" s="2">
        <v>-1.4928102840298001</v>
      </c>
      <c r="D424" s="2">
        <v>-29.022584303225202</v>
      </c>
      <c r="E424" s="2">
        <v>13.2666468586807</v>
      </c>
      <c r="F424" s="2">
        <v>21.316503958463301</v>
      </c>
    </row>
    <row r="425" spans="1:6" ht="15" customHeight="1" x14ac:dyDescent="0.2">
      <c r="A425" s="2" t="s">
        <v>449</v>
      </c>
      <c r="B425" s="2">
        <v>118.43</v>
      </c>
      <c r="C425" s="2">
        <v>1.54165966902105</v>
      </c>
      <c r="D425" s="2">
        <v>-28.588058864146699</v>
      </c>
      <c r="E425" s="2">
        <v>22.898905594861301</v>
      </c>
      <c r="F425" s="2">
        <v>52.872353680824503</v>
      </c>
    </row>
    <row r="426" spans="1:6" ht="15" customHeight="1" x14ac:dyDescent="0.2">
      <c r="A426" s="2" t="s">
        <v>450</v>
      </c>
      <c r="B426" s="2">
        <v>-97.83</v>
      </c>
      <c r="C426" s="2">
        <v>3.0496931156351001</v>
      </c>
      <c r="D426" s="2">
        <v>-27.803859544713902</v>
      </c>
      <c r="E426" s="2">
        <v>3.6955486090847902</v>
      </c>
      <c r="F426" s="2">
        <v>-14.8810312689033</v>
      </c>
    </row>
    <row r="427" spans="1:6" ht="15" customHeight="1" x14ac:dyDescent="0.2">
      <c r="A427" s="2" t="s">
        <v>451</v>
      </c>
      <c r="B427" s="2">
        <v>-152.33000000000001</v>
      </c>
      <c r="C427" s="2">
        <v>-4.4800555676850102</v>
      </c>
      <c r="D427" s="2">
        <v>-37.835752359271602</v>
      </c>
      <c r="E427" s="2">
        <v>-30.835161346856999</v>
      </c>
      <c r="F427" s="2">
        <v>-64.401165119242805</v>
      </c>
    </row>
    <row r="428" spans="1:6" ht="15" customHeight="1" x14ac:dyDescent="0.2">
      <c r="A428" s="2" t="s">
        <v>452</v>
      </c>
      <c r="B428" s="2">
        <v>-109.25</v>
      </c>
      <c r="C428" s="2">
        <v>-11.816319934568799</v>
      </c>
      <c r="D428" s="2">
        <v>-44.422027027080603</v>
      </c>
      <c r="E428" s="2">
        <v>-27.575669237774601</v>
      </c>
      <c r="F428" s="2">
        <v>4.8195354223302704</v>
      </c>
    </row>
    <row r="429" spans="1:6" ht="15" customHeight="1" x14ac:dyDescent="0.2">
      <c r="A429" s="2" t="s">
        <v>453</v>
      </c>
      <c r="B429" s="2">
        <v>-39.520000000000003</v>
      </c>
      <c r="C429" s="2">
        <v>-14.772395110182799</v>
      </c>
      <c r="D429" s="2">
        <v>-41.414641186883202</v>
      </c>
      <c r="E429" s="2">
        <v>12.101413219802501</v>
      </c>
      <c r="F429" s="2">
        <v>64.025111224181401</v>
      </c>
    </row>
    <row r="430" spans="1:6" ht="15" customHeight="1" x14ac:dyDescent="0.2">
      <c r="A430" s="2" t="s">
        <v>454</v>
      </c>
      <c r="B430" s="2">
        <v>-130.52000000000001</v>
      </c>
      <c r="C430" s="2">
        <v>-17.988608977216401</v>
      </c>
      <c r="D430" s="2">
        <v>-36.395791436099898</v>
      </c>
      <c r="E430" s="2">
        <v>33.211362296352299</v>
      </c>
      <c r="F430" s="2">
        <v>2.0714044857251599</v>
      </c>
    </row>
    <row r="431" spans="1:6" ht="15" customHeight="1" x14ac:dyDescent="0.2">
      <c r="A431" s="2" t="s">
        <v>455</v>
      </c>
      <c r="B431" s="2">
        <v>331.93</v>
      </c>
      <c r="C431" s="2">
        <v>-8.5025514462103704</v>
      </c>
      <c r="D431" s="2">
        <v>-11.1497226788597</v>
      </c>
      <c r="E431" s="2">
        <v>32.362154278977002</v>
      </c>
      <c r="F431" s="2">
        <v>-34.214125721207402</v>
      </c>
    </row>
    <row r="432" spans="1:6" ht="15" customHeight="1" x14ac:dyDescent="0.2">
      <c r="A432" s="2" t="s">
        <v>456</v>
      </c>
      <c r="B432" s="2">
        <v>-32.6</v>
      </c>
      <c r="C432" s="2">
        <v>3.7156605022729101</v>
      </c>
      <c r="D432" s="2">
        <v>17.2614289705894</v>
      </c>
      <c r="E432" s="2">
        <v>-0.47948286686083402</v>
      </c>
      <c r="F432" s="2">
        <v>-8.0551352960886599E-2</v>
      </c>
    </row>
    <row r="433" spans="1:6" ht="15" customHeight="1" x14ac:dyDescent="0.2">
      <c r="A433" s="2" t="s">
        <v>457</v>
      </c>
      <c r="B433" s="2">
        <v>-36.58</v>
      </c>
      <c r="C433" s="2">
        <v>2.9727490825492899</v>
      </c>
      <c r="D433" s="2">
        <v>23.916692850029701</v>
      </c>
      <c r="E433" s="2">
        <v>-47.281434786893897</v>
      </c>
      <c r="F433" s="2">
        <v>8.3417100082508409</v>
      </c>
    </row>
    <row r="434" spans="1:6" ht="15" customHeight="1" x14ac:dyDescent="0.2">
      <c r="A434" s="2" t="s">
        <v>458</v>
      </c>
      <c r="B434" s="2">
        <v>220.55</v>
      </c>
      <c r="C434" s="2">
        <v>10.539798384455301</v>
      </c>
      <c r="D434" s="2">
        <v>40.143347586003699</v>
      </c>
      <c r="E434" s="2">
        <v>-23.762122064861298</v>
      </c>
      <c r="F434" s="2">
        <v>16.0424483125684</v>
      </c>
    </row>
    <row r="435" spans="1:6" ht="15" customHeight="1" x14ac:dyDescent="0.2">
      <c r="A435" s="2" t="s">
        <v>459</v>
      </c>
      <c r="B435" s="2">
        <v>13.79</v>
      </c>
      <c r="C435" s="2">
        <v>19.0895711014327</v>
      </c>
      <c r="D435" s="2">
        <v>54.0118464426169</v>
      </c>
      <c r="E435" s="2">
        <v>26.9111026894616</v>
      </c>
      <c r="F435" s="2">
        <v>-2.47344596851425</v>
      </c>
    </row>
    <row r="436" spans="1:6" ht="15" customHeight="1" x14ac:dyDescent="0.2">
      <c r="A436" s="2" t="s">
        <v>460</v>
      </c>
      <c r="B436" s="2">
        <v>158.93</v>
      </c>
      <c r="C436" s="2">
        <v>24.739686647666499</v>
      </c>
      <c r="D436" s="2">
        <v>59.272437265842903</v>
      </c>
      <c r="E436" s="2">
        <v>39.206885198668701</v>
      </c>
      <c r="F436" s="2">
        <v>-18.083659186488301</v>
      </c>
    </row>
    <row r="437" spans="1:6" ht="15" customHeight="1" x14ac:dyDescent="0.2">
      <c r="A437" s="2" t="s">
        <v>461</v>
      </c>
      <c r="B437" s="2">
        <v>-38.770000000000003</v>
      </c>
      <c r="C437" s="2">
        <v>27.884610705162402</v>
      </c>
      <c r="D437" s="2">
        <v>56.7621786613227</v>
      </c>
      <c r="E437" s="2">
        <v>3.2673806354496202</v>
      </c>
      <c r="F437" s="2">
        <v>-3.0713937717143498</v>
      </c>
    </row>
    <row r="438" spans="1:6" ht="15" customHeight="1" x14ac:dyDescent="0.2">
      <c r="A438" s="2" t="s">
        <v>462</v>
      </c>
      <c r="B438" s="2">
        <v>-52.23</v>
      </c>
      <c r="C438" s="2">
        <v>23.430684251778001</v>
      </c>
      <c r="D438" s="2">
        <v>39.8304489578477</v>
      </c>
      <c r="E438" s="2">
        <v>-43.054915244892698</v>
      </c>
      <c r="F438" s="2">
        <v>3.0809798250625899</v>
      </c>
    </row>
    <row r="439" spans="1:6" ht="15" customHeight="1" x14ac:dyDescent="0.2">
      <c r="A439" s="2" t="s">
        <v>463</v>
      </c>
      <c r="B439" s="2">
        <v>-101.53</v>
      </c>
      <c r="C439" s="2">
        <v>16.821953954230199</v>
      </c>
      <c r="D439" s="2">
        <v>18.323364779477899</v>
      </c>
      <c r="E439" s="2">
        <v>-39.034497825970298</v>
      </c>
      <c r="F439" s="2">
        <v>-0.64208268709366501</v>
      </c>
    </row>
    <row r="440" spans="1:6" ht="15" customHeight="1" x14ac:dyDescent="0.2">
      <c r="A440" s="2" t="s">
        <v>464</v>
      </c>
      <c r="B440" s="2">
        <v>25.35</v>
      </c>
      <c r="C440" s="2">
        <v>12.9160346714665</v>
      </c>
      <c r="D440" s="2">
        <v>1.1243617310201199</v>
      </c>
      <c r="E440" s="2">
        <v>12.6605916650672</v>
      </c>
      <c r="F440" s="2">
        <v>1.7997550534434501</v>
      </c>
    </row>
    <row r="441" spans="1:6" ht="15" customHeight="1" x14ac:dyDescent="0.2">
      <c r="A441" s="2" t="s">
        <v>465</v>
      </c>
      <c r="B441" s="2">
        <v>11.28</v>
      </c>
      <c r="C441" s="2">
        <v>12.756522963202601</v>
      </c>
      <c r="D441" s="2">
        <v>-9.1137320214501294</v>
      </c>
      <c r="E441" s="2">
        <v>50.424220490357399</v>
      </c>
      <c r="F441" s="2">
        <v>7.4564328691587098</v>
      </c>
    </row>
    <row r="442" spans="1:6" ht="15" customHeight="1" x14ac:dyDescent="0.2">
      <c r="A442" s="2" t="s">
        <v>466</v>
      </c>
      <c r="B442" s="2">
        <v>62.08</v>
      </c>
      <c r="C442" s="2">
        <v>13.602527813116399</v>
      </c>
      <c r="D442" s="2">
        <v>-15.881512795028501</v>
      </c>
      <c r="E442" s="2">
        <v>29.0467355800489</v>
      </c>
      <c r="F442" s="2">
        <v>1.47008005343507</v>
      </c>
    </row>
    <row r="443" spans="1:6" ht="15" customHeight="1" x14ac:dyDescent="0.2">
      <c r="A443" s="2" t="s">
        <v>467</v>
      </c>
      <c r="B443" s="2">
        <v>-76.67</v>
      </c>
      <c r="C443" s="2">
        <v>11.2810642147547</v>
      </c>
      <c r="D443" s="2">
        <v>-24.941102437026299</v>
      </c>
      <c r="E443" s="2">
        <v>-27.493108797329601</v>
      </c>
      <c r="F443" s="2">
        <v>-11.605522104922599</v>
      </c>
    </row>
    <row r="444" spans="1:6" ht="15" customHeight="1" x14ac:dyDescent="0.2">
      <c r="A444" s="2" t="s">
        <v>468</v>
      </c>
      <c r="B444" s="2">
        <v>-116.4</v>
      </c>
      <c r="C444" s="2">
        <v>3.0665277606496102</v>
      </c>
      <c r="D444" s="2">
        <v>-39.683277001681397</v>
      </c>
      <c r="E444" s="2">
        <v>-55.932858985625899</v>
      </c>
      <c r="F444" s="2">
        <v>-13.234284768020499</v>
      </c>
    </row>
    <row r="445" spans="1:6" ht="15" customHeight="1" x14ac:dyDescent="0.2">
      <c r="A445" s="2" t="s">
        <v>469</v>
      </c>
      <c r="B445" s="2">
        <v>143.91999999999999</v>
      </c>
      <c r="C445" s="2">
        <v>2.58208070695698</v>
      </c>
      <c r="D445" s="2">
        <v>-39.267869669222101</v>
      </c>
      <c r="E445" s="2">
        <v>-7.5417740321709701</v>
      </c>
      <c r="F445" s="2">
        <v>21.721630854833101</v>
      </c>
    </row>
    <row r="446" spans="1:6" ht="15" customHeight="1" x14ac:dyDescent="0.2">
      <c r="A446" s="2" t="s">
        <v>470</v>
      </c>
      <c r="B446" s="2">
        <v>15.45</v>
      </c>
      <c r="C446" s="2">
        <v>6.4150452004239602</v>
      </c>
      <c r="D446" s="2">
        <v>-29.4306934447524</v>
      </c>
      <c r="E446" s="2">
        <v>51.096424278276501</v>
      </c>
      <c r="F446" s="2">
        <v>22.043125740988899</v>
      </c>
    </row>
    <row r="447" spans="1:6" ht="15" customHeight="1" x14ac:dyDescent="0.2">
      <c r="A447" s="2" t="s">
        <v>471</v>
      </c>
      <c r="B447" s="2">
        <v>-44.61</v>
      </c>
      <c r="C447" s="2">
        <v>3.70143317524697</v>
      </c>
      <c r="D447" s="2">
        <v>-27.207832410466299</v>
      </c>
      <c r="E447" s="2">
        <v>37.040775298966601</v>
      </c>
      <c r="F447" s="2">
        <v>-27.699723452675201</v>
      </c>
    </row>
    <row r="448" spans="1:6" ht="15" customHeight="1" x14ac:dyDescent="0.2">
      <c r="A448" s="2" t="s">
        <v>472</v>
      </c>
      <c r="B448" s="2">
        <v>27.23</v>
      </c>
      <c r="C448" s="2">
        <v>1.4914452216146401</v>
      </c>
      <c r="D448" s="2">
        <v>-22.453799920649399</v>
      </c>
      <c r="E448" s="2">
        <v>-17.183279263854001</v>
      </c>
      <c r="F448" s="2">
        <v>-22.015692551898798</v>
      </c>
    </row>
    <row r="449" spans="1:6" ht="15" customHeight="1" x14ac:dyDescent="0.2">
      <c r="A449" s="2" t="s">
        <v>473</v>
      </c>
      <c r="B449" s="2">
        <v>35.630000000000003</v>
      </c>
      <c r="C449" s="2">
        <v>2.0359256449965302</v>
      </c>
      <c r="D449" s="2">
        <v>-12.512879811783</v>
      </c>
      <c r="E449" s="2">
        <v>-42.849166870313397</v>
      </c>
      <c r="F449" s="2">
        <v>26.5636072968469</v>
      </c>
    </row>
    <row r="450" spans="1:6" ht="15" customHeight="1" x14ac:dyDescent="0.2">
      <c r="A450" s="2" t="s">
        <v>474</v>
      </c>
      <c r="B450" s="2">
        <v>-63.73</v>
      </c>
      <c r="C450" s="2">
        <v>-0.474787668042775</v>
      </c>
      <c r="D450" s="2">
        <v>-6.8781686525645203</v>
      </c>
      <c r="E450" s="2">
        <v>-21.7354542695861</v>
      </c>
      <c r="F450" s="2">
        <v>17.170489286587902</v>
      </c>
    </row>
    <row r="451" spans="1:6" ht="15" customHeight="1" x14ac:dyDescent="0.2">
      <c r="A451" s="2" t="s">
        <v>475</v>
      </c>
      <c r="B451" s="2">
        <v>-36.53</v>
      </c>
      <c r="C451" s="2">
        <v>-5.1815716329694101</v>
      </c>
      <c r="D451" s="2">
        <v>-4.68830277064058</v>
      </c>
      <c r="E451" s="2">
        <v>18.591321382384599</v>
      </c>
      <c r="F451" s="2">
        <v>-25.657307266765699</v>
      </c>
    </row>
    <row r="452" spans="1:6" ht="15" customHeight="1" x14ac:dyDescent="0.2">
      <c r="A452" s="2" t="s">
        <v>476</v>
      </c>
      <c r="B452" s="2">
        <v>-74.150000000000006</v>
      </c>
      <c r="C452" s="2">
        <v>-9.8357992278834701</v>
      </c>
      <c r="D452" s="2">
        <v>-2.8316663586631998</v>
      </c>
      <c r="E452" s="2">
        <v>33.435771907415202</v>
      </c>
      <c r="F452" s="2">
        <v>-18.791937879226499</v>
      </c>
    </row>
    <row r="453" spans="1:6" ht="15" customHeight="1" x14ac:dyDescent="0.2">
      <c r="A453" s="2" t="s">
        <v>477</v>
      </c>
      <c r="B453" s="2">
        <v>-88.92</v>
      </c>
      <c r="C453" s="2">
        <v>-15.7418268856952</v>
      </c>
      <c r="D453" s="2">
        <v>-3.4353881370872501</v>
      </c>
      <c r="E453" s="2">
        <v>6.3651699323426199</v>
      </c>
      <c r="F453" s="2">
        <v>17.294342084943199</v>
      </c>
    </row>
    <row r="454" spans="1:6" ht="15" customHeight="1" x14ac:dyDescent="0.2">
      <c r="A454" s="2" t="s">
        <v>478</v>
      </c>
      <c r="B454" s="2">
        <v>87.58</v>
      </c>
      <c r="C454" s="2">
        <v>-15.6907782177709</v>
      </c>
      <c r="D454" s="2">
        <v>4.0405619353727298</v>
      </c>
      <c r="E454" s="2">
        <v>-17.5965334352931</v>
      </c>
      <c r="F454" s="2">
        <v>28.187562909579</v>
      </c>
    </row>
    <row r="455" spans="1:6" ht="15" customHeight="1" x14ac:dyDescent="0.2">
      <c r="A455" s="2" t="s">
        <v>479</v>
      </c>
      <c r="B455" s="2">
        <v>186.23</v>
      </c>
      <c r="C455" s="2">
        <v>-6.3512654070353998</v>
      </c>
      <c r="D455" s="2">
        <v>23.655782709445401</v>
      </c>
      <c r="E455" s="2">
        <v>-6.0936319496849203</v>
      </c>
      <c r="F455" s="2">
        <v>4.3761920059462698</v>
      </c>
    </row>
    <row r="456" spans="1:6" ht="15" customHeight="1" x14ac:dyDescent="0.2">
      <c r="A456" s="2" t="s">
        <v>480</v>
      </c>
      <c r="B456" s="2">
        <v>253.1</v>
      </c>
      <c r="C456" s="2">
        <v>7.9136566954995198</v>
      </c>
      <c r="D456" s="2">
        <v>47.424622635742402</v>
      </c>
      <c r="E456" s="2">
        <v>19.157915774635001</v>
      </c>
      <c r="F456" s="2">
        <v>-14.535374468716601</v>
      </c>
    </row>
    <row r="457" spans="1:6" ht="15" customHeight="1" x14ac:dyDescent="0.2">
      <c r="A457" s="2" t="s">
        <v>481</v>
      </c>
      <c r="B457" s="2">
        <v>15.22</v>
      </c>
      <c r="C457" s="2">
        <v>15.4972535866742</v>
      </c>
      <c r="D457" s="2">
        <v>56.925355465072698</v>
      </c>
      <c r="E457" s="2">
        <v>12.035497808168</v>
      </c>
      <c r="F457" s="2">
        <v>-15.701249888659801</v>
      </c>
    </row>
    <row r="458" spans="1:6" ht="15" customHeight="1" x14ac:dyDescent="0.2">
      <c r="A458" s="2" t="s">
        <v>482</v>
      </c>
      <c r="B458" s="2">
        <v>-41.15</v>
      </c>
      <c r="C458" s="2">
        <v>12.667199661496801</v>
      </c>
      <c r="D458" s="2">
        <v>46.860592130061399</v>
      </c>
      <c r="E458" s="2">
        <v>-22.171359676731502</v>
      </c>
      <c r="F458" s="2">
        <v>-6.4611415858069501</v>
      </c>
    </row>
    <row r="459" spans="1:6" ht="15" customHeight="1" x14ac:dyDescent="0.2">
      <c r="A459" s="2" t="s">
        <v>483</v>
      </c>
      <c r="B459" s="2">
        <v>36.19</v>
      </c>
      <c r="C459" s="2">
        <v>10.5022154047795</v>
      </c>
      <c r="D459" s="2">
        <v>35.009868703706097</v>
      </c>
      <c r="E459" s="2">
        <v>-26.9096864935665</v>
      </c>
      <c r="F459" s="2">
        <v>14.3190611507324</v>
      </c>
    </row>
    <row r="460" spans="1:6" ht="15" customHeight="1" x14ac:dyDescent="0.2">
      <c r="A460" s="2" t="s">
        <v>484</v>
      </c>
      <c r="B460" s="2">
        <v>-122.97</v>
      </c>
      <c r="C460" s="2">
        <v>5.6197927980689997</v>
      </c>
      <c r="D460" s="2">
        <v>17.570039433003402</v>
      </c>
      <c r="E460" s="2">
        <v>-4.5434156113149999</v>
      </c>
      <c r="F460" s="2">
        <v>2.5481924762317001</v>
      </c>
    </row>
    <row r="461" spans="1:6" ht="15" customHeight="1" x14ac:dyDescent="0.2">
      <c r="A461" s="2" t="s">
        <v>485</v>
      </c>
      <c r="B461" s="2">
        <v>-65.27</v>
      </c>
      <c r="C461" s="2">
        <v>-2.3657397599399101</v>
      </c>
      <c r="D461" s="2">
        <v>-4.4668307338805002</v>
      </c>
      <c r="E461" s="2">
        <v>15.981735004286</v>
      </c>
      <c r="F461" s="2">
        <v>-18.327978035166801</v>
      </c>
    </row>
    <row r="462" spans="1:6" ht="15" customHeight="1" x14ac:dyDescent="0.2">
      <c r="A462" s="2" t="s">
        <v>486</v>
      </c>
      <c r="B462" s="2">
        <v>198.37</v>
      </c>
      <c r="C462" s="2">
        <v>0.76126485360812601</v>
      </c>
      <c r="D462" s="2">
        <v>-8.6428144159764901</v>
      </c>
      <c r="E462" s="2">
        <v>31.777047886439</v>
      </c>
      <c r="F462" s="2">
        <v>14.604509666793</v>
      </c>
    </row>
    <row r="463" spans="1:6" ht="15" customHeight="1" x14ac:dyDescent="0.2">
      <c r="A463" s="2" t="s">
        <v>487</v>
      </c>
      <c r="B463" s="2">
        <v>3.07</v>
      </c>
      <c r="C463" s="2">
        <v>5.9139605546110001</v>
      </c>
      <c r="D463" s="2">
        <v>-8.4527239730423904</v>
      </c>
      <c r="E463" s="2">
        <v>13.233468243092901</v>
      </c>
      <c r="F463" s="2">
        <v>21.9324786097234</v>
      </c>
    </row>
    <row r="464" spans="1:6" ht="15" customHeight="1" x14ac:dyDescent="0.2">
      <c r="A464" s="2" t="s">
        <v>488</v>
      </c>
      <c r="B464" s="2">
        <v>14.45</v>
      </c>
      <c r="C464" s="2">
        <v>4.5929365875854202</v>
      </c>
      <c r="D464" s="2">
        <v>-16.4130050284462</v>
      </c>
      <c r="E464" s="2">
        <v>-27.376591591479499</v>
      </c>
      <c r="F464" s="2">
        <v>-21.165563810090401</v>
      </c>
    </row>
    <row r="465" spans="1:6" ht="15" customHeight="1" x14ac:dyDescent="0.2">
      <c r="A465" s="2" t="s">
        <v>489</v>
      </c>
      <c r="B465" s="2">
        <v>9.68</v>
      </c>
      <c r="C465" s="2">
        <v>3.4997668847713399</v>
      </c>
      <c r="D465" s="2">
        <v>-21.9790177136198</v>
      </c>
      <c r="E465" s="2">
        <v>-32.679460511319803</v>
      </c>
      <c r="F465" s="2">
        <v>-21.450439603965702</v>
      </c>
    </row>
    <row r="466" spans="1:6" ht="15" customHeight="1" x14ac:dyDescent="0.2">
      <c r="A466" s="2" t="s">
        <v>490</v>
      </c>
      <c r="B466" s="2">
        <v>67.48</v>
      </c>
      <c r="C466" s="2">
        <v>4.1614242183300396</v>
      </c>
      <c r="D466" s="2">
        <v>-22.7107119943086</v>
      </c>
      <c r="E466" s="2">
        <v>2.1901457411048701</v>
      </c>
      <c r="F466" s="2">
        <v>19.259504361569402</v>
      </c>
    </row>
    <row r="467" spans="1:6" ht="15" customHeight="1" x14ac:dyDescent="0.2">
      <c r="A467" s="2" t="s">
        <v>491</v>
      </c>
      <c r="B467" s="2">
        <v>40.729999999999997</v>
      </c>
      <c r="C467" s="2">
        <v>5.7302048820163201</v>
      </c>
      <c r="D467" s="2">
        <v>-20.065373571593501</v>
      </c>
      <c r="E467" s="2">
        <v>32.718564435483103</v>
      </c>
      <c r="F467" s="2">
        <v>23.028944959491302</v>
      </c>
    </row>
    <row r="468" spans="1:6" ht="15" customHeight="1" x14ac:dyDescent="0.2">
      <c r="A468" s="2" t="s">
        <v>492</v>
      </c>
      <c r="B468" s="2">
        <v>-56</v>
      </c>
      <c r="C468" s="2">
        <v>3.04772932066115</v>
      </c>
      <c r="D468" s="2">
        <v>-21.9801775808372</v>
      </c>
      <c r="E468" s="2">
        <v>17.239139792150201</v>
      </c>
      <c r="F468" s="2">
        <v>-21.562206311661001</v>
      </c>
    </row>
    <row r="469" spans="1:6" ht="15" customHeight="1" x14ac:dyDescent="0.2">
      <c r="A469" s="2" t="s">
        <v>493</v>
      </c>
      <c r="B469" s="2">
        <v>-49.18</v>
      </c>
      <c r="C469" s="2">
        <v>-2.4606442478532</v>
      </c>
      <c r="D469" s="2">
        <v>-26.2570717368427</v>
      </c>
      <c r="E469" s="2">
        <v>-20.648062476718401</v>
      </c>
      <c r="F469" s="2">
        <v>-28.177343856384699</v>
      </c>
    </row>
    <row r="470" spans="1:6" ht="15" customHeight="1" x14ac:dyDescent="0.2">
      <c r="A470" s="2" t="s">
        <v>494</v>
      </c>
      <c r="B470" s="2">
        <v>208.65</v>
      </c>
      <c r="C470" s="2">
        <v>1.12110088676903</v>
      </c>
      <c r="D470" s="2">
        <v>-15.3443024899658</v>
      </c>
      <c r="E470" s="2">
        <v>-18.7731476696157</v>
      </c>
      <c r="F470" s="2">
        <v>31.3385908107409</v>
      </c>
    </row>
    <row r="471" spans="1:6" ht="15" customHeight="1" x14ac:dyDescent="0.2">
      <c r="A471" s="2" t="s">
        <v>495</v>
      </c>
      <c r="B471" s="2">
        <v>-12.11</v>
      </c>
      <c r="C471" s="2">
        <v>5.6662058018898804</v>
      </c>
      <c r="D471" s="2">
        <v>-2.47172631880257</v>
      </c>
      <c r="E471" s="2">
        <v>6.0245265911211003</v>
      </c>
      <c r="F471" s="2">
        <v>30.7459734136233</v>
      </c>
    </row>
    <row r="472" spans="1:6" ht="15" customHeight="1" x14ac:dyDescent="0.2">
      <c r="A472" s="2" t="s">
        <v>496</v>
      </c>
      <c r="B472" s="2">
        <v>145.03</v>
      </c>
      <c r="C472" s="2">
        <v>7.7306712982436903</v>
      </c>
      <c r="D472" s="2">
        <v>6.3183074802807404</v>
      </c>
      <c r="E472" s="2">
        <v>18.5552620435653</v>
      </c>
      <c r="F472" s="2">
        <v>-27.754842584615702</v>
      </c>
    </row>
    <row r="473" spans="1:6" ht="15" customHeight="1" x14ac:dyDescent="0.2">
      <c r="A473" s="2" t="s">
        <v>497</v>
      </c>
      <c r="B473" s="2">
        <v>27.63</v>
      </c>
      <c r="C473" s="2">
        <v>10.836361921441</v>
      </c>
      <c r="D473" s="2">
        <v>15.6633470583402</v>
      </c>
      <c r="E473" s="2">
        <v>10.7098113752582</v>
      </c>
      <c r="F473" s="2">
        <v>-28.0398378682622</v>
      </c>
    </row>
    <row r="474" spans="1:6" ht="15" customHeight="1" x14ac:dyDescent="0.2">
      <c r="A474" s="2" t="s">
        <v>498</v>
      </c>
      <c r="B474" s="2">
        <v>-73.03</v>
      </c>
      <c r="C474" s="2">
        <v>6.4008886160072596</v>
      </c>
      <c r="D474" s="2">
        <v>12.4137741229606</v>
      </c>
      <c r="E474" s="2">
        <v>-18.994968866225101</v>
      </c>
      <c r="F474" s="2">
        <v>8.2430595040085404</v>
      </c>
    </row>
    <row r="475" spans="1:6" ht="15" customHeight="1" x14ac:dyDescent="0.2">
      <c r="A475" s="2" t="s">
        <v>499</v>
      </c>
      <c r="B475" s="2">
        <v>-13.03</v>
      </c>
      <c r="C475" s="2">
        <v>0.81621693425948005</v>
      </c>
      <c r="D475" s="2">
        <v>6.5334614717987103</v>
      </c>
      <c r="E475" s="2">
        <v>-26.222902934923901</v>
      </c>
      <c r="F475" s="2">
        <v>23.289770663917601</v>
      </c>
    </row>
    <row r="476" spans="1:6" ht="15" customHeight="1" x14ac:dyDescent="0.2">
      <c r="A476" s="2" t="s">
        <v>500</v>
      </c>
      <c r="B476" s="2">
        <v>27.05</v>
      </c>
      <c r="C476" s="2">
        <v>-1.12984769614459</v>
      </c>
      <c r="D476" s="2">
        <v>5.48661905411275</v>
      </c>
      <c r="E476" s="2">
        <v>1.8249008204855499</v>
      </c>
      <c r="F476" s="2">
        <v>1.4136469561890701</v>
      </c>
    </row>
    <row r="477" spans="1:6" ht="15" customHeight="1" x14ac:dyDescent="0.2">
      <c r="A477" s="2" t="s">
        <v>501</v>
      </c>
      <c r="B477" s="2">
        <v>82.18</v>
      </c>
      <c r="C477" s="2">
        <v>0.19607378121108299</v>
      </c>
      <c r="D477" s="2">
        <v>8.6608319763119592</v>
      </c>
      <c r="E477" s="2">
        <v>29.673094500585002</v>
      </c>
      <c r="F477" s="2">
        <v>-14.729798402059</v>
      </c>
    </row>
    <row r="478" spans="1:6" ht="15" customHeight="1" x14ac:dyDescent="0.2">
      <c r="A478" s="2" t="s">
        <v>502</v>
      </c>
      <c r="B478" s="2">
        <v>-46.02</v>
      </c>
      <c r="C478" s="2">
        <v>-0.96703825644599595</v>
      </c>
      <c r="D478" s="2">
        <v>7.3370943118391496</v>
      </c>
      <c r="E478" s="2">
        <v>17.644456202467602</v>
      </c>
      <c r="F478" s="2">
        <v>-7.3150964366669902</v>
      </c>
    </row>
    <row r="479" spans="1:6" ht="15" customHeight="1" x14ac:dyDescent="0.2">
      <c r="A479" s="2" t="s">
        <v>503</v>
      </c>
      <c r="B479" s="2">
        <v>177.33</v>
      </c>
      <c r="C479" s="2">
        <v>1.0857711598998001</v>
      </c>
      <c r="D479" s="2">
        <v>10.1097940074409</v>
      </c>
      <c r="E479" s="2">
        <v>-8.7187780381587405</v>
      </c>
      <c r="F479" s="2">
        <v>17.7520881881664</v>
      </c>
    </row>
    <row r="480" spans="1:6" ht="15" customHeight="1" x14ac:dyDescent="0.2">
      <c r="A480" s="2" t="s">
        <v>504</v>
      </c>
      <c r="B480" s="2">
        <v>48.4</v>
      </c>
      <c r="C480" s="2">
        <v>6.08548245350475</v>
      </c>
      <c r="D480" s="2">
        <v>16.329378343960599</v>
      </c>
      <c r="E480" s="2">
        <v>-18.129276773497001</v>
      </c>
      <c r="F480" s="2">
        <v>14.139428466237099</v>
      </c>
    </row>
    <row r="481" spans="1:6" ht="15" customHeight="1" x14ac:dyDescent="0.2">
      <c r="A481" s="2" t="s">
        <v>505</v>
      </c>
      <c r="B481" s="2">
        <v>1.02</v>
      </c>
      <c r="C481" s="2">
        <v>4.86839644699731</v>
      </c>
      <c r="D481" s="2">
        <v>12.1996626712672</v>
      </c>
      <c r="E481" s="2">
        <v>-14.488200479008199</v>
      </c>
      <c r="F481" s="2">
        <v>-24.412835847514501</v>
      </c>
    </row>
    <row r="482" spans="1:6" ht="15" customHeight="1" x14ac:dyDescent="0.2">
      <c r="A482" s="2" t="s">
        <v>506</v>
      </c>
      <c r="B482" s="2">
        <v>15.95</v>
      </c>
      <c r="C482" s="2">
        <v>2.5854201716343201</v>
      </c>
      <c r="D482" s="2">
        <v>5.9336024382902703</v>
      </c>
      <c r="E482" s="2">
        <v>3.7084661255271301</v>
      </c>
      <c r="F482" s="2">
        <v>-17.276544534512499</v>
      </c>
    </row>
    <row r="483" spans="1:6" ht="15" customHeight="1" x14ac:dyDescent="0.2">
      <c r="A483" s="2" t="s">
        <v>507</v>
      </c>
      <c r="B483" s="2">
        <v>-57.51</v>
      </c>
      <c r="C483" s="2">
        <v>-1.5116860191964701</v>
      </c>
      <c r="D483" s="2">
        <v>-3.0109448558883201</v>
      </c>
      <c r="E483" s="2">
        <v>13.1457530320545</v>
      </c>
      <c r="F483" s="2">
        <v>16.013353722238499</v>
      </c>
    </row>
    <row r="484" spans="1:6" ht="15" customHeight="1" x14ac:dyDescent="0.2">
      <c r="A484" s="2" t="s">
        <v>508</v>
      </c>
      <c r="B484" s="2">
        <v>132.63</v>
      </c>
      <c r="C484" s="2">
        <v>-1.4845626400295699</v>
      </c>
      <c r="D484" s="2">
        <v>-5.2687814941738802</v>
      </c>
      <c r="E484" s="2">
        <v>12.333779499272399</v>
      </c>
      <c r="F484" s="2">
        <v>24.033180247227101</v>
      </c>
    </row>
    <row r="485" spans="1:6" ht="15" customHeight="1" x14ac:dyDescent="0.2">
      <c r="A485" s="2" t="s">
        <v>509</v>
      </c>
      <c r="B485" s="2">
        <v>82.63</v>
      </c>
      <c r="C485" s="2">
        <v>3.1657062876024602</v>
      </c>
      <c r="D485" s="2">
        <v>-0.17586892185515801</v>
      </c>
      <c r="E485" s="2">
        <v>4.3004957986123902</v>
      </c>
      <c r="F485" s="2">
        <v>-2.9778007291925102</v>
      </c>
    </row>
    <row r="486" spans="1:6" ht="15" customHeight="1" x14ac:dyDescent="0.2">
      <c r="A486" s="2" t="s">
        <v>510</v>
      </c>
      <c r="B486" s="2">
        <v>-134.63</v>
      </c>
      <c r="C486" s="2">
        <v>-1.3150224690122501</v>
      </c>
      <c r="D486" s="2">
        <v>-8.3577019902104404</v>
      </c>
      <c r="E486" s="2">
        <v>-20.649620947732299</v>
      </c>
      <c r="F486" s="2">
        <v>-37.359527679369798</v>
      </c>
    </row>
    <row r="487" spans="1:6" ht="15" customHeight="1" x14ac:dyDescent="0.2">
      <c r="A487" s="2" t="s">
        <v>511</v>
      </c>
      <c r="B487" s="2">
        <v>-2.83</v>
      </c>
      <c r="C487" s="2">
        <v>-8.2852106612363698</v>
      </c>
      <c r="D487" s="2">
        <v>-19.1793032832988</v>
      </c>
      <c r="E487" s="2">
        <v>-23.844497045035599</v>
      </c>
      <c r="F487" s="2">
        <v>-6.8556292340963001</v>
      </c>
    </row>
    <row r="488" spans="1:6" ht="15" customHeight="1" x14ac:dyDescent="0.2">
      <c r="A488" s="2" t="s">
        <v>512</v>
      </c>
      <c r="B488" s="2">
        <v>3.95</v>
      </c>
      <c r="C488" s="2">
        <v>-10.111599055744801</v>
      </c>
      <c r="D488" s="2">
        <v>-20.789756006363</v>
      </c>
      <c r="E488" s="2">
        <v>6.9921824281051403</v>
      </c>
      <c r="F488" s="2">
        <v>40.3279229002259</v>
      </c>
    </row>
    <row r="489" spans="1:6" ht="15" customHeight="1" x14ac:dyDescent="0.2">
      <c r="A489" s="2" t="s">
        <v>513</v>
      </c>
      <c r="B489" s="2">
        <v>-36.020000000000003</v>
      </c>
      <c r="C489" s="2">
        <v>-12.740598908211799</v>
      </c>
      <c r="D489" s="2">
        <v>-22.169891632519899</v>
      </c>
      <c r="E489" s="2">
        <v>25.341836153528899</v>
      </c>
      <c r="F489" s="2">
        <v>8.8535870153925593</v>
      </c>
    </row>
    <row r="490" spans="1:6" ht="15" customHeight="1" x14ac:dyDescent="0.2">
      <c r="A490" s="2" t="s">
        <v>514</v>
      </c>
      <c r="B490" s="2">
        <v>-66.52</v>
      </c>
      <c r="C490" s="2">
        <v>-17.299911784364699</v>
      </c>
      <c r="D490" s="2">
        <v>-25.016835113614501</v>
      </c>
      <c r="E490" s="2">
        <v>9.7695043207412802</v>
      </c>
      <c r="F490" s="2">
        <v>-38.676915424794302</v>
      </c>
    </row>
    <row r="491" spans="1:6" ht="15" customHeight="1" x14ac:dyDescent="0.2">
      <c r="A491" s="2" t="s">
        <v>515</v>
      </c>
      <c r="B491" s="2">
        <v>-29.27</v>
      </c>
      <c r="C491" s="2">
        <v>-21.052508905691901</v>
      </c>
      <c r="D491" s="2">
        <v>-25.263260432990901</v>
      </c>
      <c r="E491" s="2">
        <v>-15.086068683376901</v>
      </c>
      <c r="F491" s="2">
        <v>-11.9845773621382</v>
      </c>
    </row>
    <row r="492" spans="1:6" ht="15" customHeight="1" x14ac:dyDescent="0.2">
      <c r="A492" s="2" t="s">
        <v>516</v>
      </c>
      <c r="B492" s="2">
        <v>133.4</v>
      </c>
      <c r="C492" s="2">
        <v>-17.647986673975598</v>
      </c>
      <c r="D492" s="2">
        <v>-13.88604711396</v>
      </c>
      <c r="E492" s="2">
        <v>-10.8467209440152</v>
      </c>
      <c r="F492" s="2">
        <v>44.512942103070699</v>
      </c>
    </row>
    <row r="493" spans="1:6" ht="15" customHeight="1" x14ac:dyDescent="0.2">
      <c r="A493" s="2" t="s">
        <v>517</v>
      </c>
      <c r="B493" s="2">
        <v>23.62</v>
      </c>
      <c r="C493" s="2">
        <v>-12.439298678054</v>
      </c>
      <c r="D493" s="2">
        <v>4.7068338694519901E-2</v>
      </c>
      <c r="E493" s="2">
        <v>7.8417531796791504</v>
      </c>
      <c r="F493" s="2">
        <v>18.965729990902801</v>
      </c>
    </row>
    <row r="494" spans="1:6" ht="15" customHeight="1" x14ac:dyDescent="0.2">
      <c r="A494" s="2" t="s">
        <v>518</v>
      </c>
      <c r="B494" s="2">
        <v>30.35</v>
      </c>
      <c r="C494" s="2">
        <v>-10.7501364912969</v>
      </c>
      <c r="D494" s="2">
        <v>7.7056005507321599</v>
      </c>
      <c r="E494" s="2">
        <v>10.8955006332711</v>
      </c>
      <c r="F494" s="2">
        <v>-43.098046876503297</v>
      </c>
    </row>
    <row r="495" spans="1:6" ht="15" customHeight="1" x14ac:dyDescent="0.2">
      <c r="A495" s="2" t="s">
        <v>519</v>
      </c>
      <c r="B495" s="2">
        <v>-119.81</v>
      </c>
      <c r="C495" s="2">
        <v>-13.7027006086455</v>
      </c>
      <c r="D495" s="2">
        <v>7.1431806788727998</v>
      </c>
      <c r="E495" s="2">
        <v>-5.5906484975227499</v>
      </c>
      <c r="F495" s="2">
        <v>-30.312072979685599</v>
      </c>
    </row>
    <row r="496" spans="1:6" ht="15" customHeight="1" x14ac:dyDescent="0.2">
      <c r="A496" s="2" t="s">
        <v>520</v>
      </c>
      <c r="B496" s="2">
        <v>21.43</v>
      </c>
      <c r="C496" s="2">
        <v>-16.527988426299501</v>
      </c>
      <c r="D496" s="2">
        <v>5.6348783621898404</v>
      </c>
      <c r="E496" s="2">
        <v>-14.5738211236438</v>
      </c>
      <c r="F496" s="2">
        <v>33.879475172734402</v>
      </c>
    </row>
    <row r="497" spans="1:6" ht="15" customHeight="1" x14ac:dyDescent="0.2">
      <c r="A497" s="2" t="s">
        <v>521</v>
      </c>
      <c r="B497" s="2">
        <v>-3.47</v>
      </c>
      <c r="C497" s="2">
        <v>-15.0756530981896</v>
      </c>
      <c r="D497" s="2">
        <v>9.3918876535488192</v>
      </c>
      <c r="E497" s="2">
        <v>-0.56800557048115297</v>
      </c>
      <c r="F497" s="2">
        <v>37.620436252792601</v>
      </c>
    </row>
    <row r="498" spans="1:6" ht="15" customHeight="1" x14ac:dyDescent="0.2">
      <c r="A498" s="2" t="s">
        <v>522</v>
      </c>
      <c r="B498" s="2">
        <v>60.17</v>
      </c>
      <c r="C498" s="2">
        <v>-12.197659784884801</v>
      </c>
      <c r="D498" s="2">
        <v>13.8923580084787</v>
      </c>
      <c r="E498" s="2">
        <v>14.5972631411494</v>
      </c>
      <c r="F498" s="2">
        <v>-23.1217725416561</v>
      </c>
    </row>
    <row r="499" spans="1:6" ht="15" customHeight="1" x14ac:dyDescent="0.2">
      <c r="A499" s="2" t="s">
        <v>523</v>
      </c>
      <c r="B499" s="2">
        <v>35.17</v>
      </c>
      <c r="C499" s="2">
        <v>-8.0385458197198503</v>
      </c>
      <c r="D499" s="2">
        <v>18.6995180650656</v>
      </c>
      <c r="E499" s="2">
        <v>13.5779540653591</v>
      </c>
      <c r="F499" s="2">
        <v>-33.616737935926302</v>
      </c>
    </row>
    <row r="500" spans="1:6" ht="15" customHeight="1" x14ac:dyDescent="0.2">
      <c r="A500" s="2" t="s">
        <v>524</v>
      </c>
      <c r="B500" s="2">
        <v>60.05</v>
      </c>
      <c r="C500" s="2">
        <v>-4.0236513002962804</v>
      </c>
      <c r="D500" s="2">
        <v>21.542119488633901</v>
      </c>
      <c r="E500" s="2">
        <v>-2.7742495172866901</v>
      </c>
      <c r="F500" s="2">
        <v>16.397884919645701</v>
      </c>
    </row>
    <row r="501" spans="1:6" ht="15" customHeight="1" x14ac:dyDescent="0.2">
      <c r="A501" s="2" t="s">
        <v>525</v>
      </c>
      <c r="B501" s="2">
        <v>-72.52</v>
      </c>
      <c r="C501" s="2">
        <v>-3.7411352005124798</v>
      </c>
      <c r="D501" s="2">
        <v>17.228186283754901</v>
      </c>
      <c r="E501" s="2">
        <v>-19.566532371547101</v>
      </c>
      <c r="F501" s="2">
        <v>25.2040989837636</v>
      </c>
    </row>
    <row r="502" spans="1:6" ht="15" customHeight="1" x14ac:dyDescent="0.2">
      <c r="A502" s="2" t="s">
        <v>526</v>
      </c>
      <c r="B502" s="2">
        <v>-136.32</v>
      </c>
      <c r="C502" s="2">
        <v>-9.8617961820016191</v>
      </c>
      <c r="D502" s="2">
        <v>2.5413307562165901</v>
      </c>
      <c r="E502" s="2">
        <v>-21.928022648017901</v>
      </c>
      <c r="F502" s="2">
        <v>-23.096262013496499</v>
      </c>
    </row>
    <row r="503" spans="1:6" ht="15" customHeight="1" x14ac:dyDescent="0.2">
      <c r="A503" s="2" t="s">
        <v>527</v>
      </c>
      <c r="B503" s="2">
        <v>-12.97</v>
      </c>
      <c r="C503" s="2">
        <v>-13.462784538548201</v>
      </c>
      <c r="D503" s="2">
        <v>-8.08986337221911</v>
      </c>
      <c r="E503" s="2">
        <v>3.6996639121287802</v>
      </c>
      <c r="F503" s="2">
        <v>-21.4297638637684</v>
      </c>
    </row>
    <row r="504" spans="1:6" ht="15" customHeight="1" x14ac:dyDescent="0.2">
      <c r="A504" s="2" t="s">
        <v>528</v>
      </c>
      <c r="B504" s="2">
        <v>-71.900000000000006</v>
      </c>
      <c r="C504" s="2">
        <v>-14.4901740318686</v>
      </c>
      <c r="D504" s="2">
        <v>-13.9688233302944</v>
      </c>
      <c r="E504" s="2">
        <v>25.755029649976802</v>
      </c>
      <c r="F504" s="2">
        <v>21.638273533654498</v>
      </c>
    </row>
    <row r="505" spans="1:6" ht="15" customHeight="1" x14ac:dyDescent="0.2">
      <c r="A505" s="2" t="s">
        <v>529</v>
      </c>
      <c r="B505" s="2">
        <v>-13.98</v>
      </c>
      <c r="C505" s="2">
        <v>-15.244008682365701</v>
      </c>
      <c r="D505" s="2">
        <v>-18.213882458747801</v>
      </c>
      <c r="E505" s="2">
        <v>16.3908704392529</v>
      </c>
      <c r="F505" s="2">
        <v>21.394467618792799</v>
      </c>
    </row>
    <row r="506" spans="1:6" ht="15" customHeight="1" x14ac:dyDescent="0.2">
      <c r="A506" s="2" t="s">
        <v>530</v>
      </c>
      <c r="B506" s="2">
        <v>-38.549999999999997</v>
      </c>
      <c r="C506" s="2">
        <v>-14.6018271217439</v>
      </c>
      <c r="D506" s="2">
        <v>-18.995644212517899</v>
      </c>
      <c r="E506" s="2">
        <v>-9.0993055365259803</v>
      </c>
      <c r="F506" s="2">
        <v>-14.570184391559501</v>
      </c>
    </row>
    <row r="507" spans="1:6" ht="15" customHeight="1" x14ac:dyDescent="0.2">
      <c r="A507" s="2" t="s">
        <v>531</v>
      </c>
      <c r="B507" s="2">
        <v>101.89</v>
      </c>
      <c r="C507" s="2">
        <v>-9.9567113552972799</v>
      </c>
      <c r="D507" s="2">
        <v>-12.6303621914996</v>
      </c>
      <c r="E507" s="2">
        <v>-16.260519851839099</v>
      </c>
      <c r="F507" s="2">
        <v>-13.727975210455901</v>
      </c>
    </row>
    <row r="508" spans="1:6" ht="15" customHeight="1" x14ac:dyDescent="0.2">
      <c r="A508" s="2" t="s">
        <v>532</v>
      </c>
      <c r="B508" s="2">
        <v>168.33</v>
      </c>
      <c r="C508" s="2">
        <v>1.3392433962371599</v>
      </c>
      <c r="D508" s="2">
        <v>4.04617929357501</v>
      </c>
      <c r="E508" s="2">
        <v>5.6455394674743804</v>
      </c>
      <c r="F508" s="2">
        <v>23.4653839279474</v>
      </c>
    </row>
    <row r="509" spans="1:6" ht="15" customHeight="1" x14ac:dyDescent="0.2">
      <c r="A509" s="2" t="s">
        <v>533</v>
      </c>
      <c r="B509" s="2">
        <v>-113.17</v>
      </c>
      <c r="C509" s="2">
        <v>4.8113352731255397</v>
      </c>
      <c r="D509" s="2">
        <v>8.4998199783647692</v>
      </c>
      <c r="E509" s="2">
        <v>8.7384984050979693</v>
      </c>
      <c r="F509" s="2">
        <v>2.15095329563523</v>
      </c>
    </row>
    <row r="510" spans="1:6" ht="15" customHeight="1" x14ac:dyDescent="0.2">
      <c r="A510" s="2" t="s">
        <v>534</v>
      </c>
      <c r="B510" s="2">
        <v>35.67</v>
      </c>
      <c r="C510" s="2">
        <v>3.6212443067175801</v>
      </c>
      <c r="D510" s="2">
        <v>5.4919120063653803</v>
      </c>
      <c r="E510" s="2">
        <v>-4.7457800633217699</v>
      </c>
      <c r="F510" s="2">
        <v>-28.284730032778</v>
      </c>
    </row>
    <row r="511" spans="1:6" ht="15" customHeight="1" x14ac:dyDescent="0.2">
      <c r="A511" s="2" t="s">
        <v>535</v>
      </c>
      <c r="B511" s="2">
        <v>21.37</v>
      </c>
      <c r="C511" s="2">
        <v>6.8662545354677897</v>
      </c>
      <c r="D511" s="2">
        <v>8.77649429786082</v>
      </c>
      <c r="E511" s="2">
        <v>-5.1026401975088298</v>
      </c>
      <c r="F511" s="2">
        <v>2.7190080214299601</v>
      </c>
    </row>
    <row r="512" spans="1:6" ht="15" customHeight="1" x14ac:dyDescent="0.2">
      <c r="A512" s="2" t="s">
        <v>536</v>
      </c>
      <c r="B512" s="2">
        <v>155.05000000000001</v>
      </c>
      <c r="C512" s="2">
        <v>13.7037887045022</v>
      </c>
      <c r="D512" s="2">
        <v>16.761294742244701</v>
      </c>
      <c r="E512" s="2">
        <v>6.0894614251727202</v>
      </c>
      <c r="F512" s="2">
        <v>32.324410095664497</v>
      </c>
    </row>
    <row r="513" spans="1:6" ht="15" customHeight="1" x14ac:dyDescent="0.2">
      <c r="A513" s="2" t="s">
        <v>537</v>
      </c>
      <c r="B513" s="2">
        <v>-38.42</v>
      </c>
      <c r="C513" s="2">
        <v>17.9032378507661</v>
      </c>
      <c r="D513" s="2">
        <v>19.7743447296778</v>
      </c>
      <c r="E513" s="2">
        <v>6.4278318769301599</v>
      </c>
      <c r="F513" s="2">
        <v>-2.1095310376254499</v>
      </c>
    </row>
    <row r="514" spans="1:6" ht="15" customHeight="1" x14ac:dyDescent="0.2">
      <c r="A514" s="2" t="s">
        <v>538</v>
      </c>
      <c r="B514" s="2">
        <v>-17.82</v>
      </c>
      <c r="C514" s="2">
        <v>15.856249275896699</v>
      </c>
      <c r="D514" s="2">
        <v>12.634170113838501</v>
      </c>
      <c r="E514" s="2">
        <v>-8.8485039521682296</v>
      </c>
      <c r="F514" s="2">
        <v>-38.979827150285601</v>
      </c>
    </row>
    <row r="515" spans="1:6" ht="15" customHeight="1" x14ac:dyDescent="0.2">
      <c r="A515" s="2" t="s">
        <v>539</v>
      </c>
      <c r="B515" s="2">
        <v>-46.47</v>
      </c>
      <c r="C515" s="2">
        <v>13.4174597098853</v>
      </c>
      <c r="D515" s="2">
        <v>4.78010291707246</v>
      </c>
      <c r="E515" s="2">
        <v>-12.994947272031499</v>
      </c>
      <c r="F515" s="2">
        <v>-3.2311701892907498</v>
      </c>
    </row>
    <row r="516" spans="1:6" ht="15" customHeight="1" x14ac:dyDescent="0.2">
      <c r="A516" s="2" t="s">
        <v>540</v>
      </c>
      <c r="B516" s="2">
        <v>-95.8</v>
      </c>
      <c r="C516" s="2">
        <v>8.3572200321530108</v>
      </c>
      <c r="D516" s="2">
        <v>-6.4396813391441503</v>
      </c>
      <c r="E516" s="2">
        <v>-5.7167911300307201</v>
      </c>
      <c r="F516" s="2">
        <v>29.3671387837136</v>
      </c>
    </row>
    <row r="517" spans="1:6" ht="15" customHeight="1" x14ac:dyDescent="0.2">
      <c r="A517" s="2" t="s">
        <v>541</v>
      </c>
      <c r="B517" s="2">
        <v>94.02</v>
      </c>
      <c r="C517" s="2">
        <v>8.1030527957775895</v>
      </c>
      <c r="D517" s="2">
        <v>-9.3396110816791502</v>
      </c>
      <c r="E517" s="2">
        <v>14.0875772367355</v>
      </c>
      <c r="F517" s="2">
        <v>14.6406876185517</v>
      </c>
    </row>
    <row r="518" spans="1:6" ht="15" customHeight="1" x14ac:dyDescent="0.2">
      <c r="A518" s="2" t="s">
        <v>542</v>
      </c>
      <c r="B518" s="2">
        <v>32.25</v>
      </c>
      <c r="C518" s="2">
        <v>11.9352294520864</v>
      </c>
      <c r="D518" s="2">
        <v>-5.0801947371938896</v>
      </c>
      <c r="E518" s="2">
        <v>22.124229847135201</v>
      </c>
      <c r="F518" s="2">
        <v>-16.5782580255763</v>
      </c>
    </row>
    <row r="519" spans="1:6" ht="15" customHeight="1" x14ac:dyDescent="0.2">
      <c r="A519" s="2" t="s">
        <v>543</v>
      </c>
      <c r="B519" s="2">
        <v>-20.21</v>
      </c>
      <c r="C519" s="2">
        <v>11.568810517368799</v>
      </c>
      <c r="D519" s="2">
        <v>-6.29301575273964</v>
      </c>
      <c r="E519" s="2">
        <v>-1.21376342579727</v>
      </c>
      <c r="F519" s="2">
        <v>-21.631216725561099</v>
      </c>
    </row>
    <row r="520" spans="1:6" ht="15" customHeight="1" x14ac:dyDescent="0.2">
      <c r="A520" s="2" t="s">
        <v>544</v>
      </c>
      <c r="B520" s="2">
        <v>-6.27</v>
      </c>
      <c r="C520" s="2">
        <v>9.7706985973287992</v>
      </c>
      <c r="D520" s="2">
        <v>-8.7306223190747794</v>
      </c>
      <c r="E520" s="2">
        <v>-22.7824028169223</v>
      </c>
      <c r="F520" s="2">
        <v>9.7747434060423899</v>
      </c>
    </row>
    <row r="521" spans="1:6" ht="15" customHeight="1" x14ac:dyDescent="0.2">
      <c r="A521" s="2" t="s">
        <v>545</v>
      </c>
      <c r="B521" s="2">
        <v>-66.97</v>
      </c>
      <c r="C521" s="2">
        <v>6.3940937545333902</v>
      </c>
      <c r="D521" s="2">
        <v>-12.475051918710101</v>
      </c>
      <c r="E521" s="2">
        <v>-18.643516359144499</v>
      </c>
      <c r="F521" s="2">
        <v>17.459676111493501</v>
      </c>
    </row>
    <row r="522" spans="1:6" ht="15" customHeight="1" x14ac:dyDescent="0.2">
      <c r="A522" s="2" t="s">
        <v>546</v>
      </c>
      <c r="B522" s="2">
        <v>-99.63</v>
      </c>
      <c r="C522" s="2">
        <v>6.8957082239960804E-2</v>
      </c>
      <c r="D522" s="2">
        <v>-19.3326698016274</v>
      </c>
      <c r="E522" s="2">
        <v>1.8067827987612299</v>
      </c>
      <c r="F522" s="2">
        <v>-12.0763439911793</v>
      </c>
    </row>
    <row r="523" spans="1:6" ht="15" customHeight="1" x14ac:dyDescent="0.2">
      <c r="A523" s="2" t="s">
        <v>547</v>
      </c>
      <c r="B523" s="2">
        <v>-41.83</v>
      </c>
      <c r="C523" s="2">
        <v>-5.0166312501610602</v>
      </c>
      <c r="D523" s="2">
        <v>-22.779998462743698</v>
      </c>
      <c r="E523" s="2">
        <v>19.449800474664901</v>
      </c>
      <c r="F523" s="2">
        <v>-15.334138080973499</v>
      </c>
    </row>
    <row r="524" spans="1:6" ht="15" customHeight="1" x14ac:dyDescent="0.2">
      <c r="A524" s="2" t="s">
        <v>548</v>
      </c>
      <c r="B524" s="2">
        <v>-16.350000000000001</v>
      </c>
      <c r="C524" s="2">
        <v>-6.9515361760622101</v>
      </c>
      <c r="D524" s="2">
        <v>-20.082871666054</v>
      </c>
      <c r="E524" s="2">
        <v>17.296329914978099</v>
      </c>
      <c r="F524" s="2">
        <v>13.7608543534711</v>
      </c>
    </row>
    <row r="525" spans="1:6" ht="15" customHeight="1" x14ac:dyDescent="0.2">
      <c r="A525" s="2" t="s">
        <v>549</v>
      </c>
      <c r="B525" s="2">
        <v>31.68</v>
      </c>
      <c r="C525" s="2">
        <v>-6.2313849633722196</v>
      </c>
      <c r="D525" s="2">
        <v>-12.513979368848799</v>
      </c>
      <c r="E525" s="2">
        <v>-0.77878174318038096</v>
      </c>
      <c r="F525" s="2">
        <v>19.498999176390601</v>
      </c>
    </row>
    <row r="526" spans="1:6" ht="15" customHeight="1" x14ac:dyDescent="0.2">
      <c r="A526" s="2" t="s">
        <v>550</v>
      </c>
      <c r="B526" s="2">
        <v>-71.92</v>
      </c>
      <c r="C526" s="2">
        <v>-7.2798287693891499</v>
      </c>
      <c r="D526" s="2">
        <v>-7.3291780917451703</v>
      </c>
      <c r="E526" s="2">
        <v>-18.8993561530772</v>
      </c>
      <c r="F526" s="2">
        <v>-13.1127334860007</v>
      </c>
    </row>
    <row r="527" spans="1:6" ht="15" customHeight="1" x14ac:dyDescent="0.2">
      <c r="A527" s="2" t="s">
        <v>551</v>
      </c>
      <c r="B527" s="2">
        <v>-59.57</v>
      </c>
      <c r="C527" s="2">
        <v>-11.134731387041001</v>
      </c>
      <c r="D527" s="2">
        <v>-6.4245214894767804</v>
      </c>
      <c r="E527" s="2">
        <v>-18.1847571466811</v>
      </c>
      <c r="F527" s="2">
        <v>-24.144135777849101</v>
      </c>
    </row>
    <row r="528" spans="1:6" ht="15" customHeight="1" x14ac:dyDescent="0.2">
      <c r="A528" s="2" t="s">
        <v>552</v>
      </c>
      <c r="B528" s="2">
        <v>104.9</v>
      </c>
      <c r="C528" s="2">
        <v>-8.7479577328838705</v>
      </c>
      <c r="D528" s="2">
        <v>3.37759845907958</v>
      </c>
      <c r="E528" s="2">
        <v>11.588947717530299</v>
      </c>
      <c r="F528" s="2">
        <v>19.168313107575901</v>
      </c>
    </row>
    <row r="529" spans="1:6" ht="15" customHeight="1" x14ac:dyDescent="0.2">
      <c r="A529" s="2" t="s">
        <v>553</v>
      </c>
      <c r="B529" s="2">
        <v>-29.08</v>
      </c>
      <c r="C529" s="2">
        <v>-5.3725651288717797</v>
      </c>
      <c r="D529" s="2">
        <v>13.4303364219284</v>
      </c>
      <c r="E529" s="2">
        <v>26.805448274815902</v>
      </c>
      <c r="F529" s="2">
        <v>25.3596181430682</v>
      </c>
    </row>
    <row r="530" spans="1:6" ht="15" customHeight="1" x14ac:dyDescent="0.2">
      <c r="A530" s="2" t="s">
        <v>554</v>
      </c>
      <c r="B530" s="2">
        <v>154.25</v>
      </c>
      <c r="C530" s="2">
        <v>-0.51008557049549497</v>
      </c>
      <c r="D530" s="2">
        <v>23.807566798474099</v>
      </c>
      <c r="E530" s="2">
        <v>12.4764222038431</v>
      </c>
      <c r="F530" s="2">
        <v>-10.976169995877299</v>
      </c>
    </row>
    <row r="531" spans="1:6" ht="15" customHeight="1" x14ac:dyDescent="0.2">
      <c r="A531" s="2" t="s">
        <v>555</v>
      </c>
      <c r="B531" s="2">
        <v>147.88999999999999</v>
      </c>
      <c r="C531" s="2">
        <v>9.8512451242651107</v>
      </c>
      <c r="D531" s="2">
        <v>39.759814967954</v>
      </c>
      <c r="E531" s="2">
        <v>-6.1766634386765</v>
      </c>
      <c r="F531" s="2">
        <v>-13.181709147643399</v>
      </c>
    </row>
    <row r="532" spans="1:6" ht="15" customHeight="1" x14ac:dyDescent="0.2">
      <c r="A532" s="2" t="s">
        <v>556</v>
      </c>
      <c r="B532" s="2">
        <v>128.93</v>
      </c>
      <c r="C532" s="2">
        <v>18.538244367585399</v>
      </c>
      <c r="D532" s="2">
        <v>49.785190723523698</v>
      </c>
      <c r="E532" s="2">
        <v>-17.238995173358301</v>
      </c>
      <c r="F532" s="2">
        <v>6.6174203343192799</v>
      </c>
    </row>
    <row r="533" spans="1:6" ht="15" customHeight="1" x14ac:dyDescent="0.2">
      <c r="A533" s="2" t="s">
        <v>557</v>
      </c>
      <c r="B533" s="2">
        <v>-89.97</v>
      </c>
      <c r="C533" s="2">
        <v>18.540082426059001</v>
      </c>
      <c r="D533" s="2">
        <v>43.467898044621101</v>
      </c>
      <c r="E533" s="2">
        <v>-19.051022056543399</v>
      </c>
      <c r="F533" s="2">
        <v>-1.6746787148044899</v>
      </c>
    </row>
    <row r="534" spans="1:6" ht="15" customHeight="1" x14ac:dyDescent="0.2">
      <c r="A534" s="2" t="s">
        <v>558</v>
      </c>
      <c r="B534" s="2">
        <v>-22.73</v>
      </c>
      <c r="C534" s="2">
        <v>13.257060845009599</v>
      </c>
      <c r="D534" s="2">
        <v>27.008984120610901</v>
      </c>
      <c r="E534" s="2">
        <v>-6.3110917833945104</v>
      </c>
      <c r="F534" s="2">
        <v>-15.008759160223301</v>
      </c>
    </row>
    <row r="535" spans="1:6" ht="15" customHeight="1" x14ac:dyDescent="0.2">
      <c r="A535" s="2" t="s">
        <v>559</v>
      </c>
      <c r="B535" s="2">
        <v>61.57</v>
      </c>
      <c r="C535" s="2">
        <v>13.0767650818656</v>
      </c>
      <c r="D535" s="2">
        <v>17.2213287368977</v>
      </c>
      <c r="E535" s="2">
        <v>19.636562764705399</v>
      </c>
      <c r="F535" s="2">
        <v>8.6696264139246306</v>
      </c>
    </row>
    <row r="536" spans="1:6" ht="15" customHeight="1" x14ac:dyDescent="0.2">
      <c r="A536" s="2" t="s">
        <v>560</v>
      </c>
      <c r="B536" s="2">
        <v>39.950000000000003</v>
      </c>
      <c r="C536" s="2">
        <v>14.749946195277801</v>
      </c>
      <c r="D536" s="2">
        <v>9.9936929272363102</v>
      </c>
      <c r="E536" s="2">
        <v>23.7933065029946</v>
      </c>
      <c r="F536" s="2">
        <v>17.968397017857601</v>
      </c>
    </row>
    <row r="537" spans="1:6" ht="15" customHeight="1" x14ac:dyDescent="0.2">
      <c r="A537" s="2" t="s">
        <v>561</v>
      </c>
      <c r="B537" s="2">
        <v>41.18</v>
      </c>
      <c r="C537" s="2">
        <v>15.4002531509832</v>
      </c>
      <c r="D537" s="2">
        <v>1.68104787946682</v>
      </c>
      <c r="E537" s="2">
        <v>-0.45440681500476898</v>
      </c>
      <c r="F537" s="2">
        <v>-6.7230781542651998</v>
      </c>
    </row>
    <row r="538" spans="1:6" ht="15" customHeight="1" x14ac:dyDescent="0.2">
      <c r="A538" s="2" t="s">
        <v>562</v>
      </c>
      <c r="B538" s="2">
        <v>21.68</v>
      </c>
      <c r="C538" s="2">
        <v>15.1536964573324</v>
      </c>
      <c r="D538" s="2">
        <v>-6.8450700759364302</v>
      </c>
      <c r="E538" s="2">
        <v>-22.738162433185501</v>
      </c>
      <c r="F538" s="2">
        <v>-17.718574500222999</v>
      </c>
    </row>
    <row r="539" spans="1:6" ht="15" customHeight="1" x14ac:dyDescent="0.2">
      <c r="A539" s="2" t="s">
        <v>563</v>
      </c>
      <c r="B539" s="2">
        <v>72.63</v>
      </c>
      <c r="C539" s="2">
        <v>15.7054402277218</v>
      </c>
      <c r="D539" s="2">
        <v>-12.499555633408599</v>
      </c>
      <c r="E539" s="2">
        <v>-15.5498663586351</v>
      </c>
      <c r="F539" s="2">
        <v>5.6911885431457403</v>
      </c>
    </row>
    <row r="540" spans="1:6" ht="15" customHeight="1" x14ac:dyDescent="0.2">
      <c r="A540" s="2" t="s">
        <v>564</v>
      </c>
      <c r="B540" s="2">
        <v>-90.4</v>
      </c>
      <c r="C540" s="2">
        <v>12.282158116161</v>
      </c>
      <c r="D540" s="2">
        <v>-21.9792632971293</v>
      </c>
      <c r="E540" s="2">
        <v>3.2463058385485799</v>
      </c>
      <c r="F540" s="2">
        <v>9.6606615364660904</v>
      </c>
    </row>
    <row r="541" spans="1:6" ht="15" customHeight="1" x14ac:dyDescent="0.2">
      <c r="A541" s="2" t="s">
        <v>565</v>
      </c>
      <c r="B541" s="2">
        <v>293.72000000000003</v>
      </c>
      <c r="C541" s="2">
        <v>16.138570090042101</v>
      </c>
      <c r="D541" s="2">
        <v>-18.2001026073637</v>
      </c>
      <c r="E541" s="2">
        <v>27.1436662490364</v>
      </c>
      <c r="F541" s="2">
        <v>9.21246048397321</v>
      </c>
    </row>
    <row r="542" spans="1:6" ht="15" customHeight="1" x14ac:dyDescent="0.2">
      <c r="A542" s="2" t="s">
        <v>566</v>
      </c>
      <c r="B542" s="2">
        <v>225.05</v>
      </c>
      <c r="C542" s="2">
        <v>29.830663492440198</v>
      </c>
      <c r="D542" s="2">
        <v>1.7846430255344901</v>
      </c>
      <c r="E542" s="2">
        <v>33.025395183607799</v>
      </c>
      <c r="F542" s="2">
        <v>11.2450754319847</v>
      </c>
    </row>
    <row r="543" spans="1:6" ht="15" customHeight="1" x14ac:dyDescent="0.2">
      <c r="A543" s="2" t="s">
        <v>567</v>
      </c>
      <c r="B543" s="2">
        <v>-151.91</v>
      </c>
      <c r="C543" s="2">
        <v>27.501990773377901</v>
      </c>
      <c r="D543" s="2">
        <v>-1.6327895915344299</v>
      </c>
      <c r="E543" s="2">
        <v>-20.518466478794299</v>
      </c>
      <c r="F543" s="2">
        <v>-33.167624625711397</v>
      </c>
    </row>
    <row r="544" spans="1:6" ht="15" customHeight="1" x14ac:dyDescent="0.2">
      <c r="A544" s="2" t="s">
        <v>568</v>
      </c>
      <c r="B544" s="2">
        <v>119.43</v>
      </c>
      <c r="C544" s="2">
        <v>21.404498157166199</v>
      </c>
      <c r="D544" s="2">
        <v>-9.6511847658816201</v>
      </c>
      <c r="E544" s="2">
        <v>-50.682850350590797</v>
      </c>
      <c r="F544" s="2">
        <v>-20.0922171041714</v>
      </c>
    </row>
    <row r="545" spans="1:6" ht="15" customHeight="1" x14ac:dyDescent="0.2">
      <c r="A545" s="2" t="s">
        <v>569</v>
      </c>
      <c r="B545" s="2">
        <v>124.93</v>
      </c>
      <c r="C545" s="2">
        <v>24.441742979675499</v>
      </c>
      <c r="D545" s="2">
        <v>-2.8681647189536701</v>
      </c>
      <c r="E545" s="2">
        <v>-7.1210129121680303</v>
      </c>
      <c r="F545" s="2">
        <v>43.248806733955497</v>
      </c>
    </row>
    <row r="546" spans="1:6" ht="15" customHeight="1" x14ac:dyDescent="0.2">
      <c r="A546" s="2" t="s">
        <v>570</v>
      </c>
      <c r="B546" s="2">
        <v>37.869999999999997</v>
      </c>
      <c r="C546" s="2">
        <v>24.1985856976573</v>
      </c>
      <c r="D546" s="2">
        <v>-0.41137953690958901</v>
      </c>
      <c r="E546" s="2">
        <v>36.451093913908899</v>
      </c>
      <c r="F546" s="2">
        <v>18.006327581876199</v>
      </c>
    </row>
    <row r="547" spans="1:6" ht="15" customHeight="1" x14ac:dyDescent="0.2">
      <c r="A547" s="2" t="s">
        <v>571</v>
      </c>
      <c r="B547" s="2">
        <v>66.47</v>
      </c>
      <c r="C547" s="2">
        <v>21.652637697951398</v>
      </c>
      <c r="D547" s="2">
        <v>-0.95695298246813898</v>
      </c>
      <c r="E547" s="2">
        <v>31.640101131273902</v>
      </c>
      <c r="F547" s="2">
        <v>-39.457428951543399</v>
      </c>
    </row>
    <row r="548" spans="1:6" ht="15" customHeight="1" x14ac:dyDescent="0.2">
      <c r="A548" s="2" t="s">
        <v>572</v>
      </c>
      <c r="B548" s="2">
        <v>162.55000000000001</v>
      </c>
      <c r="C548" s="2">
        <v>23.009153280610999</v>
      </c>
      <c r="D548" s="2">
        <v>4.5983615406211698</v>
      </c>
      <c r="E548" s="2">
        <v>-2.6817751394126601</v>
      </c>
      <c r="F548" s="2">
        <v>-13.1658422052985</v>
      </c>
    </row>
    <row r="549" spans="1:6" ht="15" customHeight="1" x14ac:dyDescent="0.2">
      <c r="A549" s="2" t="s">
        <v>573</v>
      </c>
      <c r="B549" s="2">
        <v>37.880000000000003</v>
      </c>
      <c r="C549" s="2">
        <v>22.957960696382301</v>
      </c>
      <c r="D549" s="2">
        <v>7.8836427378496801</v>
      </c>
      <c r="E549" s="2">
        <v>-32.038605256619597</v>
      </c>
      <c r="F549" s="2">
        <v>31.535549815374601</v>
      </c>
    </row>
    <row r="550" spans="1:6" ht="15" customHeight="1" x14ac:dyDescent="0.2">
      <c r="A550" s="2" t="s">
        <v>574</v>
      </c>
      <c r="B550" s="2">
        <v>-118.22</v>
      </c>
      <c r="C550" s="2">
        <v>13.3137720696197</v>
      </c>
      <c r="D550" s="2">
        <v>-3.2258509582608101</v>
      </c>
      <c r="E550" s="2">
        <v>-35.635120125173998</v>
      </c>
      <c r="F550" s="2">
        <v>-1.2784998610377101</v>
      </c>
    </row>
    <row r="551" spans="1:6" ht="15" customHeight="1" x14ac:dyDescent="0.2">
      <c r="A551" s="2" t="s">
        <v>575</v>
      </c>
      <c r="B551" s="2">
        <v>-39.97</v>
      </c>
      <c r="C551" s="2">
        <v>1.5271910811549501</v>
      </c>
      <c r="D551" s="2">
        <v>-16.7414983182762</v>
      </c>
      <c r="E551" s="2">
        <v>-2.13385831041471</v>
      </c>
      <c r="F551" s="2">
        <v>-32.561673943105802</v>
      </c>
    </row>
    <row r="552" spans="1:6" ht="15" customHeight="1" x14ac:dyDescent="0.2">
      <c r="A552" s="2" t="s">
        <v>576</v>
      </c>
      <c r="B552" s="2">
        <v>-135.9</v>
      </c>
      <c r="C552" s="2">
        <v>-10.091157348913301</v>
      </c>
      <c r="D552" s="2">
        <v>-28.467819951732999</v>
      </c>
      <c r="E552" s="2">
        <v>29.735363080508399</v>
      </c>
      <c r="F552" s="2">
        <v>-3.7740391920805498</v>
      </c>
    </row>
    <row r="553" spans="1:6" ht="15" customHeight="1" x14ac:dyDescent="0.2">
      <c r="A553" s="2" t="s">
        <v>577</v>
      </c>
      <c r="B553" s="2">
        <v>185.52</v>
      </c>
      <c r="C553" s="2">
        <v>-13.377724205083499</v>
      </c>
      <c r="D553" s="2">
        <v>-25.9894068442938</v>
      </c>
      <c r="E553" s="2">
        <v>35.572142161095499</v>
      </c>
      <c r="F553" s="2">
        <v>41.606915576341301</v>
      </c>
    </row>
    <row r="554" spans="1:6" ht="15" customHeight="1" x14ac:dyDescent="0.2">
      <c r="A554" s="2" t="s">
        <v>578</v>
      </c>
      <c r="B554" s="2">
        <v>-74.55</v>
      </c>
      <c r="C554" s="2">
        <v>-14.2136322684664</v>
      </c>
      <c r="D554" s="2">
        <v>-18.7276158862641</v>
      </c>
      <c r="E554" s="2">
        <v>3.3775993521442</v>
      </c>
      <c r="F554" s="2">
        <v>11.8839007303119</v>
      </c>
    </row>
    <row r="555" spans="1:6" ht="15" customHeight="1" x14ac:dyDescent="0.2">
      <c r="A555" s="2" t="s">
        <v>579</v>
      </c>
      <c r="B555" s="2">
        <v>3.49</v>
      </c>
      <c r="C555" s="2">
        <v>-20.735426249754699</v>
      </c>
      <c r="D555" s="2">
        <v>-19.379675126406699</v>
      </c>
      <c r="E555" s="2">
        <v>-38.2885840414773</v>
      </c>
      <c r="F555" s="2">
        <v>-46.048883960035901</v>
      </c>
    </row>
    <row r="556" spans="1:6" ht="15" customHeight="1" x14ac:dyDescent="0.2">
      <c r="A556" s="2" t="s">
        <v>580</v>
      </c>
      <c r="B556" s="2">
        <v>-83.87</v>
      </c>
      <c r="C556" s="2">
        <v>-26.7925588609946</v>
      </c>
      <c r="D556" s="2">
        <v>-18.863040452840401</v>
      </c>
      <c r="E556" s="2">
        <v>-32.913367785290397</v>
      </c>
      <c r="F556" s="2">
        <v>-16.480254198868298</v>
      </c>
    </row>
    <row r="557" spans="1:6" ht="15" customHeight="1" x14ac:dyDescent="0.2">
      <c r="A557" s="2" t="s">
        <v>581</v>
      </c>
      <c r="B557" s="2">
        <v>-28.57</v>
      </c>
      <c r="C557" s="2">
        <v>-33.061986889802398</v>
      </c>
      <c r="D557" s="2">
        <v>-18.4202691262618</v>
      </c>
      <c r="E557" s="2">
        <v>7.8013064393971803</v>
      </c>
      <c r="F557" s="2">
        <v>36.748745299704098</v>
      </c>
    </row>
    <row r="558" spans="1:6" ht="15" customHeight="1" x14ac:dyDescent="0.2">
      <c r="A558" s="2" t="s">
        <v>582</v>
      </c>
      <c r="B558" s="2">
        <v>-93.43</v>
      </c>
      <c r="C558" s="2">
        <v>-38.687248206550102</v>
      </c>
      <c r="D558" s="2">
        <v>-17.001573881828399</v>
      </c>
      <c r="E558" s="2">
        <v>35.295653376521898</v>
      </c>
      <c r="F558" s="2">
        <v>18.314198182247601</v>
      </c>
    </row>
    <row r="559" spans="1:6" ht="15" customHeight="1" x14ac:dyDescent="0.2">
      <c r="A559" s="2" t="s">
        <v>583</v>
      </c>
      <c r="B559" s="2">
        <v>79.069999999999993</v>
      </c>
      <c r="C559" s="2">
        <v>-39.770382409744002</v>
      </c>
      <c r="D559" s="2">
        <v>-9.2006081847137899</v>
      </c>
      <c r="E559" s="2">
        <v>25.215584485715201</v>
      </c>
      <c r="F559" s="2">
        <v>-23.858831880325301</v>
      </c>
    </row>
    <row r="560" spans="1:6" ht="15" customHeight="1" x14ac:dyDescent="0.2">
      <c r="A560" s="2" t="s">
        <v>584</v>
      </c>
      <c r="B560" s="2">
        <v>99.35</v>
      </c>
      <c r="C560" s="2">
        <v>-33.796850517161701</v>
      </c>
      <c r="D560" s="2">
        <v>7.8240689901478202</v>
      </c>
      <c r="E560" s="2">
        <v>-3.3103786327704299</v>
      </c>
      <c r="F560" s="2">
        <v>-7.5597958421443296</v>
      </c>
    </row>
    <row r="561" spans="1:6" ht="15" customHeight="1" x14ac:dyDescent="0.2">
      <c r="A561" s="2" t="s">
        <v>585</v>
      </c>
      <c r="B561" s="2">
        <v>-41.22</v>
      </c>
      <c r="C561" s="2">
        <v>-31.6060958081252</v>
      </c>
      <c r="D561" s="2">
        <v>16.8292635082644</v>
      </c>
      <c r="E561" s="2">
        <v>-31.104683932902301</v>
      </c>
      <c r="F561" s="2">
        <v>13.0194007422064</v>
      </c>
    </row>
    <row r="562" spans="1:6" ht="15" customHeight="1" x14ac:dyDescent="0.2">
      <c r="A562" s="2" t="s">
        <v>586</v>
      </c>
      <c r="B562" s="2">
        <v>-96.42</v>
      </c>
      <c r="C562" s="2">
        <v>-35.463801340298403</v>
      </c>
      <c r="D562" s="2">
        <v>14.246313813118901</v>
      </c>
      <c r="E562" s="2">
        <v>-30.277961909057399</v>
      </c>
      <c r="F562" s="2">
        <v>-3.3816525311747099</v>
      </c>
    </row>
    <row r="563" spans="1:6" ht="15" customHeight="1" x14ac:dyDescent="0.2">
      <c r="A563" s="2" t="s">
        <v>587</v>
      </c>
      <c r="B563" s="2">
        <v>-109.17</v>
      </c>
      <c r="C563" s="2">
        <v>-40.713052119036099</v>
      </c>
      <c r="D563" s="2">
        <v>7.5146301006849603</v>
      </c>
      <c r="E563" s="2">
        <v>1.6111735493639201</v>
      </c>
      <c r="F563" s="2">
        <v>-15.900478866996</v>
      </c>
    </row>
    <row r="564" spans="1:6" ht="15" customHeight="1" x14ac:dyDescent="0.2">
      <c r="A564" s="2" t="s">
        <v>588</v>
      </c>
      <c r="B564" s="2">
        <v>-42.9</v>
      </c>
      <c r="C564" s="2">
        <v>-43.188157685358902</v>
      </c>
      <c r="D564" s="2">
        <v>3.3892182621829301</v>
      </c>
      <c r="E564" s="2">
        <v>31.178634982909699</v>
      </c>
      <c r="F564" s="2">
        <v>4.2668931423823802</v>
      </c>
    </row>
    <row r="565" spans="1:6" ht="15" customHeight="1" x14ac:dyDescent="0.2">
      <c r="A565" s="2" t="s">
        <v>589</v>
      </c>
      <c r="B565" s="2">
        <v>-59.58</v>
      </c>
      <c r="C565" s="2">
        <v>-43.159493717269697</v>
      </c>
      <c r="D565" s="2">
        <v>1.7625565722735299</v>
      </c>
      <c r="E565" s="2">
        <v>24.869278428984</v>
      </c>
      <c r="F565" s="2">
        <v>17.4583483130614</v>
      </c>
    </row>
    <row r="566" spans="1:6" ht="15" customHeight="1" x14ac:dyDescent="0.2">
      <c r="A566" s="2" t="s">
        <v>590</v>
      </c>
      <c r="B566" s="2">
        <v>91.45</v>
      </c>
      <c r="C566" s="2">
        <v>-38.009422177328702</v>
      </c>
      <c r="D566" s="2">
        <v>6.5854619994036101</v>
      </c>
      <c r="E566" s="2">
        <v>-2.6526349867021501</v>
      </c>
      <c r="F566" s="2">
        <v>6.2570452780193699</v>
      </c>
    </row>
    <row r="567" spans="1:6" ht="15" customHeight="1" x14ac:dyDescent="0.2">
      <c r="A567" s="2" t="s">
        <v>591</v>
      </c>
      <c r="B567" s="2">
        <v>-7.71</v>
      </c>
      <c r="C567" s="2">
        <v>-30.8667013161486</v>
      </c>
      <c r="D567" s="2">
        <v>12.9033285689703</v>
      </c>
      <c r="E567" s="2">
        <v>-22.039968890791702</v>
      </c>
      <c r="F567" s="2">
        <v>-11.580467527681501</v>
      </c>
    </row>
    <row r="568" spans="1:6" ht="15" customHeight="1" x14ac:dyDescent="0.2">
      <c r="A568" s="2" t="s">
        <v>592</v>
      </c>
      <c r="B568" s="2">
        <v>37.43</v>
      </c>
      <c r="C568" s="2">
        <v>-25.456525338092</v>
      </c>
      <c r="D568" s="2">
        <v>14.994464149347699</v>
      </c>
      <c r="E568" s="2">
        <v>-17.119897029179999</v>
      </c>
      <c r="F568" s="2">
        <v>-10.084918619995801</v>
      </c>
    </row>
    <row r="569" spans="1:6" ht="15" customHeight="1" x14ac:dyDescent="0.2">
      <c r="A569" s="2" t="s">
        <v>593</v>
      </c>
      <c r="B569" s="2">
        <v>4.13</v>
      </c>
      <c r="C569" s="2">
        <v>-19.5924640046441</v>
      </c>
      <c r="D569" s="2">
        <v>16.250797429631099</v>
      </c>
      <c r="E569" s="2">
        <v>7.3443066066140199</v>
      </c>
      <c r="F569" s="2">
        <v>9.7163092493882299</v>
      </c>
    </row>
    <row r="570" spans="1:6" ht="15" customHeight="1" x14ac:dyDescent="0.2">
      <c r="A570" s="2" t="s">
        <v>594</v>
      </c>
      <c r="B570" s="2">
        <v>-100.93</v>
      </c>
      <c r="C570" s="2">
        <v>-18.331620369199602</v>
      </c>
      <c r="D570" s="2">
        <v>9.4578044157464802</v>
      </c>
      <c r="E570" s="2">
        <v>14.494790862672099</v>
      </c>
      <c r="F570" s="2">
        <v>1.8520509482127001</v>
      </c>
    </row>
    <row r="571" spans="1:6" ht="15" customHeight="1" x14ac:dyDescent="0.2">
      <c r="A571" s="2" t="s">
        <v>595</v>
      </c>
      <c r="B571" s="2">
        <v>-89.43</v>
      </c>
      <c r="C571" s="2">
        <v>-19.922010263150199</v>
      </c>
      <c r="D571" s="2">
        <v>-1.92344875474543</v>
      </c>
      <c r="E571" s="2">
        <v>1.2752722620176E-2</v>
      </c>
      <c r="F571" s="2">
        <v>-13.884515432050501</v>
      </c>
    </row>
    <row r="572" spans="1:6" ht="15" customHeight="1" x14ac:dyDescent="0.2">
      <c r="A572" s="2" t="s">
        <v>596</v>
      </c>
      <c r="B572" s="2">
        <v>-60.75</v>
      </c>
      <c r="C572" s="2">
        <v>-19.759857735627399</v>
      </c>
      <c r="D572" s="2">
        <v>-10.1357522994492</v>
      </c>
      <c r="E572" s="2">
        <v>-11.1718957220371</v>
      </c>
      <c r="F572" s="2">
        <v>-0.89818855172581202</v>
      </c>
    </row>
    <row r="573" spans="1:6" ht="15" customHeight="1" x14ac:dyDescent="0.2">
      <c r="A573" s="2" t="s">
        <v>597</v>
      </c>
      <c r="B573" s="2">
        <v>14.48</v>
      </c>
      <c r="C573" s="2">
        <v>-15.870779598631</v>
      </c>
      <c r="D573" s="2">
        <v>-11.772115445237199</v>
      </c>
      <c r="E573" s="2">
        <v>-3.61652416846175</v>
      </c>
      <c r="F573" s="2">
        <v>18.285024159543301</v>
      </c>
    </row>
    <row r="574" spans="1:6" ht="15" customHeight="1" x14ac:dyDescent="0.2">
      <c r="A574" s="2" t="s">
        <v>598</v>
      </c>
      <c r="B574" s="2">
        <v>80.78</v>
      </c>
      <c r="C574" s="2">
        <v>-7.3287268849617897</v>
      </c>
      <c r="D574" s="2">
        <v>-5.5294453619895902</v>
      </c>
      <c r="E574" s="2">
        <v>14.102537225792799</v>
      </c>
      <c r="F574" s="2">
        <v>11.333726936748</v>
      </c>
    </row>
    <row r="575" spans="1:6" ht="15" customHeight="1" x14ac:dyDescent="0.2">
      <c r="A575" s="2" t="s">
        <v>599</v>
      </c>
      <c r="B575" s="2">
        <v>-41.87</v>
      </c>
      <c r="C575" s="2">
        <v>-1.07630210620112</v>
      </c>
      <c r="D575" s="2">
        <v>-2.14081659739854</v>
      </c>
      <c r="E575" s="2">
        <v>11.4043839722653</v>
      </c>
      <c r="F575" s="2">
        <v>-18.114110872487199</v>
      </c>
    </row>
    <row r="576" spans="1:6" ht="15" customHeight="1" x14ac:dyDescent="0.2">
      <c r="A576" s="2" t="s">
        <v>600</v>
      </c>
      <c r="B576" s="2">
        <v>-95.7</v>
      </c>
      <c r="C576" s="2">
        <v>-1.0100869863320701</v>
      </c>
      <c r="D576" s="2">
        <v>-7.3583478707295402</v>
      </c>
      <c r="E576" s="2">
        <v>-12.443950080307401</v>
      </c>
      <c r="F576" s="2">
        <v>-22.582373741251001</v>
      </c>
    </row>
    <row r="577" spans="1:6" ht="15" customHeight="1" x14ac:dyDescent="0.2">
      <c r="A577" s="2" t="s">
        <v>601</v>
      </c>
      <c r="B577" s="2">
        <v>-144.47999999999999</v>
      </c>
      <c r="C577" s="2">
        <v>-4.3001210586958898</v>
      </c>
      <c r="D577" s="2">
        <v>-16.4014637583739</v>
      </c>
      <c r="E577" s="2">
        <v>-24.786149175434002</v>
      </c>
      <c r="F577" s="2">
        <v>7.2226483168903997</v>
      </c>
    </row>
    <row r="578" spans="1:6" ht="15" customHeight="1" x14ac:dyDescent="0.2">
      <c r="A578" s="2" t="s">
        <v>602</v>
      </c>
      <c r="B578" s="2">
        <v>-150.15</v>
      </c>
      <c r="C578" s="2">
        <v>-9.0907027112837007</v>
      </c>
      <c r="D578" s="2">
        <v>-25.872328280414902</v>
      </c>
      <c r="E578" s="2">
        <v>-10.396728581016299</v>
      </c>
      <c r="F578" s="2">
        <v>17.540936699342101</v>
      </c>
    </row>
    <row r="579" spans="1:6" ht="15" customHeight="1" x14ac:dyDescent="0.2">
      <c r="A579" s="2" t="s">
        <v>603</v>
      </c>
      <c r="B579" s="2">
        <v>43.99</v>
      </c>
      <c r="C579" s="2">
        <v>-7.2293856514982897</v>
      </c>
      <c r="D579" s="2">
        <v>-23.335359134874</v>
      </c>
      <c r="E579" s="2">
        <v>23.452636416165099</v>
      </c>
      <c r="F579" s="2">
        <v>6.8647689864659496</v>
      </c>
    </row>
    <row r="580" spans="1:6" ht="15" customHeight="1" x14ac:dyDescent="0.2">
      <c r="A580" s="2" t="s">
        <v>604</v>
      </c>
      <c r="B580" s="2">
        <v>-163.16999999999999</v>
      </c>
      <c r="C580" s="2">
        <v>-5.7983809672230402</v>
      </c>
      <c r="D580" s="2">
        <v>-19.7954670055055</v>
      </c>
      <c r="E580" s="2">
        <v>26.792955210605601</v>
      </c>
      <c r="F580" s="2">
        <v>-15.422615171948101</v>
      </c>
    </row>
    <row r="581" spans="1:6" ht="15" customHeight="1" x14ac:dyDescent="0.2">
      <c r="A581" s="2" t="s">
        <v>605</v>
      </c>
      <c r="B581" s="2">
        <v>-126.17</v>
      </c>
      <c r="C581" s="2">
        <v>-9.9516626657941103</v>
      </c>
      <c r="D581" s="2">
        <v>-23.159086432534501</v>
      </c>
      <c r="E581" s="2">
        <v>-8.7744993203504809</v>
      </c>
      <c r="F581" s="2">
        <v>-17.9499463283286</v>
      </c>
    </row>
    <row r="582" spans="1:6" ht="15" customHeight="1" x14ac:dyDescent="0.2">
      <c r="A582" s="2" t="s">
        <v>606</v>
      </c>
      <c r="B582" s="2">
        <v>92.07</v>
      </c>
      <c r="C582" s="2">
        <v>-5.2886326916202604</v>
      </c>
      <c r="D582" s="2">
        <v>-12.1190006232813</v>
      </c>
      <c r="E582" s="2">
        <v>-18.740878421591699</v>
      </c>
      <c r="F582" s="2">
        <v>26.580154212401201</v>
      </c>
    </row>
    <row r="583" spans="1:6" ht="15" customHeight="1" x14ac:dyDescent="0.2">
      <c r="A583" s="2" t="s">
        <v>607</v>
      </c>
      <c r="B583" s="2">
        <v>-93.53</v>
      </c>
      <c r="C583" s="2">
        <v>0.22722013552168399</v>
      </c>
      <c r="D583" s="2">
        <v>0.39807871897927899</v>
      </c>
      <c r="E583" s="2">
        <v>-4.8989921362951501</v>
      </c>
      <c r="F583" s="2">
        <v>20.9037843608222</v>
      </c>
    </row>
    <row r="584" spans="1:6" ht="15" customHeight="1" x14ac:dyDescent="0.2">
      <c r="A584" s="2" t="s">
        <v>608</v>
      </c>
      <c r="B584" s="2">
        <v>-64.25</v>
      </c>
      <c r="C584" s="2">
        <v>0.24550237956874801</v>
      </c>
      <c r="D584" s="2">
        <v>4.1967236022740302</v>
      </c>
      <c r="E584" s="2">
        <v>5.6947846694704003</v>
      </c>
      <c r="F584" s="2">
        <v>-30.211629544856301</v>
      </c>
    </row>
    <row r="585" spans="1:6" ht="15" customHeight="1" x14ac:dyDescent="0.2">
      <c r="A585" s="2" t="s">
        <v>609</v>
      </c>
      <c r="B585" s="2">
        <v>-82.92</v>
      </c>
      <c r="C585" s="2">
        <v>0.60683356063645899</v>
      </c>
      <c r="D585" s="2">
        <v>7.80340867171995</v>
      </c>
      <c r="E585" s="2">
        <v>9.3125408568732606</v>
      </c>
      <c r="F585" s="2">
        <v>-21.377646808260401</v>
      </c>
    </row>
    <row r="586" spans="1:6" ht="15" customHeight="1" x14ac:dyDescent="0.2">
      <c r="A586" s="2" t="s">
        <v>610</v>
      </c>
      <c r="B586" s="2">
        <v>2.58</v>
      </c>
      <c r="C586" s="2">
        <v>3.12831014799916</v>
      </c>
      <c r="D586" s="2">
        <v>13.6403736888017</v>
      </c>
      <c r="E586" s="2">
        <v>5.20555692170492</v>
      </c>
      <c r="F586" s="2">
        <v>28.0601331273939</v>
      </c>
    </row>
    <row r="587" spans="1:6" ht="15" customHeight="1" x14ac:dyDescent="0.2">
      <c r="A587" s="2" t="s">
        <v>611</v>
      </c>
      <c r="B587" s="2">
        <v>92.63</v>
      </c>
      <c r="C587" s="2">
        <v>11.1955100448428</v>
      </c>
      <c r="D587" s="2">
        <v>26.2337706400006</v>
      </c>
      <c r="E587" s="2">
        <v>3.9869333034396601</v>
      </c>
      <c r="F587" s="2">
        <v>32.559657000554203</v>
      </c>
    </row>
    <row r="588" spans="1:6" ht="15" customHeight="1" x14ac:dyDescent="0.2">
      <c r="A588" s="2" t="s">
        <v>612</v>
      </c>
      <c r="B588" s="2">
        <v>34.200000000000003</v>
      </c>
      <c r="C588" s="2">
        <v>19.5861297567577</v>
      </c>
      <c r="D588" s="2">
        <v>37.033321093175303</v>
      </c>
      <c r="E588" s="2">
        <v>-0.129635207163668</v>
      </c>
      <c r="F588" s="2">
        <v>-19.012266986661398</v>
      </c>
    </row>
    <row r="589" spans="1:6" ht="15" customHeight="1" x14ac:dyDescent="0.2">
      <c r="A589" s="2" t="s">
        <v>613</v>
      </c>
      <c r="B589" s="2">
        <v>95.42</v>
      </c>
      <c r="C589" s="2">
        <v>27.193788547570701</v>
      </c>
      <c r="D589" s="2">
        <v>43.964488349949598</v>
      </c>
      <c r="E589" s="2">
        <v>-3.5711070636943498</v>
      </c>
      <c r="F589" s="2">
        <v>-30.790953139597399</v>
      </c>
    </row>
    <row r="590" spans="1:6" ht="15" customHeight="1" x14ac:dyDescent="0.2">
      <c r="A590" s="2" t="s">
        <v>614</v>
      </c>
      <c r="B590" s="2">
        <v>21.35</v>
      </c>
      <c r="C590" s="2">
        <v>33.4307904274199</v>
      </c>
      <c r="D590" s="2">
        <v>46.093360719789899</v>
      </c>
      <c r="E590" s="2">
        <v>-3.24170988453479</v>
      </c>
      <c r="F590" s="2">
        <v>12.3556938368564</v>
      </c>
    </row>
    <row r="591" spans="1:6" ht="15" customHeight="1" x14ac:dyDescent="0.2">
      <c r="A591" s="2" t="s">
        <v>615</v>
      </c>
      <c r="B591" s="2">
        <v>-118.31</v>
      </c>
      <c r="C591" s="2">
        <v>31.6898326616395</v>
      </c>
      <c r="D591" s="2">
        <v>34.0879327961689</v>
      </c>
      <c r="E591" s="2">
        <v>-9.4983520415857594</v>
      </c>
      <c r="F591" s="2">
        <v>15.9579293684276</v>
      </c>
    </row>
    <row r="592" spans="1:6" ht="15" customHeight="1" x14ac:dyDescent="0.2">
      <c r="A592" s="2" t="s">
        <v>616</v>
      </c>
      <c r="B592" s="2">
        <v>-95.07</v>
      </c>
      <c r="C592" s="2">
        <v>25.717746063852601</v>
      </c>
      <c r="D592" s="2">
        <v>14.9248116123388</v>
      </c>
      <c r="E592" s="2">
        <v>-9.9418050877428801</v>
      </c>
      <c r="F592" s="2">
        <v>-15.8950663074014</v>
      </c>
    </row>
    <row r="593" spans="1:6" ht="15" customHeight="1" x14ac:dyDescent="0.2">
      <c r="A593" s="2" t="s">
        <v>617</v>
      </c>
      <c r="B593" s="2">
        <v>-37.369999999999997</v>
      </c>
      <c r="C593" s="2">
        <v>22.369912098048701</v>
      </c>
      <c r="D593" s="2">
        <v>0.27831630233264798</v>
      </c>
      <c r="E593" s="2">
        <v>4.8280081235428201</v>
      </c>
      <c r="F593" s="2">
        <v>-11.159789286059301</v>
      </c>
    </row>
    <row r="594" spans="1:6" ht="15" customHeight="1" x14ac:dyDescent="0.2">
      <c r="A594" s="2" t="s">
        <v>618</v>
      </c>
      <c r="B594" s="2">
        <v>-45.03</v>
      </c>
      <c r="C594" s="2">
        <v>20.515280517827701</v>
      </c>
      <c r="D594" s="2">
        <v>-10.590252129581399</v>
      </c>
      <c r="E594" s="2">
        <v>15.095370195973899</v>
      </c>
      <c r="F594" s="2">
        <v>15.654571842602</v>
      </c>
    </row>
    <row r="595" spans="1:6" ht="15" customHeight="1" x14ac:dyDescent="0.2">
      <c r="A595" s="2" t="s">
        <v>619</v>
      </c>
      <c r="B595" s="2">
        <v>127.87</v>
      </c>
      <c r="C595" s="2">
        <v>23.8681237008038</v>
      </c>
      <c r="D595" s="2">
        <v>-11.6542461943961</v>
      </c>
      <c r="E595" s="2">
        <v>15.1454105410641</v>
      </c>
      <c r="F595" s="2">
        <v>21.472757173423599</v>
      </c>
    </row>
    <row r="596" spans="1:6" ht="15" customHeight="1" x14ac:dyDescent="0.2">
      <c r="A596" s="2" t="s">
        <v>620</v>
      </c>
      <c r="B596" s="2">
        <v>-30.55</v>
      </c>
      <c r="C596" s="2">
        <v>27.081899175862901</v>
      </c>
      <c r="D596" s="2">
        <v>-10.9889489334782</v>
      </c>
      <c r="E596" s="2">
        <v>-1.32122760837623</v>
      </c>
      <c r="F596" s="2">
        <v>-10.4023049805994</v>
      </c>
    </row>
    <row r="597" spans="1:6" ht="15" customHeight="1" x14ac:dyDescent="0.2">
      <c r="A597" s="2" t="s">
        <v>621</v>
      </c>
      <c r="B597" s="2">
        <v>-31.52</v>
      </c>
      <c r="C597" s="2">
        <v>24.4048490495957</v>
      </c>
      <c r="D597" s="2">
        <v>-17.14138788016</v>
      </c>
      <c r="E597" s="2">
        <v>-22.343977967115901</v>
      </c>
      <c r="F597" s="2">
        <v>-29.596627741276698</v>
      </c>
    </row>
    <row r="598" spans="1:6" ht="15" customHeight="1" x14ac:dyDescent="0.2">
      <c r="A598" s="2" t="s">
        <v>622</v>
      </c>
      <c r="B598" s="2">
        <v>-97.32</v>
      </c>
      <c r="C598" s="2">
        <v>19.3084905559218</v>
      </c>
      <c r="D598" s="2">
        <v>-24.529151574663501</v>
      </c>
      <c r="E598" s="2">
        <v>-19.167838352052001</v>
      </c>
      <c r="F598" s="2">
        <v>1.71501172705864</v>
      </c>
    </row>
    <row r="599" spans="1:6" ht="15" customHeight="1" x14ac:dyDescent="0.2">
      <c r="A599" s="2" t="s">
        <v>623</v>
      </c>
      <c r="B599" s="2">
        <v>107.13</v>
      </c>
      <c r="C599" s="2">
        <v>18.779375489123399</v>
      </c>
      <c r="D599" s="2">
        <v>-22.602705586392599</v>
      </c>
      <c r="E599" s="2">
        <v>12.1201233755743</v>
      </c>
      <c r="F599" s="2">
        <v>34.502753874746503</v>
      </c>
    </row>
    <row r="600" spans="1:6" ht="15" customHeight="1" x14ac:dyDescent="0.2">
      <c r="A600" s="2" t="s">
        <v>624</v>
      </c>
      <c r="B600" s="2">
        <v>61.3</v>
      </c>
      <c r="C600" s="2">
        <v>23.181952335246301</v>
      </c>
      <c r="D600" s="2">
        <v>-11.452147438994199</v>
      </c>
      <c r="E600" s="2">
        <v>34.239752037328003</v>
      </c>
      <c r="F600" s="2">
        <v>11.9613277860186</v>
      </c>
    </row>
    <row r="601" spans="1:6" ht="15" customHeight="1" x14ac:dyDescent="0.2">
      <c r="A601" s="2" t="s">
        <v>625</v>
      </c>
      <c r="B601" s="2">
        <v>127.92</v>
      </c>
      <c r="C601" s="2">
        <v>27.5949103070622</v>
      </c>
      <c r="D601" s="2">
        <v>0.54347663068998897</v>
      </c>
      <c r="E601" s="2">
        <v>16.339087659124999</v>
      </c>
      <c r="F601" s="2">
        <v>-27.771893053154699</v>
      </c>
    </row>
    <row r="602" spans="1:6" ht="15" customHeight="1" x14ac:dyDescent="0.2">
      <c r="A602" s="2" t="s">
        <v>626</v>
      </c>
      <c r="B602" s="2">
        <v>-78.05</v>
      </c>
      <c r="C602" s="2">
        <v>26.6875978076779</v>
      </c>
      <c r="D602" s="2">
        <v>4.67164259561316</v>
      </c>
      <c r="E602" s="2">
        <v>-25.083020505421398</v>
      </c>
      <c r="F602" s="2">
        <v>-22.081426637316699</v>
      </c>
    </row>
    <row r="603" spans="1:6" ht="15" customHeight="1" x14ac:dyDescent="0.2">
      <c r="A603" s="2" t="s">
        <v>627</v>
      </c>
      <c r="B603" s="2">
        <v>-46.81</v>
      </c>
      <c r="C603" s="2">
        <v>19.663075514194102</v>
      </c>
      <c r="D603" s="2">
        <v>-0.33906446455105399</v>
      </c>
      <c r="E603" s="2">
        <v>-42.4113837345676</v>
      </c>
      <c r="F603" s="2">
        <v>11.5279925169849</v>
      </c>
    </row>
    <row r="604" spans="1:6" ht="15" customHeight="1" x14ac:dyDescent="0.2">
      <c r="A604" s="2" t="s">
        <v>628</v>
      </c>
      <c r="B604" s="2">
        <v>-70.87</v>
      </c>
      <c r="C604" s="2">
        <v>13.010531708743001</v>
      </c>
      <c r="D604" s="2">
        <v>-4.4988467575589599</v>
      </c>
      <c r="E604" s="2">
        <v>-9.5559302410313194</v>
      </c>
      <c r="F604" s="2">
        <v>21.256888201819599</v>
      </c>
    </row>
    <row r="605" spans="1:6" ht="15" customHeight="1" x14ac:dyDescent="0.2">
      <c r="A605" s="2" t="s">
        <v>629</v>
      </c>
      <c r="B605" s="2">
        <v>102.73</v>
      </c>
      <c r="C605" s="2">
        <v>11.488828666128001</v>
      </c>
      <c r="D605" s="2">
        <v>-0.73712832879993795</v>
      </c>
      <c r="E605" s="2">
        <v>38.170330103120399</v>
      </c>
      <c r="F605" s="2">
        <v>1.2043083583704499</v>
      </c>
    </row>
    <row r="606" spans="1:6" ht="15" customHeight="1" x14ac:dyDescent="0.2">
      <c r="A606" s="2" t="s">
        <v>630</v>
      </c>
      <c r="B606" s="2">
        <v>183.87</v>
      </c>
      <c r="C606" s="2">
        <v>18.240064453029099</v>
      </c>
      <c r="D606" s="2">
        <v>14.9252011175973</v>
      </c>
      <c r="E606" s="2">
        <v>50.164332415408303</v>
      </c>
      <c r="F606" s="2">
        <v>-3.5192656404244902</v>
      </c>
    </row>
    <row r="607" spans="1:6" ht="15" customHeight="1" x14ac:dyDescent="0.2">
      <c r="A607" s="2" t="s">
        <v>631</v>
      </c>
      <c r="B607" s="2">
        <v>53.57</v>
      </c>
      <c r="C607" s="2">
        <v>22.633016273878098</v>
      </c>
      <c r="D607" s="2">
        <v>25.536735305923301</v>
      </c>
      <c r="E607" s="2">
        <v>1.6672789869254701</v>
      </c>
      <c r="F607" s="2">
        <v>-4.3879739574058698</v>
      </c>
    </row>
    <row r="608" spans="1:6" ht="15" customHeight="1" x14ac:dyDescent="0.2">
      <c r="A608" s="2" t="s">
        <v>632</v>
      </c>
      <c r="B608" s="2">
        <v>-65.150000000000006</v>
      </c>
      <c r="C608" s="2">
        <v>18.1888434905818</v>
      </c>
      <c r="D608" s="2">
        <v>21.157976679443902</v>
      </c>
      <c r="E608" s="2">
        <v>-56.005599589735702</v>
      </c>
      <c r="F608" s="2">
        <v>-12.1564735785475</v>
      </c>
    </row>
    <row r="609" spans="1:6" ht="15" customHeight="1" x14ac:dyDescent="0.2">
      <c r="A609" s="2" t="s">
        <v>633</v>
      </c>
      <c r="B609" s="2">
        <v>-23.72</v>
      </c>
      <c r="C609" s="2">
        <v>11.1987177112824</v>
      </c>
      <c r="D609" s="2">
        <v>11.801348651294999</v>
      </c>
      <c r="E609" s="2">
        <v>-48.232336872897903</v>
      </c>
      <c r="F609" s="2">
        <v>-2.14543052859822</v>
      </c>
    </row>
    <row r="610" spans="1:6" ht="15" customHeight="1" x14ac:dyDescent="0.2">
      <c r="A610" s="2" t="s">
        <v>634</v>
      </c>
      <c r="B610" s="2">
        <v>29.78</v>
      </c>
      <c r="C610" s="2">
        <v>7.5989005850921503</v>
      </c>
      <c r="D610" s="2">
        <v>6.9424432390644002</v>
      </c>
      <c r="E610" s="2">
        <v>18.1360283852569</v>
      </c>
      <c r="F610" s="2">
        <v>16.082367551938098</v>
      </c>
    </row>
    <row r="611" spans="1:6" ht="15" customHeight="1" x14ac:dyDescent="0.2">
      <c r="A611" s="2" t="s">
        <v>635</v>
      </c>
      <c r="B611" s="2">
        <v>-54.37</v>
      </c>
      <c r="C611" s="2">
        <v>3.10372764251494</v>
      </c>
      <c r="D611" s="2">
        <v>0.52465908583512499</v>
      </c>
      <c r="E611" s="2">
        <v>56.075617963010899</v>
      </c>
      <c r="F611" s="2">
        <v>1.9811096795326499</v>
      </c>
    </row>
    <row r="612" spans="1:6" ht="15" customHeight="1" x14ac:dyDescent="0.2">
      <c r="A612" s="2" t="s">
        <v>636</v>
      </c>
      <c r="B612" s="2">
        <v>-143.19999999999999</v>
      </c>
      <c r="C612" s="2">
        <v>-6.82616419457442</v>
      </c>
      <c r="D612" s="2">
        <v>-13.6057939888766</v>
      </c>
      <c r="E612" s="2">
        <v>18.392419025147198</v>
      </c>
      <c r="F612" s="2">
        <v>-24.182795636968901</v>
      </c>
    </row>
    <row r="613" spans="1:6" ht="15" customHeight="1" x14ac:dyDescent="0.2">
      <c r="A613" s="2" t="s">
        <v>637</v>
      </c>
      <c r="B613" s="2">
        <v>-142.28</v>
      </c>
      <c r="C613" s="2">
        <v>-18.877353174117101</v>
      </c>
      <c r="D613" s="2">
        <v>-29.503324489307101</v>
      </c>
      <c r="E613" s="2">
        <v>-40.785864692342599</v>
      </c>
      <c r="F613" s="2">
        <v>-9.8130285901064394</v>
      </c>
    </row>
    <row r="614" spans="1:6" ht="15" customHeight="1" x14ac:dyDescent="0.2">
      <c r="A614" s="2" t="s">
        <v>638</v>
      </c>
      <c r="B614" s="2">
        <v>156.85</v>
      </c>
      <c r="C614" s="2">
        <v>-19.975547388455599</v>
      </c>
      <c r="D614" s="2">
        <v>-27.1422734200695</v>
      </c>
      <c r="E614" s="2">
        <v>-33.589930962306298</v>
      </c>
      <c r="F614" s="2">
        <v>37.918295489560698</v>
      </c>
    </row>
    <row r="615" spans="1:6" ht="15" customHeight="1" x14ac:dyDescent="0.2">
      <c r="A615" s="2" t="s">
        <v>639</v>
      </c>
      <c r="B615" s="2">
        <v>-68.709999999999994</v>
      </c>
      <c r="C615" s="2">
        <v>-18.256394954731999</v>
      </c>
      <c r="D615" s="2">
        <v>-19.308592636939299</v>
      </c>
      <c r="E615" s="2">
        <v>14.599436644308</v>
      </c>
      <c r="F615" s="2">
        <v>17.4950270299382</v>
      </c>
    </row>
    <row r="616" spans="1:6" ht="15" customHeight="1" x14ac:dyDescent="0.2">
      <c r="A616" s="2" t="s">
        <v>640</v>
      </c>
      <c r="B616" s="2">
        <v>78.53</v>
      </c>
      <c r="C616" s="2">
        <v>-18.919729973749401</v>
      </c>
      <c r="D616" s="2">
        <v>-14.4297928518339</v>
      </c>
      <c r="E616" s="2">
        <v>37.835674172324303</v>
      </c>
      <c r="F616" s="2">
        <v>-35.994401593273402</v>
      </c>
    </row>
    <row r="617" spans="1:6" ht="15" customHeight="1" x14ac:dyDescent="0.2">
      <c r="A617" s="2" t="s">
        <v>641</v>
      </c>
      <c r="B617" s="2">
        <v>-79.069999999999993</v>
      </c>
      <c r="C617" s="2">
        <v>-19.567181241845901</v>
      </c>
      <c r="D617" s="2">
        <v>-9.3585598947832001</v>
      </c>
      <c r="E617" s="2">
        <v>15.367592191559099</v>
      </c>
      <c r="F617" s="2">
        <v>-20.298422025051199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2.28515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13</v>
      </c>
      <c r="C1" s="13" t="s">
        <v>696</v>
      </c>
      <c r="D1" s="13" t="s">
        <v>697</v>
      </c>
      <c r="E1" s="13" t="s">
        <v>698</v>
      </c>
      <c r="F1" s="13" t="s">
        <v>699</v>
      </c>
    </row>
    <row r="2" spans="1:6" ht="15" customHeight="1" x14ac:dyDescent="0.2">
      <c r="A2" s="2" t="s">
        <v>26</v>
      </c>
      <c r="B2" s="2">
        <v>-0.15</v>
      </c>
      <c r="C2" s="2">
        <v>-1.18759132132139E-2</v>
      </c>
      <c r="D2" s="2">
        <v>-7.1593412491973603E-3</v>
      </c>
      <c r="E2" s="2">
        <v>-9.0635765221932698E-3</v>
      </c>
      <c r="F2" s="2">
        <v>-8.2038447451830906E-3</v>
      </c>
    </row>
    <row r="3" spans="1:6" ht="15" customHeight="1" x14ac:dyDescent="0.2">
      <c r="A3" s="2" t="s">
        <v>27</v>
      </c>
      <c r="B3" s="2">
        <v>-0.17</v>
      </c>
      <c r="C3" s="2">
        <v>-3.47527497398104E-2</v>
      </c>
      <c r="D3" s="2">
        <v>-2.10858827192026E-2</v>
      </c>
      <c r="E3" s="2">
        <v>-2.01917204729768E-2</v>
      </c>
      <c r="F3" s="2">
        <v>-1.5050582292241E-2</v>
      </c>
    </row>
    <row r="4" spans="1:6" ht="15" customHeight="1" x14ac:dyDescent="0.2">
      <c r="A4" s="2" t="s">
        <v>28</v>
      </c>
      <c r="B4" s="2">
        <v>0.35</v>
      </c>
      <c r="C4" s="2">
        <v>-1.50533869700747E-2</v>
      </c>
      <c r="D4" s="2">
        <v>-9.28210191566981E-3</v>
      </c>
      <c r="E4" s="2">
        <v>1.4628106620191201E-2</v>
      </c>
      <c r="F4" s="2">
        <v>2.2948028028687499E-2</v>
      </c>
    </row>
    <row r="5" spans="1:6" ht="15" customHeight="1" x14ac:dyDescent="0.2">
      <c r="A5" s="2" t="s">
        <v>29</v>
      </c>
      <c r="B5" s="2">
        <v>-0.31</v>
      </c>
      <c r="C5" s="2">
        <v>-9.3131652838886608E-3</v>
      </c>
      <c r="D5" s="2">
        <v>-4.7588279178043501E-3</v>
      </c>
      <c r="E5" s="2">
        <v>2.6243775519042299E-2</v>
      </c>
      <c r="F5" s="2">
        <v>2.3182316019650501E-2</v>
      </c>
    </row>
    <row r="6" spans="1:6" ht="15" customHeight="1" x14ac:dyDescent="0.2">
      <c r="A6" s="2" t="s">
        <v>30</v>
      </c>
      <c r="B6" s="2">
        <v>-0.83</v>
      </c>
      <c r="C6" s="2">
        <v>-9.5590959750631005E-2</v>
      </c>
      <c r="D6" s="2">
        <v>-5.53913743395315E-2</v>
      </c>
      <c r="E6" s="2">
        <v>-5.2366063056469403E-2</v>
      </c>
      <c r="F6" s="2">
        <v>-6.5986060044778999E-2</v>
      </c>
    </row>
    <row r="7" spans="1:6" ht="15" customHeight="1" x14ac:dyDescent="0.2">
      <c r="A7" s="2" t="s">
        <v>31</v>
      </c>
      <c r="B7" s="2">
        <v>-0.48</v>
      </c>
      <c r="C7" s="2">
        <v>-0.18155483220006499</v>
      </c>
      <c r="D7" s="2">
        <v>-0.10680308851521</v>
      </c>
      <c r="E7" s="2">
        <v>-9.3145037083875504E-2</v>
      </c>
      <c r="F7" s="2">
        <v>-7.9423060339494006E-2</v>
      </c>
    </row>
    <row r="8" spans="1:6" ht="15" customHeight="1" x14ac:dyDescent="0.2">
      <c r="A8" s="2" t="s">
        <v>32</v>
      </c>
      <c r="B8" s="2">
        <v>-1.36</v>
      </c>
      <c r="C8" s="2">
        <v>-0.29535100164990002</v>
      </c>
      <c r="D8" s="2">
        <v>-0.173664386565479</v>
      </c>
      <c r="E8" s="2">
        <v>-9.2036781685421898E-2</v>
      </c>
      <c r="F8" s="2">
        <v>-2.9347933018489401E-2</v>
      </c>
    </row>
    <row r="9" spans="1:6" ht="15" customHeight="1" x14ac:dyDescent="0.2">
      <c r="A9" s="2" t="s">
        <v>33</v>
      </c>
      <c r="B9" s="2">
        <v>-1.17</v>
      </c>
      <c r="C9" s="2">
        <v>-0.44524295287106203</v>
      </c>
      <c r="D9" s="2">
        <v>-0.25926015225560001</v>
      </c>
      <c r="E9" s="2">
        <v>-6.4433537324858098E-2</v>
      </c>
      <c r="F9" s="2">
        <v>1.1646909637875701E-2</v>
      </c>
    </row>
    <row r="10" spans="1:6" ht="15" customHeight="1" x14ac:dyDescent="0.2">
      <c r="A10" s="2" t="s">
        <v>34</v>
      </c>
      <c r="B10" s="2">
        <v>-1.0900000000000001</v>
      </c>
      <c r="C10" s="2">
        <v>-0.550953692999131</v>
      </c>
      <c r="D10" s="2">
        <v>-0.31316522079815401</v>
      </c>
      <c r="E10" s="2">
        <v>2.3198042734300501E-2</v>
      </c>
      <c r="F10" s="2">
        <v>4.9371291481574202E-2</v>
      </c>
    </row>
    <row r="11" spans="1:6" ht="15" customHeight="1" x14ac:dyDescent="0.2">
      <c r="A11" s="2" t="s">
        <v>35</v>
      </c>
      <c r="B11" s="2">
        <v>-0.92</v>
      </c>
      <c r="C11" s="2">
        <v>-0.62101214472594402</v>
      </c>
      <c r="D11" s="2">
        <v>-0.33705342063879101</v>
      </c>
      <c r="E11" s="2">
        <v>9.8007053461292196E-2</v>
      </c>
      <c r="F11" s="2">
        <v>4.0001509103694599E-2</v>
      </c>
    </row>
    <row r="12" spans="1:6" ht="15" customHeight="1" x14ac:dyDescent="0.2">
      <c r="A12" s="2" t="s">
        <v>36</v>
      </c>
      <c r="B12" s="2">
        <v>-1.1499999999999999</v>
      </c>
      <c r="C12" s="2">
        <v>-0.68468654443909804</v>
      </c>
      <c r="D12" s="2">
        <v>-0.347025590865291</v>
      </c>
      <c r="E12" s="2">
        <v>8.8364963820592807E-2</v>
      </c>
      <c r="F12" s="2">
        <v>-1.71432312547765E-2</v>
      </c>
    </row>
    <row r="13" spans="1:6" ht="15" customHeight="1" x14ac:dyDescent="0.2">
      <c r="A13" s="2" t="s">
        <v>37</v>
      </c>
      <c r="B13" s="2">
        <v>0.37</v>
      </c>
      <c r="C13" s="2">
        <v>-0.63825271475683099</v>
      </c>
      <c r="D13" s="2">
        <v>-0.280836157415222</v>
      </c>
      <c r="E13" s="2">
        <v>9.1268073602576494E-2</v>
      </c>
      <c r="F13" s="2">
        <v>2.05235406879592E-2</v>
      </c>
    </row>
    <row r="14" spans="1:6" ht="15" customHeight="1" x14ac:dyDescent="0.2">
      <c r="A14" s="2" t="s">
        <v>38</v>
      </c>
      <c r="B14" s="2">
        <v>-1.85</v>
      </c>
      <c r="C14" s="2">
        <v>-0.65367070163766505</v>
      </c>
      <c r="D14" s="2">
        <v>-0.24180990517800599</v>
      </c>
      <c r="E14" s="2">
        <v>-1.51003048838322E-2</v>
      </c>
      <c r="F14" s="2">
        <v>-7.0787682877663802E-3</v>
      </c>
    </row>
    <row r="15" spans="1:6" ht="15" customHeight="1" x14ac:dyDescent="0.2">
      <c r="A15" s="2" t="s">
        <v>39</v>
      </c>
      <c r="B15" s="2">
        <v>-1.77</v>
      </c>
      <c r="C15" s="2">
        <v>-0.83210446472474997</v>
      </c>
      <c r="D15" s="2">
        <v>-0.29585270589581802</v>
      </c>
      <c r="E15" s="2">
        <v>-0.22410607332629201</v>
      </c>
      <c r="F15" s="2">
        <v>-0.13800586351864799</v>
      </c>
    </row>
    <row r="16" spans="1:6" ht="15" customHeight="1" x14ac:dyDescent="0.2">
      <c r="A16" s="2" t="s">
        <v>40</v>
      </c>
      <c r="B16" s="2">
        <v>-2.15</v>
      </c>
      <c r="C16" s="2">
        <v>-1.00572198091631</v>
      </c>
      <c r="D16" s="2">
        <v>-0.34603136710155202</v>
      </c>
      <c r="E16" s="2">
        <v>-0.26111974317032399</v>
      </c>
      <c r="F16" s="2">
        <v>-0.113495842229879</v>
      </c>
    </row>
    <row r="17" spans="1:6" ht="15" customHeight="1" x14ac:dyDescent="0.2">
      <c r="A17" s="2" t="s">
        <v>41</v>
      </c>
      <c r="B17" s="2">
        <v>-1.21</v>
      </c>
      <c r="C17" s="2">
        <v>-1.1088280548576901</v>
      </c>
      <c r="D17" s="2">
        <v>-0.35052088081847499</v>
      </c>
      <c r="E17" s="2">
        <v>-6.8597720548407598E-2</v>
      </c>
      <c r="F17" s="2">
        <v>6.7731353777288394E-2</v>
      </c>
    </row>
    <row r="18" spans="1:6" ht="15" customHeight="1" x14ac:dyDescent="0.2">
      <c r="A18" s="2" t="s">
        <v>42</v>
      </c>
      <c r="B18" s="2">
        <v>-1.72</v>
      </c>
      <c r="C18" s="2">
        <v>-1.1627614681157099</v>
      </c>
      <c r="D18" s="2">
        <v>-0.31968373242067</v>
      </c>
      <c r="E18" s="2">
        <v>0.17674047484040201</v>
      </c>
      <c r="F18" s="2">
        <v>0.17510227983957</v>
      </c>
    </row>
    <row r="19" spans="1:6" ht="15" customHeight="1" x14ac:dyDescent="0.2">
      <c r="A19" s="2" t="s">
        <v>43</v>
      </c>
      <c r="B19" s="2">
        <v>-1.27</v>
      </c>
      <c r="C19" s="2">
        <v>-1.21343275683708</v>
      </c>
      <c r="D19" s="2">
        <v>-0.28123132990949401</v>
      </c>
      <c r="E19" s="2">
        <v>0.25897957766517199</v>
      </c>
      <c r="F19" s="2">
        <v>6.7685071330353994E-2</v>
      </c>
    </row>
    <row r="20" spans="1:6" ht="15" customHeight="1" x14ac:dyDescent="0.2">
      <c r="A20" s="2" t="s">
        <v>44</v>
      </c>
      <c r="B20" s="2">
        <v>-1.06</v>
      </c>
      <c r="C20" s="2">
        <v>-1.2041396954649699</v>
      </c>
      <c r="D20" s="2">
        <v>-0.20304351176708901</v>
      </c>
      <c r="E20" s="2">
        <v>0.18059673534623</v>
      </c>
      <c r="F20" s="2">
        <v>-6.9547568486583E-2</v>
      </c>
    </row>
    <row r="21" spans="1:6" ht="15" customHeight="1" x14ac:dyDescent="0.2">
      <c r="A21" s="2" t="s">
        <v>45</v>
      </c>
      <c r="B21" s="2">
        <v>-1.87</v>
      </c>
      <c r="C21" s="2">
        <v>-1.24210110988404</v>
      </c>
      <c r="D21" s="2">
        <v>-0.151217927927668</v>
      </c>
      <c r="E21" s="2">
        <v>-5.6473907565405303E-2</v>
      </c>
      <c r="F21" s="2">
        <v>-0.14460871626295299</v>
      </c>
    </row>
    <row r="22" spans="1:6" ht="15" customHeight="1" x14ac:dyDescent="0.2">
      <c r="A22" s="2" t="s">
        <v>46</v>
      </c>
      <c r="B22" s="2">
        <v>-1.29</v>
      </c>
      <c r="C22" s="2">
        <v>-1.2918653092260901</v>
      </c>
      <c r="D22" s="2">
        <v>-0.108563929637816</v>
      </c>
      <c r="E22" s="2">
        <v>-0.23763312022656499</v>
      </c>
      <c r="F22" s="2">
        <v>-5.91763601220818E-2</v>
      </c>
    </row>
    <row r="23" spans="1:6" ht="15" customHeight="1" x14ac:dyDescent="0.2">
      <c r="A23" s="2" t="s">
        <v>47</v>
      </c>
      <c r="B23" s="2">
        <v>-1.1200000000000001</v>
      </c>
      <c r="C23" s="2">
        <v>-1.2757313188407999</v>
      </c>
      <c r="D23" s="2">
        <v>-3.0321461201109599E-2</v>
      </c>
      <c r="E23" s="2">
        <v>-0.17836779607470801</v>
      </c>
      <c r="F23" s="2">
        <v>0.124571749959663</v>
      </c>
    </row>
    <row r="24" spans="1:6" ht="15" customHeight="1" x14ac:dyDescent="0.2">
      <c r="A24" s="2" t="s">
        <v>48</v>
      </c>
      <c r="B24" s="2">
        <v>-1.1499999999999999</v>
      </c>
      <c r="C24" s="2">
        <v>-1.250942958525</v>
      </c>
      <c r="D24" s="2">
        <v>4.84801541151475E-2</v>
      </c>
      <c r="E24" s="2">
        <v>1.3388395194385699E-2</v>
      </c>
      <c r="F24" s="2">
        <v>0.154165178264217</v>
      </c>
    </row>
    <row r="25" spans="1:6" ht="15" customHeight="1" x14ac:dyDescent="0.2">
      <c r="A25" s="2" t="s">
        <v>49</v>
      </c>
      <c r="B25" s="2">
        <v>-0.73</v>
      </c>
      <c r="C25" s="2">
        <v>-1.19945826378391</v>
      </c>
      <c r="D25" s="2">
        <v>0.13609705887010001</v>
      </c>
      <c r="E25" s="2">
        <v>0.19571890505532599</v>
      </c>
      <c r="F25" s="2">
        <v>2.5782320508751799E-2</v>
      </c>
    </row>
    <row r="26" spans="1:6" ht="15" customHeight="1" x14ac:dyDescent="0.2">
      <c r="A26" s="2" t="s">
        <v>50</v>
      </c>
      <c r="B26" s="2">
        <v>-0.95</v>
      </c>
      <c r="C26" s="2">
        <v>-1.14069735075968</v>
      </c>
      <c r="D26" s="2">
        <v>0.218741635282927</v>
      </c>
      <c r="E26" s="2">
        <v>0.22398886903558299</v>
      </c>
      <c r="F26" s="2">
        <v>-0.107853011998483</v>
      </c>
    </row>
    <row r="27" spans="1:6" ht="15" customHeight="1" x14ac:dyDescent="0.2">
      <c r="A27" s="2" t="s">
        <v>51</v>
      </c>
      <c r="B27" s="2">
        <v>-0.87</v>
      </c>
      <c r="C27" s="2">
        <v>-1.10124878738705</v>
      </c>
      <c r="D27" s="2">
        <v>0.27799225837018199</v>
      </c>
      <c r="E27" s="2">
        <v>7.6222701870928805E-2</v>
      </c>
      <c r="F27" s="2">
        <v>-0.111426260629827</v>
      </c>
    </row>
    <row r="28" spans="1:6" ht="15" customHeight="1" x14ac:dyDescent="0.2">
      <c r="A28" s="2" t="s">
        <v>52</v>
      </c>
      <c r="B28" s="2">
        <v>-0.95</v>
      </c>
      <c r="C28" s="2">
        <v>-1.0674606199888099</v>
      </c>
      <c r="D28" s="2">
        <v>0.319923659081922</v>
      </c>
      <c r="E28" s="2">
        <v>-0.109924778169308</v>
      </c>
      <c r="F28" s="2">
        <v>1.2566005765320199E-2</v>
      </c>
    </row>
    <row r="29" spans="1:6" ht="15" customHeight="1" x14ac:dyDescent="0.2">
      <c r="A29" s="2" t="s">
        <v>53</v>
      </c>
      <c r="B29" s="2">
        <v>-0.71</v>
      </c>
      <c r="C29" s="2">
        <v>-1.02634319856522</v>
      </c>
      <c r="D29" s="2">
        <v>0.35166210507908402</v>
      </c>
      <c r="E29" s="2">
        <v>-0.18375662564695999</v>
      </c>
      <c r="F29" s="2">
        <v>0.117486879804724</v>
      </c>
    </row>
    <row r="30" spans="1:6" ht="15" customHeight="1" x14ac:dyDescent="0.2">
      <c r="A30" s="2" t="s">
        <v>54</v>
      </c>
      <c r="B30" s="2">
        <v>-0.73</v>
      </c>
      <c r="C30" s="2">
        <v>-0.973951790283486</v>
      </c>
      <c r="D30" s="2">
        <v>0.37586756659536102</v>
      </c>
      <c r="E30" s="2">
        <v>-0.100383869867908</v>
      </c>
      <c r="F30" s="2">
        <v>8.9296144052246701E-2</v>
      </c>
    </row>
    <row r="31" spans="1:6" ht="15" customHeight="1" x14ac:dyDescent="0.2">
      <c r="A31" s="2" t="s">
        <v>55</v>
      </c>
      <c r="B31" s="2">
        <v>-0.88</v>
      </c>
      <c r="C31" s="2">
        <v>-0.94258349908428396</v>
      </c>
      <c r="D31" s="2">
        <v>0.37379639355921901</v>
      </c>
      <c r="E31" s="2">
        <v>3.6959389612088299E-2</v>
      </c>
      <c r="F31" s="2">
        <v>-4.6703868431587699E-2</v>
      </c>
    </row>
    <row r="32" spans="1:6" ht="15" customHeight="1" x14ac:dyDescent="0.2">
      <c r="A32" s="2" t="s">
        <v>56</v>
      </c>
      <c r="B32" s="2">
        <v>0.14000000000000001</v>
      </c>
      <c r="C32" s="2">
        <v>-0.84851813474808302</v>
      </c>
      <c r="D32" s="2">
        <v>0.39650274304859001</v>
      </c>
      <c r="E32" s="2">
        <v>0.18228338534486899</v>
      </c>
      <c r="F32" s="2">
        <v>-6.8348997549575796E-2</v>
      </c>
    </row>
    <row r="33" spans="1:6" ht="15" customHeight="1" x14ac:dyDescent="0.2">
      <c r="A33" s="2" t="s">
        <v>57</v>
      </c>
      <c r="B33" s="2">
        <v>-0.47</v>
      </c>
      <c r="C33" s="2">
        <v>-0.73736946673994797</v>
      </c>
      <c r="D33" s="2">
        <v>0.41907152527241098</v>
      </c>
      <c r="E33" s="2">
        <v>0.20038708361784399</v>
      </c>
      <c r="F33" s="2">
        <v>1.20017761064694E-2</v>
      </c>
    </row>
    <row r="34" spans="1:6" ht="15" customHeight="1" x14ac:dyDescent="0.2">
      <c r="A34" s="2" t="s">
        <v>58</v>
      </c>
      <c r="B34" s="2">
        <v>0.51</v>
      </c>
      <c r="C34" s="2">
        <v>-0.614717568213758</v>
      </c>
      <c r="D34" s="2">
        <v>0.43879418039606399</v>
      </c>
      <c r="E34" s="2">
        <v>9.0796733181492603E-2</v>
      </c>
      <c r="F34" s="2">
        <v>8.9818111372072296E-2</v>
      </c>
    </row>
    <row r="35" spans="1:6" ht="15" customHeight="1" x14ac:dyDescent="0.2">
      <c r="A35" s="2" t="s">
        <v>59</v>
      </c>
      <c r="B35" s="2">
        <v>-0.02</v>
      </c>
      <c r="C35" s="2">
        <v>-0.47631169771612297</v>
      </c>
      <c r="D35" s="2">
        <v>0.45874354668254402</v>
      </c>
      <c r="E35" s="2">
        <v>-4.6147037116161901E-2</v>
      </c>
      <c r="F35" s="2">
        <v>8.0854084792707601E-2</v>
      </c>
    </row>
    <row r="36" spans="1:6" ht="15" customHeight="1" x14ac:dyDescent="0.2">
      <c r="A36" s="2" t="s">
        <v>60</v>
      </c>
      <c r="B36" s="2">
        <v>-0.05</v>
      </c>
      <c r="C36" s="2">
        <v>-0.40266441170771899</v>
      </c>
      <c r="D36" s="2">
        <v>0.43099557219761198</v>
      </c>
      <c r="E36" s="2">
        <v>-0.166049528083584</v>
      </c>
      <c r="F36" s="2">
        <v>-4.9284444512046298E-2</v>
      </c>
    </row>
    <row r="37" spans="1:6" ht="15" customHeight="1" x14ac:dyDescent="0.2">
      <c r="A37" s="2" t="s">
        <v>61</v>
      </c>
      <c r="B37" s="2">
        <v>0.27</v>
      </c>
      <c r="C37" s="2">
        <v>-0.317821775290893</v>
      </c>
      <c r="D37" s="2">
        <v>0.40094235684254098</v>
      </c>
      <c r="E37" s="2">
        <v>-0.13243205044755799</v>
      </c>
      <c r="F37" s="2">
        <v>-9.3728252906419299E-2</v>
      </c>
    </row>
    <row r="38" spans="1:6" ht="15" customHeight="1" x14ac:dyDescent="0.2">
      <c r="A38" s="2" t="s">
        <v>62</v>
      </c>
      <c r="B38" s="2">
        <v>1.1499999999999999</v>
      </c>
      <c r="C38" s="2">
        <v>-0.15349335357177399</v>
      </c>
      <c r="D38" s="2">
        <v>0.41231413523047999</v>
      </c>
      <c r="E38" s="2">
        <v>6.5263646730842201E-2</v>
      </c>
      <c r="F38" s="2">
        <v>3.7387880338233002E-2</v>
      </c>
    </row>
    <row r="39" spans="1:6" ht="15" customHeight="1" x14ac:dyDescent="0.2">
      <c r="A39" s="2" t="s">
        <v>63</v>
      </c>
      <c r="B39" s="2">
        <v>1.1299999999999999</v>
      </c>
      <c r="C39" s="2">
        <v>5.2510841814166397E-2</v>
      </c>
      <c r="D39" s="2">
        <v>0.44540801405705499</v>
      </c>
      <c r="E39" s="2">
        <v>0.242793741459399</v>
      </c>
      <c r="F39" s="2">
        <v>0.15821287694595801</v>
      </c>
    </row>
    <row r="40" spans="1:6" ht="15" customHeight="1" x14ac:dyDescent="0.2">
      <c r="A40" s="2" t="s">
        <v>64</v>
      </c>
      <c r="B40" s="2">
        <v>0.65</v>
      </c>
      <c r="C40" s="2">
        <v>0.18801447037310601</v>
      </c>
      <c r="D40" s="2">
        <v>0.43306963602279802</v>
      </c>
      <c r="E40" s="2">
        <v>0.19133114445468799</v>
      </c>
      <c r="F40" s="2">
        <v>5.9123117769860199E-2</v>
      </c>
    </row>
    <row r="41" spans="1:6" ht="15" customHeight="1" x14ac:dyDescent="0.2">
      <c r="A41" s="2" t="s">
        <v>65</v>
      </c>
      <c r="B41" s="2">
        <v>0.39</v>
      </c>
      <c r="C41" s="2">
        <v>0.24502202988687999</v>
      </c>
      <c r="D41" s="2">
        <v>0.36868012820686702</v>
      </c>
      <c r="E41" s="2">
        <v>-3.8594515406805002E-2</v>
      </c>
      <c r="F41" s="2">
        <v>-0.136423431814096</v>
      </c>
    </row>
    <row r="42" spans="1:6" ht="15" customHeight="1" x14ac:dyDescent="0.2">
      <c r="A42" s="2" t="s">
        <v>66</v>
      </c>
      <c r="B42" s="2">
        <v>-0.13</v>
      </c>
      <c r="C42" s="2">
        <v>0.233032140739861</v>
      </c>
      <c r="D42" s="2">
        <v>0.25826164746451002</v>
      </c>
      <c r="E42" s="2">
        <v>-0.25878917205498903</v>
      </c>
      <c r="F42" s="2">
        <v>-0.19702865086576701</v>
      </c>
    </row>
    <row r="43" spans="1:6" ht="15" customHeight="1" x14ac:dyDescent="0.2">
      <c r="A43" s="2" t="s">
        <v>67</v>
      </c>
      <c r="B43" s="2">
        <v>-1.08</v>
      </c>
      <c r="C43" s="2">
        <v>0.108944467744335</v>
      </c>
      <c r="D43" s="2">
        <v>7.8418689490583393E-2</v>
      </c>
      <c r="E43" s="2">
        <v>-0.34952311042666101</v>
      </c>
      <c r="F43" s="2">
        <v>-0.105236133006405</v>
      </c>
    </row>
    <row r="44" spans="1:6" ht="15" customHeight="1" x14ac:dyDescent="0.2">
      <c r="A44" s="2" t="s">
        <v>68</v>
      </c>
      <c r="B44" s="2">
        <v>-0.96</v>
      </c>
      <c r="C44" s="2">
        <v>-6.03861113676687E-2</v>
      </c>
      <c r="D44" s="2">
        <v>-0.12683605749431601</v>
      </c>
      <c r="E44" s="2">
        <v>-0.22165645664255301</v>
      </c>
      <c r="F44" s="2">
        <v>5.2144510635032601E-2</v>
      </c>
    </row>
    <row r="45" spans="1:6" ht="15" customHeight="1" x14ac:dyDescent="0.2">
      <c r="A45" s="2" t="s">
        <v>69</v>
      </c>
      <c r="B45" s="2">
        <v>-1.47</v>
      </c>
      <c r="C45" s="2">
        <v>-0.23397735637519801</v>
      </c>
      <c r="D45" s="2">
        <v>-0.32586642772388302</v>
      </c>
      <c r="E45" s="2">
        <v>3.07871599664678E-2</v>
      </c>
      <c r="F45" s="2">
        <v>0.112126141020745</v>
      </c>
    </row>
    <row r="46" spans="1:6" ht="15" customHeight="1" x14ac:dyDescent="0.2">
      <c r="A46" s="2" t="s">
        <v>70</v>
      </c>
      <c r="B46" s="2">
        <v>-1.69</v>
      </c>
      <c r="C46" s="2">
        <v>-0.43730977106587599</v>
      </c>
      <c r="D46" s="2">
        <v>-0.52649658135635102</v>
      </c>
      <c r="E46" s="2">
        <v>0.187420096922923</v>
      </c>
      <c r="F46" s="2">
        <v>-1.3099442343242099E-3</v>
      </c>
    </row>
    <row r="47" spans="1:6" ht="15" customHeight="1" x14ac:dyDescent="0.2">
      <c r="A47" s="2" t="s">
        <v>71</v>
      </c>
      <c r="B47" s="2">
        <v>-0.62</v>
      </c>
      <c r="C47" s="2">
        <v>-0.54333553868392304</v>
      </c>
      <c r="D47" s="2">
        <v>-0.646185598392787</v>
      </c>
      <c r="E47" s="2">
        <v>0.23779700563397899</v>
      </c>
      <c r="F47" s="2">
        <v>-5.5725602330892597E-2</v>
      </c>
    </row>
    <row r="48" spans="1:6" ht="15" customHeight="1" x14ac:dyDescent="0.2">
      <c r="A48" s="2" t="s">
        <v>72</v>
      </c>
      <c r="B48" s="2">
        <v>-0.75</v>
      </c>
      <c r="C48" s="2">
        <v>-0.559856490955703</v>
      </c>
      <c r="D48" s="2">
        <v>-0.68298478768854898</v>
      </c>
      <c r="E48" s="2">
        <v>0.16299535164930201</v>
      </c>
      <c r="F48" s="2">
        <v>9.6063673739596508E-3</v>
      </c>
    </row>
    <row r="49" spans="1:6" ht="15" customHeight="1" x14ac:dyDescent="0.2">
      <c r="A49" s="2" t="s">
        <v>73</v>
      </c>
      <c r="B49" s="2">
        <v>-1.63</v>
      </c>
      <c r="C49" s="2">
        <v>-0.65198894991495504</v>
      </c>
      <c r="D49" s="2">
        <v>-0.73423863012534196</v>
      </c>
      <c r="E49" s="2">
        <v>-8.2574001839811603E-2</v>
      </c>
      <c r="F49" s="2">
        <v>2.9091300388949799E-3</v>
      </c>
    </row>
    <row r="50" spans="1:6" ht="15" customHeight="1" x14ac:dyDescent="0.2">
      <c r="A50" s="2" t="s">
        <v>74</v>
      </c>
      <c r="B50" s="2">
        <v>-1.65</v>
      </c>
      <c r="C50" s="2">
        <v>-0.79998835785357303</v>
      </c>
      <c r="D50" s="2">
        <v>-0.79157528076740202</v>
      </c>
      <c r="E50" s="2">
        <v>-0.29198388195993302</v>
      </c>
      <c r="F50" s="2">
        <v>-5.4939978179628701E-2</v>
      </c>
    </row>
    <row r="51" spans="1:6" ht="15" customHeight="1" x14ac:dyDescent="0.2">
      <c r="A51" s="2" t="s">
        <v>75</v>
      </c>
      <c r="B51" s="2">
        <v>-1.67</v>
      </c>
      <c r="C51" s="2">
        <v>-0.92753991105220301</v>
      </c>
      <c r="D51" s="2">
        <v>-0.81120199913062596</v>
      </c>
      <c r="E51" s="2">
        <v>-0.26389458200965199</v>
      </c>
      <c r="F51" s="2">
        <v>-4.5805818273486003E-2</v>
      </c>
    </row>
    <row r="52" spans="1:6" ht="15" customHeight="1" x14ac:dyDescent="0.2">
      <c r="A52" s="2" t="s">
        <v>76</v>
      </c>
      <c r="B52" s="2">
        <v>-1.85</v>
      </c>
      <c r="C52" s="2">
        <v>-1.0503933189553201</v>
      </c>
      <c r="D52" s="2">
        <v>-0.80340078810900795</v>
      </c>
      <c r="E52" s="2">
        <v>-5.6698746581062699E-2</v>
      </c>
      <c r="F52" s="2">
        <v>4.0160176110130199E-3</v>
      </c>
    </row>
    <row r="53" spans="1:6" ht="15" customHeight="1" x14ac:dyDescent="0.2">
      <c r="A53" s="2" t="s">
        <v>77</v>
      </c>
      <c r="B53" s="2">
        <v>-0.81</v>
      </c>
      <c r="C53" s="2">
        <v>-1.0873336391336901</v>
      </c>
      <c r="D53" s="2">
        <v>-0.72168622570330199</v>
      </c>
      <c r="E53" s="2">
        <v>0.218535850372582</v>
      </c>
      <c r="F53" s="2">
        <v>8.9963443725605094E-2</v>
      </c>
    </row>
    <row r="54" spans="1:6" ht="15" customHeight="1" x14ac:dyDescent="0.2">
      <c r="A54" s="2" t="s">
        <v>78</v>
      </c>
      <c r="B54" s="2">
        <v>-0.73</v>
      </c>
      <c r="C54" s="2">
        <v>-1.0310788633416199</v>
      </c>
      <c r="D54" s="2">
        <v>-0.56405591307202496</v>
      </c>
      <c r="E54" s="2">
        <v>0.36705208665285299</v>
      </c>
      <c r="F54" s="2">
        <v>0.124424890805473</v>
      </c>
    </row>
    <row r="55" spans="1:6" ht="15" customHeight="1" x14ac:dyDescent="0.2">
      <c r="A55" s="2" t="s">
        <v>79</v>
      </c>
      <c r="B55" s="2">
        <v>-1.08</v>
      </c>
      <c r="C55" s="2">
        <v>-1.0041909467902199</v>
      </c>
      <c r="D55" s="2">
        <v>-0.40953507634066799</v>
      </c>
      <c r="E55" s="2">
        <v>0.21212567642105401</v>
      </c>
      <c r="F55" s="2">
        <v>-1.03726337072606E-3</v>
      </c>
    </row>
    <row r="56" spans="1:6" ht="15" customHeight="1" x14ac:dyDescent="0.2">
      <c r="A56" s="2" t="s">
        <v>80</v>
      </c>
      <c r="B56" s="2">
        <v>-0.76</v>
      </c>
      <c r="C56" s="2">
        <v>-0.98370017585172098</v>
      </c>
      <c r="D56" s="2">
        <v>-0.253357026002824</v>
      </c>
      <c r="E56" s="2">
        <v>-8.2320828269383001E-2</v>
      </c>
      <c r="F56" s="2">
        <v>-0.11354773811075</v>
      </c>
    </row>
    <row r="57" spans="1:6" ht="15" customHeight="1" x14ac:dyDescent="0.2">
      <c r="A57" s="2" t="s">
        <v>81</v>
      </c>
      <c r="B57" s="2">
        <v>-0.67</v>
      </c>
      <c r="C57" s="2">
        <v>-0.93468710722224502</v>
      </c>
      <c r="D57" s="2">
        <v>-8.1920916448625897E-2</v>
      </c>
      <c r="E57" s="2">
        <v>-0.25732011490713302</v>
      </c>
      <c r="F57" s="2">
        <v>-6.2803671042831202E-2</v>
      </c>
    </row>
    <row r="58" spans="1:6" ht="15" customHeight="1" x14ac:dyDescent="0.2">
      <c r="A58" s="2" t="s">
        <v>82</v>
      </c>
      <c r="B58" s="2">
        <v>-1.49</v>
      </c>
      <c r="C58" s="2">
        <v>-0.94980664238773105</v>
      </c>
      <c r="D58" s="2">
        <v>4.2808834309617502E-2</v>
      </c>
      <c r="E58" s="2">
        <v>-0.26563626932054302</v>
      </c>
      <c r="F58" s="2">
        <v>1.49156480397571E-2</v>
      </c>
    </row>
    <row r="59" spans="1:6" ht="15" customHeight="1" x14ac:dyDescent="0.2">
      <c r="A59" s="2" t="s">
        <v>83</v>
      </c>
      <c r="B59" s="2">
        <v>-0.72</v>
      </c>
      <c r="C59" s="2">
        <v>-0.96651461956637796</v>
      </c>
      <c r="D59" s="2">
        <v>0.151554944946969</v>
      </c>
      <c r="E59" s="2">
        <v>-8.0746547389537904E-2</v>
      </c>
      <c r="F59" s="2">
        <v>6.4458532201661395E-2</v>
      </c>
    </row>
    <row r="60" spans="1:6" ht="15" customHeight="1" x14ac:dyDescent="0.2">
      <c r="A60" s="2" t="s">
        <v>84</v>
      </c>
      <c r="B60" s="2">
        <v>-0.55000000000000004</v>
      </c>
      <c r="C60" s="2">
        <v>-0.90748911502706497</v>
      </c>
      <c r="D60" s="2">
        <v>0.28760990739306702</v>
      </c>
      <c r="E60" s="2">
        <v>0.19731810084725299</v>
      </c>
      <c r="F60" s="2">
        <v>8.5611310709911001E-2</v>
      </c>
    </row>
    <row r="61" spans="1:6" ht="15" customHeight="1" x14ac:dyDescent="0.2">
      <c r="A61" s="2" t="s">
        <v>85</v>
      </c>
      <c r="B61" s="2">
        <v>-0.53</v>
      </c>
      <c r="C61" s="2">
        <v>-0.84265677919888504</v>
      </c>
      <c r="D61" s="2">
        <v>0.40751767130113098</v>
      </c>
      <c r="E61" s="2">
        <v>0.30862793931292398</v>
      </c>
      <c r="F61" s="2">
        <v>1.7121820062313799E-2</v>
      </c>
    </row>
    <row r="62" spans="1:6" ht="15" customHeight="1" x14ac:dyDescent="0.2">
      <c r="A62" s="2" t="s">
        <v>86</v>
      </c>
      <c r="B62" s="2">
        <v>-0.05</v>
      </c>
      <c r="C62" s="2">
        <v>-0.749421603558449</v>
      </c>
      <c r="D62" s="2">
        <v>0.52181713994829304</v>
      </c>
      <c r="E62" s="2">
        <v>0.20900144384689701</v>
      </c>
      <c r="F62" s="2">
        <v>-3.7092879575561198E-2</v>
      </c>
    </row>
    <row r="63" spans="1:6" ht="15" customHeight="1" x14ac:dyDescent="0.2">
      <c r="A63" s="2" t="s">
        <v>87</v>
      </c>
      <c r="B63" s="2">
        <v>-1.47</v>
      </c>
      <c r="C63" s="2">
        <v>-0.74296864282789499</v>
      </c>
      <c r="D63" s="2">
        <v>0.55935791216300101</v>
      </c>
      <c r="E63" s="2">
        <v>-8.7850471733045804E-2</v>
      </c>
      <c r="F63" s="2">
        <v>-9.3276236152157604E-2</v>
      </c>
    </row>
    <row r="64" spans="1:6" ht="15" customHeight="1" x14ac:dyDescent="0.2">
      <c r="A64" s="2" t="s">
        <v>88</v>
      </c>
      <c r="B64" s="2">
        <v>-0.95</v>
      </c>
      <c r="C64" s="2">
        <v>-0.80692964357127395</v>
      </c>
      <c r="D64" s="2">
        <v>0.52746062596652199</v>
      </c>
      <c r="E64" s="2">
        <v>-0.33803644572862002</v>
      </c>
      <c r="F64" s="2">
        <v>-8.5164582153010496E-2</v>
      </c>
    </row>
    <row r="65" spans="1:6" ht="15" customHeight="1" x14ac:dyDescent="0.2">
      <c r="A65" s="2" t="s">
        <v>89</v>
      </c>
      <c r="B65" s="2">
        <v>-1.01</v>
      </c>
      <c r="C65" s="2">
        <v>-0.82518319632805603</v>
      </c>
      <c r="D65" s="2">
        <v>0.49739799926987499</v>
      </c>
      <c r="E65" s="2">
        <v>-0.28280069701173399</v>
      </c>
      <c r="F65" s="2">
        <v>4.3768847259350603E-2</v>
      </c>
    </row>
    <row r="66" spans="1:6" ht="15" customHeight="1" x14ac:dyDescent="0.2">
      <c r="A66" s="2" t="s">
        <v>90</v>
      </c>
      <c r="B66" s="2">
        <v>-1.32</v>
      </c>
      <c r="C66" s="2">
        <v>-0.869527188871979</v>
      </c>
      <c r="D66" s="2">
        <v>0.431276942466149</v>
      </c>
      <c r="E66" s="2">
        <v>-4.8310625411136003E-2</v>
      </c>
      <c r="F66" s="2">
        <v>8.8903448831029602E-2</v>
      </c>
    </row>
    <row r="67" spans="1:6" ht="15" customHeight="1" x14ac:dyDescent="0.2">
      <c r="A67" s="2" t="s">
        <v>91</v>
      </c>
      <c r="B67" s="2">
        <v>-0.88</v>
      </c>
      <c r="C67" s="2">
        <v>-0.89664269806142605</v>
      </c>
      <c r="D67" s="2">
        <v>0.35897527365236298</v>
      </c>
      <c r="E67" s="2">
        <v>0.201719685526839</v>
      </c>
      <c r="F67" s="2">
        <v>3.4892271640354001E-2</v>
      </c>
    </row>
    <row r="68" spans="1:6" ht="15" customHeight="1" x14ac:dyDescent="0.2">
      <c r="A68" s="2" t="s">
        <v>92</v>
      </c>
      <c r="B68" s="2">
        <v>-2.36</v>
      </c>
      <c r="C68" s="2">
        <v>-0.99935677160582603</v>
      </c>
      <c r="D68" s="2">
        <v>0.22981985946261699</v>
      </c>
      <c r="E68" s="2">
        <v>0.21275308284755101</v>
      </c>
      <c r="F68" s="2">
        <v>-0.10835569885909201</v>
      </c>
    </row>
    <row r="69" spans="1:6" ht="15" customHeight="1" x14ac:dyDescent="0.2">
      <c r="A69" s="2" t="s">
        <v>93</v>
      </c>
      <c r="B69" s="2">
        <v>-1.47</v>
      </c>
      <c r="C69" s="2">
        <v>-1.1319916647228001</v>
      </c>
      <c r="D69" s="2">
        <v>7.5122621134301404E-2</v>
      </c>
      <c r="E69" s="2">
        <v>3.08636243632056E-2</v>
      </c>
      <c r="F69" s="2">
        <v>-0.14455008923524901</v>
      </c>
    </row>
    <row r="70" spans="1:6" ht="15" customHeight="1" x14ac:dyDescent="0.2">
      <c r="A70" s="2" t="s">
        <v>94</v>
      </c>
      <c r="B70" s="2">
        <v>-1.69</v>
      </c>
      <c r="C70" s="2">
        <v>-1.1919645010815001</v>
      </c>
      <c r="D70" s="2">
        <v>-3.7064065150988403E-2</v>
      </c>
      <c r="E70" s="2">
        <v>-0.11260880442372</v>
      </c>
      <c r="F70" s="2">
        <v>2.3736050380188198E-2</v>
      </c>
    </row>
    <row r="71" spans="1:6" ht="15" customHeight="1" x14ac:dyDescent="0.2">
      <c r="A71" s="2" t="s">
        <v>95</v>
      </c>
      <c r="B71" s="2">
        <v>-1.42</v>
      </c>
      <c r="C71" s="2">
        <v>-1.23876515286514</v>
      </c>
      <c r="D71" s="2">
        <v>-0.13497865724969399</v>
      </c>
      <c r="E71" s="2">
        <v>-0.15350248286931301</v>
      </c>
      <c r="F71" s="2">
        <v>0.14944451930118799</v>
      </c>
    </row>
    <row r="72" spans="1:6" ht="15" customHeight="1" x14ac:dyDescent="0.2">
      <c r="A72" s="2" t="s">
        <v>96</v>
      </c>
      <c r="B72" s="2">
        <v>-1.45</v>
      </c>
      <c r="C72" s="2">
        <v>-1.2594009535533599</v>
      </c>
      <c r="D72" s="2">
        <v>-0.206696810206076</v>
      </c>
      <c r="E72" s="2">
        <v>-6.2416801992106301E-2</v>
      </c>
      <c r="F72" s="2">
        <v>0.10422243586915</v>
      </c>
    </row>
    <row r="73" spans="1:6" ht="15" customHeight="1" x14ac:dyDescent="0.2">
      <c r="A73" s="2" t="s">
        <v>97</v>
      </c>
      <c r="B73" s="2">
        <v>-2.33</v>
      </c>
      <c r="C73" s="2">
        <v>-1.34711691649266</v>
      </c>
      <c r="D73" s="2">
        <v>-0.30535982238382797</v>
      </c>
      <c r="E73" s="2">
        <v>9.9647902843243708E-3</v>
      </c>
      <c r="F73" s="2">
        <v>-0.103678332867097</v>
      </c>
    </row>
    <row r="74" spans="1:6" ht="15" customHeight="1" x14ac:dyDescent="0.2">
      <c r="A74" s="2" t="s">
        <v>98</v>
      </c>
      <c r="B74" s="2">
        <v>-1.33</v>
      </c>
      <c r="C74" s="2">
        <v>-1.4116393676060599</v>
      </c>
      <c r="D74" s="2">
        <v>-0.37607776831242101</v>
      </c>
      <c r="E74" s="2">
        <v>7.3564219441871803E-2</v>
      </c>
      <c r="F74" s="2">
        <v>-0.16467845129012301</v>
      </c>
    </row>
    <row r="75" spans="1:6" ht="15" customHeight="1" x14ac:dyDescent="0.2">
      <c r="A75" s="2" t="s">
        <v>99</v>
      </c>
      <c r="B75" s="2">
        <v>-2.09</v>
      </c>
      <c r="C75" s="2">
        <v>-1.44690712381335</v>
      </c>
      <c r="D75" s="2">
        <v>-0.41261511289835101</v>
      </c>
      <c r="E75" s="2">
        <v>9.0007885631570597E-2</v>
      </c>
      <c r="F75" s="2">
        <v>-1.8320863384147401E-2</v>
      </c>
    </row>
    <row r="76" spans="1:6" ht="15" customHeight="1" x14ac:dyDescent="0.2">
      <c r="A76" s="2" t="s">
        <v>100</v>
      </c>
      <c r="B76" s="2">
        <v>-1.59</v>
      </c>
      <c r="C76" s="2">
        <v>-1.49658503274291</v>
      </c>
      <c r="D76" s="2">
        <v>-0.44019249579293102</v>
      </c>
      <c r="E76" s="2">
        <v>2.2917787848457698E-2</v>
      </c>
      <c r="F76" s="2">
        <v>0.119308405146294</v>
      </c>
    </row>
    <row r="77" spans="1:6" ht="15" customHeight="1" x14ac:dyDescent="0.2">
      <c r="A77" s="2" t="s">
        <v>101</v>
      </c>
      <c r="B77" s="2">
        <v>-0.83</v>
      </c>
      <c r="C77" s="2">
        <v>-1.44054150668309</v>
      </c>
      <c r="D77" s="2">
        <v>-0.38739737508043898</v>
      </c>
      <c r="E77" s="2">
        <v>2.14949899242158E-2</v>
      </c>
      <c r="F77" s="2">
        <v>0.17369621552825401</v>
      </c>
    </row>
    <row r="78" spans="1:6" ht="15" customHeight="1" x14ac:dyDescent="0.2">
      <c r="A78" s="2" t="s">
        <v>102</v>
      </c>
      <c r="B78" s="2">
        <v>-1.1599999999999999</v>
      </c>
      <c r="C78" s="2">
        <v>-1.35955871964534</v>
      </c>
      <c r="D78" s="2">
        <v>-0.30281662789715202</v>
      </c>
      <c r="E78" s="2">
        <v>2.98838369021996E-2</v>
      </c>
      <c r="F78" s="2">
        <v>4.7297024053117601E-2</v>
      </c>
    </row>
    <row r="79" spans="1:6" ht="15" customHeight="1" x14ac:dyDescent="0.2">
      <c r="A79" s="2" t="s">
        <v>103</v>
      </c>
      <c r="B79" s="2">
        <v>-1.29</v>
      </c>
      <c r="C79" s="2">
        <v>-1.32654671863773</v>
      </c>
      <c r="D79" s="2">
        <v>-0.23466256041843001</v>
      </c>
      <c r="E79" s="2">
        <v>-1.1926608627891201E-2</v>
      </c>
      <c r="F79" s="2">
        <v>-0.14411728119994899</v>
      </c>
    </row>
    <row r="80" spans="1:6" ht="15" customHeight="1" x14ac:dyDescent="0.2">
      <c r="A80" s="2" t="s">
        <v>104</v>
      </c>
      <c r="B80" s="2">
        <v>-0.1</v>
      </c>
      <c r="C80" s="2">
        <v>-1.2167014780190899</v>
      </c>
      <c r="D80" s="2">
        <v>-0.11356694935367601</v>
      </c>
      <c r="E80" s="2">
        <v>2.2331657487756899E-2</v>
      </c>
      <c r="F80" s="2">
        <v>-9.4307765339395902E-2</v>
      </c>
    </row>
    <row r="81" spans="1:6" ht="15" customHeight="1" x14ac:dyDescent="0.2">
      <c r="A81" s="2" t="s">
        <v>105</v>
      </c>
      <c r="B81" s="2">
        <v>-0.27</v>
      </c>
      <c r="C81" s="2">
        <v>-1.04506475711979</v>
      </c>
      <c r="D81" s="2">
        <v>4.8454913732304497E-2</v>
      </c>
      <c r="E81" s="2">
        <v>9.6090165633986396E-2</v>
      </c>
      <c r="F81" s="2">
        <v>0.111956797427077</v>
      </c>
    </row>
    <row r="82" spans="1:6" ht="15" customHeight="1" x14ac:dyDescent="0.2">
      <c r="A82" s="2" t="s">
        <v>106</v>
      </c>
      <c r="B82" s="2">
        <v>0.44</v>
      </c>
      <c r="C82" s="2">
        <v>-0.85796528931817595</v>
      </c>
      <c r="D82" s="2">
        <v>0.21849525375036899</v>
      </c>
      <c r="E82" s="2">
        <v>0.122409163413723</v>
      </c>
      <c r="F82" s="2">
        <v>0.197430787372609</v>
      </c>
    </row>
    <row r="83" spans="1:6" ht="15" customHeight="1" x14ac:dyDescent="0.2">
      <c r="A83" s="2" t="s">
        <v>107</v>
      </c>
      <c r="B83" s="2">
        <v>-0.97</v>
      </c>
      <c r="C83" s="2">
        <v>-0.753491918884579</v>
      </c>
      <c r="D83" s="2">
        <v>0.33084582140770702</v>
      </c>
      <c r="E83" s="2">
        <v>1.45460642839477E-2</v>
      </c>
      <c r="F83" s="2">
        <v>1.15478430950781E-2</v>
      </c>
    </row>
    <row r="84" spans="1:6" ht="15" customHeight="1" x14ac:dyDescent="0.2">
      <c r="A84" s="2" t="s">
        <v>108</v>
      </c>
      <c r="B84" s="2">
        <v>-0.46</v>
      </c>
      <c r="C84" s="2">
        <v>-0.73436009713603601</v>
      </c>
      <c r="D84" s="2">
        <v>0.37673078162863</v>
      </c>
      <c r="E84" s="2">
        <v>-0.14412318422603401</v>
      </c>
      <c r="F84" s="2">
        <v>-0.21544209505404399</v>
      </c>
    </row>
    <row r="85" spans="1:6" ht="15" customHeight="1" x14ac:dyDescent="0.2">
      <c r="A85" s="2" t="s">
        <v>109</v>
      </c>
      <c r="B85" s="2">
        <v>-0.59</v>
      </c>
      <c r="C85" s="2">
        <v>-0.68909706814190597</v>
      </c>
      <c r="D85" s="2">
        <v>0.41961987591801703</v>
      </c>
      <c r="E85" s="2">
        <v>-0.155913672179261</v>
      </c>
      <c r="F85" s="2">
        <v>-0.15252455040400101</v>
      </c>
    </row>
    <row r="86" spans="1:6" ht="15" customHeight="1" x14ac:dyDescent="0.2">
      <c r="A86" s="2" t="s">
        <v>110</v>
      </c>
      <c r="B86" s="2">
        <v>7.0000000000000007E-2</v>
      </c>
      <c r="C86" s="2">
        <v>-0.60961444164970202</v>
      </c>
      <c r="D86" s="2">
        <v>0.465278398024142</v>
      </c>
      <c r="E86" s="2">
        <v>-2.0268424694312798E-2</v>
      </c>
      <c r="F86" s="2">
        <v>0.105909886600885</v>
      </c>
    </row>
    <row r="87" spans="1:6" ht="15" customHeight="1" x14ac:dyDescent="0.2">
      <c r="A87" s="2" t="s">
        <v>111</v>
      </c>
      <c r="B87" s="2">
        <v>0.31</v>
      </c>
      <c r="C87" s="2">
        <v>-0.47202263317861398</v>
      </c>
      <c r="D87" s="2">
        <v>0.52909980638930998</v>
      </c>
      <c r="E87" s="2">
        <v>0.16789188161376001</v>
      </c>
      <c r="F87" s="2">
        <v>0.26450110766956397</v>
      </c>
    </row>
    <row r="88" spans="1:6" ht="15" customHeight="1" x14ac:dyDescent="0.2">
      <c r="A88" s="2" t="s">
        <v>112</v>
      </c>
      <c r="B88" s="2">
        <v>0.51</v>
      </c>
      <c r="C88" s="2">
        <v>-0.321555467951186</v>
      </c>
      <c r="D88" s="2">
        <v>0.58482905129606999</v>
      </c>
      <c r="E88" s="2">
        <v>0.236342986397509</v>
      </c>
      <c r="F88" s="2">
        <v>0.12816662393077999</v>
      </c>
    </row>
    <row r="89" spans="1:6" ht="15" customHeight="1" x14ac:dyDescent="0.2">
      <c r="A89" s="2" t="s">
        <v>113</v>
      </c>
      <c r="B89" s="2">
        <v>-0.13</v>
      </c>
      <c r="C89" s="2">
        <v>-0.22848978831664499</v>
      </c>
      <c r="D89" s="2">
        <v>0.58968795873641799</v>
      </c>
      <c r="E89" s="2">
        <v>9.6825093009029098E-2</v>
      </c>
      <c r="F89" s="2">
        <v>-0.16323041899382301</v>
      </c>
    </row>
    <row r="90" spans="1:6" ht="15" customHeight="1" x14ac:dyDescent="0.2">
      <c r="A90" s="2" t="s">
        <v>114</v>
      </c>
      <c r="B90" s="2">
        <v>-0.96</v>
      </c>
      <c r="C90" s="2">
        <v>-0.26382379192940802</v>
      </c>
      <c r="D90" s="2">
        <v>0.500067445039861</v>
      </c>
      <c r="E90" s="2">
        <v>-0.184398177394268</v>
      </c>
      <c r="F90" s="2">
        <v>-0.31609356006352202</v>
      </c>
    </row>
    <row r="91" spans="1:6" ht="15" customHeight="1" x14ac:dyDescent="0.2">
      <c r="A91" s="2" t="s">
        <v>115</v>
      </c>
      <c r="B91" s="2">
        <v>-1.19</v>
      </c>
      <c r="C91" s="2">
        <v>-0.375835591983401</v>
      </c>
      <c r="D91" s="2">
        <v>0.34781614207706602</v>
      </c>
      <c r="E91" s="2">
        <v>-0.35945377217664798</v>
      </c>
      <c r="F91" s="2">
        <v>-0.149051545049394</v>
      </c>
    </row>
    <row r="92" spans="1:6" ht="15" customHeight="1" x14ac:dyDescent="0.2">
      <c r="A92" s="2" t="s">
        <v>116</v>
      </c>
      <c r="B92" s="2">
        <v>-0.6</v>
      </c>
      <c r="C92" s="2">
        <v>-0.44299552338661402</v>
      </c>
      <c r="D92" s="2">
        <v>0.21140187961939599</v>
      </c>
      <c r="E92" s="2">
        <v>-0.228506693305737</v>
      </c>
      <c r="F92" s="2">
        <v>0.188926182412543</v>
      </c>
    </row>
    <row r="93" spans="1:6" ht="15" customHeight="1" x14ac:dyDescent="0.2">
      <c r="A93" s="2" t="s">
        <v>117</v>
      </c>
      <c r="B93" s="2">
        <v>-0.77</v>
      </c>
      <c r="C93" s="2">
        <v>-0.46759412965355901</v>
      </c>
      <c r="D93" s="2">
        <v>9.8000690130692306E-2</v>
      </c>
      <c r="E93" s="2">
        <v>7.9462616103633907E-2</v>
      </c>
      <c r="F93" s="2">
        <v>0.297475976837491</v>
      </c>
    </row>
    <row r="94" spans="1:6" ht="15" customHeight="1" x14ac:dyDescent="0.2">
      <c r="A94" s="2" t="s">
        <v>118</v>
      </c>
      <c r="B94" s="2">
        <v>-0.56000000000000005</v>
      </c>
      <c r="C94" s="2">
        <v>-0.48518304364465997</v>
      </c>
      <c r="D94" s="2">
        <v>-7.1300457808941304E-3</v>
      </c>
      <c r="E94" s="2">
        <v>0.294899822439467</v>
      </c>
      <c r="F94" s="2">
        <v>5.7443491003608002E-2</v>
      </c>
    </row>
    <row r="95" spans="1:6" ht="15" customHeight="1" x14ac:dyDescent="0.2">
      <c r="A95" s="2" t="s">
        <v>119</v>
      </c>
      <c r="B95" s="2">
        <v>-0.56999999999999995</v>
      </c>
      <c r="C95" s="2">
        <v>-0.48391994841934399</v>
      </c>
      <c r="D95" s="2">
        <v>-9.2461503851916094E-2</v>
      </c>
      <c r="E95" s="2">
        <v>0.28017782120256601</v>
      </c>
      <c r="F95" s="2">
        <v>-0.21127662057437699</v>
      </c>
    </row>
    <row r="96" spans="1:6" ht="15" customHeight="1" x14ac:dyDescent="0.2">
      <c r="A96" s="2" t="s">
        <v>120</v>
      </c>
      <c r="B96" s="2">
        <v>-0.56000000000000005</v>
      </c>
      <c r="C96" s="2">
        <v>-0.48224069883610299</v>
      </c>
      <c r="D96" s="2">
        <v>-0.16553568840423299</v>
      </c>
      <c r="E96" s="2">
        <v>6.1532544034464898E-2</v>
      </c>
      <c r="F96" s="2">
        <v>-0.21001058747852799</v>
      </c>
    </row>
    <row r="97" spans="1:6" ht="15" customHeight="1" x14ac:dyDescent="0.2">
      <c r="A97" s="2" t="s">
        <v>121</v>
      </c>
      <c r="B97" s="2">
        <v>-0.28999999999999998</v>
      </c>
      <c r="C97" s="2">
        <v>-0.459528313550992</v>
      </c>
      <c r="D97" s="2">
        <v>-0.21189619877640201</v>
      </c>
      <c r="E97" s="2">
        <v>-0.16030537400879599</v>
      </c>
      <c r="F97" s="2">
        <v>4.51557771842813E-2</v>
      </c>
    </row>
    <row r="98" spans="1:6" ht="15" customHeight="1" x14ac:dyDescent="0.2">
      <c r="A98" s="2" t="s">
        <v>122</v>
      </c>
      <c r="B98" s="2">
        <v>-0.33</v>
      </c>
      <c r="C98" s="2">
        <v>-0.42241058858934999</v>
      </c>
      <c r="D98" s="2">
        <v>-0.23407837810641899</v>
      </c>
      <c r="E98" s="2">
        <v>-0.22436911886532701</v>
      </c>
      <c r="F98" s="2">
        <v>0.23382976141912001</v>
      </c>
    </row>
    <row r="99" spans="1:6" ht="15" customHeight="1" x14ac:dyDescent="0.2">
      <c r="A99" s="2" t="s">
        <v>123</v>
      </c>
      <c r="B99" s="2">
        <v>0.31</v>
      </c>
      <c r="C99" s="2">
        <v>-0.34391615174786599</v>
      </c>
      <c r="D99" s="2">
        <v>-0.21578059914327599</v>
      </c>
      <c r="E99" s="2">
        <v>-7.9924478206359201E-2</v>
      </c>
      <c r="F99" s="2">
        <v>0.168246341078124</v>
      </c>
    </row>
    <row r="100" spans="1:6" ht="15" customHeight="1" x14ac:dyDescent="0.2">
      <c r="A100" s="2" t="s">
        <v>124</v>
      </c>
      <c r="B100" s="2">
        <v>-0.99</v>
      </c>
      <c r="C100" s="2">
        <v>-0.32871737035132897</v>
      </c>
      <c r="D100" s="2">
        <v>-0.22079588898597199</v>
      </c>
      <c r="E100" s="2">
        <v>6.7136311849402594E-2</v>
      </c>
      <c r="F100" s="2">
        <v>-0.117454541310162</v>
      </c>
    </row>
    <row r="101" spans="1:6" ht="15" customHeight="1" x14ac:dyDescent="0.2">
      <c r="A101" s="2" t="s">
        <v>125</v>
      </c>
      <c r="B101" s="2">
        <v>-1.1299999999999999</v>
      </c>
      <c r="C101" s="2">
        <v>-0.42749363652458899</v>
      </c>
      <c r="D101" s="2">
        <v>-0.28319791873629602</v>
      </c>
      <c r="E101" s="2">
        <v>6.2176886827747697E-2</v>
      </c>
      <c r="F101" s="2">
        <v>-0.31580468727141298</v>
      </c>
    </row>
    <row r="102" spans="1:6" ht="15" customHeight="1" x14ac:dyDescent="0.2">
      <c r="A102" s="2" t="s">
        <v>126</v>
      </c>
      <c r="B102" s="2">
        <v>-0.66</v>
      </c>
      <c r="C102" s="2">
        <v>-0.48527056866523199</v>
      </c>
      <c r="D102" s="2">
        <v>-0.31218751567756098</v>
      </c>
      <c r="E102" s="2">
        <v>3.1608637937939298E-2</v>
      </c>
      <c r="F102" s="2">
        <v>-0.115234109799515</v>
      </c>
    </row>
    <row r="103" spans="1:6" ht="15" customHeight="1" x14ac:dyDescent="0.2">
      <c r="A103" s="2" t="s">
        <v>127</v>
      </c>
      <c r="B103" s="2">
        <v>-1.0900000000000001</v>
      </c>
      <c r="C103" s="2">
        <v>-0.53088791546172198</v>
      </c>
      <c r="D103" s="2">
        <v>-0.323204439767385</v>
      </c>
      <c r="E103" s="2">
        <v>-1.6220284716536599E-2</v>
      </c>
      <c r="F103" s="2">
        <v>0.197343711949717</v>
      </c>
    </row>
    <row r="104" spans="1:6" ht="15" customHeight="1" x14ac:dyDescent="0.2">
      <c r="A104" s="2" t="s">
        <v>128</v>
      </c>
      <c r="B104" s="2">
        <v>-0.9</v>
      </c>
      <c r="C104" s="2">
        <v>-0.58845584233413695</v>
      </c>
      <c r="D104" s="2">
        <v>-0.33085979295436901</v>
      </c>
      <c r="E104" s="2">
        <v>-6.10580908461269E-2</v>
      </c>
      <c r="F104" s="2">
        <v>0.23825983964906</v>
      </c>
    </row>
    <row r="105" spans="1:6" ht="15" customHeight="1" x14ac:dyDescent="0.2">
      <c r="A105" s="2" t="s">
        <v>129</v>
      </c>
      <c r="B105" s="2">
        <v>-0.37</v>
      </c>
      <c r="C105" s="2">
        <v>-0.58165463739408496</v>
      </c>
      <c r="D105" s="2">
        <v>-0.290254842790238</v>
      </c>
      <c r="E105" s="2">
        <v>-1.3459206601190699E-2</v>
      </c>
      <c r="F105" s="2">
        <v>4.1416075196929997E-2</v>
      </c>
    </row>
    <row r="106" spans="1:6" ht="15" customHeight="1" x14ac:dyDescent="0.2">
      <c r="A106" s="2" t="s">
        <v>130</v>
      </c>
      <c r="B106" s="2">
        <v>-0.66</v>
      </c>
      <c r="C106" s="2">
        <v>-0.55718049361489197</v>
      </c>
      <c r="D106" s="2">
        <v>-0.22977484203693699</v>
      </c>
      <c r="E106" s="2">
        <v>5.2609385121174503E-2</v>
      </c>
      <c r="F106" s="2">
        <v>-0.168687502294635</v>
      </c>
    </row>
    <row r="107" spans="1:6" ht="15" customHeight="1" x14ac:dyDescent="0.2">
      <c r="A107" s="2" t="s">
        <v>131</v>
      </c>
      <c r="B107" s="2">
        <v>-0.77</v>
      </c>
      <c r="C107" s="2">
        <v>-0.56689896023044295</v>
      </c>
      <c r="D107" s="2">
        <v>-0.18348409097740101</v>
      </c>
      <c r="E107" s="2">
        <v>4.8882700035863001E-2</v>
      </c>
      <c r="F107" s="2">
        <v>-0.18506377463281101</v>
      </c>
    </row>
    <row r="108" spans="1:6" ht="15" customHeight="1" x14ac:dyDescent="0.2">
      <c r="A108" s="2" t="s">
        <v>132</v>
      </c>
      <c r="B108" s="2">
        <v>-0.56000000000000005</v>
      </c>
      <c r="C108" s="2">
        <v>-0.56672588512567101</v>
      </c>
      <c r="D108" s="2">
        <v>-0.128664014087608</v>
      </c>
      <c r="E108" s="2">
        <v>1.59593957636531E-2</v>
      </c>
      <c r="F108" s="2">
        <v>1.6984378099328401E-2</v>
      </c>
    </row>
    <row r="109" spans="1:6" ht="15" customHeight="1" x14ac:dyDescent="0.2">
      <c r="A109" s="2" t="s">
        <v>133</v>
      </c>
      <c r="B109" s="2">
        <v>-0.69</v>
      </c>
      <c r="C109" s="2">
        <v>-0.56078085138795197</v>
      </c>
      <c r="D109" s="2">
        <v>-7.0022257246335096E-2</v>
      </c>
      <c r="E109" s="2">
        <v>-2.0463310311004599E-2</v>
      </c>
      <c r="F109" s="2">
        <v>0.181950975565454</v>
      </c>
    </row>
    <row r="110" spans="1:6" ht="15" customHeight="1" x14ac:dyDescent="0.2">
      <c r="A110" s="2" t="s">
        <v>134</v>
      </c>
      <c r="B110" s="2">
        <v>-0.73</v>
      </c>
      <c r="C110" s="2">
        <v>-0.56883253740482698</v>
      </c>
      <c r="D110" s="2">
        <v>-2.1808716281799499E-2</v>
      </c>
      <c r="E110" s="2">
        <v>-4.75866374400159E-2</v>
      </c>
      <c r="F110" s="2">
        <v>0.112726495496517</v>
      </c>
    </row>
    <row r="111" spans="1:6" ht="15" customHeight="1" x14ac:dyDescent="0.2">
      <c r="A111" s="2" t="s">
        <v>135</v>
      </c>
      <c r="B111" s="2">
        <v>-0.28999999999999998</v>
      </c>
      <c r="C111" s="2">
        <v>-0.54398374766666202</v>
      </c>
      <c r="D111" s="2">
        <v>4.1845551436413997E-2</v>
      </c>
      <c r="E111" s="2">
        <v>-1.24299235553852E-2</v>
      </c>
      <c r="F111" s="2">
        <v>-5.5790149973111401E-2</v>
      </c>
    </row>
    <row r="112" spans="1:6" ht="15" customHeight="1" x14ac:dyDescent="0.2">
      <c r="A112" s="2" t="s">
        <v>136</v>
      </c>
      <c r="B112" s="2">
        <v>-0.59</v>
      </c>
      <c r="C112" s="2">
        <v>-0.51202454776976603</v>
      </c>
      <c r="D112" s="2">
        <v>0.104298190710732</v>
      </c>
      <c r="E112" s="2">
        <v>3.5993348474088201E-2</v>
      </c>
      <c r="F112" s="2">
        <v>-0.135153799358319</v>
      </c>
    </row>
    <row r="113" spans="1:6" ht="15" customHeight="1" x14ac:dyDescent="0.2">
      <c r="A113" s="2" t="s">
        <v>137</v>
      </c>
      <c r="B113" s="2">
        <v>-0.33</v>
      </c>
      <c r="C113" s="2">
        <v>-0.48802439491853</v>
      </c>
      <c r="D113" s="2">
        <v>0.154566704108346</v>
      </c>
      <c r="E113" s="2">
        <v>4.9844766390468601E-2</v>
      </c>
      <c r="F113" s="2">
        <v>-5.4094182267197102E-2</v>
      </c>
    </row>
    <row r="114" spans="1:6" ht="15" customHeight="1" x14ac:dyDescent="0.2">
      <c r="A114" s="2" t="s">
        <v>138</v>
      </c>
      <c r="B114" s="2">
        <v>-0.66</v>
      </c>
      <c r="C114" s="2">
        <v>-0.47308015238350298</v>
      </c>
      <c r="D114" s="2">
        <v>0.19023145023218899</v>
      </c>
      <c r="E114" s="2">
        <v>2.1254055064077602E-2</v>
      </c>
      <c r="F114" s="2">
        <v>7.6191543897291603E-2</v>
      </c>
    </row>
    <row r="115" spans="1:6" ht="15" customHeight="1" x14ac:dyDescent="0.2">
      <c r="A115" s="2" t="s">
        <v>139</v>
      </c>
      <c r="B115" s="2">
        <v>-0.49</v>
      </c>
      <c r="C115" s="2">
        <v>-0.47277018528865999</v>
      </c>
      <c r="D115" s="2">
        <v>0.20692020143054901</v>
      </c>
      <c r="E115" s="2">
        <v>-2.90541518738145E-2</v>
      </c>
      <c r="F115" s="2">
        <v>9.7093656085164404E-2</v>
      </c>
    </row>
    <row r="116" spans="1:6" ht="15" customHeight="1" x14ac:dyDescent="0.2">
      <c r="A116" s="2" t="s">
        <v>140</v>
      </c>
      <c r="B116" s="2">
        <v>-0.5</v>
      </c>
      <c r="C116" s="2">
        <v>-0.46052338556706301</v>
      </c>
      <c r="D116" s="2">
        <v>0.220341376909158</v>
      </c>
      <c r="E116" s="2">
        <v>-4.29626127443423E-2</v>
      </c>
      <c r="F116" s="2">
        <v>1.3293647336244101E-2</v>
      </c>
    </row>
    <row r="117" spans="1:6" ht="15" customHeight="1" x14ac:dyDescent="0.2">
      <c r="A117" s="2" t="s">
        <v>141</v>
      </c>
      <c r="B117" s="2">
        <v>-1.37</v>
      </c>
      <c r="C117" s="2">
        <v>-0.51885299132736495</v>
      </c>
      <c r="D117" s="2">
        <v>0.181599732187429</v>
      </c>
      <c r="E117" s="2">
        <v>-7.6109540888727997E-2</v>
      </c>
      <c r="F117" s="2">
        <v>-0.12418464685856299</v>
      </c>
    </row>
    <row r="118" spans="1:6" ht="15" customHeight="1" x14ac:dyDescent="0.2">
      <c r="A118" s="2" t="s">
        <v>142</v>
      </c>
      <c r="B118" s="2">
        <v>-1.26</v>
      </c>
      <c r="C118" s="2">
        <v>-0.62697627687646995</v>
      </c>
      <c r="D118" s="2">
        <v>0.1031571557124</v>
      </c>
      <c r="E118" s="2">
        <v>-9.4341599052351496E-2</v>
      </c>
      <c r="F118" s="2">
        <v>-0.14609114964953901</v>
      </c>
    </row>
    <row r="119" spans="1:6" ht="15" customHeight="1" x14ac:dyDescent="0.2">
      <c r="A119" s="2" t="s">
        <v>143</v>
      </c>
      <c r="B119" s="2">
        <v>-0.27</v>
      </c>
      <c r="C119" s="2">
        <v>-0.63237527657371695</v>
      </c>
      <c r="D119" s="2">
        <v>7.9366741994087803E-2</v>
      </c>
      <c r="E119" s="2">
        <v>2.44739050800796E-2</v>
      </c>
      <c r="F119" s="2">
        <v>6.0170438422336998E-2</v>
      </c>
    </row>
    <row r="120" spans="1:6" ht="15" customHeight="1" x14ac:dyDescent="0.2">
      <c r="A120" s="2" t="s">
        <v>144</v>
      </c>
      <c r="B120" s="2">
        <v>-0.66</v>
      </c>
      <c r="C120" s="2">
        <v>-0.589761393935745</v>
      </c>
      <c r="D120" s="2">
        <v>8.2761058458704795E-2</v>
      </c>
      <c r="E120" s="2">
        <v>0.14713321424870801</v>
      </c>
      <c r="F120" s="2">
        <v>0.208244977143065</v>
      </c>
    </row>
    <row r="121" spans="1:6" ht="15" customHeight="1" x14ac:dyDescent="0.2">
      <c r="A121" s="2" t="s">
        <v>145</v>
      </c>
      <c r="B121" s="2">
        <v>-0.39</v>
      </c>
      <c r="C121" s="2">
        <v>-0.56346558791715495</v>
      </c>
      <c r="D121" s="2">
        <v>7.6365550852071695E-2</v>
      </c>
      <c r="E121" s="2">
        <v>0.139563275155938</v>
      </c>
      <c r="F121" s="2">
        <v>9.6287462849989E-2</v>
      </c>
    </row>
    <row r="122" spans="1:6" ht="15" customHeight="1" x14ac:dyDescent="0.2">
      <c r="A122" s="2" t="s">
        <v>146</v>
      </c>
      <c r="B122" s="2">
        <v>-0.23</v>
      </c>
      <c r="C122" s="2">
        <v>-0.50778847292920204</v>
      </c>
      <c r="D122" s="2">
        <v>8.7396890571746905E-2</v>
      </c>
      <c r="E122" s="2">
        <v>5.5697718753959902E-2</v>
      </c>
      <c r="F122" s="2">
        <v>-9.03942517498669E-2</v>
      </c>
    </row>
    <row r="123" spans="1:6" ht="15" customHeight="1" x14ac:dyDescent="0.2">
      <c r="A123" s="2" t="s">
        <v>147</v>
      </c>
      <c r="B123" s="2">
        <v>-0.69</v>
      </c>
      <c r="C123" s="2">
        <v>-0.483397986138764</v>
      </c>
      <c r="D123" s="2">
        <v>7.9932929995329E-2</v>
      </c>
      <c r="E123" s="2">
        <v>-7.6565986671121203E-2</v>
      </c>
      <c r="F123" s="2">
        <v>-0.169747520615561</v>
      </c>
    </row>
    <row r="124" spans="1:6" ht="15" customHeight="1" x14ac:dyDescent="0.2">
      <c r="A124" s="2" t="s">
        <v>148</v>
      </c>
      <c r="B124" s="2">
        <v>1.01</v>
      </c>
      <c r="C124" s="2">
        <v>-0.36652521507151598</v>
      </c>
      <c r="D124" s="2">
        <v>0.127714154534149</v>
      </c>
      <c r="E124" s="2">
        <v>-6.3464131437867097E-2</v>
      </c>
      <c r="F124" s="2">
        <v>1.9332320981656201E-2</v>
      </c>
    </row>
    <row r="125" spans="1:6" ht="15" customHeight="1" x14ac:dyDescent="0.2">
      <c r="A125" s="2" t="s">
        <v>149</v>
      </c>
      <c r="B125" s="2">
        <v>0.27</v>
      </c>
      <c r="C125" s="2">
        <v>-0.19325436075546201</v>
      </c>
      <c r="D125" s="2">
        <v>0.210433598790075</v>
      </c>
      <c r="E125" s="2">
        <v>5.15853652667344E-2</v>
      </c>
      <c r="F125" s="2">
        <v>0.21754792999526801</v>
      </c>
    </row>
    <row r="126" spans="1:6" ht="15" customHeight="1" x14ac:dyDescent="0.2">
      <c r="A126" s="2" t="s">
        <v>150</v>
      </c>
      <c r="B126" s="2">
        <v>0.04</v>
      </c>
      <c r="C126" s="2">
        <v>-0.12205255998395401</v>
      </c>
      <c r="D126" s="2">
        <v>0.23103892432420201</v>
      </c>
      <c r="E126" s="2">
        <v>5.76609805203777E-2</v>
      </c>
      <c r="F126" s="2">
        <v>9.4571751209962196E-2</v>
      </c>
    </row>
    <row r="127" spans="1:6" ht="15" customHeight="1" x14ac:dyDescent="0.2">
      <c r="A127" s="2" t="s">
        <v>151</v>
      </c>
      <c r="B127" s="2">
        <v>0.11</v>
      </c>
      <c r="C127" s="2">
        <v>-7.4280302066682694E-2</v>
      </c>
      <c r="D127" s="2">
        <v>0.23232597102343799</v>
      </c>
      <c r="E127" s="2">
        <v>1.11392698012446E-2</v>
      </c>
      <c r="F127" s="2">
        <v>-0.13160212311717001</v>
      </c>
    </row>
    <row r="128" spans="1:6" ht="15" customHeight="1" x14ac:dyDescent="0.2">
      <c r="A128" s="2" t="s">
        <v>152</v>
      </c>
      <c r="B128" s="2">
        <v>0.1</v>
      </c>
      <c r="C128" s="2">
        <v>-2.9767229106039499E-2</v>
      </c>
      <c r="D128" s="2">
        <v>0.22602035186504801</v>
      </c>
      <c r="E128" s="2">
        <v>-3.49108293380452E-2</v>
      </c>
      <c r="F128" s="2">
        <v>-0.18066981410795599</v>
      </c>
    </row>
    <row r="129" spans="1:6" ht="15" customHeight="1" x14ac:dyDescent="0.2">
      <c r="A129" s="2" t="s">
        <v>153</v>
      </c>
      <c r="B129" s="2">
        <v>-0.56999999999999995</v>
      </c>
      <c r="C129" s="2">
        <v>-4.5408705747782899E-2</v>
      </c>
      <c r="D129" s="2">
        <v>0.178503930116509</v>
      </c>
      <c r="E129" s="2">
        <v>-9.0478079171092796E-2</v>
      </c>
      <c r="F129" s="2">
        <v>-5.5322541578568502E-2</v>
      </c>
    </row>
    <row r="130" spans="1:6" ht="15" customHeight="1" x14ac:dyDescent="0.2">
      <c r="A130" s="2" t="s">
        <v>154</v>
      </c>
      <c r="B130" s="2">
        <v>0.04</v>
      </c>
      <c r="C130" s="2">
        <v>-6.3268472632544703E-2</v>
      </c>
      <c r="D130" s="2">
        <v>0.124968319311575</v>
      </c>
      <c r="E130" s="2">
        <v>-7.64752749438775E-2</v>
      </c>
      <c r="F130" s="2">
        <v>0.116441290373667</v>
      </c>
    </row>
    <row r="131" spans="1:6" ht="15" customHeight="1" x14ac:dyDescent="0.2">
      <c r="A131" s="2" t="s">
        <v>155</v>
      </c>
      <c r="B131" s="2">
        <v>-7.0000000000000007E-2</v>
      </c>
      <c r="C131" s="2">
        <v>-3.9049976940482602E-2</v>
      </c>
      <c r="D131" s="2">
        <v>9.4767281149882698E-2</v>
      </c>
      <c r="E131" s="2">
        <v>2.21046232986391E-2</v>
      </c>
      <c r="F131" s="2">
        <v>0.164213619595282</v>
      </c>
    </row>
    <row r="132" spans="1:6" ht="15" customHeight="1" x14ac:dyDescent="0.2">
      <c r="A132" s="2" t="s">
        <v>156</v>
      </c>
      <c r="B132" s="2">
        <v>-1.06</v>
      </c>
      <c r="C132" s="2">
        <v>-0.103376075760374</v>
      </c>
      <c r="D132" s="2">
        <v>1.22065053204334E-2</v>
      </c>
      <c r="E132" s="2">
        <v>2.8042170973665001E-2</v>
      </c>
      <c r="F132" s="2">
        <v>-3.88972461031123E-2</v>
      </c>
    </row>
    <row r="133" spans="1:6" ht="15" customHeight="1" x14ac:dyDescent="0.2">
      <c r="A133" s="2" t="s">
        <v>157</v>
      </c>
      <c r="B133" s="2">
        <v>-1.0900000000000001</v>
      </c>
      <c r="C133" s="2">
        <v>-0.237329167764149</v>
      </c>
      <c r="D133" s="2">
        <v>-0.111159323428369</v>
      </c>
      <c r="E133" s="2">
        <v>-4.81163054980627E-2</v>
      </c>
      <c r="F133" s="2">
        <v>-0.230910034488646</v>
      </c>
    </row>
    <row r="134" spans="1:6" ht="15" customHeight="1" x14ac:dyDescent="0.2">
      <c r="A134" s="2" t="s">
        <v>158</v>
      </c>
      <c r="B134" s="2">
        <v>-0.91</v>
      </c>
      <c r="C134" s="2">
        <v>-0.33908263335442801</v>
      </c>
      <c r="D134" s="2">
        <v>-0.21136354427809401</v>
      </c>
      <c r="E134" s="2">
        <v>-7.1189922174886594E-2</v>
      </c>
      <c r="F134" s="2">
        <v>-0.13127518164969401</v>
      </c>
    </row>
    <row r="135" spans="1:6" ht="15" customHeight="1" x14ac:dyDescent="0.2">
      <c r="A135" s="2" t="s">
        <v>159</v>
      </c>
      <c r="B135" s="2">
        <v>-0.38</v>
      </c>
      <c r="C135" s="2">
        <v>-0.36940362114570402</v>
      </c>
      <c r="D135" s="2">
        <v>-0.25962332794360898</v>
      </c>
      <c r="E135" s="2">
        <v>3.2455753476233898E-3</v>
      </c>
      <c r="F135" s="2">
        <v>0.14572086417774499</v>
      </c>
    </row>
    <row r="136" spans="1:6" ht="15" customHeight="1" x14ac:dyDescent="0.2">
      <c r="A136" s="2" t="s">
        <v>160</v>
      </c>
      <c r="B136" s="2">
        <v>-0.68</v>
      </c>
      <c r="C136" s="2">
        <v>-0.376852227577395</v>
      </c>
      <c r="D136" s="2">
        <v>-0.28132401649163302</v>
      </c>
      <c r="E136" s="2">
        <v>8.0293454399137404E-2</v>
      </c>
      <c r="F136" s="2">
        <v>0.239429501214074</v>
      </c>
    </row>
    <row r="137" spans="1:6" ht="15" customHeight="1" x14ac:dyDescent="0.2">
      <c r="A137" s="2" t="s">
        <v>161</v>
      </c>
      <c r="B137" s="2">
        <v>-0.96</v>
      </c>
      <c r="C137" s="2">
        <v>-0.42805449626747799</v>
      </c>
      <c r="D137" s="2">
        <v>-0.31604557063179001</v>
      </c>
      <c r="E137" s="2">
        <v>5.4836746360206898E-2</v>
      </c>
      <c r="F137" s="2">
        <v>1.9096314525617698E-2</v>
      </c>
    </row>
    <row r="138" spans="1:6" ht="15" customHeight="1" x14ac:dyDescent="0.2">
      <c r="A138" s="2" t="s">
        <v>162</v>
      </c>
      <c r="B138" s="2">
        <v>-1.45</v>
      </c>
      <c r="C138" s="2">
        <v>-0.53120791828643799</v>
      </c>
      <c r="D138" s="2">
        <v>-0.37012026567372702</v>
      </c>
      <c r="E138" s="2">
        <v>-5.3710956050119003E-2</v>
      </c>
      <c r="F138" s="2">
        <v>-0.24082783989525799</v>
      </c>
    </row>
    <row r="139" spans="1:6" ht="15" customHeight="1" x14ac:dyDescent="0.2">
      <c r="A139" s="2" t="s">
        <v>163</v>
      </c>
      <c r="B139" s="2">
        <v>-1.76</v>
      </c>
      <c r="C139" s="2">
        <v>-0.68056059647892497</v>
      </c>
      <c r="D139" s="2">
        <v>-0.440821439927504</v>
      </c>
      <c r="E139" s="2">
        <v>-0.15745602124503599</v>
      </c>
      <c r="F139" s="2">
        <v>-0.24141947619957799</v>
      </c>
    </row>
    <row r="140" spans="1:6" ht="15" customHeight="1" x14ac:dyDescent="0.2">
      <c r="A140" s="2" t="s">
        <v>164</v>
      </c>
      <c r="B140" s="2">
        <v>-1.42</v>
      </c>
      <c r="C140" s="2">
        <v>-0.80428623100426699</v>
      </c>
      <c r="D140" s="2">
        <v>-0.48459914012349897</v>
      </c>
      <c r="E140" s="2">
        <v>-0.13134064845601501</v>
      </c>
      <c r="F140" s="2">
        <v>3.4854523292685402E-2</v>
      </c>
    </row>
    <row r="141" spans="1:6" ht="15" customHeight="1" x14ac:dyDescent="0.2">
      <c r="A141" s="2" t="s">
        <v>165</v>
      </c>
      <c r="B141" s="2">
        <v>-1.89</v>
      </c>
      <c r="C141" s="2">
        <v>-0.91874475472286998</v>
      </c>
      <c r="D141" s="2">
        <v>-0.50957385674387001</v>
      </c>
      <c r="E141" s="2">
        <v>-1.9415327410521901E-2</v>
      </c>
      <c r="F141" s="2">
        <v>0.23482944274102099</v>
      </c>
    </row>
    <row r="142" spans="1:6" ht="15" customHeight="1" x14ac:dyDescent="0.2">
      <c r="A142" s="2" t="s">
        <v>166</v>
      </c>
      <c r="B142" s="2">
        <v>-1.04</v>
      </c>
      <c r="C142" s="2">
        <v>-0.98605561008040798</v>
      </c>
      <c r="D142" s="2">
        <v>-0.49274339113726001</v>
      </c>
      <c r="E142" s="2">
        <v>0.115834555402693</v>
      </c>
      <c r="F142" s="2">
        <v>0.16587398678260401</v>
      </c>
    </row>
    <row r="143" spans="1:6" ht="15" customHeight="1" x14ac:dyDescent="0.2">
      <c r="A143" s="2" t="s">
        <v>167</v>
      </c>
      <c r="B143" s="2">
        <v>-1.36</v>
      </c>
      <c r="C143" s="2">
        <v>-1.0013682464129801</v>
      </c>
      <c r="D143" s="2">
        <v>-0.43141396805251597</v>
      </c>
      <c r="E143" s="2">
        <v>0.18144960044098701</v>
      </c>
      <c r="F143" s="2">
        <v>-5.6199173983588598E-2</v>
      </c>
    </row>
    <row r="144" spans="1:6" ht="15" customHeight="1" x14ac:dyDescent="0.2">
      <c r="A144" s="2" t="s">
        <v>168</v>
      </c>
      <c r="B144" s="2">
        <v>-0.7</v>
      </c>
      <c r="C144" s="2">
        <v>-0.98722261048133397</v>
      </c>
      <c r="D144" s="2">
        <v>-0.34110505336431302</v>
      </c>
      <c r="E144" s="2">
        <v>0.12636684512114699</v>
      </c>
      <c r="F144" s="2">
        <v>-0.171841989156342</v>
      </c>
    </row>
    <row r="145" spans="1:6" ht="15" customHeight="1" x14ac:dyDescent="0.2">
      <c r="A145" s="2" t="s">
        <v>169</v>
      </c>
      <c r="B145" s="2">
        <v>-0.74</v>
      </c>
      <c r="C145" s="2">
        <v>-0.92750900723476204</v>
      </c>
      <c r="D145" s="2">
        <v>-0.21593245594497101</v>
      </c>
      <c r="E145" s="2">
        <v>2.1170234375127699E-2</v>
      </c>
      <c r="F145" s="2">
        <v>-4.63500687205399E-2</v>
      </c>
    </row>
    <row r="146" spans="1:6" ht="15" customHeight="1" x14ac:dyDescent="0.2">
      <c r="A146" s="2" t="s">
        <v>170</v>
      </c>
      <c r="B146" s="2">
        <v>-1.31</v>
      </c>
      <c r="C146" s="2">
        <v>-0.924443958738284</v>
      </c>
      <c r="D146" s="2">
        <v>-0.121878357743086</v>
      </c>
      <c r="E146" s="2">
        <v>-0.123446629743743</v>
      </c>
      <c r="F146" s="2">
        <v>8.5669698665083102E-2</v>
      </c>
    </row>
    <row r="147" spans="1:6" ht="15" customHeight="1" x14ac:dyDescent="0.2">
      <c r="A147" s="2" t="s">
        <v>171</v>
      </c>
      <c r="B147" s="2">
        <v>-1.88</v>
      </c>
      <c r="C147" s="2">
        <v>-1.0095707165745</v>
      </c>
      <c r="D147" s="2">
        <v>-8.4379979868016097E-2</v>
      </c>
      <c r="E147" s="2">
        <v>-0.22723579555433701</v>
      </c>
      <c r="F147" s="2">
        <v>4.5168429675101401E-2</v>
      </c>
    </row>
    <row r="148" spans="1:6" ht="15" customHeight="1" x14ac:dyDescent="0.2">
      <c r="A148" s="2" t="s">
        <v>172</v>
      </c>
      <c r="B148" s="2">
        <v>-1.28</v>
      </c>
      <c r="C148" s="2">
        <v>-1.0787096343115901</v>
      </c>
      <c r="D148" s="2">
        <v>-4.5209987416243699E-2</v>
      </c>
      <c r="E148" s="2">
        <v>-0.149641490710613</v>
      </c>
      <c r="F148" s="2">
        <v>-4.0694826524476299E-2</v>
      </c>
    </row>
    <row r="149" spans="1:6" ht="15" customHeight="1" x14ac:dyDescent="0.2">
      <c r="A149" s="2" t="s">
        <v>173</v>
      </c>
      <c r="B149" s="2">
        <v>-1.36</v>
      </c>
      <c r="C149" s="2">
        <v>-1.09658267287156</v>
      </c>
      <c r="D149" s="2">
        <v>1.6549104745235001E-2</v>
      </c>
      <c r="E149" s="2">
        <v>5.9602181475667398E-2</v>
      </c>
      <c r="F149" s="2">
        <v>-4.3109870136167898E-2</v>
      </c>
    </row>
    <row r="150" spans="1:6" ht="15" customHeight="1" x14ac:dyDescent="0.2">
      <c r="A150" s="2" t="s">
        <v>174</v>
      </c>
      <c r="B150" s="2">
        <v>-1.65</v>
      </c>
      <c r="C150" s="2">
        <v>-1.1404226156032899</v>
      </c>
      <c r="D150" s="2">
        <v>5.4368068821365197E-2</v>
      </c>
      <c r="E150" s="2">
        <v>0.17814217361936099</v>
      </c>
      <c r="F150" s="2">
        <v>-1.61267902419663E-2</v>
      </c>
    </row>
    <row r="151" spans="1:6" ht="15" customHeight="1" x14ac:dyDescent="0.2">
      <c r="A151" s="2" t="s">
        <v>175</v>
      </c>
      <c r="B151" s="2">
        <v>-0.16</v>
      </c>
      <c r="C151" s="2">
        <v>-1.08442855845382</v>
      </c>
      <c r="D151" s="2">
        <v>0.14226841372396701</v>
      </c>
      <c r="E151" s="2">
        <v>0.22246362716398899</v>
      </c>
      <c r="F151" s="2">
        <v>9.0460747396818295E-2</v>
      </c>
    </row>
    <row r="152" spans="1:6" ht="15" customHeight="1" x14ac:dyDescent="0.2">
      <c r="A152" s="2" t="s">
        <v>176</v>
      </c>
      <c r="B152" s="2">
        <v>-0.32</v>
      </c>
      <c r="C152" s="2">
        <v>-0.93375621413568</v>
      </c>
      <c r="D152" s="2">
        <v>0.27803043225993002</v>
      </c>
      <c r="E152" s="2">
        <v>0.176647898976035</v>
      </c>
      <c r="F152" s="2">
        <v>0.153766899582023</v>
      </c>
    </row>
    <row r="153" spans="1:6" ht="15" customHeight="1" x14ac:dyDescent="0.2">
      <c r="A153" s="2" t="s">
        <v>177</v>
      </c>
      <c r="B153" s="2">
        <v>0.61</v>
      </c>
      <c r="C153" s="2">
        <v>-0.74655300750212095</v>
      </c>
      <c r="D153" s="2">
        <v>0.42517217827776899</v>
      </c>
      <c r="E153" s="2">
        <v>5.1914578576184103E-2</v>
      </c>
      <c r="F153" s="2">
        <v>7.6263814490998894E-2</v>
      </c>
    </row>
    <row r="154" spans="1:6" ht="15" customHeight="1" x14ac:dyDescent="0.2">
      <c r="A154" s="2" t="s">
        <v>178</v>
      </c>
      <c r="B154" s="2">
        <v>-0.44</v>
      </c>
      <c r="C154" s="2">
        <v>-0.59780638754123305</v>
      </c>
      <c r="D154" s="2">
        <v>0.534550015832434</v>
      </c>
      <c r="E154" s="2">
        <v>-0.10353412448566</v>
      </c>
      <c r="F154" s="2">
        <v>-8.6475767741543599E-2</v>
      </c>
    </row>
    <row r="155" spans="1:6" ht="15" customHeight="1" x14ac:dyDescent="0.2">
      <c r="A155" s="2" t="s">
        <v>179</v>
      </c>
      <c r="B155" s="2">
        <v>-1.36</v>
      </c>
      <c r="C155" s="2">
        <v>-0.62454378542838396</v>
      </c>
      <c r="D155" s="2">
        <v>0.51881851047010996</v>
      </c>
      <c r="E155" s="2">
        <v>-0.28084335752363998</v>
      </c>
      <c r="F155" s="2">
        <v>-0.23856977468333501</v>
      </c>
    </row>
    <row r="156" spans="1:6" ht="15" customHeight="1" x14ac:dyDescent="0.2">
      <c r="A156" s="2" t="s">
        <v>180</v>
      </c>
      <c r="B156" s="2">
        <v>-0.6</v>
      </c>
      <c r="C156" s="2">
        <v>-0.65890326332239202</v>
      </c>
      <c r="D156" s="2">
        <v>0.47513361483934102</v>
      </c>
      <c r="E156" s="2">
        <v>-0.23968821205053001</v>
      </c>
      <c r="F156" s="2">
        <v>-0.110635000378095</v>
      </c>
    </row>
    <row r="157" spans="1:6" ht="15" customHeight="1" x14ac:dyDescent="0.2">
      <c r="A157" s="2" t="s">
        <v>181</v>
      </c>
      <c r="B157" s="2">
        <v>-0.34</v>
      </c>
      <c r="C157" s="2">
        <v>-0.60921263438876205</v>
      </c>
      <c r="D157" s="2">
        <v>0.46253052304240799</v>
      </c>
      <c r="E157" s="2">
        <v>3.2856885855512802E-2</v>
      </c>
      <c r="F157" s="2">
        <v>0.183994998798552</v>
      </c>
    </row>
    <row r="158" spans="1:6" ht="15" customHeight="1" x14ac:dyDescent="0.2">
      <c r="A158" s="2" t="s">
        <v>182</v>
      </c>
      <c r="B158" s="2">
        <v>0.99</v>
      </c>
      <c r="C158" s="2">
        <v>-0.44405299812205701</v>
      </c>
      <c r="D158" s="2">
        <v>0.50544954020922805</v>
      </c>
      <c r="E158" s="2">
        <v>0.34288857253687299</v>
      </c>
      <c r="F158" s="2">
        <v>0.32232560436434199</v>
      </c>
    </row>
    <row r="159" spans="1:6" ht="15" customHeight="1" x14ac:dyDescent="0.2">
      <c r="A159" s="2" t="s">
        <v>183</v>
      </c>
      <c r="B159" s="2">
        <v>0.92</v>
      </c>
      <c r="C159" s="2">
        <v>-0.206185879262026</v>
      </c>
      <c r="D159" s="2">
        <v>0.58189618095511797</v>
      </c>
      <c r="E159" s="2">
        <v>0.43901097343600898</v>
      </c>
      <c r="F159" s="2">
        <v>0.14627671739718601</v>
      </c>
    </row>
    <row r="160" spans="1:6" ht="15" customHeight="1" x14ac:dyDescent="0.2">
      <c r="A160" s="2" t="s">
        <v>184</v>
      </c>
      <c r="B160" s="2">
        <v>0.02</v>
      </c>
      <c r="C160" s="2">
        <v>-8.0146534136183806E-2</v>
      </c>
      <c r="D160" s="2">
        <v>0.58103677687580602</v>
      </c>
      <c r="E160" s="2">
        <v>0.14365983676442401</v>
      </c>
      <c r="F160" s="2">
        <v>-0.22943976476889899</v>
      </c>
    </row>
    <row r="161" spans="1:6" ht="15" customHeight="1" x14ac:dyDescent="0.2">
      <c r="A161" s="2" t="s">
        <v>185</v>
      </c>
      <c r="B161" s="2">
        <v>-0.36</v>
      </c>
      <c r="C161" s="2">
        <v>-7.2914852797219404E-2</v>
      </c>
      <c r="D161" s="2">
        <v>0.49548720020553999</v>
      </c>
      <c r="E161" s="2">
        <v>-0.29814795093677798</v>
      </c>
      <c r="F161" s="2">
        <v>-0.37193558334667798</v>
      </c>
    </row>
    <row r="162" spans="1:6" ht="15" customHeight="1" x14ac:dyDescent="0.2">
      <c r="A162" s="2" t="s">
        <v>186</v>
      </c>
      <c r="B162" s="2">
        <v>0.45</v>
      </c>
      <c r="C162" s="2">
        <v>-3.3699607388390201E-2</v>
      </c>
      <c r="D162" s="2">
        <v>0.41663156116330602</v>
      </c>
      <c r="E162" s="2">
        <v>-0.44312213577396697</v>
      </c>
      <c r="F162" s="2">
        <v>-5.2332753262636998E-2</v>
      </c>
    </row>
    <row r="163" spans="1:6" ht="15" customHeight="1" x14ac:dyDescent="0.2">
      <c r="A163" s="2" t="s">
        <v>187</v>
      </c>
      <c r="B163" s="2">
        <v>-0.16</v>
      </c>
      <c r="C163" s="2">
        <v>1.4692297129321999E-2</v>
      </c>
      <c r="D163" s="2">
        <v>0.33647289802147101</v>
      </c>
      <c r="E163" s="2">
        <v>-0.233392870270309</v>
      </c>
      <c r="F163" s="2">
        <v>0.30321485027776801</v>
      </c>
    </row>
    <row r="164" spans="1:6" ht="15" customHeight="1" x14ac:dyDescent="0.2">
      <c r="A164" s="2" t="s">
        <v>188</v>
      </c>
      <c r="B164" s="2">
        <v>0.08</v>
      </c>
      <c r="C164" s="2">
        <v>2.6878971869369401E-2</v>
      </c>
      <c r="D164" s="2">
        <v>0.23207712772290201</v>
      </c>
      <c r="E164" s="2">
        <v>0.101259835391033</v>
      </c>
      <c r="F164" s="2">
        <v>0.25520582461847502</v>
      </c>
    </row>
    <row r="165" spans="1:6" ht="15" customHeight="1" x14ac:dyDescent="0.2">
      <c r="A165" s="2" t="s">
        <v>189</v>
      </c>
      <c r="B165" s="2">
        <v>-0.09</v>
      </c>
      <c r="C165" s="2">
        <v>4.2599033570990798E-2</v>
      </c>
      <c r="D165" s="2">
        <v>0.13076098923066301</v>
      </c>
      <c r="E165" s="2">
        <v>0.325966271717409</v>
      </c>
      <c r="F165" s="2">
        <v>-7.4818662998044599E-2</v>
      </c>
    </row>
    <row r="166" spans="1:6" ht="15" customHeight="1" x14ac:dyDescent="0.2">
      <c r="A166" s="2" t="s">
        <v>190</v>
      </c>
      <c r="B166" s="2">
        <v>-0.04</v>
      </c>
      <c r="C166" s="2">
        <v>4.6306967188789898E-2</v>
      </c>
      <c r="D166" s="2">
        <v>2.75433100918447E-2</v>
      </c>
      <c r="E166" s="2">
        <v>0.27703500968977102</v>
      </c>
      <c r="F166" s="2">
        <v>-0.29080193259237203</v>
      </c>
    </row>
    <row r="167" spans="1:6" ht="15" customHeight="1" x14ac:dyDescent="0.2">
      <c r="A167" s="2" t="s">
        <v>191</v>
      </c>
      <c r="B167" s="2">
        <v>-0.56000000000000005</v>
      </c>
      <c r="C167" s="2">
        <v>1.32373954955704E-2</v>
      </c>
      <c r="D167" s="2">
        <v>-8.9022957210277795E-2</v>
      </c>
      <c r="E167" s="2">
        <v>2.5247036596425898E-3</v>
      </c>
      <c r="F167" s="2">
        <v>-0.177158098641615</v>
      </c>
    </row>
    <row r="168" spans="1:6" ht="15" customHeight="1" x14ac:dyDescent="0.2">
      <c r="A168" s="2" t="s">
        <v>192</v>
      </c>
      <c r="B168" s="2">
        <v>-0.6</v>
      </c>
      <c r="C168" s="2">
        <v>-5.7620087854684497E-2</v>
      </c>
      <c r="D168" s="2">
        <v>-0.216741425773541</v>
      </c>
      <c r="E168" s="2">
        <v>-0.27409770394708499</v>
      </c>
      <c r="F168" s="2">
        <v>9.6606257914726504E-2</v>
      </c>
    </row>
    <row r="169" spans="1:6" ht="15" customHeight="1" x14ac:dyDescent="0.2">
      <c r="A169" s="2" t="s">
        <v>193</v>
      </c>
      <c r="B169" s="2">
        <v>-1.34</v>
      </c>
      <c r="C169" s="2">
        <v>-0.178486764690273</v>
      </c>
      <c r="D169" s="2">
        <v>-0.36000008757183399</v>
      </c>
      <c r="E169" s="2">
        <v>-0.36294753053161499</v>
      </c>
      <c r="F169" s="2">
        <v>0.188767758885314</v>
      </c>
    </row>
    <row r="170" spans="1:6" ht="15" customHeight="1" x14ac:dyDescent="0.2">
      <c r="A170" s="2" t="s">
        <v>194</v>
      </c>
      <c r="B170" s="2">
        <v>-1.61</v>
      </c>
      <c r="C170" s="2">
        <v>-0.35916135801920701</v>
      </c>
      <c r="D170" s="2">
        <v>-0.52179829958605695</v>
      </c>
      <c r="E170" s="2">
        <v>-0.23432427215412399</v>
      </c>
      <c r="F170" s="2">
        <v>1.5864007822174501E-3</v>
      </c>
    </row>
    <row r="171" spans="1:6" ht="15" customHeight="1" x14ac:dyDescent="0.2">
      <c r="A171" s="2" t="s">
        <v>195</v>
      </c>
      <c r="B171" s="2">
        <v>-1.38</v>
      </c>
      <c r="C171" s="2">
        <v>-0.51432549938303096</v>
      </c>
      <c r="D171" s="2">
        <v>-0.64764211567602603</v>
      </c>
      <c r="E171" s="2">
        <v>4.9436419149005102E-2</v>
      </c>
      <c r="F171" s="2">
        <v>-0.16913226726733399</v>
      </c>
    </row>
    <row r="172" spans="1:6" ht="15" customHeight="1" x14ac:dyDescent="0.2">
      <c r="A172" s="2" t="s">
        <v>196</v>
      </c>
      <c r="B172" s="2">
        <v>-0.48</v>
      </c>
      <c r="C172" s="2">
        <v>-0.55742259702033603</v>
      </c>
      <c r="D172" s="2">
        <v>-0.68094803581005003</v>
      </c>
      <c r="E172" s="2">
        <v>0.33032921310188701</v>
      </c>
      <c r="F172" s="2">
        <v>-6.8043932700314197E-2</v>
      </c>
    </row>
    <row r="173" spans="1:6" ht="15" customHeight="1" x14ac:dyDescent="0.2">
      <c r="A173" s="2" t="s">
        <v>197</v>
      </c>
      <c r="B173" s="2">
        <v>-0.36</v>
      </c>
      <c r="C173" s="2">
        <v>-0.51461714302322503</v>
      </c>
      <c r="D173" s="2">
        <v>-0.63423944493026696</v>
      </c>
      <c r="E173" s="2">
        <v>0.39539880711547898</v>
      </c>
      <c r="F173" s="2">
        <v>0.15442374147569199</v>
      </c>
    </row>
    <row r="174" spans="1:6" ht="15" customHeight="1" x14ac:dyDescent="0.2">
      <c r="A174" s="2" t="s">
        <v>198</v>
      </c>
      <c r="B174" s="2">
        <v>-1.05</v>
      </c>
      <c r="C174" s="2">
        <v>-0.52281635739154797</v>
      </c>
      <c r="D174" s="2">
        <v>-0.59149821483356702</v>
      </c>
      <c r="E174" s="2">
        <v>0.12802779223625799</v>
      </c>
      <c r="F174" s="2">
        <v>0.14630832552499801</v>
      </c>
    </row>
    <row r="175" spans="1:6" ht="15" customHeight="1" x14ac:dyDescent="0.2">
      <c r="A175" s="2" t="s">
        <v>199</v>
      </c>
      <c r="B175" s="2">
        <v>-1.1599999999999999</v>
      </c>
      <c r="C175" s="2">
        <v>-0.59194519983053795</v>
      </c>
      <c r="D175" s="2">
        <v>-0.56494041893106495</v>
      </c>
      <c r="E175" s="2">
        <v>-0.2494011589081</v>
      </c>
      <c r="F175" s="2">
        <v>-7.0754398714382105E-2</v>
      </c>
    </row>
    <row r="176" spans="1:6" ht="15" customHeight="1" x14ac:dyDescent="0.2">
      <c r="A176" s="2" t="s">
        <v>200</v>
      </c>
      <c r="B176" s="2">
        <v>-1.52</v>
      </c>
      <c r="C176" s="2">
        <v>-0.68668673042431305</v>
      </c>
      <c r="D176" s="2">
        <v>-0.53860701688138102</v>
      </c>
      <c r="E176" s="2">
        <v>-0.42654360461753399</v>
      </c>
      <c r="F176" s="2">
        <v>-0.20908594090706001</v>
      </c>
    </row>
    <row r="177" spans="1:6" ht="15" customHeight="1" x14ac:dyDescent="0.2">
      <c r="A177" s="2" t="s">
        <v>201</v>
      </c>
      <c r="B177" s="2">
        <v>-1.39</v>
      </c>
      <c r="C177" s="2">
        <v>-0.78443578204271003</v>
      </c>
      <c r="D177" s="2">
        <v>-0.50238545772897303</v>
      </c>
      <c r="E177" s="2">
        <v>-0.28262208857038301</v>
      </c>
      <c r="F177" s="2">
        <v>-0.106579615772259</v>
      </c>
    </row>
    <row r="178" spans="1:6" ht="15" customHeight="1" x14ac:dyDescent="0.2">
      <c r="A178" s="2" t="s">
        <v>202</v>
      </c>
      <c r="B178" s="2">
        <v>-1.84</v>
      </c>
      <c r="C178" s="2">
        <v>-0.891945302208213</v>
      </c>
      <c r="D178" s="2">
        <v>-0.46311793796040002</v>
      </c>
      <c r="E178" s="2">
        <v>3.29818306777045E-2</v>
      </c>
      <c r="F178" s="2">
        <v>8.9110476322728296E-2</v>
      </c>
    </row>
    <row r="179" spans="1:6" ht="15" customHeight="1" x14ac:dyDescent="0.2">
      <c r="A179" s="2" t="s">
        <v>203</v>
      </c>
      <c r="B179" s="2">
        <v>-0.86</v>
      </c>
      <c r="C179" s="2">
        <v>-0.94123971017004904</v>
      </c>
      <c r="D179" s="2">
        <v>-0.38272036456743602</v>
      </c>
      <c r="E179" s="2">
        <v>0.31853554104948101</v>
      </c>
      <c r="F179" s="2">
        <v>0.19082850601566001</v>
      </c>
    </row>
    <row r="180" spans="1:6" ht="15" customHeight="1" x14ac:dyDescent="0.2">
      <c r="A180" s="2" t="s">
        <v>204</v>
      </c>
      <c r="B180" s="2">
        <v>-0.6</v>
      </c>
      <c r="C180" s="2">
        <v>-0.88601532054520404</v>
      </c>
      <c r="D180" s="2">
        <v>-0.23513573630516699</v>
      </c>
      <c r="E180" s="2">
        <v>0.40980466600100202</v>
      </c>
      <c r="F180" s="2">
        <v>0.130912671126686</v>
      </c>
    </row>
    <row r="181" spans="1:6" ht="15" customHeight="1" x14ac:dyDescent="0.2">
      <c r="A181" s="2" t="s">
        <v>205</v>
      </c>
      <c r="B181" s="2">
        <v>-1.34</v>
      </c>
      <c r="C181" s="2">
        <v>-0.87692740972954397</v>
      </c>
      <c r="D181" s="2">
        <v>-0.114019317635838</v>
      </c>
      <c r="E181" s="2">
        <v>0.16006651558115501</v>
      </c>
      <c r="F181" s="2">
        <v>-9.7884602457110101E-2</v>
      </c>
    </row>
    <row r="182" spans="1:6" ht="15" customHeight="1" x14ac:dyDescent="0.2">
      <c r="A182" s="2" t="s">
        <v>206</v>
      </c>
      <c r="B182" s="2">
        <v>-1.01</v>
      </c>
      <c r="C182" s="2">
        <v>-0.90113383789506396</v>
      </c>
      <c r="D182" s="2">
        <v>-1.8662818887699099E-2</v>
      </c>
      <c r="E182" s="2">
        <v>-0.202295926499551</v>
      </c>
      <c r="F182" s="2">
        <v>-0.21273150997697601</v>
      </c>
    </row>
    <row r="183" spans="1:6" ht="15" customHeight="1" x14ac:dyDescent="0.2">
      <c r="A183" s="2" t="s">
        <v>207</v>
      </c>
      <c r="B183" s="2">
        <v>-0.18</v>
      </c>
      <c r="C183" s="2">
        <v>-0.83092539925569298</v>
      </c>
      <c r="D183" s="2">
        <v>0.123124842693679</v>
      </c>
      <c r="E183" s="2">
        <v>-0.30392420687498101</v>
      </c>
      <c r="F183" s="2">
        <v>-1.0273390659009601E-2</v>
      </c>
    </row>
    <row r="184" spans="1:6" ht="15" customHeight="1" x14ac:dyDescent="0.2">
      <c r="A184" s="2" t="s">
        <v>208</v>
      </c>
      <c r="B184" s="2">
        <v>-0.28000000000000003</v>
      </c>
      <c r="C184" s="2">
        <v>-0.71456897242804096</v>
      </c>
      <c r="D184" s="2">
        <v>0.28065929532378298</v>
      </c>
      <c r="E184" s="2">
        <v>-0.12658976936833599</v>
      </c>
      <c r="F184" s="2">
        <v>0.22149072140721501</v>
      </c>
    </row>
    <row r="185" spans="1:6" ht="15" customHeight="1" x14ac:dyDescent="0.2">
      <c r="A185" s="2" t="s">
        <v>209</v>
      </c>
      <c r="B185" s="2">
        <v>-0.46</v>
      </c>
      <c r="C185" s="2">
        <v>-0.63783668228027002</v>
      </c>
      <c r="D185" s="2">
        <v>0.39833214625671998</v>
      </c>
      <c r="E185" s="2">
        <v>0.106280384698564</v>
      </c>
      <c r="F185" s="2">
        <v>0.16094137423649699</v>
      </c>
    </row>
    <row r="186" spans="1:6" ht="15" customHeight="1" x14ac:dyDescent="0.2">
      <c r="A186" s="2" t="s">
        <v>210</v>
      </c>
      <c r="B186" s="2">
        <v>-0.55000000000000004</v>
      </c>
      <c r="C186" s="2">
        <v>-0.59408029373964399</v>
      </c>
      <c r="D186" s="2">
        <v>0.475134822051623</v>
      </c>
      <c r="E186" s="2">
        <v>0.21723885640645399</v>
      </c>
      <c r="F186" s="2">
        <v>-9.1221785285316395E-2</v>
      </c>
    </row>
    <row r="187" spans="1:6" ht="15" customHeight="1" x14ac:dyDescent="0.2">
      <c r="A187" s="2" t="s">
        <v>211</v>
      </c>
      <c r="B187" s="2">
        <v>0.34</v>
      </c>
      <c r="C187" s="2">
        <v>-0.49520740351318199</v>
      </c>
      <c r="D187" s="2">
        <v>0.56162226126373904</v>
      </c>
      <c r="E187" s="2">
        <v>0.20244581762917199</v>
      </c>
      <c r="F187" s="2">
        <v>-0.16969872529799199</v>
      </c>
    </row>
    <row r="188" spans="1:6" ht="15" customHeight="1" x14ac:dyDescent="0.2">
      <c r="A188" s="2" t="s">
        <v>212</v>
      </c>
      <c r="B188" s="2">
        <v>-0.52</v>
      </c>
      <c r="C188" s="2">
        <v>-0.409247122015654</v>
      </c>
      <c r="D188" s="2">
        <v>0.61733344969192405</v>
      </c>
      <c r="E188" s="2">
        <v>4.2288116579733602E-2</v>
      </c>
      <c r="F188" s="2">
        <v>-4.47191934538229E-2</v>
      </c>
    </row>
    <row r="189" spans="1:6" ht="15" customHeight="1" x14ac:dyDescent="0.2">
      <c r="A189" s="2" t="s">
        <v>213</v>
      </c>
      <c r="B189" s="2">
        <v>-0.89</v>
      </c>
      <c r="C189" s="2">
        <v>-0.43193520417536102</v>
      </c>
      <c r="D189" s="2">
        <v>0.58384531650006199</v>
      </c>
      <c r="E189" s="2">
        <v>-0.20281584204981901</v>
      </c>
      <c r="F189" s="2">
        <v>5.19454353150628E-2</v>
      </c>
    </row>
    <row r="190" spans="1:6" ht="15" customHeight="1" x14ac:dyDescent="0.2">
      <c r="A190" s="2" t="s">
        <v>214</v>
      </c>
      <c r="B190" s="2">
        <v>-0.84</v>
      </c>
      <c r="C190" s="2">
        <v>-0.47609598329500802</v>
      </c>
      <c r="D190" s="2">
        <v>0.51332647644919505</v>
      </c>
      <c r="E190" s="2">
        <v>-0.28887863283870902</v>
      </c>
      <c r="F190" s="2">
        <v>6.171648802166E-2</v>
      </c>
    </row>
    <row r="191" spans="1:6" ht="15" customHeight="1" x14ac:dyDescent="0.2">
      <c r="A191" s="2" t="s">
        <v>215</v>
      </c>
      <c r="B191" s="2">
        <v>-0.66</v>
      </c>
      <c r="C191" s="2">
        <v>-0.495216684005023</v>
      </c>
      <c r="D191" s="2">
        <v>0.43829153860561199</v>
      </c>
      <c r="E191" s="2">
        <v>-0.13848219978936299</v>
      </c>
      <c r="F191" s="2">
        <v>1.2590793414202E-2</v>
      </c>
    </row>
    <row r="192" spans="1:6" ht="15" customHeight="1" x14ac:dyDescent="0.2">
      <c r="A192" s="2" t="s">
        <v>216</v>
      </c>
      <c r="B192" s="2">
        <v>-0.9</v>
      </c>
      <c r="C192" s="2">
        <v>-0.51541061949465905</v>
      </c>
      <c r="D192" s="2">
        <v>0.34897845203324401</v>
      </c>
      <c r="E192" s="2">
        <v>9.2801922293962696E-2</v>
      </c>
      <c r="F192" s="2">
        <v>-4.8480657773122701E-2</v>
      </c>
    </row>
    <row r="193" spans="1:6" ht="15" customHeight="1" x14ac:dyDescent="0.2">
      <c r="A193" s="2" t="s">
        <v>217</v>
      </c>
      <c r="B193" s="2">
        <v>-0.34</v>
      </c>
      <c r="C193" s="2">
        <v>-0.50806978951036397</v>
      </c>
      <c r="D193" s="2">
        <v>0.26769701427222198</v>
      </c>
      <c r="E193" s="2">
        <v>0.24700025505328199</v>
      </c>
      <c r="F193" s="2">
        <v>-3.0957696308117299E-2</v>
      </c>
    </row>
    <row r="194" spans="1:6" ht="15" customHeight="1" x14ac:dyDescent="0.2">
      <c r="A194" s="2" t="s">
        <v>218</v>
      </c>
      <c r="B194" s="2">
        <v>-0.82</v>
      </c>
      <c r="C194" s="2">
        <v>-0.49608033859810902</v>
      </c>
      <c r="D194" s="2">
        <v>0.18596168334052199</v>
      </c>
      <c r="E194" s="2">
        <v>0.20562523630193399</v>
      </c>
      <c r="F194" s="2">
        <v>2.3905349291007301E-2</v>
      </c>
    </row>
    <row r="195" spans="1:6" ht="15" customHeight="1" x14ac:dyDescent="0.2">
      <c r="A195" s="2" t="s">
        <v>219</v>
      </c>
      <c r="B195" s="2">
        <v>-2.08</v>
      </c>
      <c r="C195" s="2">
        <v>-0.62054382876105196</v>
      </c>
      <c r="D195" s="2">
        <v>2.2694704428416701E-2</v>
      </c>
      <c r="E195" s="2">
        <v>-8.4876223796874095E-2</v>
      </c>
      <c r="F195" s="2">
        <v>-4.7403977957245699E-2</v>
      </c>
    </row>
    <row r="196" spans="1:6" ht="15" customHeight="1" x14ac:dyDescent="0.2">
      <c r="A196" s="2" t="s">
        <v>220</v>
      </c>
      <c r="B196" s="2">
        <v>-0.8</v>
      </c>
      <c r="C196" s="2">
        <v>-0.72402829183457196</v>
      </c>
      <c r="D196" s="2">
        <v>-0.12534363754951799</v>
      </c>
      <c r="E196" s="2">
        <v>-0.27738049379284502</v>
      </c>
      <c r="F196" s="2">
        <v>-5.5964856826016603E-2</v>
      </c>
    </row>
    <row r="197" spans="1:6" ht="15" customHeight="1" x14ac:dyDescent="0.2">
      <c r="A197" s="2" t="s">
        <v>221</v>
      </c>
      <c r="B197" s="2">
        <v>-0.72</v>
      </c>
      <c r="C197" s="2">
        <v>-0.70558266365925904</v>
      </c>
      <c r="D197" s="2">
        <v>-0.19041969118719601</v>
      </c>
      <c r="E197" s="2">
        <v>-0.162395819452336</v>
      </c>
      <c r="F197" s="2">
        <v>7.3228252237957703E-2</v>
      </c>
    </row>
    <row r="198" spans="1:6" ht="15" customHeight="1" x14ac:dyDescent="0.2">
      <c r="A198" s="2" t="s">
        <v>222</v>
      </c>
      <c r="B198" s="2">
        <v>-0.76</v>
      </c>
      <c r="C198" s="2">
        <v>-0.68675736938458398</v>
      </c>
      <c r="D198" s="2">
        <v>-0.23937201646488701</v>
      </c>
      <c r="E198" s="2">
        <v>6.0780709037883698E-2</v>
      </c>
      <c r="F198" s="2">
        <v>0.107247916662728</v>
      </c>
    </row>
    <row r="199" spans="1:6" ht="15" customHeight="1" x14ac:dyDescent="0.2">
      <c r="A199" s="2" t="s">
        <v>223</v>
      </c>
      <c r="B199" s="2">
        <v>-0.94</v>
      </c>
      <c r="C199" s="2">
        <v>-0.68777981331524696</v>
      </c>
      <c r="D199" s="2">
        <v>-0.28376473846032302</v>
      </c>
      <c r="E199" s="2">
        <v>0.199813309706525</v>
      </c>
      <c r="F199" s="2">
        <v>3.5832506910661601E-3</v>
      </c>
    </row>
    <row r="200" spans="1:6" ht="15" customHeight="1" x14ac:dyDescent="0.2">
      <c r="A200" s="2" t="s">
        <v>224</v>
      </c>
      <c r="B200" s="2">
        <v>-0.22</v>
      </c>
      <c r="C200" s="2">
        <v>-0.646627825196741</v>
      </c>
      <c r="D200" s="2">
        <v>-0.28658623418066398</v>
      </c>
      <c r="E200" s="2">
        <v>0.20739452604216099</v>
      </c>
      <c r="F200" s="2">
        <v>-6.4126963384896998E-2</v>
      </c>
    </row>
    <row r="201" spans="1:6" ht="15" customHeight="1" x14ac:dyDescent="0.2">
      <c r="A201" s="2" t="s">
        <v>225</v>
      </c>
      <c r="B201" s="2">
        <v>-0.18</v>
      </c>
      <c r="C201" s="2">
        <v>-0.55330583994889904</v>
      </c>
      <c r="D201" s="2">
        <v>-0.24162841287869599</v>
      </c>
      <c r="E201" s="2">
        <v>0.106137396664814</v>
      </c>
      <c r="F201" s="2">
        <v>-1.11226278121249E-2</v>
      </c>
    </row>
    <row r="202" spans="1:6" ht="15" customHeight="1" x14ac:dyDescent="0.2">
      <c r="A202" s="2" t="s">
        <v>226</v>
      </c>
      <c r="B202" s="2">
        <v>-0.69</v>
      </c>
      <c r="C202" s="2">
        <v>-0.510285476805031</v>
      </c>
      <c r="D202" s="2">
        <v>-0.21217273416653501</v>
      </c>
      <c r="E202" s="2">
        <v>-8.8618028106507901E-2</v>
      </c>
      <c r="F202" s="2">
        <v>2.4057291829201799E-2</v>
      </c>
    </row>
    <row r="203" spans="1:6" ht="15" customHeight="1" x14ac:dyDescent="0.2">
      <c r="A203" s="2" t="s">
        <v>227</v>
      </c>
      <c r="B203" s="2">
        <v>-0.91</v>
      </c>
      <c r="C203" s="2">
        <v>-0.53019603900191903</v>
      </c>
      <c r="D203" s="2">
        <v>-0.210345252735782</v>
      </c>
      <c r="E203" s="2">
        <v>-0.23815457648906799</v>
      </c>
      <c r="F203" s="2">
        <v>-1.08873796135042E-2</v>
      </c>
    </row>
    <row r="204" spans="1:6" ht="15" customHeight="1" x14ac:dyDescent="0.2">
      <c r="A204" s="2" t="s">
        <v>228</v>
      </c>
      <c r="B204" s="2">
        <v>-0.09</v>
      </c>
      <c r="C204" s="2">
        <v>-0.50037988518974497</v>
      </c>
      <c r="D204" s="2">
        <v>-0.17161271150285401</v>
      </c>
      <c r="E204" s="2">
        <v>-0.15932024590101801</v>
      </c>
      <c r="F204" s="2">
        <v>2.4685911807542098E-3</v>
      </c>
    </row>
    <row r="205" spans="1:6" ht="15" customHeight="1" x14ac:dyDescent="0.2">
      <c r="A205" s="2" t="s">
        <v>229</v>
      </c>
      <c r="B205" s="2">
        <v>0.06</v>
      </c>
      <c r="C205" s="2">
        <v>-0.39986009471052503</v>
      </c>
      <c r="D205" s="2">
        <v>-8.3788267638532699E-2</v>
      </c>
      <c r="E205" s="2">
        <v>8.47708484429123E-2</v>
      </c>
      <c r="F205" s="2">
        <v>6.3548328380486505E-2</v>
      </c>
    </row>
    <row r="206" spans="1:6" ht="15" customHeight="1" x14ac:dyDescent="0.2">
      <c r="A206" s="2" t="s">
        <v>230</v>
      </c>
      <c r="B206" s="2">
        <v>-0.12</v>
      </c>
      <c r="C206" s="2">
        <v>-0.31769755997931198</v>
      </c>
      <c r="D206" s="2">
        <v>-2.2964116510703699E-3</v>
      </c>
      <c r="E206" s="2">
        <v>0.235449865156552</v>
      </c>
      <c r="F206" s="2">
        <v>4.3679800434549797E-2</v>
      </c>
    </row>
    <row r="207" spans="1:6" ht="15" customHeight="1" x14ac:dyDescent="0.2">
      <c r="A207" s="2" t="s">
        <v>231</v>
      </c>
      <c r="B207" s="2">
        <v>0.82</v>
      </c>
      <c r="C207" s="2">
        <v>-0.18927388504884299</v>
      </c>
      <c r="D207" s="2">
        <v>0.107207377613263</v>
      </c>
      <c r="E207" s="2">
        <v>0.24011133080965799</v>
      </c>
      <c r="F207" s="2">
        <v>1.68673215204093E-2</v>
      </c>
    </row>
    <row r="208" spans="1:6" ht="15" customHeight="1" x14ac:dyDescent="0.2">
      <c r="A208" s="2" t="s">
        <v>232</v>
      </c>
      <c r="B208" s="2">
        <v>0.3</v>
      </c>
      <c r="C208" s="2">
        <v>-4.8159413265681503E-2</v>
      </c>
      <c r="D208" s="2">
        <v>0.221509751504785</v>
      </c>
      <c r="E208" s="2">
        <v>9.2487829316833706E-2</v>
      </c>
      <c r="F208" s="2">
        <v>-3.7972879712507598E-3</v>
      </c>
    </row>
    <row r="209" spans="1:6" ht="15" customHeight="1" x14ac:dyDescent="0.2">
      <c r="A209" s="2" t="s">
        <v>233</v>
      </c>
      <c r="B209" s="2">
        <v>0.38</v>
      </c>
      <c r="C209" s="2">
        <v>3.7209140474448003E-2</v>
      </c>
      <c r="D209" s="2">
        <v>0.295205506083354</v>
      </c>
      <c r="E209" s="2">
        <v>-0.13152786745356501</v>
      </c>
      <c r="F209" s="2">
        <v>-4.1314004888883399E-2</v>
      </c>
    </row>
    <row r="210" spans="1:6" ht="15" customHeight="1" x14ac:dyDescent="0.2">
      <c r="A210" s="2" t="s">
        <v>234</v>
      </c>
      <c r="B210" s="2">
        <v>-0.46</v>
      </c>
      <c r="C210" s="2">
        <v>5.03852239513147E-2</v>
      </c>
      <c r="D210" s="2">
        <v>0.31381307499861999</v>
      </c>
      <c r="E210" s="2">
        <v>-0.27727519843830201</v>
      </c>
      <c r="F210" s="2">
        <v>-6.8434591402582803E-2</v>
      </c>
    </row>
    <row r="211" spans="1:6" ht="15" customHeight="1" x14ac:dyDescent="0.2">
      <c r="A211" s="2" t="s">
        <v>235</v>
      </c>
      <c r="B211" s="2">
        <v>0.36</v>
      </c>
      <c r="C211" s="2">
        <v>5.9956478567402903E-2</v>
      </c>
      <c r="D211" s="2">
        <v>0.31628415931252402</v>
      </c>
      <c r="E211" s="2">
        <v>-0.203026651898118</v>
      </c>
      <c r="F211" s="2">
        <v>-1.57118237327676E-2</v>
      </c>
    </row>
    <row r="212" spans="1:6" ht="15" customHeight="1" x14ac:dyDescent="0.2">
      <c r="A212" s="2" t="s">
        <v>236</v>
      </c>
      <c r="B212" s="2">
        <v>0.08</v>
      </c>
      <c r="C212" s="2">
        <v>0.109912095223493</v>
      </c>
      <c r="D212" s="2">
        <v>0.33020441139204498</v>
      </c>
      <c r="E212" s="2">
        <v>4.3714014065600298E-2</v>
      </c>
      <c r="F212" s="2">
        <v>7.8202656145989494E-2</v>
      </c>
    </row>
    <row r="213" spans="1:6" ht="15" customHeight="1" x14ac:dyDescent="0.2">
      <c r="A213" s="2" t="s">
        <v>237</v>
      </c>
      <c r="B213" s="2">
        <v>0.42</v>
      </c>
      <c r="C213" s="2">
        <v>0.15623368604405399</v>
      </c>
      <c r="D213" s="2">
        <v>0.33115205355361599</v>
      </c>
      <c r="E213" s="2">
        <v>0.232251928009167</v>
      </c>
      <c r="F213" s="2">
        <v>7.5767883070766207E-2</v>
      </c>
    </row>
    <row r="214" spans="1:6" ht="15" customHeight="1" x14ac:dyDescent="0.2">
      <c r="A214" s="2" t="s">
        <v>238</v>
      </c>
      <c r="B214" s="2">
        <v>-0.28999999999999998</v>
      </c>
      <c r="C214" s="2">
        <v>0.16716043252614399</v>
      </c>
      <c r="D214" s="2">
        <v>0.30081830052596997</v>
      </c>
      <c r="E214" s="2">
        <v>0.20615157826456901</v>
      </c>
      <c r="F214" s="2">
        <v>-3.2240083156291802E-2</v>
      </c>
    </row>
    <row r="215" spans="1:6" ht="15" customHeight="1" x14ac:dyDescent="0.2">
      <c r="A215" s="2" t="s">
        <v>239</v>
      </c>
      <c r="B215" s="2">
        <v>-0.21</v>
      </c>
      <c r="C215" s="2">
        <v>0.127757084474903</v>
      </c>
      <c r="D215" s="2">
        <v>0.23111735296267399</v>
      </c>
      <c r="E215" s="2">
        <v>-5.5688739551135102E-3</v>
      </c>
      <c r="F215" s="2">
        <v>-0.125498535648082</v>
      </c>
    </row>
    <row r="216" spans="1:6" ht="15" customHeight="1" x14ac:dyDescent="0.2">
      <c r="A216" s="2" t="s">
        <v>240</v>
      </c>
      <c r="B216" s="2">
        <v>0.71</v>
      </c>
      <c r="C216" s="2">
        <v>0.171997641607575</v>
      </c>
      <c r="D216" s="2">
        <v>0.204774943177194</v>
      </c>
      <c r="E216" s="2">
        <v>-0.128939151066254</v>
      </c>
      <c r="F216" s="2">
        <v>-1.21317589629598E-2</v>
      </c>
    </row>
    <row r="217" spans="1:6" ht="15" customHeight="1" x14ac:dyDescent="0.2">
      <c r="A217" s="2" t="s">
        <v>241</v>
      </c>
      <c r="B217" s="2">
        <v>0.36</v>
      </c>
      <c r="C217" s="2">
        <v>0.25354957472549899</v>
      </c>
      <c r="D217" s="2">
        <v>0.19876201551605499</v>
      </c>
      <c r="E217" s="2">
        <v>-0.109135880388418</v>
      </c>
      <c r="F217" s="2">
        <v>0.13345494218992099</v>
      </c>
    </row>
    <row r="218" spans="1:6" ht="15" customHeight="1" x14ac:dyDescent="0.2">
      <c r="A218" s="2" t="s">
        <v>242</v>
      </c>
      <c r="B218" s="2">
        <v>0.78</v>
      </c>
      <c r="C218" s="2">
        <v>0.32731381449068703</v>
      </c>
      <c r="D218" s="2">
        <v>0.18774635681753701</v>
      </c>
      <c r="E218" s="2">
        <v>-7.6626966592609601E-3</v>
      </c>
      <c r="F218" s="2">
        <v>0.114709070610497</v>
      </c>
    </row>
    <row r="219" spans="1:6" ht="15" customHeight="1" x14ac:dyDescent="0.2">
      <c r="A219" s="2" t="s">
        <v>243</v>
      </c>
      <c r="B219" s="2">
        <v>0.12</v>
      </c>
      <c r="C219" s="2">
        <v>0.37095823665264099</v>
      </c>
      <c r="D219" s="2">
        <v>0.15848598740372599</v>
      </c>
      <c r="E219" s="2">
        <v>7.3227817109332197E-2</v>
      </c>
      <c r="F219" s="2">
        <v>-4.5643704693751598E-2</v>
      </c>
    </row>
    <row r="220" spans="1:6" ht="15" customHeight="1" x14ac:dyDescent="0.2">
      <c r="A220" s="2" t="s">
        <v>244</v>
      </c>
      <c r="B220" s="2">
        <v>1.2</v>
      </c>
      <c r="C220" s="2">
        <v>0.440333884425606</v>
      </c>
      <c r="D220" s="2">
        <v>0.144800347242485</v>
      </c>
      <c r="E220" s="2">
        <v>0.11554607272973701</v>
      </c>
      <c r="F220" s="2">
        <v>-0.11428291555415</v>
      </c>
    </row>
    <row r="221" spans="1:6" ht="15" customHeight="1" x14ac:dyDescent="0.2">
      <c r="A221" s="2" t="s">
        <v>245</v>
      </c>
      <c r="B221" s="2">
        <v>-0.42</v>
      </c>
      <c r="C221" s="2">
        <v>0.457239679801206</v>
      </c>
      <c r="D221" s="2">
        <v>0.101091272689459</v>
      </c>
      <c r="E221" s="2">
        <v>3.6108982941660699E-2</v>
      </c>
      <c r="F221" s="2">
        <v>-7.4048283012973101E-2</v>
      </c>
    </row>
    <row r="222" spans="1:6" ht="15" customHeight="1" x14ac:dyDescent="0.2">
      <c r="A222" s="2" t="s">
        <v>246</v>
      </c>
      <c r="B222" s="2">
        <v>0.14000000000000001</v>
      </c>
      <c r="C222" s="2">
        <v>0.38922295478477198</v>
      </c>
      <c r="D222" s="2">
        <v>7.5728144170964301E-3</v>
      </c>
      <c r="E222" s="2">
        <v>-0.123223234225614</v>
      </c>
      <c r="F222" s="2">
        <v>-1.0507666299594799E-2</v>
      </c>
    </row>
    <row r="223" spans="1:6" ht="15" customHeight="1" x14ac:dyDescent="0.2">
      <c r="A223" s="2" t="s">
        <v>247</v>
      </c>
      <c r="B223" s="2">
        <v>-1.44</v>
      </c>
      <c r="C223" s="2">
        <v>0.25257201492668901</v>
      </c>
      <c r="D223" s="2">
        <v>-0.12521557940547701</v>
      </c>
      <c r="E223" s="2">
        <v>-0.23344174846476101</v>
      </c>
      <c r="F223" s="2">
        <v>3.5545061437418702E-3</v>
      </c>
    </row>
    <row r="224" spans="1:6" ht="15" customHeight="1" x14ac:dyDescent="0.2">
      <c r="A224" s="2" t="s">
        <v>248</v>
      </c>
      <c r="B224" s="2">
        <v>-0.82</v>
      </c>
      <c r="C224" s="2">
        <v>6.2613240037504195E-2</v>
      </c>
      <c r="D224" s="2">
        <v>-0.28510037212197198</v>
      </c>
      <c r="E224" s="2">
        <v>-0.21574752111206499</v>
      </c>
      <c r="F224" s="2">
        <v>-3.9374993474423102E-2</v>
      </c>
    </row>
    <row r="225" spans="1:6" ht="15" customHeight="1" x14ac:dyDescent="0.2">
      <c r="A225" s="2" t="s">
        <v>249</v>
      </c>
      <c r="B225" s="2">
        <v>-2.08</v>
      </c>
      <c r="C225" s="2">
        <v>-0.148046087807543</v>
      </c>
      <c r="D225" s="2">
        <v>-0.44803946825589702</v>
      </c>
      <c r="E225" s="2">
        <v>-7.9750088684272302E-2</v>
      </c>
      <c r="F225" s="2">
        <v>-6.7466695826492298E-2</v>
      </c>
    </row>
    <row r="226" spans="1:6" ht="15" customHeight="1" x14ac:dyDescent="0.2">
      <c r="A226" s="2" t="s">
        <v>250</v>
      </c>
      <c r="B226" s="2">
        <v>-1.39</v>
      </c>
      <c r="C226" s="2">
        <v>-0.36969057269021</v>
      </c>
      <c r="D226" s="2">
        <v>-0.60286154766164501</v>
      </c>
      <c r="E226" s="2">
        <v>6.5456996367379602E-2</v>
      </c>
      <c r="F226" s="2">
        <v>-4.5823991227558099E-2</v>
      </c>
    </row>
    <row r="227" spans="1:6" ht="15" customHeight="1" x14ac:dyDescent="0.2">
      <c r="A227" s="2" t="s">
        <v>251</v>
      </c>
      <c r="B227" s="2">
        <v>-0.61</v>
      </c>
      <c r="C227" s="2">
        <v>-0.44261501249172402</v>
      </c>
      <c r="D227" s="2">
        <v>-0.64846023832713995</v>
      </c>
      <c r="E227" s="2">
        <v>0.23254063703325401</v>
      </c>
      <c r="F227" s="2">
        <v>0.104670082997601</v>
      </c>
    </row>
    <row r="228" spans="1:6" ht="15" customHeight="1" x14ac:dyDescent="0.2">
      <c r="A228" s="2" t="s">
        <v>252</v>
      </c>
      <c r="B228" s="2">
        <v>-0.89</v>
      </c>
      <c r="C228" s="2">
        <v>-0.46536244080542</v>
      </c>
      <c r="D228" s="2">
        <v>-0.63860106637138703</v>
      </c>
      <c r="E228" s="2">
        <v>0.23841477362712299</v>
      </c>
      <c r="F228" s="2">
        <v>0.14651262583225999</v>
      </c>
    </row>
    <row r="229" spans="1:6" ht="15" customHeight="1" x14ac:dyDescent="0.2">
      <c r="A229" s="2" t="s">
        <v>253</v>
      </c>
      <c r="B229" s="2">
        <v>-1.34</v>
      </c>
      <c r="C229" s="2">
        <v>-0.54110663653003299</v>
      </c>
      <c r="D229" s="2">
        <v>-0.63640130910080095</v>
      </c>
      <c r="E229" s="2">
        <v>2.5038832666672201E-2</v>
      </c>
      <c r="F229" s="2">
        <v>-2.22492142609939E-2</v>
      </c>
    </row>
    <row r="230" spans="1:6" ht="15" customHeight="1" x14ac:dyDescent="0.2">
      <c r="A230" s="2" t="s">
        <v>254</v>
      </c>
      <c r="B230" s="2">
        <v>-1.1200000000000001</v>
      </c>
      <c r="C230" s="2">
        <v>-0.62335074065459395</v>
      </c>
      <c r="D230" s="2">
        <v>-0.61817335615080604</v>
      </c>
      <c r="E230" s="2">
        <v>-0.19550098982001701</v>
      </c>
      <c r="F230" s="2">
        <v>-0.16024556409566201</v>
      </c>
    </row>
    <row r="231" spans="1:6" ht="15" customHeight="1" x14ac:dyDescent="0.2">
      <c r="A231" s="2" t="s">
        <v>255</v>
      </c>
      <c r="B231" s="2">
        <v>-1.18</v>
      </c>
      <c r="C231" s="2">
        <v>-0.68030610519344803</v>
      </c>
      <c r="D231" s="2">
        <v>-0.56765180770762902</v>
      </c>
      <c r="E231" s="2">
        <v>-0.23667855154022499</v>
      </c>
      <c r="F231" s="2">
        <v>-9.22185996918089E-2</v>
      </c>
    </row>
    <row r="232" spans="1:6" ht="15" customHeight="1" x14ac:dyDescent="0.2">
      <c r="A232" s="2" t="s">
        <v>256</v>
      </c>
      <c r="B232" s="2">
        <v>-1.6</v>
      </c>
      <c r="C232" s="2">
        <v>-0.76552065200854402</v>
      </c>
      <c r="D232" s="2">
        <v>-0.51994673840579297</v>
      </c>
      <c r="E232" s="2">
        <v>-0.12732444694918699</v>
      </c>
      <c r="F232" s="2">
        <v>4.7922903970211699E-2</v>
      </c>
    </row>
    <row r="233" spans="1:6" ht="15" customHeight="1" x14ac:dyDescent="0.2">
      <c r="A233" s="2" t="s">
        <v>257</v>
      </c>
      <c r="B233" s="2">
        <v>-0.02</v>
      </c>
      <c r="C233" s="2">
        <v>-0.74714227542919898</v>
      </c>
      <c r="D233" s="2">
        <v>-0.40000729206205499</v>
      </c>
      <c r="E233" s="2">
        <v>0.13158522643693399</v>
      </c>
      <c r="F233" s="2">
        <v>0.180747329701619</v>
      </c>
    </row>
    <row r="234" spans="1:6" ht="15" customHeight="1" x14ac:dyDescent="0.2">
      <c r="A234" s="2" t="s">
        <v>258</v>
      </c>
      <c r="B234" s="2">
        <v>-0.66</v>
      </c>
      <c r="C234" s="2">
        <v>-0.65856435384666501</v>
      </c>
      <c r="D234" s="2">
        <v>-0.23017496172163601</v>
      </c>
      <c r="E234" s="2">
        <v>0.31870787718943799</v>
      </c>
      <c r="F234" s="2">
        <v>0.14366632769204901</v>
      </c>
    </row>
    <row r="235" spans="1:6" ht="15" customHeight="1" x14ac:dyDescent="0.2">
      <c r="A235" s="2" t="s">
        <v>259</v>
      </c>
      <c r="B235" s="2">
        <v>-0.74</v>
      </c>
      <c r="C235" s="2">
        <v>-0.63943780593339195</v>
      </c>
      <c r="D235" s="2">
        <v>-0.10001348923193901</v>
      </c>
      <c r="E235" s="2">
        <v>0.20666321871724799</v>
      </c>
      <c r="F235" s="2">
        <v>-9.1781954112847994E-2</v>
      </c>
    </row>
    <row r="236" spans="1:6" ht="15" customHeight="1" x14ac:dyDescent="0.2">
      <c r="A236" s="2" t="s">
        <v>260</v>
      </c>
      <c r="B236" s="2">
        <v>-0.42</v>
      </c>
      <c r="C236" s="2">
        <v>-0.60453880466644705</v>
      </c>
      <c r="D236" s="2">
        <v>3.3487987932478501E-2</v>
      </c>
      <c r="E236" s="2">
        <v>-2.9905017125545899E-2</v>
      </c>
      <c r="F236" s="2">
        <v>-0.184520559885758</v>
      </c>
    </row>
    <row r="237" spans="1:6" ht="15" customHeight="1" x14ac:dyDescent="0.2">
      <c r="A237" s="2" t="s">
        <v>261</v>
      </c>
      <c r="B237" s="2">
        <v>-0.68</v>
      </c>
      <c r="C237" s="2">
        <v>-0.570798035021159</v>
      </c>
      <c r="D237" s="2">
        <v>0.155562858852617</v>
      </c>
      <c r="E237" s="2">
        <v>-0.21331707214114201</v>
      </c>
      <c r="F237" s="2">
        <v>-5.4128950192382098E-2</v>
      </c>
    </row>
    <row r="238" spans="1:6" ht="15" customHeight="1" x14ac:dyDescent="0.2">
      <c r="A238" s="2" t="s">
        <v>262</v>
      </c>
      <c r="B238" s="2">
        <v>-1.19</v>
      </c>
      <c r="C238" s="2">
        <v>-0.60138066886228103</v>
      </c>
      <c r="D238" s="2">
        <v>0.223859917796251</v>
      </c>
      <c r="E238" s="2">
        <v>-0.26331176704422199</v>
      </c>
      <c r="F238" s="2">
        <v>8.3096250196733695E-2</v>
      </c>
    </row>
    <row r="239" spans="1:6" ht="15" customHeight="1" x14ac:dyDescent="0.2">
      <c r="A239" s="2" t="s">
        <v>263</v>
      </c>
      <c r="B239" s="2">
        <v>-0.71</v>
      </c>
      <c r="C239" s="2">
        <v>-0.62916959696980901</v>
      </c>
      <c r="D239" s="2">
        <v>0.27492099173141199</v>
      </c>
      <c r="E239" s="2">
        <v>-0.115310121605104</v>
      </c>
      <c r="F239" s="2">
        <v>0.10946703980497099</v>
      </c>
    </row>
    <row r="240" spans="1:6" ht="15" customHeight="1" x14ac:dyDescent="0.2">
      <c r="A240" s="2" t="s">
        <v>264</v>
      </c>
      <c r="B240" s="2">
        <v>0.21</v>
      </c>
      <c r="C240" s="2">
        <v>-0.54394474078079202</v>
      </c>
      <c r="D240" s="2">
        <v>0.37487111712452897</v>
      </c>
      <c r="E240" s="2">
        <v>0.182844305533513</v>
      </c>
      <c r="F240" s="2">
        <v>8.3236835415303204E-2</v>
      </c>
    </row>
    <row r="241" spans="1:6" ht="15" customHeight="1" x14ac:dyDescent="0.2">
      <c r="A241" s="2" t="s">
        <v>265</v>
      </c>
      <c r="B241" s="2">
        <v>-0.04</v>
      </c>
      <c r="C241" s="2">
        <v>-0.41986945171045198</v>
      </c>
      <c r="D241" s="2">
        <v>0.480720143268211</v>
      </c>
      <c r="E241" s="2">
        <v>0.35088516515774298</v>
      </c>
      <c r="F241" s="2">
        <v>8.3128548703232503E-4</v>
      </c>
    </row>
    <row r="242" spans="1:6" ht="15" customHeight="1" x14ac:dyDescent="0.2">
      <c r="A242" s="2" t="s">
        <v>266</v>
      </c>
      <c r="B242" s="2">
        <v>-0.32</v>
      </c>
      <c r="C242" s="2">
        <v>-0.35657976797035501</v>
      </c>
      <c r="D242" s="2">
        <v>0.53095838409538598</v>
      </c>
      <c r="E242" s="2">
        <v>0.20920403802749801</v>
      </c>
      <c r="F242" s="2">
        <v>-0.102444431650084</v>
      </c>
    </row>
    <row r="243" spans="1:6" ht="15" customHeight="1" x14ac:dyDescent="0.2">
      <c r="A243" s="2" t="s">
        <v>267</v>
      </c>
      <c r="B243" s="2">
        <v>-0.18</v>
      </c>
      <c r="C243" s="2">
        <v>-0.31389515140893598</v>
      </c>
      <c r="D243" s="2">
        <v>0.54717706292563495</v>
      </c>
      <c r="E243" s="2">
        <v>-7.78534080966201E-2</v>
      </c>
      <c r="F243" s="2">
        <v>-8.5377792781331896E-2</v>
      </c>
    </row>
    <row r="244" spans="1:6" ht="15" customHeight="1" x14ac:dyDescent="0.2">
      <c r="A244" s="2" t="s">
        <v>268</v>
      </c>
      <c r="B244" s="2">
        <v>-0.2</v>
      </c>
      <c r="C244" s="2">
        <v>-0.26846303472415101</v>
      </c>
      <c r="D244" s="2">
        <v>0.54401789000531897</v>
      </c>
      <c r="E244" s="2">
        <v>-0.26656732885287299</v>
      </c>
      <c r="F244" s="2">
        <v>3.3611715477046E-2</v>
      </c>
    </row>
    <row r="245" spans="1:6" ht="15" customHeight="1" x14ac:dyDescent="0.2">
      <c r="A245" s="2" t="s">
        <v>269</v>
      </c>
      <c r="B245" s="2">
        <v>-0.02</v>
      </c>
      <c r="C245" s="2">
        <v>-0.21735771280704899</v>
      </c>
      <c r="D245" s="2">
        <v>0.525454445140351</v>
      </c>
      <c r="E245" s="2">
        <v>-0.22722254991597099</v>
      </c>
      <c r="F245" s="2">
        <v>0.110287877791497</v>
      </c>
    </row>
    <row r="246" spans="1:6" ht="15" customHeight="1" x14ac:dyDescent="0.2">
      <c r="A246" s="2" t="s">
        <v>270</v>
      </c>
      <c r="B246" s="2">
        <v>0.54</v>
      </c>
      <c r="C246" s="2">
        <v>-0.11674468744163601</v>
      </c>
      <c r="D246" s="2">
        <v>0.52068546167834295</v>
      </c>
      <c r="E246" s="2">
        <v>1.8379657490700502E-2</v>
      </c>
      <c r="F246" s="2">
        <v>9.2676790465741399E-2</v>
      </c>
    </row>
    <row r="247" spans="1:6" ht="15" customHeight="1" x14ac:dyDescent="0.2">
      <c r="A247" s="2" t="s">
        <v>271</v>
      </c>
      <c r="B247" s="2">
        <v>0.36</v>
      </c>
      <c r="C247" s="2">
        <v>-2.24356755331597E-3</v>
      </c>
      <c r="D247" s="2">
        <v>0.51179383682125401</v>
      </c>
      <c r="E247" s="2">
        <v>0.24388202150625499</v>
      </c>
      <c r="F247" s="2">
        <v>-8.3309174391615701E-3</v>
      </c>
    </row>
    <row r="248" spans="1:6" ht="15" customHeight="1" x14ac:dyDescent="0.2">
      <c r="A248" s="2" t="s">
        <v>272</v>
      </c>
      <c r="B248" s="2">
        <v>-0.62</v>
      </c>
      <c r="C248" s="2">
        <v>4.5311680906386497E-3</v>
      </c>
      <c r="D248" s="2">
        <v>0.427543977261926</v>
      </c>
      <c r="E248" s="2">
        <v>0.194661442792745</v>
      </c>
      <c r="F248" s="2">
        <v>-0.151167287254282</v>
      </c>
    </row>
    <row r="249" spans="1:6" ht="15" customHeight="1" x14ac:dyDescent="0.2">
      <c r="A249" s="2" t="s">
        <v>273</v>
      </c>
      <c r="B249" s="2">
        <v>0.32</v>
      </c>
      <c r="C249" s="2">
        <v>6.6348318473545397E-3</v>
      </c>
      <c r="D249" s="2">
        <v>0.330650383187923</v>
      </c>
      <c r="E249" s="2">
        <v>5.33895568476918E-3</v>
      </c>
      <c r="F249" s="2">
        <v>-0.108882485202846</v>
      </c>
    </row>
    <row r="250" spans="1:6" ht="15" customHeight="1" x14ac:dyDescent="0.2">
      <c r="A250" s="2" t="s">
        <v>274</v>
      </c>
      <c r="B250" s="2">
        <v>0.21</v>
      </c>
      <c r="C250" s="2">
        <v>7.3300228520362595E-2</v>
      </c>
      <c r="D250" s="2">
        <v>0.26775188248155501</v>
      </c>
      <c r="E250" s="2">
        <v>-0.11597498956833401</v>
      </c>
      <c r="F250" s="2">
        <v>9.7812314970198502E-2</v>
      </c>
    </row>
    <row r="251" spans="1:6" ht="15" customHeight="1" x14ac:dyDescent="0.2">
      <c r="A251" s="2" t="s">
        <v>275</v>
      </c>
      <c r="B251" s="2">
        <v>-0.91</v>
      </c>
      <c r="C251" s="2">
        <v>3.4473929013395403E-2</v>
      </c>
      <c r="D251" s="2">
        <v>0.14189680475768099</v>
      </c>
      <c r="E251" s="2">
        <v>-0.21023945666381499</v>
      </c>
      <c r="F251" s="2">
        <v>0.105142628309996</v>
      </c>
    </row>
    <row r="252" spans="1:6" ht="15" customHeight="1" x14ac:dyDescent="0.2">
      <c r="A252" s="2" t="s">
        <v>276</v>
      </c>
      <c r="B252" s="2">
        <v>0.11</v>
      </c>
      <c r="C252" s="2">
        <v>-6.0923374608758398E-3</v>
      </c>
      <c r="D252" s="2">
        <v>1.70480795276131E-2</v>
      </c>
      <c r="E252" s="2">
        <v>-0.144640289013902</v>
      </c>
      <c r="F252" s="2">
        <v>-1.3522603036886601E-2</v>
      </c>
    </row>
    <row r="253" spans="1:6" ht="15" customHeight="1" x14ac:dyDescent="0.2">
      <c r="A253" s="2" t="s">
        <v>277</v>
      </c>
      <c r="B253" s="2">
        <v>-0.24</v>
      </c>
      <c r="C253" s="2">
        <v>1.1598166496617299E-2</v>
      </c>
      <c r="D253" s="2">
        <v>-6.55315986007389E-2</v>
      </c>
      <c r="E253" s="2">
        <v>5.9228649137392002E-2</v>
      </c>
      <c r="F253" s="2">
        <v>-6.8162115135447204E-2</v>
      </c>
    </row>
    <row r="254" spans="1:6" ht="15" customHeight="1" x14ac:dyDescent="0.2">
      <c r="A254" s="2" t="s">
        <v>278</v>
      </c>
      <c r="B254" s="2">
        <v>0.22</v>
      </c>
      <c r="C254" s="2">
        <v>3.4815093535739403E-2</v>
      </c>
      <c r="D254" s="2">
        <v>-0.13259102472777801</v>
      </c>
      <c r="E254" s="2">
        <v>0.201716433234987</v>
      </c>
      <c r="F254" s="2">
        <v>-3.3533845080426297E-2</v>
      </c>
    </row>
    <row r="255" spans="1:6" ht="15" customHeight="1" x14ac:dyDescent="0.2">
      <c r="A255" s="2" t="s">
        <v>279</v>
      </c>
      <c r="B255" s="2">
        <v>-0.02</v>
      </c>
      <c r="C255" s="2">
        <v>7.1744973762792694E-2</v>
      </c>
      <c r="D255" s="2">
        <v>-0.17725016123784301</v>
      </c>
      <c r="E255" s="2">
        <v>0.192200401865811</v>
      </c>
      <c r="F255" s="2">
        <v>4.7574617558448003E-2</v>
      </c>
    </row>
    <row r="256" spans="1:6" ht="15" customHeight="1" x14ac:dyDescent="0.2">
      <c r="A256" s="2" t="s">
        <v>280</v>
      </c>
      <c r="B256" s="2">
        <v>-0.74</v>
      </c>
      <c r="C256" s="2">
        <v>2.8477719656434999E-2</v>
      </c>
      <c r="D256" s="2">
        <v>-0.25501455527806699</v>
      </c>
      <c r="E256" s="2">
        <v>-1.43686539997212E-2</v>
      </c>
      <c r="F256" s="2">
        <v>1.43285584094494E-2</v>
      </c>
    </row>
    <row r="257" spans="1:6" ht="15" customHeight="1" x14ac:dyDescent="0.2">
      <c r="A257" s="2" t="s">
        <v>281</v>
      </c>
      <c r="B257" s="2">
        <v>-0.43</v>
      </c>
      <c r="C257" s="2">
        <v>-3.9882134915714101E-2</v>
      </c>
      <c r="D257" s="2">
        <v>-0.33373755788549597</v>
      </c>
      <c r="E257" s="2">
        <v>-0.21018433555184199</v>
      </c>
      <c r="F257" s="2">
        <v>-5.3654500204652698E-2</v>
      </c>
    </row>
    <row r="258" spans="1:6" ht="15" customHeight="1" x14ac:dyDescent="0.2">
      <c r="A258" s="2" t="s">
        <v>282</v>
      </c>
      <c r="B258" s="2">
        <v>-0.47</v>
      </c>
      <c r="C258" s="2">
        <v>-7.6948726695834205E-2</v>
      </c>
      <c r="D258" s="2">
        <v>-0.378315139932142</v>
      </c>
      <c r="E258" s="2">
        <v>-0.21245188816889299</v>
      </c>
      <c r="F258" s="2">
        <v>-3.8905088989434899E-2</v>
      </c>
    </row>
    <row r="259" spans="1:6" ht="15" customHeight="1" x14ac:dyDescent="0.2">
      <c r="A259" s="2" t="s">
        <v>283</v>
      </c>
      <c r="B259" s="2">
        <v>-0.27</v>
      </c>
      <c r="C259" s="2">
        <v>-9.6358590326740906E-2</v>
      </c>
      <c r="D259" s="2">
        <v>-0.39532690801671999</v>
      </c>
      <c r="E259" s="2">
        <v>-4.9124388322599799E-2</v>
      </c>
      <c r="F259" s="2">
        <v>2.6826951255465099E-2</v>
      </c>
    </row>
    <row r="260" spans="1:6" ht="15" customHeight="1" x14ac:dyDescent="0.2">
      <c r="A260" s="2" t="s">
        <v>284</v>
      </c>
      <c r="B260" s="2">
        <v>-0.27</v>
      </c>
      <c r="C260" s="2">
        <v>-9.6968870088554496E-2</v>
      </c>
      <c r="D260" s="2">
        <v>-0.38428305009178199</v>
      </c>
      <c r="E260" s="2">
        <v>0.14303283280905801</v>
      </c>
      <c r="F260" s="2">
        <v>6.5829326574452104E-2</v>
      </c>
    </row>
    <row r="261" spans="1:6" ht="15" customHeight="1" x14ac:dyDescent="0.2">
      <c r="A261" s="2" t="s">
        <v>285</v>
      </c>
      <c r="B261" s="2">
        <v>0.01</v>
      </c>
      <c r="C261" s="2">
        <v>-7.5749488736340506E-2</v>
      </c>
      <c r="D261" s="2">
        <v>-0.34469624003995902</v>
      </c>
      <c r="E261" s="2">
        <v>0.22382011405270399</v>
      </c>
      <c r="F261" s="2">
        <v>4.0614731783126003E-2</v>
      </c>
    </row>
    <row r="262" spans="1:6" ht="15" customHeight="1" x14ac:dyDescent="0.2">
      <c r="A262" s="2" t="s">
        <v>286</v>
      </c>
      <c r="B262" s="2">
        <v>-0.27</v>
      </c>
      <c r="C262" s="2">
        <v>-5.7548130977377897E-2</v>
      </c>
      <c r="D262" s="2">
        <v>-0.29386916468648799</v>
      </c>
      <c r="E262" s="2">
        <v>0.13062935658931199</v>
      </c>
      <c r="F262" s="2">
        <v>-2.80163586177469E-2</v>
      </c>
    </row>
    <row r="263" spans="1:6" ht="15" customHeight="1" x14ac:dyDescent="0.2">
      <c r="A263" s="2" t="s">
        <v>287</v>
      </c>
      <c r="B263" s="2">
        <v>-0.56999999999999995</v>
      </c>
      <c r="C263" s="2">
        <v>-8.6624761135681905E-2</v>
      </c>
      <c r="D263" s="2">
        <v>-0.26199517019327001</v>
      </c>
      <c r="E263" s="2">
        <v>-8.1538536155969996E-2</v>
      </c>
      <c r="F263" s="2">
        <v>-8.8074502167715105E-2</v>
      </c>
    </row>
    <row r="264" spans="1:6" ht="15" customHeight="1" x14ac:dyDescent="0.2">
      <c r="A264" s="2" t="s">
        <v>288</v>
      </c>
      <c r="B264" s="2">
        <v>-0.56999999999999995</v>
      </c>
      <c r="C264" s="2">
        <v>-0.13495833038904301</v>
      </c>
      <c r="D264" s="2">
        <v>-0.23620126419682799</v>
      </c>
      <c r="E264" s="2">
        <v>-0.22677285567400701</v>
      </c>
      <c r="F264" s="2">
        <v>-5.7730841067039303E-2</v>
      </c>
    </row>
    <row r="265" spans="1:6" ht="15" customHeight="1" x14ac:dyDescent="0.2">
      <c r="A265" s="2" t="s">
        <v>289</v>
      </c>
      <c r="B265" s="2">
        <v>-0.76</v>
      </c>
      <c r="C265" s="2">
        <v>-0.190762535267607</v>
      </c>
      <c r="D265" s="2">
        <v>-0.211726473781533</v>
      </c>
      <c r="E265" s="2">
        <v>-0.199474404035166</v>
      </c>
      <c r="F265" s="2">
        <v>2.48109765930754E-2</v>
      </c>
    </row>
    <row r="266" spans="1:6" ht="15" customHeight="1" x14ac:dyDescent="0.2">
      <c r="A266" s="2" t="s">
        <v>290</v>
      </c>
      <c r="B266" s="2">
        <v>0.32</v>
      </c>
      <c r="C266" s="2">
        <v>-0.16858902753098801</v>
      </c>
      <c r="D266" s="2">
        <v>-0.13869035361357801</v>
      </c>
      <c r="E266" s="2">
        <v>2.41756837276868E-2</v>
      </c>
      <c r="F266" s="2">
        <v>0.11808746969511</v>
      </c>
    </row>
    <row r="267" spans="1:6" ht="15" customHeight="1" x14ac:dyDescent="0.2">
      <c r="A267" s="2" t="s">
        <v>291</v>
      </c>
      <c r="B267" s="2">
        <v>0.28000000000000003</v>
      </c>
      <c r="C267" s="2">
        <v>-6.8904046401800298E-2</v>
      </c>
      <c r="D267" s="2">
        <v>-1.7753604051153799E-2</v>
      </c>
      <c r="E267" s="2">
        <v>0.26532504934046602</v>
      </c>
      <c r="F267" s="2">
        <v>0.122658592259053</v>
      </c>
    </row>
    <row r="268" spans="1:6" ht="15" customHeight="1" x14ac:dyDescent="0.2">
      <c r="A268" s="2" t="s">
        <v>292</v>
      </c>
      <c r="B268" s="2">
        <v>1.26</v>
      </c>
      <c r="C268" s="2">
        <v>8.8235498177620594E-2</v>
      </c>
      <c r="D268" s="2">
        <v>0.13658553008992699</v>
      </c>
      <c r="E268" s="2">
        <v>0.33842906185256399</v>
      </c>
      <c r="F268" s="2">
        <v>3.7282485461441001E-2</v>
      </c>
    </row>
    <row r="269" spans="1:6" ht="15" customHeight="1" x14ac:dyDescent="0.2">
      <c r="A269" s="2" t="s">
        <v>293</v>
      </c>
      <c r="B269" s="2">
        <v>0.67</v>
      </c>
      <c r="C269" s="2">
        <v>0.25123040068523</v>
      </c>
      <c r="D269" s="2">
        <v>0.28886784796110598</v>
      </c>
      <c r="E269" s="2">
        <v>0.17706091256342901</v>
      </c>
      <c r="F269" s="2">
        <v>-6.0549131955357799E-2</v>
      </c>
    </row>
    <row r="270" spans="1:6" ht="15" customHeight="1" x14ac:dyDescent="0.2">
      <c r="A270" s="2" t="s">
        <v>294</v>
      </c>
      <c r="B270" s="2">
        <v>0.13</v>
      </c>
      <c r="C270" s="2">
        <v>0.30099526526916598</v>
      </c>
      <c r="D270" s="2">
        <v>0.36153007506859303</v>
      </c>
      <c r="E270" s="2">
        <v>-0.16250896688425301</v>
      </c>
      <c r="F270" s="2">
        <v>-0.13959730328282499</v>
      </c>
    </row>
    <row r="271" spans="1:6" ht="15" customHeight="1" x14ac:dyDescent="0.2">
      <c r="A271" s="2" t="s">
        <v>295</v>
      </c>
      <c r="B271" s="2">
        <v>0.63</v>
      </c>
      <c r="C271" s="2">
        <v>0.33936246926313801</v>
      </c>
      <c r="D271" s="2">
        <v>0.409707503067124</v>
      </c>
      <c r="E271" s="2">
        <v>-0.34512282939551497</v>
      </c>
      <c r="F271" s="2">
        <v>-5.3548019900967997E-2</v>
      </c>
    </row>
    <row r="272" spans="1:6" ht="15" customHeight="1" x14ac:dyDescent="0.2">
      <c r="A272" s="2" t="s">
        <v>296</v>
      </c>
      <c r="B272" s="2">
        <v>-7.0000000000000007E-2</v>
      </c>
      <c r="C272" s="2">
        <v>0.35645886689863199</v>
      </c>
      <c r="D272" s="2">
        <v>0.42660983748481202</v>
      </c>
      <c r="E272" s="2">
        <v>-0.26393403900953299</v>
      </c>
      <c r="F272" s="2">
        <v>7.3783836370366104E-2</v>
      </c>
    </row>
    <row r="273" spans="1:6" ht="15" customHeight="1" x14ac:dyDescent="0.2">
      <c r="A273" s="2" t="s">
        <v>297</v>
      </c>
      <c r="B273" s="2">
        <v>0.21</v>
      </c>
      <c r="C273" s="2">
        <v>0.33825944018116799</v>
      </c>
      <c r="D273" s="2">
        <v>0.40399463494278598</v>
      </c>
      <c r="E273" s="2">
        <v>-2.3102612155640401E-2</v>
      </c>
      <c r="F273" s="2">
        <v>8.0863353711446498E-2</v>
      </c>
    </row>
    <row r="274" spans="1:6" ht="15" customHeight="1" x14ac:dyDescent="0.2">
      <c r="A274" s="2" t="s">
        <v>298</v>
      </c>
      <c r="B274" s="2">
        <v>-0.47</v>
      </c>
      <c r="C274" s="2">
        <v>0.29205230144086403</v>
      </c>
      <c r="D274" s="2">
        <v>0.347618225117169</v>
      </c>
      <c r="E274" s="2">
        <v>0.18273101098734401</v>
      </c>
      <c r="F274" s="2">
        <v>-2.6244016655858699E-2</v>
      </c>
    </row>
    <row r="275" spans="1:6" ht="15" customHeight="1" x14ac:dyDescent="0.2">
      <c r="A275" s="2" t="s">
        <v>299</v>
      </c>
      <c r="B275" s="2">
        <v>0.23</v>
      </c>
      <c r="C275" s="2">
        <v>0.255023368795812</v>
      </c>
      <c r="D275" s="2">
        <v>0.28284884579699798</v>
      </c>
      <c r="E275" s="2">
        <v>0.23138410461363201</v>
      </c>
      <c r="F275" s="2">
        <v>-9.0530241708564302E-2</v>
      </c>
    </row>
    <row r="276" spans="1:6" ht="15" customHeight="1" x14ac:dyDescent="0.2">
      <c r="A276" s="2" t="s">
        <v>300</v>
      </c>
      <c r="B276" s="2">
        <v>-0.37</v>
      </c>
      <c r="C276" s="2">
        <v>0.23092671158049199</v>
      </c>
      <c r="D276" s="2">
        <v>0.21636667582449701</v>
      </c>
      <c r="E276" s="2">
        <v>0.109627370735497</v>
      </c>
      <c r="F276" s="2">
        <v>-3.97318554365848E-2</v>
      </c>
    </row>
    <row r="277" spans="1:6" ht="15" customHeight="1" x14ac:dyDescent="0.2">
      <c r="A277" s="2" t="s">
        <v>301</v>
      </c>
      <c r="B277" s="2">
        <v>-0.36</v>
      </c>
      <c r="C277" s="2">
        <v>0.16450528944708201</v>
      </c>
      <c r="D277" s="2">
        <v>0.119078693534338</v>
      </c>
      <c r="E277" s="2">
        <v>-0.11346242817103</v>
      </c>
      <c r="F277" s="2">
        <v>1.9125355319304298E-2</v>
      </c>
    </row>
    <row r="278" spans="1:6" ht="15" customHeight="1" x14ac:dyDescent="0.2">
      <c r="A278" s="2" t="s">
        <v>302</v>
      </c>
      <c r="B278" s="2">
        <v>-1.18</v>
      </c>
      <c r="C278" s="2">
        <v>4.5791818418721701E-2</v>
      </c>
      <c r="D278" s="2">
        <v>-1.19355440129933E-2</v>
      </c>
      <c r="E278" s="2">
        <v>-0.274442182869919</v>
      </c>
      <c r="F278" s="2">
        <v>6.6567422002320898E-3</v>
      </c>
    </row>
    <row r="279" spans="1:6" ht="15" customHeight="1" x14ac:dyDescent="0.2">
      <c r="A279" s="2" t="s">
        <v>303</v>
      </c>
      <c r="B279" s="2">
        <v>-0.32</v>
      </c>
      <c r="C279" s="2">
        <v>-5.1155724885297703E-2</v>
      </c>
      <c r="D279" s="2">
        <v>-0.128160636521612</v>
      </c>
      <c r="E279" s="2">
        <v>-0.21195766057627699</v>
      </c>
      <c r="F279" s="2">
        <v>-9.7422437512917192E-3</v>
      </c>
    </row>
    <row r="280" spans="1:6" ht="15" customHeight="1" x14ac:dyDescent="0.2">
      <c r="A280" s="2" t="s">
        <v>304</v>
      </c>
      <c r="B280" s="2">
        <v>-0.24</v>
      </c>
      <c r="C280" s="2">
        <v>-6.0151738928313901E-2</v>
      </c>
      <c r="D280" s="2">
        <v>-0.18407035137146799</v>
      </c>
      <c r="E280" s="2">
        <v>5.4656339489980402E-2</v>
      </c>
      <c r="F280" s="2">
        <v>3.7082739683275003E-2</v>
      </c>
    </row>
    <row r="281" spans="1:6" ht="15" customHeight="1" x14ac:dyDescent="0.2">
      <c r="A281" s="2" t="s">
        <v>305</v>
      </c>
      <c r="B281" s="2">
        <v>-0.53</v>
      </c>
      <c r="C281" s="2">
        <v>-8.4027499712156201E-2</v>
      </c>
      <c r="D281" s="2">
        <v>-0.236674563174434</v>
      </c>
      <c r="E281" s="2">
        <v>0.237080382866693</v>
      </c>
      <c r="F281" s="2">
        <v>2.53685807687817E-2</v>
      </c>
    </row>
    <row r="282" spans="1:6" ht="15" customHeight="1" x14ac:dyDescent="0.2">
      <c r="A282" s="2" t="s">
        <v>306</v>
      </c>
      <c r="B282" s="2">
        <v>-0.67</v>
      </c>
      <c r="C282" s="2">
        <v>-0.13779132179747999</v>
      </c>
      <c r="D282" s="2">
        <v>-0.29446776997263502</v>
      </c>
      <c r="E282" s="2">
        <v>0.19789542732766699</v>
      </c>
      <c r="F282" s="2">
        <v>-3.7224441467135799E-2</v>
      </c>
    </row>
    <row r="283" spans="1:6" ht="15" customHeight="1" x14ac:dyDescent="0.2">
      <c r="A283" s="2" t="s">
        <v>307</v>
      </c>
      <c r="B283" s="2">
        <v>0.93</v>
      </c>
      <c r="C283" s="2">
        <v>-7.04724143715309E-2</v>
      </c>
      <c r="D283" s="2">
        <v>-0.26627476275461198</v>
      </c>
      <c r="E283" s="2">
        <v>0.10382810882853701</v>
      </c>
      <c r="F283" s="2">
        <v>2.7185772987588099E-2</v>
      </c>
    </row>
    <row r="284" spans="1:6" ht="15" customHeight="1" x14ac:dyDescent="0.2">
      <c r="A284" s="2" t="s">
        <v>308</v>
      </c>
      <c r="B284" s="2">
        <v>-7.0000000000000007E-2</v>
      </c>
      <c r="C284" s="2">
        <v>3.3210943271342101E-2</v>
      </c>
      <c r="D284" s="2">
        <v>-0.20108711512019201</v>
      </c>
      <c r="E284" s="2">
        <v>-1.9753496264279101E-2</v>
      </c>
      <c r="F284" s="2">
        <v>8.6029388489678393E-2</v>
      </c>
    </row>
    <row r="285" spans="1:6" ht="15" customHeight="1" x14ac:dyDescent="0.2">
      <c r="A285" s="2" t="s">
        <v>309</v>
      </c>
      <c r="B285" s="2">
        <v>-0.28999999999999998</v>
      </c>
      <c r="C285" s="2">
        <v>2.61855211407808E-2</v>
      </c>
      <c r="D285" s="2">
        <v>-0.19041022558050499</v>
      </c>
      <c r="E285" s="2">
        <v>-0.186390010921581</v>
      </c>
      <c r="F285" s="2">
        <v>-2.48603187599611E-2</v>
      </c>
    </row>
    <row r="286" spans="1:6" ht="15" customHeight="1" x14ac:dyDescent="0.2">
      <c r="A286" s="2" t="s">
        <v>310</v>
      </c>
      <c r="B286" s="2">
        <v>-0.87</v>
      </c>
      <c r="C286" s="2">
        <v>-4.1542366276838397E-2</v>
      </c>
      <c r="D286" s="2">
        <v>-0.20981190446363801</v>
      </c>
      <c r="E286" s="2">
        <v>-0.24337198427322401</v>
      </c>
      <c r="F286" s="2">
        <v>-0.13821188995796099</v>
      </c>
    </row>
    <row r="287" spans="1:6" ht="15" customHeight="1" x14ac:dyDescent="0.2">
      <c r="A287" s="2" t="s">
        <v>311</v>
      </c>
      <c r="B287" s="2">
        <v>0.23</v>
      </c>
      <c r="C287" s="2">
        <v>-5.79098758969765E-2</v>
      </c>
      <c r="D287" s="2">
        <v>-0.19377495973863801</v>
      </c>
      <c r="E287" s="2">
        <v>-8.3443255716491402E-2</v>
      </c>
      <c r="F287" s="2">
        <v>-5.3652576889967399E-2</v>
      </c>
    </row>
    <row r="288" spans="1:6" ht="15" customHeight="1" x14ac:dyDescent="0.2">
      <c r="A288" s="2" t="s">
        <v>312</v>
      </c>
      <c r="B288" s="2">
        <v>-0.97</v>
      </c>
      <c r="C288" s="2">
        <v>-7.9999928873275394E-2</v>
      </c>
      <c r="D288" s="2">
        <v>-0.17591259819716401</v>
      </c>
      <c r="E288" s="2">
        <v>0.11260871762857699</v>
      </c>
      <c r="F288" s="2">
        <v>7.7289999255908001E-2</v>
      </c>
    </row>
    <row r="289" spans="1:6" ht="15" customHeight="1" x14ac:dyDescent="0.2">
      <c r="A289" s="2" t="s">
        <v>313</v>
      </c>
      <c r="B289" s="2">
        <v>0.04</v>
      </c>
      <c r="C289" s="2">
        <v>-0.113642146084386</v>
      </c>
      <c r="D289" s="2">
        <v>-0.161213831830124</v>
      </c>
      <c r="E289" s="2">
        <v>0.19118859213924699</v>
      </c>
      <c r="F289" s="2">
        <v>9.5740574162267403E-2</v>
      </c>
    </row>
    <row r="290" spans="1:6" ht="15" customHeight="1" x14ac:dyDescent="0.2">
      <c r="A290" s="2" t="s">
        <v>314</v>
      </c>
      <c r="B290" s="2">
        <v>-0.57999999999999996</v>
      </c>
      <c r="C290" s="2">
        <v>-0.111537921454051</v>
      </c>
      <c r="D290" s="2">
        <v>-0.122583824698655</v>
      </c>
      <c r="E290" s="2">
        <v>0.14313542690474201</v>
      </c>
      <c r="F290" s="2">
        <v>2.4152369939247902E-2</v>
      </c>
    </row>
    <row r="291" spans="1:6" ht="15" customHeight="1" x14ac:dyDescent="0.2">
      <c r="A291" s="2" t="s">
        <v>315</v>
      </c>
      <c r="B291" s="2">
        <v>-0.92</v>
      </c>
      <c r="C291" s="2">
        <v>-0.18393436939756</v>
      </c>
      <c r="D291" s="2">
        <v>-0.12703655329963401</v>
      </c>
      <c r="E291" s="2">
        <v>-6.1125859200131798E-2</v>
      </c>
      <c r="F291" s="2">
        <v>-0.118550869372912</v>
      </c>
    </row>
    <row r="292" spans="1:6" ht="15" customHeight="1" x14ac:dyDescent="0.2">
      <c r="A292" s="2" t="s">
        <v>316</v>
      </c>
      <c r="B292" s="2">
        <v>-1.04</v>
      </c>
      <c r="C292" s="2">
        <v>-0.28074120898099397</v>
      </c>
      <c r="D292" s="2">
        <v>-0.14713076473924</v>
      </c>
      <c r="E292" s="2">
        <v>-0.22347826359176701</v>
      </c>
      <c r="F292" s="2">
        <v>-0.13547157779141</v>
      </c>
    </row>
    <row r="293" spans="1:6" ht="15" customHeight="1" x14ac:dyDescent="0.2">
      <c r="A293" s="2" t="s">
        <v>317</v>
      </c>
      <c r="B293" s="2">
        <v>-0.63</v>
      </c>
      <c r="C293" s="2">
        <v>-0.33998529850821402</v>
      </c>
      <c r="D293" s="2">
        <v>-0.145475700539338</v>
      </c>
      <c r="E293" s="2">
        <v>-0.185085647426765</v>
      </c>
      <c r="F293" s="2">
        <v>1.9382437520109898E-2</v>
      </c>
    </row>
    <row r="294" spans="1:6" ht="15" customHeight="1" x14ac:dyDescent="0.2">
      <c r="A294" s="2" t="s">
        <v>318</v>
      </c>
      <c r="B294" s="2">
        <v>-0.56999999999999995</v>
      </c>
      <c r="C294" s="2">
        <v>-0.35377977705428998</v>
      </c>
      <c r="D294" s="2">
        <v>-0.11591609724176299</v>
      </c>
      <c r="E294" s="2">
        <v>1.2508149737517399E-2</v>
      </c>
      <c r="F294" s="2">
        <v>0.16055157650367</v>
      </c>
    </row>
    <row r="295" spans="1:6" ht="15" customHeight="1" x14ac:dyDescent="0.2">
      <c r="A295" s="2" t="s">
        <v>319</v>
      </c>
      <c r="B295" s="2">
        <v>0.53</v>
      </c>
      <c r="C295" s="2">
        <v>-0.27591600935386301</v>
      </c>
      <c r="D295" s="2">
        <v>-3.0224278493189701E-2</v>
      </c>
      <c r="E295" s="2">
        <v>0.24577783336436801</v>
      </c>
      <c r="F295" s="2">
        <v>0.165371921066709</v>
      </c>
    </row>
    <row r="296" spans="1:6" ht="15" customHeight="1" x14ac:dyDescent="0.2">
      <c r="A296" s="2" t="s">
        <v>320</v>
      </c>
      <c r="B296" s="2">
        <v>0.43</v>
      </c>
      <c r="C296" s="2">
        <v>-0.132260308140973</v>
      </c>
      <c r="D296" s="2">
        <v>9.5661757383134094E-2</v>
      </c>
      <c r="E296" s="2">
        <v>0.33005998931692698</v>
      </c>
      <c r="F296" s="2">
        <v>3.4922404396196698E-2</v>
      </c>
    </row>
    <row r="297" spans="1:6" ht="15" customHeight="1" x14ac:dyDescent="0.2">
      <c r="A297" s="2" t="s">
        <v>321</v>
      </c>
      <c r="B297" s="2">
        <v>-0.09</v>
      </c>
      <c r="C297" s="2">
        <v>-5.8946969984796802E-2</v>
      </c>
      <c r="D297" s="2">
        <v>0.17668466456402099</v>
      </c>
      <c r="E297" s="2">
        <v>0.12491923954376399</v>
      </c>
      <c r="F297" s="2">
        <v>-0.15457453032825799</v>
      </c>
    </row>
    <row r="298" spans="1:6" ht="15" customHeight="1" x14ac:dyDescent="0.2">
      <c r="A298" s="2" t="s">
        <v>322</v>
      </c>
      <c r="B298" s="2">
        <v>0.53</v>
      </c>
      <c r="C298" s="2">
        <v>1.1020242973732801E-2</v>
      </c>
      <c r="D298" s="2">
        <v>0.24738337076939301</v>
      </c>
      <c r="E298" s="2">
        <v>-0.14169388625179999</v>
      </c>
      <c r="F298" s="2">
        <v>-0.14203015993580401</v>
      </c>
    </row>
    <row r="299" spans="1:6" ht="15" customHeight="1" x14ac:dyDescent="0.2">
      <c r="A299" s="2" t="s">
        <v>323</v>
      </c>
      <c r="B299" s="2">
        <v>-0.67</v>
      </c>
      <c r="C299" s="2">
        <v>2.56663954227631E-2</v>
      </c>
      <c r="D299" s="2">
        <v>0.274053111778436</v>
      </c>
      <c r="E299" s="2">
        <v>-0.30647023075839702</v>
      </c>
      <c r="F299" s="2">
        <v>3.5377859461271899E-4</v>
      </c>
    </row>
    <row r="300" spans="1:6" ht="15" customHeight="1" x14ac:dyDescent="0.2">
      <c r="A300" s="2" t="s">
        <v>324</v>
      </c>
      <c r="B300" s="2">
        <v>-0.56999999999999995</v>
      </c>
      <c r="C300" s="2">
        <v>-4.7794044524124203E-2</v>
      </c>
      <c r="D300" s="2">
        <v>0.23473105751086601</v>
      </c>
      <c r="E300" s="2">
        <v>-0.29184668686196902</v>
      </c>
      <c r="F300" s="2">
        <v>6.7786767054620098E-2</v>
      </c>
    </row>
    <row r="301" spans="1:6" ht="15" customHeight="1" x14ac:dyDescent="0.2">
      <c r="A301" s="2" t="s">
        <v>325</v>
      </c>
      <c r="B301" s="2">
        <v>0.04</v>
      </c>
      <c r="C301" s="2">
        <v>-5.5043422840507297E-2</v>
      </c>
      <c r="D301" s="2">
        <v>0.22205703832499399</v>
      </c>
      <c r="E301" s="2">
        <v>-2.2483479230152099E-2</v>
      </c>
      <c r="F301" s="2">
        <v>8.8584235697206998E-2</v>
      </c>
    </row>
    <row r="302" spans="1:6" ht="15" customHeight="1" x14ac:dyDescent="0.2">
      <c r="A302" s="2" t="s">
        <v>326</v>
      </c>
      <c r="B302" s="2">
        <v>0.52</v>
      </c>
      <c r="C302" s="2">
        <v>2.36381241446369E-2</v>
      </c>
      <c r="D302" s="2">
        <v>0.25216142463082603</v>
      </c>
      <c r="E302" s="2">
        <v>0.29624309105181201</v>
      </c>
      <c r="F302" s="2">
        <v>6.47522772827889E-2</v>
      </c>
    </row>
    <row r="303" spans="1:6" ht="15" customHeight="1" x14ac:dyDescent="0.2">
      <c r="A303" s="2" t="s">
        <v>327</v>
      </c>
      <c r="B303" s="2">
        <v>0.18</v>
      </c>
      <c r="C303" s="2">
        <v>0.10122692318393101</v>
      </c>
      <c r="D303" s="2">
        <v>0.27533551565615799</v>
      </c>
      <c r="E303" s="2">
        <v>0.36784624322561199</v>
      </c>
      <c r="F303" s="2">
        <v>-2.2658148981039999E-2</v>
      </c>
    </row>
    <row r="304" spans="1:6" ht="15" customHeight="1" x14ac:dyDescent="0.2">
      <c r="A304" s="2" t="s">
        <v>328</v>
      </c>
      <c r="B304" s="2">
        <v>-0.34</v>
      </c>
      <c r="C304" s="2">
        <v>0.10006173043974401</v>
      </c>
      <c r="D304" s="2">
        <v>0.244322549317983</v>
      </c>
      <c r="E304" s="2">
        <v>0.109531250873485</v>
      </c>
      <c r="F304" s="2">
        <v>-0.12094971350067001</v>
      </c>
    </row>
    <row r="305" spans="1:6" ht="15" customHeight="1" x14ac:dyDescent="0.2">
      <c r="A305" s="2" t="s">
        <v>329</v>
      </c>
      <c r="B305" s="2">
        <v>-0.23</v>
      </c>
      <c r="C305" s="2">
        <v>6.7259261843948301E-2</v>
      </c>
      <c r="D305" s="2">
        <v>0.186559580567741</v>
      </c>
      <c r="E305" s="2">
        <v>-0.22302852591605199</v>
      </c>
      <c r="F305" s="2">
        <v>-9.2804300587513197E-2</v>
      </c>
    </row>
    <row r="306" spans="1:6" ht="15" customHeight="1" x14ac:dyDescent="0.2">
      <c r="A306" s="2" t="s">
        <v>330</v>
      </c>
      <c r="B306" s="2">
        <v>-0.27</v>
      </c>
      <c r="C306" s="2">
        <v>4.47021716673432E-2</v>
      </c>
      <c r="D306" s="2">
        <v>0.12931230292308901</v>
      </c>
      <c r="E306" s="2">
        <v>-0.34824391685553702</v>
      </c>
      <c r="F306" s="2">
        <v>4.1684976323816597E-2</v>
      </c>
    </row>
    <row r="307" spans="1:6" ht="15" customHeight="1" x14ac:dyDescent="0.2">
      <c r="A307" s="2" t="s">
        <v>331</v>
      </c>
      <c r="B307" s="2">
        <v>-0.87</v>
      </c>
      <c r="C307" s="2">
        <v>-2.4518293764271899E-2</v>
      </c>
      <c r="D307" s="2">
        <v>4.1636371015363403E-2</v>
      </c>
      <c r="E307" s="2">
        <v>-0.24079193611216099</v>
      </c>
      <c r="F307" s="2">
        <v>7.9600667638275904E-2</v>
      </c>
    </row>
    <row r="308" spans="1:6" ht="15" customHeight="1" x14ac:dyDescent="0.2">
      <c r="A308" s="2" t="s">
        <v>332</v>
      </c>
      <c r="B308" s="2">
        <v>-1.27</v>
      </c>
      <c r="C308" s="2">
        <v>-0.160295344202602</v>
      </c>
      <c r="D308" s="2">
        <v>-8.6226080594460103E-2</v>
      </c>
      <c r="E308" s="2">
        <v>-2.79598810151429E-2</v>
      </c>
      <c r="F308" s="2">
        <v>-3.0681031250366201E-2</v>
      </c>
    </row>
    <row r="309" spans="1:6" ht="15" customHeight="1" x14ac:dyDescent="0.2">
      <c r="A309" s="2" t="s">
        <v>333</v>
      </c>
      <c r="B309" s="2">
        <v>-1.79</v>
      </c>
      <c r="C309" s="2">
        <v>-0.346332424454869</v>
      </c>
      <c r="D309" s="2">
        <v>-0.24144786200232399</v>
      </c>
      <c r="E309" s="2">
        <v>0.12578485330515801</v>
      </c>
      <c r="F309" s="2">
        <v>-0.14346241435943599</v>
      </c>
    </row>
    <row r="310" spans="1:6" ht="15" customHeight="1" x14ac:dyDescent="0.2">
      <c r="A310" s="2" t="s">
        <v>334</v>
      </c>
      <c r="B310" s="2">
        <v>-7.0000000000000007E-2</v>
      </c>
      <c r="C310" s="2">
        <v>-0.41011763825337599</v>
      </c>
      <c r="D310" s="2">
        <v>-0.31553598098158397</v>
      </c>
      <c r="E310" s="2">
        <v>0.24004498928503801</v>
      </c>
      <c r="F310" s="2">
        <v>-1.61557373069122E-2</v>
      </c>
    </row>
    <row r="311" spans="1:6" ht="15" customHeight="1" x14ac:dyDescent="0.2">
      <c r="A311" s="2" t="s">
        <v>335</v>
      </c>
      <c r="B311" s="2">
        <v>-0.77</v>
      </c>
      <c r="C311" s="2">
        <v>-0.38430316559496902</v>
      </c>
      <c r="D311" s="2">
        <v>-0.32115915524948002</v>
      </c>
      <c r="E311" s="2">
        <v>0.22500353203462101</v>
      </c>
      <c r="F311" s="2">
        <v>0.17093055247996899</v>
      </c>
    </row>
    <row r="312" spans="1:6" ht="15" customHeight="1" x14ac:dyDescent="0.2">
      <c r="A312" s="2" t="s">
        <v>336</v>
      </c>
      <c r="B312" s="2">
        <v>-7.0000000000000007E-2</v>
      </c>
      <c r="C312" s="2">
        <v>-0.362934455889457</v>
      </c>
      <c r="D312" s="2">
        <v>-0.31279169028641002</v>
      </c>
      <c r="E312" s="2">
        <v>4.5866108710345001E-2</v>
      </c>
      <c r="F312" s="2">
        <v>0.14276857865279699</v>
      </c>
    </row>
    <row r="313" spans="1:6" ht="15" customHeight="1" x14ac:dyDescent="0.2">
      <c r="A313" s="2" t="s">
        <v>337</v>
      </c>
      <c r="B313" s="2">
        <v>-0.86</v>
      </c>
      <c r="C313" s="2">
        <v>-0.35204771086057401</v>
      </c>
      <c r="D313" s="2">
        <v>-0.29615286989093298</v>
      </c>
      <c r="E313" s="2">
        <v>-0.15132211023402301</v>
      </c>
      <c r="F313" s="2">
        <v>-5.0118647375706801E-2</v>
      </c>
    </row>
    <row r="314" spans="1:6" ht="15" customHeight="1" x14ac:dyDescent="0.2">
      <c r="A314" s="2" t="s">
        <v>338</v>
      </c>
      <c r="B314" s="2">
        <v>-1.18</v>
      </c>
      <c r="C314" s="2">
        <v>-0.428610246666009</v>
      </c>
      <c r="D314" s="2">
        <v>-0.320108169254469</v>
      </c>
      <c r="E314" s="2">
        <v>-0.27937932965200502</v>
      </c>
      <c r="F314" s="2">
        <v>-0.22449805553153199</v>
      </c>
    </row>
    <row r="315" spans="1:6" ht="15" customHeight="1" x14ac:dyDescent="0.2">
      <c r="A315" s="2" t="s">
        <v>339</v>
      </c>
      <c r="B315" s="2">
        <v>-1.22</v>
      </c>
      <c r="C315" s="2">
        <v>-0.52087468488440603</v>
      </c>
      <c r="D315" s="2">
        <v>-0.344767888615158</v>
      </c>
      <c r="E315" s="2">
        <v>-0.207914876116225</v>
      </c>
      <c r="F315" s="2">
        <v>-0.143394969145723</v>
      </c>
    </row>
    <row r="316" spans="1:6" ht="15" customHeight="1" x14ac:dyDescent="0.2">
      <c r="A316" s="2" t="s">
        <v>340</v>
      </c>
      <c r="B316" s="2">
        <v>-1.1399999999999999</v>
      </c>
      <c r="C316" s="2">
        <v>-0.59562305194173304</v>
      </c>
      <c r="D316" s="2">
        <v>-0.350462245805512</v>
      </c>
      <c r="E316" s="2">
        <v>1.0371042557877099E-2</v>
      </c>
      <c r="F316" s="2">
        <v>9.46172409985713E-2</v>
      </c>
    </row>
    <row r="317" spans="1:6" ht="15" customHeight="1" x14ac:dyDescent="0.2">
      <c r="A317" s="2" t="s">
        <v>341</v>
      </c>
      <c r="B317" s="2">
        <v>-0.83</v>
      </c>
      <c r="C317" s="2">
        <v>-0.62841271168324098</v>
      </c>
      <c r="D317" s="2">
        <v>-0.32235621233109502</v>
      </c>
      <c r="E317" s="2">
        <v>0.21827281329946199</v>
      </c>
      <c r="F317" s="2">
        <v>0.22016605159553401</v>
      </c>
    </row>
    <row r="318" spans="1:6" ht="15" customHeight="1" x14ac:dyDescent="0.2">
      <c r="A318" s="2" t="s">
        <v>342</v>
      </c>
      <c r="B318" s="2">
        <v>-1.17</v>
      </c>
      <c r="C318" s="2">
        <v>-0.65857806319281598</v>
      </c>
      <c r="D318" s="2">
        <v>-0.284608997464877</v>
      </c>
      <c r="E318" s="2">
        <v>0.239058067147772</v>
      </c>
      <c r="F318" s="2">
        <v>7.9508053505485302E-2</v>
      </c>
    </row>
    <row r="319" spans="1:6" ht="15" customHeight="1" x14ac:dyDescent="0.2">
      <c r="A319" s="2" t="s">
        <v>343</v>
      </c>
      <c r="B319" s="2">
        <v>-0.97</v>
      </c>
      <c r="C319" s="2">
        <v>-0.69531004105445804</v>
      </c>
      <c r="D319" s="2">
        <v>-0.24504024556295201</v>
      </c>
      <c r="E319" s="2">
        <v>7.2882835747824795E-2</v>
      </c>
      <c r="F319" s="2">
        <v>-0.14456747996755701</v>
      </c>
    </row>
    <row r="320" spans="1:6" ht="15" customHeight="1" x14ac:dyDescent="0.2">
      <c r="A320" s="2" t="s">
        <v>344</v>
      </c>
      <c r="B320" s="2">
        <v>-1.07</v>
      </c>
      <c r="C320" s="2">
        <v>-0.71819361035923202</v>
      </c>
      <c r="D320" s="2">
        <v>-0.19382891796790699</v>
      </c>
      <c r="E320" s="2">
        <v>-0.12110666462356599</v>
      </c>
      <c r="F320" s="2">
        <v>-0.17430360723250901</v>
      </c>
    </row>
    <row r="321" spans="1:6" ht="15" customHeight="1" x14ac:dyDescent="0.2">
      <c r="A321" s="2" t="s">
        <v>345</v>
      </c>
      <c r="B321" s="2">
        <v>-0.89</v>
      </c>
      <c r="C321" s="2">
        <v>-0.73118202183891401</v>
      </c>
      <c r="D321" s="2">
        <v>-0.13535142926284399</v>
      </c>
      <c r="E321" s="2">
        <v>-0.198326570572011</v>
      </c>
      <c r="F321" s="2">
        <v>2.1219776738002302E-3</v>
      </c>
    </row>
    <row r="322" spans="1:6" ht="15" customHeight="1" x14ac:dyDescent="0.2">
      <c r="A322" s="2" t="s">
        <v>346</v>
      </c>
      <c r="B322" s="2">
        <v>-0.37</v>
      </c>
      <c r="C322" s="2">
        <v>-0.68746374853140202</v>
      </c>
      <c r="D322" s="2">
        <v>-4.3651823999600298E-2</v>
      </c>
      <c r="E322" s="2">
        <v>-7.8912233979163193E-2</v>
      </c>
      <c r="F322" s="2">
        <v>0.194906189942465</v>
      </c>
    </row>
    <row r="323" spans="1:6" ht="15" customHeight="1" x14ac:dyDescent="0.2">
      <c r="A323" s="2" t="s">
        <v>347</v>
      </c>
      <c r="B323" s="2">
        <v>-0.56999999999999995</v>
      </c>
      <c r="C323" s="2">
        <v>-0.62505650542062097</v>
      </c>
      <c r="D323" s="2">
        <v>5.6618732865729299E-2</v>
      </c>
      <c r="E323" s="2">
        <v>0.103738399918635</v>
      </c>
      <c r="F323" s="2">
        <v>0.16236038487661</v>
      </c>
    </row>
    <row r="324" spans="1:6" ht="15" customHeight="1" x14ac:dyDescent="0.2">
      <c r="A324" s="2" t="s">
        <v>348</v>
      </c>
      <c r="B324" s="2">
        <v>0.23</v>
      </c>
      <c r="C324" s="2">
        <v>-0.52618960575875795</v>
      </c>
      <c r="D324" s="2">
        <v>0.17282551331825599</v>
      </c>
      <c r="E324" s="2">
        <v>0.223590557132192</v>
      </c>
      <c r="F324" s="2">
        <v>-1.9984765711816101E-2</v>
      </c>
    </row>
    <row r="325" spans="1:6" ht="15" customHeight="1" x14ac:dyDescent="0.2">
      <c r="A325" s="2" t="s">
        <v>349</v>
      </c>
      <c r="B325" s="2">
        <v>-0.26</v>
      </c>
      <c r="C325" s="2">
        <v>-0.41877086905584698</v>
      </c>
      <c r="D325" s="2">
        <v>0.28509042610268198</v>
      </c>
      <c r="E325" s="2">
        <v>0.18296346496723601</v>
      </c>
      <c r="F325" s="2">
        <v>-0.143580500227869</v>
      </c>
    </row>
    <row r="326" spans="1:6" ht="15" customHeight="1" x14ac:dyDescent="0.2">
      <c r="A326" s="2" t="s">
        <v>350</v>
      </c>
      <c r="B326" s="2">
        <v>-1.48</v>
      </c>
      <c r="C326" s="2">
        <v>-0.46029596105403497</v>
      </c>
      <c r="D326" s="2">
        <v>0.29483317122008901</v>
      </c>
      <c r="E326" s="2">
        <v>-8.8435971787190898E-2</v>
      </c>
      <c r="F326" s="2">
        <v>-0.181701321130846</v>
      </c>
    </row>
    <row r="327" spans="1:6" ht="15" customHeight="1" x14ac:dyDescent="0.2">
      <c r="A327" s="2" t="s">
        <v>351</v>
      </c>
      <c r="B327" s="2">
        <v>-0.32</v>
      </c>
      <c r="C327" s="2">
        <v>-0.49968443474992602</v>
      </c>
      <c r="D327" s="2">
        <v>0.288368199954602</v>
      </c>
      <c r="E327" s="2">
        <v>-0.266019430431857</v>
      </c>
      <c r="F327" s="2">
        <v>-1.1651380440094899E-2</v>
      </c>
    </row>
    <row r="328" spans="1:6" ht="15" customHeight="1" x14ac:dyDescent="0.2">
      <c r="A328" s="2" t="s">
        <v>352</v>
      </c>
      <c r="B328" s="2">
        <v>-0.44</v>
      </c>
      <c r="C328" s="2">
        <v>-0.45220581504158902</v>
      </c>
      <c r="D328" s="2">
        <v>0.31876293510227399</v>
      </c>
      <c r="E328" s="2">
        <v>-0.16537427168789501</v>
      </c>
      <c r="F328" s="2">
        <v>0.20917795105536099</v>
      </c>
    </row>
    <row r="329" spans="1:6" ht="15" customHeight="1" x14ac:dyDescent="0.2">
      <c r="A329" s="2" t="s">
        <v>353</v>
      </c>
      <c r="B329" s="2">
        <v>-0.53</v>
      </c>
      <c r="C329" s="2">
        <v>-0.428289955614506</v>
      </c>
      <c r="D329" s="2">
        <v>0.32282321268180703</v>
      </c>
      <c r="E329" s="2">
        <v>3.2553141589071702E-2</v>
      </c>
      <c r="F329" s="2">
        <v>0.156651211381441</v>
      </c>
    </row>
    <row r="330" spans="1:6" ht="15" customHeight="1" x14ac:dyDescent="0.2">
      <c r="A330" s="2" t="s">
        <v>354</v>
      </c>
      <c r="B330" s="2">
        <v>0.53</v>
      </c>
      <c r="C330" s="2">
        <v>-0.33302792164137301</v>
      </c>
      <c r="D330" s="2">
        <v>0.35785230170291898</v>
      </c>
      <c r="E330" s="2">
        <v>0.24032564677809101</v>
      </c>
      <c r="F330" s="2">
        <v>-1.70242086972727E-2</v>
      </c>
    </row>
    <row r="331" spans="1:6" ht="15" customHeight="1" x14ac:dyDescent="0.2">
      <c r="A331" s="2" t="s">
        <v>355</v>
      </c>
      <c r="B331" s="2">
        <v>-0.77</v>
      </c>
      <c r="C331" s="2">
        <v>-0.27160768303841698</v>
      </c>
      <c r="D331" s="2">
        <v>0.36272244373198598</v>
      </c>
      <c r="E331" s="2">
        <v>0.232150523169732</v>
      </c>
      <c r="F331" s="2">
        <v>-0.16589940184775401</v>
      </c>
    </row>
    <row r="332" spans="1:6" ht="15" customHeight="1" x14ac:dyDescent="0.2">
      <c r="A332" s="2" t="s">
        <v>356</v>
      </c>
      <c r="B332" s="2">
        <v>1.03</v>
      </c>
      <c r="C332" s="2">
        <v>-0.18062422805631601</v>
      </c>
      <c r="D332" s="2">
        <v>0.37511104525387901</v>
      </c>
      <c r="E332" s="2">
        <v>8.3997491740556096E-2</v>
      </c>
      <c r="F332" s="2">
        <v>-8.2746286562792204E-2</v>
      </c>
    </row>
    <row r="333" spans="1:6" ht="15" customHeight="1" x14ac:dyDescent="0.2">
      <c r="A333" s="2" t="s">
        <v>357</v>
      </c>
      <c r="B333" s="2">
        <v>1.41</v>
      </c>
      <c r="C333" s="2">
        <v>6.5356118548072897E-2</v>
      </c>
      <c r="D333" s="2">
        <v>0.47217598413911999</v>
      </c>
      <c r="E333" s="2">
        <v>2.0641630546416399E-2</v>
      </c>
      <c r="F333" s="2">
        <v>0.20261554487722699</v>
      </c>
    </row>
    <row r="334" spans="1:6" ht="15" customHeight="1" x14ac:dyDescent="0.2">
      <c r="A334" s="2" t="s">
        <v>358</v>
      </c>
      <c r="B334" s="2">
        <v>0.63</v>
      </c>
      <c r="C334" s="2">
        <v>0.24240437245752999</v>
      </c>
      <c r="D334" s="2">
        <v>0.521363731264333</v>
      </c>
      <c r="E334" s="2">
        <v>-7.3874229286272505E-2</v>
      </c>
      <c r="F334" s="2">
        <v>0.20518613582123599</v>
      </c>
    </row>
    <row r="335" spans="1:6" ht="15" customHeight="1" x14ac:dyDescent="0.2">
      <c r="A335" s="2" t="s">
        <v>359</v>
      </c>
      <c r="B335" s="2">
        <v>1.33</v>
      </c>
      <c r="C335" s="2">
        <v>0.38625485388402903</v>
      </c>
      <c r="D335" s="2">
        <v>0.54015871434583995</v>
      </c>
      <c r="E335" s="2">
        <v>-0.107209986469802</v>
      </c>
      <c r="F335" s="2">
        <v>-3.0340071594276201E-2</v>
      </c>
    </row>
    <row r="336" spans="1:6" ht="15" customHeight="1" x14ac:dyDescent="0.2">
      <c r="A336" s="2" t="s">
        <v>360</v>
      </c>
      <c r="B336" s="2">
        <v>0.23</v>
      </c>
      <c r="C336" s="2">
        <v>0.47617642382718001</v>
      </c>
      <c r="D336" s="2">
        <v>0.51501175910866204</v>
      </c>
      <c r="E336" s="2">
        <v>-8.1821214059428396E-2</v>
      </c>
      <c r="F336" s="2">
        <v>-0.22783197966959801</v>
      </c>
    </row>
    <row r="337" spans="1:6" ht="15" customHeight="1" x14ac:dyDescent="0.2">
      <c r="A337" s="2" t="s">
        <v>361</v>
      </c>
      <c r="B337" s="2">
        <v>1.34</v>
      </c>
      <c r="C337" s="2">
        <v>0.55257343791750302</v>
      </c>
      <c r="D337" s="2">
        <v>0.470435926431234</v>
      </c>
      <c r="E337" s="2">
        <v>1.13315910559032E-3</v>
      </c>
      <c r="F337" s="2">
        <v>-0.14409849063718999</v>
      </c>
    </row>
    <row r="338" spans="1:6" ht="15" customHeight="1" x14ac:dyDescent="0.2">
      <c r="A338" s="2" t="s">
        <v>362</v>
      </c>
      <c r="B338" s="2">
        <v>1.82</v>
      </c>
      <c r="C338" s="2">
        <v>0.74058582262482697</v>
      </c>
      <c r="D338" s="2">
        <v>0.48434455336271898</v>
      </c>
      <c r="E338" s="2">
        <v>0.16774440053196699</v>
      </c>
      <c r="F338" s="2">
        <v>0.180285802295748</v>
      </c>
    </row>
    <row r="339" spans="1:6" ht="15" customHeight="1" x14ac:dyDescent="0.2">
      <c r="A339" s="2" t="s">
        <v>363</v>
      </c>
      <c r="B339" s="2">
        <v>1.88</v>
      </c>
      <c r="C339" s="2">
        <v>0.94142871980126497</v>
      </c>
      <c r="D339" s="2">
        <v>0.50157951857290195</v>
      </c>
      <c r="E339" s="2">
        <v>0.22342228881734999</v>
      </c>
      <c r="F339" s="2">
        <v>0.29351282751454999</v>
      </c>
    </row>
    <row r="340" spans="1:6" ht="15" customHeight="1" x14ac:dyDescent="0.2">
      <c r="A340" s="2" t="s">
        <v>364</v>
      </c>
      <c r="B340" s="2">
        <v>1.46</v>
      </c>
      <c r="C340" s="2">
        <v>1.0830126873927399</v>
      </c>
      <c r="D340" s="2">
        <v>0.47885521886807902</v>
      </c>
      <c r="E340" s="2">
        <v>8.6881254084087603E-2</v>
      </c>
      <c r="F340" s="2">
        <v>4.07435536743996E-2</v>
      </c>
    </row>
    <row r="341" spans="1:6" ht="15" customHeight="1" x14ac:dyDescent="0.2">
      <c r="A341" s="2" t="s">
        <v>365</v>
      </c>
      <c r="B341" s="2">
        <v>0.67</v>
      </c>
      <c r="C341" s="2">
        <v>1.10857837246643</v>
      </c>
      <c r="D341" s="2">
        <v>0.38114137303652701</v>
      </c>
      <c r="E341" s="2">
        <v>-0.16901464416598999</v>
      </c>
      <c r="F341" s="2">
        <v>-0.29621176579597802</v>
      </c>
    </row>
    <row r="342" spans="1:6" ht="15" customHeight="1" x14ac:dyDescent="0.2">
      <c r="A342" s="2" t="s">
        <v>366</v>
      </c>
      <c r="B342" s="2">
        <v>0.93</v>
      </c>
      <c r="C342" s="2">
        <v>1.08859703669823</v>
      </c>
      <c r="D342" s="2">
        <v>0.25127926121542998</v>
      </c>
      <c r="E342" s="2">
        <v>-0.30188142045956901</v>
      </c>
      <c r="F342" s="2">
        <v>-0.28798260642137002</v>
      </c>
    </row>
    <row r="343" spans="1:6" ht="15" customHeight="1" x14ac:dyDescent="0.2">
      <c r="A343" s="2" t="s">
        <v>367</v>
      </c>
      <c r="B343" s="2">
        <v>0.23</v>
      </c>
      <c r="C343" s="2">
        <v>1.0368591884520899</v>
      </c>
      <c r="D343" s="2">
        <v>0.10189774480631</v>
      </c>
      <c r="E343" s="2">
        <v>-0.223434848058398</v>
      </c>
      <c r="F343" s="2">
        <v>2.3706550700775E-2</v>
      </c>
    </row>
    <row r="344" spans="1:6" ht="15" customHeight="1" x14ac:dyDescent="0.2">
      <c r="A344" s="2" t="s">
        <v>368</v>
      </c>
      <c r="B344" s="2">
        <v>-0.37</v>
      </c>
      <c r="C344" s="2">
        <v>0.89237742999686998</v>
      </c>
      <c r="D344" s="2">
        <v>-9.8511666899581005E-2</v>
      </c>
      <c r="E344" s="2">
        <v>-6.6697224216431802E-2</v>
      </c>
      <c r="F344" s="2">
        <v>0.20550394522700499</v>
      </c>
    </row>
    <row r="345" spans="1:6" ht="15" customHeight="1" x14ac:dyDescent="0.2">
      <c r="A345" s="2" t="s">
        <v>369</v>
      </c>
      <c r="B345" s="2">
        <v>-0.39</v>
      </c>
      <c r="C345" s="2">
        <v>0.72204623642974297</v>
      </c>
      <c r="D345" s="2">
        <v>-0.30494308952531102</v>
      </c>
      <c r="E345" s="2">
        <v>8.3840747829577802E-2</v>
      </c>
      <c r="F345" s="2">
        <v>0.10034942876842599</v>
      </c>
    </row>
    <row r="346" spans="1:6" ht="15" customHeight="1" x14ac:dyDescent="0.2">
      <c r="A346" s="2" t="s">
        <v>370</v>
      </c>
      <c r="B346" s="2">
        <v>-0.47</v>
      </c>
      <c r="C346" s="2">
        <v>0.57049682070182905</v>
      </c>
      <c r="D346" s="2">
        <v>-0.48350988857572103</v>
      </c>
      <c r="E346" s="2">
        <v>0.14917420580945001</v>
      </c>
      <c r="F346" s="2">
        <v>-0.11310525584466299</v>
      </c>
    </row>
    <row r="347" spans="1:6" ht="15" customHeight="1" x14ac:dyDescent="0.2">
      <c r="A347" s="2" t="s">
        <v>371</v>
      </c>
      <c r="B347" s="2">
        <v>0.33</v>
      </c>
      <c r="C347" s="2">
        <v>0.49870087814059699</v>
      </c>
      <c r="D347" s="2">
        <v>-0.590662983517248</v>
      </c>
      <c r="E347" s="2">
        <v>0.14007305532741299</v>
      </c>
      <c r="F347" s="2">
        <v>-0.13582670116693499</v>
      </c>
    </row>
    <row r="348" spans="1:6" ht="15" customHeight="1" x14ac:dyDescent="0.2">
      <c r="A348" s="2" t="s">
        <v>372</v>
      </c>
      <c r="B348" s="2">
        <v>-0.17</v>
      </c>
      <c r="C348" s="2">
        <v>0.46069360369822798</v>
      </c>
      <c r="D348" s="2">
        <v>-0.64874423789469504</v>
      </c>
      <c r="E348" s="2">
        <v>4.6393233360082803E-2</v>
      </c>
      <c r="F348" s="2">
        <v>1.4431532847534401E-2</v>
      </c>
    </row>
    <row r="349" spans="1:6" ht="15" customHeight="1" x14ac:dyDescent="0.2">
      <c r="A349" s="2" t="s">
        <v>373</v>
      </c>
      <c r="B349" s="2">
        <v>-0.96</v>
      </c>
      <c r="C349" s="2">
        <v>0.32818428511088199</v>
      </c>
      <c r="D349" s="2">
        <v>-0.73403529328131401</v>
      </c>
      <c r="E349" s="2">
        <v>-0.14687050113733699</v>
      </c>
      <c r="F349" s="2">
        <v>6.2846906535840297E-2</v>
      </c>
    </row>
    <row r="350" spans="1:6" ht="15" customHeight="1" x14ac:dyDescent="0.2">
      <c r="A350" s="2" t="s">
        <v>374</v>
      </c>
      <c r="B350" s="2">
        <v>-1.08</v>
      </c>
      <c r="C350" s="2">
        <v>0.145846232044645</v>
      </c>
      <c r="D350" s="2">
        <v>-0.822254548732962</v>
      </c>
      <c r="E350" s="2">
        <v>-0.26290367942364501</v>
      </c>
      <c r="F350" s="2">
        <v>-1.4140648597833099E-2</v>
      </c>
    </row>
    <row r="351" spans="1:6" ht="15" customHeight="1" x14ac:dyDescent="0.2">
      <c r="A351" s="2" t="s">
        <v>375</v>
      </c>
      <c r="B351" s="2">
        <v>-2.02</v>
      </c>
      <c r="C351" s="2">
        <v>-9.0189163100813999E-2</v>
      </c>
      <c r="D351" s="2">
        <v>-0.91635714779334798</v>
      </c>
      <c r="E351" s="2">
        <v>-0.23438934741992701</v>
      </c>
      <c r="F351" s="2">
        <v>-0.123371945148757</v>
      </c>
    </row>
    <row r="352" spans="1:6" ht="15" customHeight="1" x14ac:dyDescent="0.2">
      <c r="A352" s="2" t="s">
        <v>376</v>
      </c>
      <c r="B352" s="2">
        <v>-1.1399999999999999</v>
      </c>
      <c r="C352" s="2">
        <v>-0.29424787923476298</v>
      </c>
      <c r="D352" s="2">
        <v>-0.96515726171076499</v>
      </c>
      <c r="E352" s="2">
        <v>-4.0417105124781097E-2</v>
      </c>
      <c r="F352" s="2">
        <v>-8.3481291303211705E-2</v>
      </c>
    </row>
    <row r="353" spans="1:6" ht="15" customHeight="1" x14ac:dyDescent="0.2">
      <c r="A353" s="2" t="s">
        <v>377</v>
      </c>
      <c r="B353" s="2">
        <v>-0.33</v>
      </c>
      <c r="C353" s="2">
        <v>-0.33552515074174599</v>
      </c>
      <c r="D353" s="2">
        <v>-0.88897673142410005</v>
      </c>
      <c r="E353" s="2">
        <v>0.260350044008684</v>
      </c>
      <c r="F353" s="2">
        <v>0.137839280569196</v>
      </c>
    </row>
    <row r="354" spans="1:6" ht="15" customHeight="1" x14ac:dyDescent="0.2">
      <c r="A354" s="2" t="s">
        <v>378</v>
      </c>
      <c r="B354" s="2">
        <v>-0.47</v>
      </c>
      <c r="C354" s="2">
        <v>-0.31862919473955098</v>
      </c>
      <c r="D354" s="2">
        <v>-0.75061615374077795</v>
      </c>
      <c r="E354" s="2">
        <v>0.37349434768833401</v>
      </c>
      <c r="F354" s="2">
        <v>0.21403876534022301</v>
      </c>
    </row>
    <row r="355" spans="1:6" ht="15" customHeight="1" x14ac:dyDescent="0.2">
      <c r="A355" s="2" t="s">
        <v>379</v>
      </c>
      <c r="B355" s="2">
        <v>-1.47</v>
      </c>
      <c r="C355" s="2">
        <v>-0.39322347418380599</v>
      </c>
      <c r="D355" s="2">
        <v>-0.64660730258166099</v>
      </c>
      <c r="E355" s="2">
        <v>0.130680827776361</v>
      </c>
      <c r="F355" s="2">
        <v>-2.3344240777646501E-2</v>
      </c>
    </row>
    <row r="356" spans="1:6" ht="15" customHeight="1" x14ac:dyDescent="0.2">
      <c r="A356" s="2" t="s">
        <v>380</v>
      </c>
      <c r="B356" s="2">
        <v>-0.56999999999999995</v>
      </c>
      <c r="C356" s="2">
        <v>-0.46366709339525097</v>
      </c>
      <c r="D356" s="2">
        <v>-0.52910691794598697</v>
      </c>
      <c r="E356" s="2">
        <v>-0.18522089390097099</v>
      </c>
      <c r="F356" s="2">
        <v>-0.213859960915498</v>
      </c>
    </row>
    <row r="357" spans="1:6" ht="15" customHeight="1" x14ac:dyDescent="0.2">
      <c r="A357" s="2" t="s">
        <v>381</v>
      </c>
      <c r="B357" s="2">
        <v>-1.0900000000000001</v>
      </c>
      <c r="C357" s="2">
        <v>-0.49362121497806499</v>
      </c>
      <c r="D357" s="2">
        <v>-0.38213041979490903</v>
      </c>
      <c r="E357" s="2">
        <v>-0.305009964236644</v>
      </c>
      <c r="F357" s="2">
        <v>-0.11982279945150499</v>
      </c>
    </row>
    <row r="358" spans="1:6" ht="15" customHeight="1" x14ac:dyDescent="0.2">
      <c r="A358" s="2" t="s">
        <v>382</v>
      </c>
      <c r="B358" s="2">
        <v>-1.47</v>
      </c>
      <c r="C358" s="2">
        <v>-0.58837485980289395</v>
      </c>
      <c r="D358" s="2">
        <v>-0.27442924896070803</v>
      </c>
      <c r="E358" s="2">
        <v>-0.23936872861852099</v>
      </c>
      <c r="F358" s="2">
        <v>5.2684592603407798E-2</v>
      </c>
    </row>
    <row r="359" spans="1:6" ht="15" customHeight="1" x14ac:dyDescent="0.2">
      <c r="A359" s="2" t="s">
        <v>383</v>
      </c>
      <c r="B359" s="2">
        <v>-0.77</v>
      </c>
      <c r="C359" s="2">
        <v>-0.64298006501190097</v>
      </c>
      <c r="D359" s="2">
        <v>-0.149753947807275</v>
      </c>
      <c r="E359" s="2">
        <v>1.3884509772705099E-2</v>
      </c>
      <c r="F359" s="2">
        <v>0.16415360094533299</v>
      </c>
    </row>
    <row r="360" spans="1:6" ht="15" customHeight="1" x14ac:dyDescent="0.2">
      <c r="A360" s="2" t="s">
        <v>384</v>
      </c>
      <c r="B360" s="2">
        <v>-0.56999999999999995</v>
      </c>
      <c r="C360" s="2">
        <v>-0.61970473336920695</v>
      </c>
      <c r="D360" s="2">
        <v>1.1454569380682201E-2</v>
      </c>
      <c r="E360" s="2">
        <v>0.27982274542146202</v>
      </c>
      <c r="F360" s="2">
        <v>0.12442049637109701</v>
      </c>
    </row>
    <row r="361" spans="1:6" ht="15" customHeight="1" x14ac:dyDescent="0.2">
      <c r="A361" s="2" t="s">
        <v>385</v>
      </c>
      <c r="B361" s="2">
        <v>-0.86</v>
      </c>
      <c r="C361" s="2">
        <v>-0.60715668591738803</v>
      </c>
      <c r="D361" s="2">
        <v>0.15273336950579999</v>
      </c>
      <c r="E361" s="2">
        <v>0.30295482628953702</v>
      </c>
      <c r="F361" s="2">
        <v>-5.7882940540829701E-2</v>
      </c>
    </row>
    <row r="362" spans="1:6" ht="15" customHeight="1" x14ac:dyDescent="0.2">
      <c r="A362" s="2" t="s">
        <v>386</v>
      </c>
      <c r="B362" s="2">
        <v>-1.28</v>
      </c>
      <c r="C362" s="2">
        <v>-0.65124271887510299</v>
      </c>
      <c r="D362" s="2">
        <v>0.24120942049677599</v>
      </c>
      <c r="E362" s="2">
        <v>5.8708043126770602E-2</v>
      </c>
      <c r="F362" s="2">
        <v>-0.19253163831164699</v>
      </c>
    </row>
    <row r="363" spans="1:6" ht="15" customHeight="1" x14ac:dyDescent="0.2">
      <c r="A363" s="2" t="s">
        <v>387</v>
      </c>
      <c r="B363" s="2">
        <v>-1.42</v>
      </c>
      <c r="C363" s="2">
        <v>-0.731535890088026</v>
      </c>
      <c r="D363" s="2">
        <v>0.28503823820257801</v>
      </c>
      <c r="E363" s="2">
        <v>-0.23275160412073301</v>
      </c>
      <c r="F363" s="2">
        <v>-0.123108940263709</v>
      </c>
    </row>
    <row r="364" spans="1:6" ht="15" customHeight="1" x14ac:dyDescent="0.2">
      <c r="A364" s="2" t="s">
        <v>388</v>
      </c>
      <c r="B364" s="2">
        <v>-1.04</v>
      </c>
      <c r="C364" s="2">
        <v>-0.78061713467613703</v>
      </c>
      <c r="D364" s="2">
        <v>0.32376273952240298</v>
      </c>
      <c r="E364" s="2">
        <v>-0.30432166104416303</v>
      </c>
      <c r="F364" s="2">
        <v>9.2065567717276697E-2</v>
      </c>
    </row>
    <row r="365" spans="1:6" ht="15" customHeight="1" x14ac:dyDescent="0.2">
      <c r="A365" s="2" t="s">
        <v>389</v>
      </c>
      <c r="B365" s="2">
        <v>-0.53</v>
      </c>
      <c r="C365" s="2">
        <v>-0.752906180175693</v>
      </c>
      <c r="D365" s="2">
        <v>0.38658976584493798</v>
      </c>
      <c r="E365" s="2">
        <v>-9.0921811403967601E-2</v>
      </c>
      <c r="F365" s="2">
        <v>0.22692051381887601</v>
      </c>
    </row>
    <row r="366" spans="1:6" ht="15" customHeight="1" x14ac:dyDescent="0.2">
      <c r="A366" s="2" t="s">
        <v>390</v>
      </c>
      <c r="B366" s="2">
        <v>-0.77</v>
      </c>
      <c r="C366" s="2">
        <v>-0.70866386469037401</v>
      </c>
      <c r="D366" s="2">
        <v>0.43942657702508497</v>
      </c>
      <c r="E366" s="2">
        <v>0.179869367435155</v>
      </c>
      <c r="F366" s="2">
        <v>0.102944879933924</v>
      </c>
    </row>
    <row r="367" spans="1:6" ht="15" customHeight="1" x14ac:dyDescent="0.2">
      <c r="A367" s="2" t="s">
        <v>391</v>
      </c>
      <c r="B367" s="2">
        <v>-0.67</v>
      </c>
      <c r="C367" s="2">
        <v>-0.68252000829320003</v>
      </c>
      <c r="D367" s="2">
        <v>0.46161550467812501</v>
      </c>
      <c r="E367" s="2">
        <v>0.27763516360153001</v>
      </c>
      <c r="F367" s="2">
        <v>-0.13295156773914699</v>
      </c>
    </row>
    <row r="368" spans="1:6" ht="15" customHeight="1" x14ac:dyDescent="0.2">
      <c r="A368" s="2" t="s">
        <v>392</v>
      </c>
      <c r="B368" s="2">
        <v>-1.17</v>
      </c>
      <c r="C368" s="2">
        <v>-0.69106166732690899</v>
      </c>
      <c r="D368" s="2">
        <v>0.44338188340280799</v>
      </c>
      <c r="E368" s="2">
        <v>0.13615766921075001</v>
      </c>
      <c r="F368" s="2">
        <v>-0.21327105748393699</v>
      </c>
    </row>
    <row r="369" spans="1:6" ht="15" customHeight="1" x14ac:dyDescent="0.2">
      <c r="A369" s="2" t="s">
        <v>393</v>
      </c>
      <c r="B369" s="2">
        <v>-0.39</v>
      </c>
      <c r="C369" s="2">
        <v>-0.67642673043589296</v>
      </c>
      <c r="D369" s="2">
        <v>0.420925239678966</v>
      </c>
      <c r="E369" s="2">
        <v>-7.2137182714056003E-2</v>
      </c>
      <c r="F369" s="2">
        <v>-2.6874346626868498E-2</v>
      </c>
    </row>
    <row r="370" spans="1:6" ht="15" customHeight="1" x14ac:dyDescent="0.2">
      <c r="A370" s="2" t="s">
        <v>394</v>
      </c>
      <c r="B370" s="2">
        <v>-1.47</v>
      </c>
      <c r="C370" s="2">
        <v>-0.68693761296228095</v>
      </c>
      <c r="D370" s="2">
        <v>0.36864179093472699</v>
      </c>
      <c r="E370" s="2">
        <v>-0.22027940709535501</v>
      </c>
      <c r="F370" s="2">
        <v>0.15428945165287899</v>
      </c>
    </row>
    <row r="371" spans="1:6" ht="15" customHeight="1" x14ac:dyDescent="0.2">
      <c r="A371" s="2" t="s">
        <v>395</v>
      </c>
      <c r="B371" s="2">
        <v>0.13</v>
      </c>
      <c r="C371" s="2">
        <v>-0.65483653258748897</v>
      </c>
      <c r="D371" s="2">
        <v>0.33005824998908101</v>
      </c>
      <c r="E371" s="2">
        <v>-0.15770300915084001</v>
      </c>
      <c r="F371" s="2">
        <v>0.16838278267836401</v>
      </c>
    </row>
    <row r="372" spans="1:6" ht="15" customHeight="1" x14ac:dyDescent="0.2">
      <c r="A372" s="2" t="s">
        <v>396</v>
      </c>
      <c r="B372" s="2">
        <v>0.33</v>
      </c>
      <c r="C372" s="2">
        <v>-0.48850065723092201</v>
      </c>
      <c r="D372" s="2">
        <v>0.36477148018599198</v>
      </c>
      <c r="E372" s="2">
        <v>0.11959904962241701</v>
      </c>
      <c r="F372" s="2">
        <v>8.5105680578813001E-2</v>
      </c>
    </row>
    <row r="373" spans="1:6" ht="15" customHeight="1" x14ac:dyDescent="0.2">
      <c r="A373" s="2" t="s">
        <v>397</v>
      </c>
      <c r="B373" s="2">
        <v>-0.26</v>
      </c>
      <c r="C373" s="2">
        <v>-0.37837561568053302</v>
      </c>
      <c r="D373" s="2">
        <v>0.36220110996965699</v>
      </c>
      <c r="E373" s="2">
        <v>0.25283123201501001</v>
      </c>
      <c r="F373" s="2">
        <v>-0.10733365048193</v>
      </c>
    </row>
    <row r="374" spans="1:6" ht="15" customHeight="1" x14ac:dyDescent="0.2">
      <c r="A374" s="2" t="s">
        <v>398</v>
      </c>
      <c r="B374" s="2">
        <v>-0.68</v>
      </c>
      <c r="C374" s="2">
        <v>-0.36333223230365203</v>
      </c>
      <c r="D374" s="2">
        <v>0.29726745177989999</v>
      </c>
      <c r="E374" s="2">
        <v>0.124757631718314</v>
      </c>
      <c r="F374" s="2">
        <v>-0.210735949382091</v>
      </c>
    </row>
    <row r="375" spans="1:6" ht="15" customHeight="1" x14ac:dyDescent="0.2">
      <c r="A375" s="2" t="s">
        <v>399</v>
      </c>
      <c r="B375" s="2">
        <v>-0.12</v>
      </c>
      <c r="C375" s="2">
        <v>-0.33943443608068602</v>
      </c>
      <c r="D375" s="2">
        <v>0.232355604869769</v>
      </c>
      <c r="E375" s="2">
        <v>-7.1425177353220806E-2</v>
      </c>
      <c r="F375" s="2">
        <v>-5.5160522649446597E-2</v>
      </c>
    </row>
    <row r="376" spans="1:6" ht="15" customHeight="1" x14ac:dyDescent="0.2">
      <c r="A376" s="2" t="s">
        <v>400</v>
      </c>
      <c r="B376" s="2">
        <v>-0.44</v>
      </c>
      <c r="C376" s="2">
        <v>-0.30056318799793402</v>
      </c>
      <c r="D376" s="2">
        <v>0.17476764169467299</v>
      </c>
      <c r="E376" s="2">
        <v>-0.17764717613491801</v>
      </c>
      <c r="F376" s="2">
        <v>0.15948060123705601</v>
      </c>
    </row>
    <row r="377" spans="1:6" ht="15" customHeight="1" x14ac:dyDescent="0.2">
      <c r="A377" s="2" t="s">
        <v>401</v>
      </c>
      <c r="B377" s="2">
        <v>0.47</v>
      </c>
      <c r="C377" s="2">
        <v>-0.22190376858840599</v>
      </c>
      <c r="D377" s="2">
        <v>0.14265322266007199</v>
      </c>
      <c r="E377" s="2">
        <v>-0.10571885303569301</v>
      </c>
      <c r="F377" s="2">
        <v>0.20093983100162999</v>
      </c>
    </row>
    <row r="378" spans="1:6" ht="15" customHeight="1" x14ac:dyDescent="0.2">
      <c r="A378" s="2" t="s">
        <v>402</v>
      </c>
      <c r="B378" s="2">
        <v>-0.17</v>
      </c>
      <c r="C378" s="2">
        <v>-0.13472008427120599</v>
      </c>
      <c r="D378" s="2">
        <v>0.119890498438865</v>
      </c>
      <c r="E378" s="2">
        <v>5.1231088653553497E-2</v>
      </c>
      <c r="F378" s="2">
        <v>2.3191519413669599E-2</v>
      </c>
    </row>
    <row r="379" spans="1:6" ht="15" customHeight="1" x14ac:dyDescent="0.2">
      <c r="A379" s="2" t="s">
        <v>403</v>
      </c>
      <c r="B379" s="2">
        <v>-7.0000000000000007E-2</v>
      </c>
      <c r="C379" s="2">
        <v>-0.10343116913525</v>
      </c>
      <c r="D379" s="2">
        <v>6.8554125575795405E-2</v>
      </c>
      <c r="E379" s="2">
        <v>0.119564870867096</v>
      </c>
      <c r="F379" s="2">
        <v>-0.19123504211247</v>
      </c>
    </row>
    <row r="380" spans="1:6" ht="15" customHeight="1" x14ac:dyDescent="0.2">
      <c r="A380" s="2" t="s">
        <v>404</v>
      </c>
      <c r="B380" s="2">
        <v>-0.47</v>
      </c>
      <c r="C380" s="2">
        <v>-9.9983862124630604E-2</v>
      </c>
      <c r="D380" s="2">
        <v>5.2068764164164604E-3</v>
      </c>
      <c r="E380" s="2">
        <v>7.4313640709307904E-2</v>
      </c>
      <c r="F380" s="2">
        <v>-0.18059003088057399</v>
      </c>
    </row>
    <row r="381" spans="1:6" ht="15" customHeight="1" x14ac:dyDescent="0.2">
      <c r="A381" s="2" t="s">
        <v>405</v>
      </c>
      <c r="B381" s="2">
        <v>1.31</v>
      </c>
      <c r="C381" s="2">
        <v>9.9769923675678308E-3</v>
      </c>
      <c r="D381" s="2">
        <v>1.20815948102016E-2</v>
      </c>
      <c r="E381" s="2">
        <v>6.14474811444446E-2</v>
      </c>
      <c r="F381" s="2">
        <v>0.108704647632446</v>
      </c>
    </row>
    <row r="382" spans="1:6" ht="15" customHeight="1" x14ac:dyDescent="0.2">
      <c r="A382" s="2" t="s">
        <v>406</v>
      </c>
      <c r="B382" s="2">
        <v>-0.47</v>
      </c>
      <c r="C382" s="2">
        <v>0.103137946353227</v>
      </c>
      <c r="D382" s="2">
        <v>1.7951054659357001E-2</v>
      </c>
      <c r="E382" s="2">
        <v>5.1093297598603597E-3</v>
      </c>
      <c r="F382" s="2">
        <v>0.243266504032143</v>
      </c>
    </row>
    <row r="383" spans="1:6" ht="15" customHeight="1" x14ac:dyDescent="0.2">
      <c r="A383" s="2" t="s">
        <v>407</v>
      </c>
      <c r="B383" s="2">
        <v>0.53</v>
      </c>
      <c r="C383" s="2">
        <v>0.121850679821214</v>
      </c>
      <c r="D383" s="2">
        <v>-1.36554783067809E-2</v>
      </c>
      <c r="E383" s="2">
        <v>-9.4091304180400695E-2</v>
      </c>
      <c r="F383" s="2">
        <v>4.46771566629015E-2</v>
      </c>
    </row>
    <row r="384" spans="1:6" ht="15" customHeight="1" x14ac:dyDescent="0.2">
      <c r="A384" s="2" t="s">
        <v>408</v>
      </c>
      <c r="B384" s="2">
        <v>0.33</v>
      </c>
      <c r="C384" s="2">
        <v>0.199165418914794</v>
      </c>
      <c r="D384" s="2">
        <v>-4.6285172389897399E-3</v>
      </c>
      <c r="E384" s="2">
        <v>-6.5389705239037504E-2</v>
      </c>
      <c r="F384" s="2">
        <v>-0.141056821440944</v>
      </c>
    </row>
    <row r="385" spans="1:6" ht="15" customHeight="1" x14ac:dyDescent="0.2">
      <c r="A385" s="2" t="s">
        <v>409</v>
      </c>
      <c r="B385" s="2">
        <v>-0.16</v>
      </c>
      <c r="C385" s="2">
        <v>0.21067560777017</v>
      </c>
      <c r="D385" s="2">
        <v>-2.86638371553549E-2</v>
      </c>
      <c r="E385" s="2">
        <v>-3.3032957945095601E-2</v>
      </c>
      <c r="F385" s="2">
        <v>-0.18324390630936899</v>
      </c>
    </row>
    <row r="386" spans="1:6" ht="15" customHeight="1" x14ac:dyDescent="0.2">
      <c r="A386" s="2" t="s">
        <v>410</v>
      </c>
      <c r="B386" s="2">
        <v>0.52</v>
      </c>
      <c r="C386" s="2">
        <v>0.23535338366689601</v>
      </c>
      <c r="D386" s="2">
        <v>-4.0182772352335097E-2</v>
      </c>
      <c r="E386" s="2">
        <v>3.1231438421941399E-2</v>
      </c>
      <c r="F386" s="2">
        <v>-1.6720894128172501E-3</v>
      </c>
    </row>
    <row r="387" spans="1:6" ht="15" customHeight="1" x14ac:dyDescent="0.2">
      <c r="A387" s="2" t="s">
        <v>411</v>
      </c>
      <c r="B387" s="2">
        <v>0.18</v>
      </c>
      <c r="C387" s="2">
        <v>0.28278497137443398</v>
      </c>
      <c r="D387" s="2">
        <v>-3.2848375872881599E-2</v>
      </c>
      <c r="E387" s="2">
        <v>8.5240669132860394E-2</v>
      </c>
      <c r="F387" s="2">
        <v>0.18074438919814201</v>
      </c>
    </row>
    <row r="388" spans="1:6" ht="15" customHeight="1" x14ac:dyDescent="0.2">
      <c r="A388" s="2" t="s">
        <v>412</v>
      </c>
      <c r="B388" s="2">
        <v>0.26</v>
      </c>
      <c r="C388" s="2">
        <v>0.302638908466215</v>
      </c>
      <c r="D388" s="2">
        <v>-3.6947014833240699E-2</v>
      </c>
      <c r="E388" s="2">
        <v>5.47751874220644E-2</v>
      </c>
      <c r="F388" s="2">
        <v>0.123653536781431</v>
      </c>
    </row>
    <row r="389" spans="1:6" ht="15" customHeight="1" x14ac:dyDescent="0.2">
      <c r="A389" s="2" t="s">
        <v>413</v>
      </c>
      <c r="B389" s="2">
        <v>-0.53</v>
      </c>
      <c r="C389" s="2">
        <v>0.26428833197098101</v>
      </c>
      <c r="D389" s="2">
        <v>-7.2273469372056295E-2</v>
      </c>
      <c r="E389" s="2">
        <v>-5.4394324026299998E-2</v>
      </c>
      <c r="F389" s="2">
        <v>-0.10631207886876599</v>
      </c>
    </row>
    <row r="390" spans="1:6" ht="15" customHeight="1" x14ac:dyDescent="0.2">
      <c r="A390" s="2" t="s">
        <v>414</v>
      </c>
      <c r="B390" s="2">
        <v>0.53</v>
      </c>
      <c r="C390" s="2">
        <v>0.25251642749102499</v>
      </c>
      <c r="D390" s="2">
        <v>-8.8728327765920004E-2</v>
      </c>
      <c r="E390" s="2">
        <v>-9.4850942021660098E-2</v>
      </c>
      <c r="F390" s="2">
        <v>-0.17616385864615999</v>
      </c>
    </row>
    <row r="391" spans="1:6" ht="15" customHeight="1" x14ac:dyDescent="0.2">
      <c r="A391" s="2" t="s">
        <v>415</v>
      </c>
      <c r="B391" s="2">
        <v>0.03</v>
      </c>
      <c r="C391" s="2">
        <v>0.28543578563397298</v>
      </c>
      <c r="D391" s="2">
        <v>-7.3967351058227201E-2</v>
      </c>
      <c r="E391" s="2">
        <v>-2.8006609089378399E-2</v>
      </c>
      <c r="F391" s="2">
        <v>-8.0755683171754508E-3</v>
      </c>
    </row>
    <row r="392" spans="1:6" ht="15" customHeight="1" x14ac:dyDescent="0.2">
      <c r="A392" s="2" t="s">
        <v>416</v>
      </c>
      <c r="B392" s="2">
        <v>0.43</v>
      </c>
      <c r="C392" s="2">
        <v>0.30569566287833799</v>
      </c>
      <c r="D392" s="2">
        <v>-6.1933387897656601E-2</v>
      </c>
      <c r="E392" s="2">
        <v>4.5800681405741998E-2</v>
      </c>
      <c r="F392" s="2">
        <v>0.14602802666981399</v>
      </c>
    </row>
    <row r="393" spans="1:6" ht="15" customHeight="1" x14ac:dyDescent="0.2">
      <c r="A393" s="2" t="s">
        <v>417</v>
      </c>
      <c r="B393" s="2">
        <v>0.81</v>
      </c>
      <c r="C393" s="2">
        <v>0.383247365798421</v>
      </c>
      <c r="D393" s="2">
        <v>-1.18992013087724E-2</v>
      </c>
      <c r="E393" s="2">
        <v>0.12335455909760901</v>
      </c>
      <c r="F393" s="2">
        <v>0.158950564612129</v>
      </c>
    </row>
    <row r="394" spans="1:6" ht="15" customHeight="1" x14ac:dyDescent="0.2">
      <c r="A394" s="2" t="s">
        <v>418</v>
      </c>
      <c r="B394" s="2">
        <v>0.93</v>
      </c>
      <c r="C394" s="2">
        <v>0.48773147014925</v>
      </c>
      <c r="D394" s="2">
        <v>5.7500021623825101E-2</v>
      </c>
      <c r="E394" s="2">
        <v>0.130797320451812</v>
      </c>
      <c r="F394" s="2">
        <v>1.6266736582815799E-2</v>
      </c>
    </row>
    <row r="395" spans="1:6" ht="15" customHeight="1" x14ac:dyDescent="0.2">
      <c r="A395" s="2" t="s">
        <v>419</v>
      </c>
      <c r="B395" s="2">
        <v>0.23</v>
      </c>
      <c r="C395" s="2">
        <v>0.53144684611560999</v>
      </c>
      <c r="D395" s="2">
        <v>9.1137073407786096E-2</v>
      </c>
      <c r="E395" s="2">
        <v>7.2262775424223203E-3</v>
      </c>
      <c r="F395" s="2">
        <v>-0.16038769109701601</v>
      </c>
    </row>
    <row r="396" spans="1:6" ht="15" customHeight="1" x14ac:dyDescent="0.2">
      <c r="A396" s="2" t="s">
        <v>420</v>
      </c>
      <c r="B396" s="2">
        <v>0.83</v>
      </c>
      <c r="C396" s="2">
        <v>0.56000424687114403</v>
      </c>
      <c r="D396" s="2">
        <v>0.112732108275752</v>
      </c>
      <c r="E396" s="2">
        <v>-0.113344593186314</v>
      </c>
      <c r="F396" s="2">
        <v>-0.14100146083455101</v>
      </c>
    </row>
    <row r="397" spans="1:6" ht="15" customHeight="1" x14ac:dyDescent="0.2">
      <c r="A397" s="2" t="s">
        <v>421</v>
      </c>
      <c r="B397" s="2">
        <v>0.34</v>
      </c>
      <c r="C397" s="2">
        <v>0.59229476801682401</v>
      </c>
      <c r="D397" s="2">
        <v>0.132459201559607</v>
      </c>
      <c r="E397" s="2">
        <v>-0.12996757529901901</v>
      </c>
      <c r="F397" s="2">
        <v>4.27503665945837E-2</v>
      </c>
    </row>
    <row r="398" spans="1:6" ht="15" customHeight="1" x14ac:dyDescent="0.2">
      <c r="A398" s="2" t="s">
        <v>422</v>
      </c>
      <c r="B398" s="2">
        <v>1.02</v>
      </c>
      <c r="C398" s="2">
        <v>0.63445461456919305</v>
      </c>
      <c r="D398" s="2">
        <v>0.153698895859882</v>
      </c>
      <c r="E398" s="2">
        <v>-3.7592700805007498E-2</v>
      </c>
      <c r="F398" s="2">
        <v>0.16843952090254699</v>
      </c>
    </row>
    <row r="399" spans="1:6" ht="15" customHeight="1" x14ac:dyDescent="0.2">
      <c r="A399" s="2" t="s">
        <v>423</v>
      </c>
      <c r="B399" s="2">
        <v>0.18</v>
      </c>
      <c r="C399" s="2">
        <v>0.65779969252012904</v>
      </c>
      <c r="D399" s="2">
        <v>0.15903443684826901</v>
      </c>
      <c r="E399" s="2">
        <v>6.2221572616335298E-2</v>
      </c>
      <c r="F399" s="2">
        <v>8.0262370087814103E-2</v>
      </c>
    </row>
    <row r="400" spans="1:6" ht="15" customHeight="1" x14ac:dyDescent="0.2">
      <c r="A400" s="2" t="s">
        <v>424</v>
      </c>
      <c r="B400" s="2">
        <v>0.26</v>
      </c>
      <c r="C400" s="2">
        <v>0.618451136990116</v>
      </c>
      <c r="D400" s="2">
        <v>0.12151536496448299</v>
      </c>
      <c r="E400" s="2">
        <v>5.9473032315122E-2</v>
      </c>
      <c r="F400" s="2">
        <v>-0.13067563141788899</v>
      </c>
    </row>
    <row r="401" spans="1:6" ht="15" customHeight="1" x14ac:dyDescent="0.2">
      <c r="A401" s="2" t="s">
        <v>425</v>
      </c>
      <c r="B401" s="2">
        <v>0.17</v>
      </c>
      <c r="C401" s="2">
        <v>0.58430907166839297</v>
      </c>
      <c r="D401" s="2">
        <v>8.1824592841672594E-2</v>
      </c>
      <c r="E401" s="2">
        <v>1.2717688768272501E-2</v>
      </c>
      <c r="F401" s="2">
        <v>-0.17058927392043499</v>
      </c>
    </row>
    <row r="402" spans="1:6" ht="15" customHeight="1" x14ac:dyDescent="0.2">
      <c r="A402" s="2" t="s">
        <v>426</v>
      </c>
      <c r="B402" s="2">
        <v>0.63</v>
      </c>
      <c r="C402" s="2">
        <v>0.58378573270089495</v>
      </c>
      <c r="D402" s="2">
        <v>5.94787855278789E-2</v>
      </c>
      <c r="E402" s="2">
        <v>-1.61528351610635E-2</v>
      </c>
      <c r="F402" s="2">
        <v>7.8738474589070996E-3</v>
      </c>
    </row>
    <row r="403" spans="1:6" ht="15" customHeight="1" x14ac:dyDescent="0.2">
      <c r="A403" s="2" t="s">
        <v>427</v>
      </c>
      <c r="B403" s="2">
        <v>-0.97</v>
      </c>
      <c r="C403" s="2">
        <v>0.49429691930182301</v>
      </c>
      <c r="D403" s="2">
        <v>-1.6941150519501399E-2</v>
      </c>
      <c r="E403" s="2">
        <v>-9.7597804647343106E-2</v>
      </c>
      <c r="F403" s="2">
        <v>9.68048533012488E-2</v>
      </c>
    </row>
    <row r="404" spans="1:6" ht="15" customHeight="1" x14ac:dyDescent="0.2">
      <c r="A404" s="2" t="s">
        <v>428</v>
      </c>
      <c r="B404" s="2">
        <v>0.43</v>
      </c>
      <c r="C404" s="2">
        <v>0.403339127992284</v>
      </c>
      <c r="D404" s="2">
        <v>-9.4683491682863594E-2</v>
      </c>
      <c r="E404" s="2">
        <v>-0.10926237384003</v>
      </c>
      <c r="F404" s="2">
        <v>5.5321850882743398E-2</v>
      </c>
    </row>
    <row r="405" spans="1:6" ht="15" customHeight="1" x14ac:dyDescent="0.2">
      <c r="A405" s="2" t="s">
        <v>429</v>
      </c>
      <c r="B405" s="2">
        <v>-0.09</v>
      </c>
      <c r="C405" s="2">
        <v>0.39466109963562701</v>
      </c>
      <c r="D405" s="2">
        <v>-0.11995030433222301</v>
      </c>
      <c r="E405" s="2">
        <v>1.29002833585227E-2</v>
      </c>
      <c r="F405" s="2">
        <v>2.3692562063913299E-3</v>
      </c>
    </row>
    <row r="406" spans="1:6" ht="15" customHeight="1" x14ac:dyDescent="0.2">
      <c r="A406" s="2" t="s">
        <v>430</v>
      </c>
      <c r="B406" s="2">
        <v>-0.37</v>
      </c>
      <c r="C406" s="2">
        <v>0.32546458759346297</v>
      </c>
      <c r="D406" s="2">
        <v>-0.17495706325655999</v>
      </c>
      <c r="E406" s="2">
        <v>6.3958198954037898E-2</v>
      </c>
      <c r="F406" s="2">
        <v>-9.0292388392272799E-2</v>
      </c>
    </row>
    <row r="407" spans="1:6" ht="15" customHeight="1" x14ac:dyDescent="0.2">
      <c r="A407" s="2" t="s">
        <v>431</v>
      </c>
      <c r="B407" s="2">
        <v>-0.37</v>
      </c>
      <c r="C407" s="2">
        <v>0.24573859784074401</v>
      </c>
      <c r="D407" s="2">
        <v>-0.230094822528041</v>
      </c>
      <c r="E407" s="2">
        <v>4.5754063527059699E-2</v>
      </c>
      <c r="F407" s="2">
        <v>-8.4744641885314997E-2</v>
      </c>
    </row>
    <row r="408" spans="1:6" ht="15" customHeight="1" x14ac:dyDescent="0.2">
      <c r="A408" s="2" t="s">
        <v>432</v>
      </c>
      <c r="B408" s="2">
        <v>0.23</v>
      </c>
      <c r="C408" s="2">
        <v>0.22434810894381699</v>
      </c>
      <c r="D408" s="2">
        <v>-0.24246523296310499</v>
      </c>
      <c r="E408" s="2">
        <v>3.1174311806710601E-2</v>
      </c>
      <c r="F408" s="2">
        <v>4.8597885982595297E-2</v>
      </c>
    </row>
    <row r="409" spans="1:6" ht="15" customHeight="1" x14ac:dyDescent="0.2">
      <c r="A409" s="2" t="s">
        <v>433</v>
      </c>
      <c r="B409" s="2">
        <v>0.04</v>
      </c>
      <c r="C409" s="2">
        <v>0.23777136676767199</v>
      </c>
      <c r="D409" s="2">
        <v>-0.22426439316840299</v>
      </c>
      <c r="E409" s="2">
        <v>1.9463834806979202E-2</v>
      </c>
      <c r="F409" s="2">
        <v>0.13404317612293301</v>
      </c>
    </row>
    <row r="410" spans="1:6" ht="15" customHeight="1" x14ac:dyDescent="0.2">
      <c r="A410" s="2" t="s">
        <v>434</v>
      </c>
      <c r="B410" s="2">
        <v>-0.18</v>
      </c>
      <c r="C410" s="2">
        <v>0.21752595633692201</v>
      </c>
      <c r="D410" s="2">
        <v>-0.21715906463521401</v>
      </c>
      <c r="E410" s="2">
        <v>-2.92461748214956E-2</v>
      </c>
      <c r="F410" s="2">
        <v>3.5748870865387299E-2</v>
      </c>
    </row>
    <row r="411" spans="1:6" ht="15" customHeight="1" x14ac:dyDescent="0.2">
      <c r="A411" s="2" t="s">
        <v>435</v>
      </c>
      <c r="B411" s="2">
        <v>0.38</v>
      </c>
      <c r="C411" s="2">
        <v>0.22700607235061601</v>
      </c>
      <c r="D411" s="2">
        <v>-0.185350339313335</v>
      </c>
      <c r="E411" s="2">
        <v>-3.0358175545418899E-2</v>
      </c>
      <c r="F411" s="2">
        <v>-7.4368777260453794E-2</v>
      </c>
    </row>
    <row r="412" spans="1:6" ht="15" customHeight="1" x14ac:dyDescent="0.2">
      <c r="A412" s="2" t="s">
        <v>436</v>
      </c>
      <c r="B412" s="2">
        <v>0.96</v>
      </c>
      <c r="C412" s="2">
        <v>0.323386072863385</v>
      </c>
      <c r="D412" s="2">
        <v>-9.5264644664918602E-2</v>
      </c>
      <c r="E412" s="2">
        <v>5.84662105127891E-2</v>
      </c>
      <c r="F412" s="2">
        <v>-2.6837038592901302E-2</v>
      </c>
    </row>
    <row r="413" spans="1:6" ht="15" customHeight="1" x14ac:dyDescent="0.2">
      <c r="A413" s="2" t="s">
        <v>437</v>
      </c>
      <c r="B413" s="2">
        <v>7.0000000000000007E-2</v>
      </c>
      <c r="C413" s="2">
        <v>0.38071001779956598</v>
      </c>
      <c r="D413" s="2">
        <v>-2.4010361263856798E-2</v>
      </c>
      <c r="E413" s="2">
        <v>7.5426531412816203E-2</v>
      </c>
      <c r="F413" s="2">
        <v>2.9584606857805399E-2</v>
      </c>
    </row>
    <row r="414" spans="1:6" ht="15" customHeight="1" x14ac:dyDescent="0.2">
      <c r="A414" s="2" t="s">
        <v>438</v>
      </c>
      <c r="B414" s="2">
        <v>-0.17</v>
      </c>
      <c r="C414" s="2">
        <v>0.34116953937354799</v>
      </c>
      <c r="D414" s="2">
        <v>-1.13779609179228E-2</v>
      </c>
      <c r="E414" s="2">
        <v>-3.21772280216477E-2</v>
      </c>
      <c r="F414" s="2">
        <v>-1.4482670341326701E-2</v>
      </c>
    </row>
    <row r="415" spans="1:6" ht="15" customHeight="1" x14ac:dyDescent="0.2">
      <c r="A415" s="2" t="s">
        <v>439</v>
      </c>
      <c r="B415" s="2">
        <v>1.1299999999999999</v>
      </c>
      <c r="C415" s="2">
        <v>0.38938869982788599</v>
      </c>
      <c r="D415" s="2">
        <v>4.9809733596390598E-2</v>
      </c>
      <c r="E415" s="2">
        <v>-4.1029969823314999E-2</v>
      </c>
      <c r="F415" s="2">
        <v>1.9114332866155301E-2</v>
      </c>
    </row>
    <row r="416" spans="1:6" ht="15" customHeight="1" x14ac:dyDescent="0.2">
      <c r="A416" s="2" t="s">
        <v>440</v>
      </c>
      <c r="B416" s="2">
        <v>-0.77</v>
      </c>
      <c r="C416" s="2">
        <v>0.38377626008006699</v>
      </c>
      <c r="D416" s="2">
        <v>7.5242052160623601E-2</v>
      </c>
      <c r="E416" s="2">
        <v>-5.3975767161024202E-2</v>
      </c>
      <c r="F416" s="2">
        <v>-4.6442479132290104E-3</v>
      </c>
    </row>
    <row r="417" spans="1:6" ht="15" customHeight="1" x14ac:dyDescent="0.2">
      <c r="A417" s="2" t="s">
        <v>441</v>
      </c>
      <c r="B417" s="2">
        <v>0.71</v>
      </c>
      <c r="C417" s="2">
        <v>0.34638508931510698</v>
      </c>
      <c r="D417" s="2">
        <v>7.5431550035135506E-2</v>
      </c>
      <c r="E417" s="2">
        <v>-5.0551886551388502E-2</v>
      </c>
      <c r="F417" s="2">
        <v>-4.3065021846070403E-2</v>
      </c>
    </row>
    <row r="418" spans="1:6" ht="15" customHeight="1" x14ac:dyDescent="0.2">
      <c r="A418" s="2" t="s">
        <v>442</v>
      </c>
      <c r="B418" s="2">
        <v>-0.97</v>
      </c>
      <c r="C418" s="2">
        <v>0.29947291525545899</v>
      </c>
      <c r="D418" s="2">
        <v>6.3172472225694207E-2</v>
      </c>
      <c r="E418" s="2">
        <v>-2.19950771420356E-2</v>
      </c>
      <c r="F418" s="2">
        <v>-3.8815583590035702E-2</v>
      </c>
    </row>
    <row r="419" spans="1:6" ht="15" customHeight="1" x14ac:dyDescent="0.2">
      <c r="A419" s="2" t="s">
        <v>443</v>
      </c>
      <c r="B419" s="2">
        <v>-0.27</v>
      </c>
      <c r="C419" s="2">
        <v>0.18428986661826</v>
      </c>
      <c r="D419" s="2">
        <v>3.8417922454399098E-3</v>
      </c>
      <c r="E419" s="2">
        <v>-3.8254561388275397E-2</v>
      </c>
      <c r="F419" s="2">
        <v>-4.2922886645696802E-2</v>
      </c>
    </row>
    <row r="420" spans="1:6" ht="15" customHeight="1" x14ac:dyDescent="0.2">
      <c r="A420" s="2" t="s">
        <v>444</v>
      </c>
      <c r="B420" s="2">
        <v>0.33</v>
      </c>
      <c r="C420" s="2">
        <v>0.18724416014061901</v>
      </c>
      <c r="D420" s="2">
        <v>1.0363958607805901E-2</v>
      </c>
      <c r="E420" s="2">
        <v>5.2098936745082702E-2</v>
      </c>
      <c r="F420" s="2">
        <v>7.1629668297161206E-2</v>
      </c>
    </row>
    <row r="421" spans="1:6" ht="15" customHeight="1" x14ac:dyDescent="0.2">
      <c r="A421" s="2" t="s">
        <v>445</v>
      </c>
      <c r="B421" s="2">
        <v>-0.06</v>
      </c>
      <c r="C421" s="2">
        <v>0.20573187414108801</v>
      </c>
      <c r="D421" s="2">
        <v>2.5494339529738199E-2</v>
      </c>
      <c r="E421" s="2">
        <v>0.105672115344186</v>
      </c>
      <c r="F421" s="2">
        <v>0.103329133622461</v>
      </c>
    </row>
    <row r="422" spans="1:6" ht="15" customHeight="1" x14ac:dyDescent="0.2">
      <c r="A422" s="2" t="s">
        <v>446</v>
      </c>
      <c r="B422" s="2">
        <v>0.02</v>
      </c>
      <c r="C422" s="2">
        <v>0.197527342285928</v>
      </c>
      <c r="D422" s="2">
        <v>2.3778107381748698E-2</v>
      </c>
      <c r="E422" s="2">
        <v>5.7033376656954099E-2</v>
      </c>
      <c r="F422" s="2">
        <v>-2.5833460560885499E-3</v>
      </c>
    </row>
    <row r="423" spans="1:6" ht="15" customHeight="1" x14ac:dyDescent="0.2">
      <c r="A423" s="2" t="s">
        <v>447</v>
      </c>
      <c r="B423" s="2">
        <v>0.68</v>
      </c>
      <c r="C423" s="2">
        <v>0.24820734941426301</v>
      </c>
      <c r="D423" s="2">
        <v>5.59568305600893E-2</v>
      </c>
      <c r="E423" s="2">
        <v>1.62049900441428E-2</v>
      </c>
      <c r="F423" s="2">
        <v>-5.4377376124141397E-2</v>
      </c>
    </row>
    <row r="424" spans="1:6" ht="15" customHeight="1" x14ac:dyDescent="0.2">
      <c r="A424" s="2" t="s">
        <v>448</v>
      </c>
      <c r="B424" s="2">
        <v>0.96</v>
      </c>
      <c r="C424" s="2">
        <v>0.36388100210268698</v>
      </c>
      <c r="D424" s="2">
        <v>0.12667578065049301</v>
      </c>
      <c r="E424" s="2">
        <v>2.39310006359938E-2</v>
      </c>
      <c r="F424" s="2">
        <v>1.17249751100357E-2</v>
      </c>
    </row>
    <row r="425" spans="1:6" ht="15" customHeight="1" x14ac:dyDescent="0.2">
      <c r="A425" s="2" t="s">
        <v>449</v>
      </c>
      <c r="B425" s="2">
        <v>0.77</v>
      </c>
      <c r="C425" s="2">
        <v>0.46852072562209501</v>
      </c>
      <c r="D425" s="2">
        <v>0.18955584448037799</v>
      </c>
      <c r="E425" s="2">
        <v>1.8469169899687499E-2</v>
      </c>
      <c r="F425" s="2">
        <v>6.2200819126409401E-2</v>
      </c>
    </row>
    <row r="426" spans="1:6" ht="15" customHeight="1" x14ac:dyDescent="0.2">
      <c r="A426" s="2" t="s">
        <v>450</v>
      </c>
      <c r="B426" s="2">
        <v>0.13</v>
      </c>
      <c r="C426" s="2">
        <v>0.49220653872394499</v>
      </c>
      <c r="D426" s="2">
        <v>0.19946237611259801</v>
      </c>
      <c r="E426" s="2">
        <v>-4.9255077103130297E-2</v>
      </c>
      <c r="F426" s="2">
        <v>-8.2816561688471898E-3</v>
      </c>
    </row>
    <row r="427" spans="1:6" ht="15" customHeight="1" x14ac:dyDescent="0.2">
      <c r="A427" s="2" t="s">
        <v>451</v>
      </c>
      <c r="B427" s="2">
        <v>-7.0000000000000007E-2</v>
      </c>
      <c r="C427" s="2">
        <v>0.44645677920910698</v>
      </c>
      <c r="D427" s="2">
        <v>0.16030056672812701</v>
      </c>
      <c r="E427" s="2">
        <v>-0.122851493911994</v>
      </c>
      <c r="F427" s="2">
        <v>-0.107132607005665</v>
      </c>
    </row>
    <row r="428" spans="1:6" ht="15" customHeight="1" x14ac:dyDescent="0.2">
      <c r="A428" s="2" t="s">
        <v>452</v>
      </c>
      <c r="B428" s="2">
        <v>0.33</v>
      </c>
      <c r="C428" s="2">
        <v>0.423485692035723</v>
      </c>
      <c r="D428" s="2">
        <v>0.127431304940477</v>
      </c>
      <c r="E428" s="2">
        <v>-8.5347173125268197E-2</v>
      </c>
      <c r="F428" s="2">
        <v>-6.2376786113117602E-2</v>
      </c>
    </row>
    <row r="429" spans="1:6" ht="15" customHeight="1" x14ac:dyDescent="0.2">
      <c r="A429" s="2" t="s">
        <v>453</v>
      </c>
      <c r="B429" s="2">
        <v>-0.09</v>
      </c>
      <c r="C429" s="2">
        <v>0.40244343815337102</v>
      </c>
      <c r="D429" s="2">
        <v>9.1234219938856706E-2</v>
      </c>
      <c r="E429" s="2">
        <v>9.3032898186446097E-3</v>
      </c>
      <c r="F429" s="2">
        <v>4.76153548915546E-2</v>
      </c>
    </row>
    <row r="430" spans="1:6" ht="15" customHeight="1" x14ac:dyDescent="0.2">
      <c r="A430" s="2" t="s">
        <v>454</v>
      </c>
      <c r="B430" s="2">
        <v>0.63</v>
      </c>
      <c r="C430" s="2">
        <v>0.40811171906419802</v>
      </c>
      <c r="D430" s="2">
        <v>6.8690625866536598E-2</v>
      </c>
      <c r="E430" s="2">
        <v>0.103861176780996</v>
      </c>
      <c r="F430" s="2">
        <v>0.107796095689079</v>
      </c>
    </row>
    <row r="431" spans="1:6" ht="15" customHeight="1" x14ac:dyDescent="0.2">
      <c r="A431" s="2" t="s">
        <v>455</v>
      </c>
      <c r="B431" s="2">
        <v>-0.47</v>
      </c>
      <c r="C431" s="2">
        <v>0.38386601857791303</v>
      </c>
      <c r="D431" s="2">
        <v>2.7853353297203402E-2</v>
      </c>
      <c r="E431" s="2">
        <v>8.8741152127875103E-2</v>
      </c>
      <c r="F431" s="2">
        <v>1.8649409942838001E-2</v>
      </c>
    </row>
    <row r="432" spans="1:6" ht="15" customHeight="1" x14ac:dyDescent="0.2">
      <c r="A432" s="2" t="s">
        <v>456</v>
      </c>
      <c r="B432" s="2">
        <v>0.33</v>
      </c>
      <c r="C432" s="2">
        <v>0.33952164001534701</v>
      </c>
      <c r="D432" s="2">
        <v>-2.4698203109513098E-2</v>
      </c>
      <c r="E432" s="2">
        <v>-8.0066783429433505E-3</v>
      </c>
      <c r="F432" s="2">
        <v>-9.8633551615908699E-2</v>
      </c>
    </row>
    <row r="433" spans="1:6" ht="15" customHeight="1" x14ac:dyDescent="0.2">
      <c r="A433" s="2" t="s">
        <v>457</v>
      </c>
      <c r="B433" s="2">
        <v>-0.36</v>
      </c>
      <c r="C433" s="2">
        <v>0.31026176420346402</v>
      </c>
      <c r="D433" s="2">
        <v>-6.6289028761882002E-2</v>
      </c>
      <c r="E433" s="2">
        <v>-8.1099065966091996E-2</v>
      </c>
      <c r="F433" s="2">
        <v>-8.52018404536663E-2</v>
      </c>
    </row>
    <row r="434" spans="1:6" ht="15" customHeight="1" x14ac:dyDescent="0.2">
      <c r="A434" s="2" t="s">
        <v>458</v>
      </c>
      <c r="B434" s="2">
        <v>-0.38</v>
      </c>
      <c r="C434" s="2">
        <v>0.230672639547471</v>
      </c>
      <c r="D434" s="2">
        <v>-0.13418727312985401</v>
      </c>
      <c r="E434" s="2">
        <v>-0.12772133044275299</v>
      </c>
      <c r="F434" s="2">
        <v>-1.3947937832431499E-2</v>
      </c>
    </row>
    <row r="435" spans="1:6" ht="15" customHeight="1" x14ac:dyDescent="0.2">
      <c r="A435" s="2" t="s">
        <v>459</v>
      </c>
      <c r="B435" s="2">
        <v>0.18</v>
      </c>
      <c r="C435" s="2">
        <v>0.20552289547789099</v>
      </c>
      <c r="D435" s="2">
        <v>-0.16457675502757099</v>
      </c>
      <c r="E435" s="2">
        <v>-4.2729666854805802E-2</v>
      </c>
      <c r="F435" s="2">
        <v>9.4679951059717105E-2</v>
      </c>
    </row>
    <row r="436" spans="1:6" ht="15" customHeight="1" x14ac:dyDescent="0.2">
      <c r="A436" s="2" t="s">
        <v>460</v>
      </c>
      <c r="B436" s="2">
        <v>-0.34</v>
      </c>
      <c r="C436" s="2">
        <v>0.18733614709458801</v>
      </c>
      <c r="D436" s="2">
        <v>-0.183194606190659</v>
      </c>
      <c r="E436" s="2">
        <v>6.59943224074694E-2</v>
      </c>
      <c r="F436" s="2">
        <v>8.5885133999830901E-2</v>
      </c>
    </row>
    <row r="437" spans="1:6" ht="15" customHeight="1" x14ac:dyDescent="0.2">
      <c r="A437" s="2" t="s">
        <v>461</v>
      </c>
      <c r="B437" s="2">
        <v>-0.33</v>
      </c>
      <c r="C437" s="2">
        <v>0.13237956665447001</v>
      </c>
      <c r="D437" s="2">
        <v>-0.21605813830579601</v>
      </c>
      <c r="E437" s="2">
        <v>8.3123707670930497E-2</v>
      </c>
      <c r="F437" s="2">
        <v>-4.7191907260762903E-2</v>
      </c>
    </row>
    <row r="438" spans="1:6" ht="15" customHeight="1" x14ac:dyDescent="0.2">
      <c r="A438" s="2" t="s">
        <v>462</v>
      </c>
      <c r="B438" s="2">
        <v>0.13</v>
      </c>
      <c r="C438" s="2">
        <v>0.122114782307536</v>
      </c>
      <c r="D438" s="2">
        <v>-0.21476158512294599</v>
      </c>
      <c r="E438" s="2">
        <v>6.4713128846370899E-2</v>
      </c>
      <c r="F438" s="2">
        <v>-8.7213019364052194E-2</v>
      </c>
    </row>
    <row r="439" spans="1:6" ht="15" customHeight="1" x14ac:dyDescent="0.2">
      <c r="A439" s="2" t="s">
        <v>463</v>
      </c>
      <c r="B439" s="2">
        <v>-0.27</v>
      </c>
      <c r="C439" s="2">
        <v>0.117554601162976</v>
      </c>
      <c r="D439" s="2">
        <v>-0.20188021644630999</v>
      </c>
      <c r="E439" s="2">
        <v>4.0446833357508398E-3</v>
      </c>
      <c r="F439" s="2">
        <v>-2.0673941001044398E-2</v>
      </c>
    </row>
    <row r="440" spans="1:6" ht="15" customHeight="1" x14ac:dyDescent="0.2">
      <c r="A440" s="2" t="s">
        <v>464</v>
      </c>
      <c r="B440" s="2">
        <v>0.83</v>
      </c>
      <c r="C440" s="2">
        <v>0.16822709486344201</v>
      </c>
      <c r="D440" s="2">
        <v>-0.14865921471596999</v>
      </c>
      <c r="E440" s="2">
        <v>-1.07856700286949E-2</v>
      </c>
      <c r="F440" s="2">
        <v>9.99835042997127E-2</v>
      </c>
    </row>
    <row r="441" spans="1:6" ht="15" customHeight="1" x14ac:dyDescent="0.2">
      <c r="A441" s="2" t="s">
        <v>465</v>
      </c>
      <c r="B441" s="2">
        <v>0.41</v>
      </c>
      <c r="C441" s="2">
        <v>0.263745290065037</v>
      </c>
      <c r="D441" s="2">
        <v>-6.2244656997339901E-2</v>
      </c>
      <c r="E441" s="2">
        <v>2.4321764976694599E-2</v>
      </c>
      <c r="F441" s="2">
        <v>0.13017243202624601</v>
      </c>
    </row>
    <row r="442" spans="1:6" ht="15" customHeight="1" x14ac:dyDescent="0.2">
      <c r="A442" s="2" t="s">
        <v>466</v>
      </c>
      <c r="B442" s="2">
        <v>0.53</v>
      </c>
      <c r="C442" s="2">
        <v>0.32138691302712002</v>
      </c>
      <c r="D442" s="2">
        <v>4.8887420802028398E-3</v>
      </c>
      <c r="E442" s="2">
        <v>1.9825441853451701E-2</v>
      </c>
      <c r="F442" s="2">
        <v>-7.15174190593869E-3</v>
      </c>
    </row>
    <row r="443" spans="1:6" ht="15" customHeight="1" x14ac:dyDescent="0.2">
      <c r="A443" s="2" t="s">
        <v>467</v>
      </c>
      <c r="B443" s="2">
        <v>0.73</v>
      </c>
      <c r="C443" s="2">
        <v>0.39535968311876402</v>
      </c>
      <c r="D443" s="2">
        <v>8.0808065634148399E-2</v>
      </c>
      <c r="E443" s="2">
        <v>2.0616131591254101E-2</v>
      </c>
      <c r="F443" s="2">
        <v>-0.1041074879444</v>
      </c>
    </row>
    <row r="444" spans="1:6" ht="15" customHeight="1" x14ac:dyDescent="0.2">
      <c r="A444" s="2" t="s">
        <v>468</v>
      </c>
      <c r="B444" s="2">
        <v>-7.0000000000000007E-2</v>
      </c>
      <c r="C444" s="2">
        <v>0.41072936599855298</v>
      </c>
      <c r="D444" s="2">
        <v>0.117797201720623</v>
      </c>
      <c r="E444" s="2">
        <v>-2.9758230543007799E-2</v>
      </c>
      <c r="F444" s="2">
        <v>-0.10450454661814</v>
      </c>
    </row>
    <row r="445" spans="1:6" ht="15" customHeight="1" x14ac:dyDescent="0.2">
      <c r="A445" s="2" t="s">
        <v>469</v>
      </c>
      <c r="B445" s="2">
        <v>0.04</v>
      </c>
      <c r="C445" s="2">
        <v>0.369861495512188</v>
      </c>
      <c r="D445" s="2">
        <v>0.113857718751042</v>
      </c>
      <c r="E445" s="2">
        <v>-9.3321986473080099E-2</v>
      </c>
      <c r="F445" s="2">
        <v>-2.2880055151053399E-2</v>
      </c>
    </row>
    <row r="446" spans="1:6" ht="15" customHeight="1" x14ac:dyDescent="0.2">
      <c r="A446" s="2" t="s">
        <v>470</v>
      </c>
      <c r="B446" s="2">
        <v>0.52</v>
      </c>
      <c r="C446" s="2">
        <v>0.381277313716191</v>
      </c>
      <c r="D446" s="2">
        <v>0.13314377886218501</v>
      </c>
      <c r="E446" s="2">
        <v>-4.5606199520762898E-2</v>
      </c>
      <c r="F446" s="2">
        <v>0.10786775069997501</v>
      </c>
    </row>
    <row r="447" spans="1:6" ht="15" customHeight="1" x14ac:dyDescent="0.2">
      <c r="A447" s="2" t="s">
        <v>471</v>
      </c>
      <c r="B447" s="2">
        <v>0.98</v>
      </c>
      <c r="C447" s="2">
        <v>0.46400959283527599</v>
      </c>
      <c r="D447" s="2">
        <v>0.18902047633296901</v>
      </c>
      <c r="E447" s="2">
        <v>8.5839205761301302E-2</v>
      </c>
      <c r="F447" s="2">
        <v>0.15218693295587399</v>
      </c>
    </row>
    <row r="448" spans="1:6" ht="15" customHeight="1" x14ac:dyDescent="0.2">
      <c r="A448" s="2" t="s">
        <v>472</v>
      </c>
      <c r="B448" s="2">
        <v>-0.04</v>
      </c>
      <c r="C448" s="2">
        <v>0.49038590709544799</v>
      </c>
      <c r="D448" s="2">
        <v>0.20538115765592299</v>
      </c>
      <c r="E448" s="2">
        <v>0.10544548200522599</v>
      </c>
      <c r="F448" s="2">
        <v>-1.1723867046965E-2</v>
      </c>
    </row>
    <row r="449" spans="1:6" ht="15" customHeight="1" x14ac:dyDescent="0.2">
      <c r="A449" s="2" t="s">
        <v>473</v>
      </c>
      <c r="B449" s="2">
        <v>-0.43</v>
      </c>
      <c r="C449" s="2">
        <v>0.40321923749946897</v>
      </c>
      <c r="D449" s="2">
        <v>0.14547749522589201</v>
      </c>
      <c r="E449" s="2">
        <v>-3.8279505215092498E-2</v>
      </c>
      <c r="F449" s="2">
        <v>-0.220249517001851</v>
      </c>
    </row>
    <row r="450" spans="1:6" ht="15" customHeight="1" x14ac:dyDescent="0.2">
      <c r="A450" s="2" t="s">
        <v>474</v>
      </c>
      <c r="B450" s="2">
        <v>-0.56999999999999995</v>
      </c>
      <c r="C450" s="2">
        <v>0.28813042739353001</v>
      </c>
      <c r="D450" s="2">
        <v>5.9999037234833401E-2</v>
      </c>
      <c r="E450" s="2">
        <v>-0.16840530474440499</v>
      </c>
      <c r="F450" s="2">
        <v>-0.18394186645699301</v>
      </c>
    </row>
    <row r="451" spans="1:6" ht="15" customHeight="1" x14ac:dyDescent="0.2">
      <c r="A451" s="2" t="s">
        <v>475</v>
      </c>
      <c r="B451" s="2">
        <v>0.43</v>
      </c>
      <c r="C451" s="2">
        <v>0.25701887660355399</v>
      </c>
      <c r="D451" s="2">
        <v>1.9837416147006199E-2</v>
      </c>
      <c r="E451" s="2">
        <v>-0.108761194869142</v>
      </c>
      <c r="F451" s="2">
        <v>0.103869650188325</v>
      </c>
    </row>
    <row r="452" spans="1:6" ht="15" customHeight="1" x14ac:dyDescent="0.2">
      <c r="A452" s="2" t="s">
        <v>476</v>
      </c>
      <c r="B452" s="2">
        <v>0.03</v>
      </c>
      <c r="C452" s="2">
        <v>0.27747540275294202</v>
      </c>
      <c r="D452" s="2">
        <v>1.0789126970259799E-2</v>
      </c>
      <c r="E452" s="2">
        <v>5.9523825795365901E-2</v>
      </c>
      <c r="F452" s="2">
        <v>0.27476437776007301</v>
      </c>
    </row>
    <row r="453" spans="1:6" ht="15" customHeight="1" x14ac:dyDescent="0.2">
      <c r="A453" s="2" t="s">
        <v>477</v>
      </c>
      <c r="B453" s="2">
        <v>-1.19</v>
      </c>
      <c r="C453" s="2">
        <v>0.16906203124147801</v>
      </c>
      <c r="D453" s="2">
        <v>-7.3618779927969696E-2</v>
      </c>
      <c r="E453" s="2">
        <v>6.8220459591868204E-2</v>
      </c>
      <c r="F453" s="2">
        <v>2.73490867289648E-2</v>
      </c>
    </row>
    <row r="454" spans="1:6" ht="15" customHeight="1" x14ac:dyDescent="0.2">
      <c r="A454" s="2" t="s">
        <v>478</v>
      </c>
      <c r="B454" s="2">
        <v>-0.17</v>
      </c>
      <c r="C454" s="2">
        <v>6.2179014293883297E-2</v>
      </c>
      <c r="D454" s="2">
        <v>-0.15617088209494001</v>
      </c>
      <c r="E454" s="2">
        <v>1.4073045376777501E-2</v>
      </c>
      <c r="F454" s="2">
        <v>-0.23526706137064199</v>
      </c>
    </row>
    <row r="455" spans="1:6" ht="15" customHeight="1" x14ac:dyDescent="0.2">
      <c r="A455" s="2" t="s">
        <v>479</v>
      </c>
      <c r="B455" s="2">
        <v>-0.87</v>
      </c>
      <c r="C455" s="2">
        <v>-2.8018828344281298E-3</v>
      </c>
      <c r="D455" s="2">
        <v>-0.20903115344093801</v>
      </c>
      <c r="E455" s="2">
        <v>-2.4678909590498101E-2</v>
      </c>
      <c r="F455" s="2">
        <v>-0.18405996451613801</v>
      </c>
    </row>
    <row r="456" spans="1:6" ht="15" customHeight="1" x14ac:dyDescent="0.2">
      <c r="A456" s="2" t="s">
        <v>480</v>
      </c>
      <c r="B456" s="2">
        <v>0.13</v>
      </c>
      <c r="C456" s="2">
        <v>-3.4952736189574202E-2</v>
      </c>
      <c r="D456" s="2">
        <v>-0.234267059773342</v>
      </c>
      <c r="E456" s="2">
        <v>-2.3330298377486298E-2</v>
      </c>
      <c r="F456" s="2">
        <v>8.7186477330237599E-2</v>
      </c>
    </row>
    <row r="457" spans="1:6" ht="15" customHeight="1" x14ac:dyDescent="0.2">
      <c r="A457" s="2" t="s">
        <v>481</v>
      </c>
      <c r="B457" s="2">
        <v>-0.86</v>
      </c>
      <c r="C457" s="2">
        <v>-6.1592632560026901E-2</v>
      </c>
      <c r="D457" s="2">
        <v>-0.24678228976795699</v>
      </c>
      <c r="E457" s="2">
        <v>-4.5881391696098797E-3</v>
      </c>
      <c r="F457" s="2">
        <v>0.23034123564525899</v>
      </c>
    </row>
    <row r="458" spans="1:6" ht="15" customHeight="1" x14ac:dyDescent="0.2">
      <c r="A458" s="2" t="s">
        <v>482</v>
      </c>
      <c r="B458" s="2">
        <v>-0.78</v>
      </c>
      <c r="C458" s="2">
        <v>-0.15440654579699001</v>
      </c>
      <c r="D458" s="2">
        <v>-0.28993228656905301</v>
      </c>
      <c r="E458" s="2">
        <v>-3.8356530244676799E-2</v>
      </c>
      <c r="F458" s="2">
        <v>4.7014118885865999E-2</v>
      </c>
    </row>
    <row r="459" spans="1:6" ht="15" customHeight="1" x14ac:dyDescent="0.2">
      <c r="A459" s="2" t="s">
        <v>483</v>
      </c>
      <c r="B459" s="2">
        <v>-1.1200000000000001</v>
      </c>
      <c r="C459" s="2">
        <v>-0.25269969510665602</v>
      </c>
      <c r="D459" s="2">
        <v>-0.32861075517272897</v>
      </c>
      <c r="E459" s="2">
        <v>-5.5109806402454602E-2</v>
      </c>
      <c r="F459" s="2">
        <v>-0.18401185838384401</v>
      </c>
    </row>
    <row r="460" spans="1:6" ht="15" customHeight="1" x14ac:dyDescent="0.2">
      <c r="A460" s="2" t="s">
        <v>484</v>
      </c>
      <c r="B460" s="2">
        <v>-1.44</v>
      </c>
      <c r="C460" s="2">
        <v>-0.38688418874963498</v>
      </c>
      <c r="D460" s="2">
        <v>-0.380434468922486</v>
      </c>
      <c r="E460" s="2">
        <v>-6.8414393827777503E-2</v>
      </c>
      <c r="F460" s="2">
        <v>-0.21588732547220099</v>
      </c>
    </row>
    <row r="461" spans="1:6" ht="15" customHeight="1" x14ac:dyDescent="0.2">
      <c r="A461" s="2" t="s">
        <v>485</v>
      </c>
      <c r="B461" s="2">
        <v>-0.43</v>
      </c>
      <c r="C461" s="2">
        <v>-0.44666449817523901</v>
      </c>
      <c r="D461" s="2">
        <v>-0.37883208695451298</v>
      </c>
      <c r="E461" s="2">
        <v>1.1013941654959499E-2</v>
      </c>
      <c r="F461" s="2">
        <v>3.8711028088905898E-2</v>
      </c>
    </row>
    <row r="462" spans="1:6" ht="15" customHeight="1" x14ac:dyDescent="0.2">
      <c r="A462" s="2" t="s">
        <v>486</v>
      </c>
      <c r="B462" s="2">
        <v>-0.77</v>
      </c>
      <c r="C462" s="2">
        <v>-0.445379675064287</v>
      </c>
      <c r="D462" s="2">
        <v>-0.32995915421321198</v>
      </c>
      <c r="E462" s="2">
        <v>0.11239955096717601</v>
      </c>
      <c r="F462" s="2">
        <v>0.25761916794332501</v>
      </c>
    </row>
    <row r="463" spans="1:6" ht="15" customHeight="1" x14ac:dyDescent="0.2">
      <c r="A463" s="2" t="s">
        <v>487</v>
      </c>
      <c r="B463" s="2">
        <v>-0.77</v>
      </c>
      <c r="C463" s="2">
        <v>-0.47109310414606698</v>
      </c>
      <c r="D463" s="2">
        <v>-0.28771067328611399</v>
      </c>
      <c r="E463" s="2">
        <v>9.8597725498801594E-2</v>
      </c>
      <c r="F463" s="2">
        <v>0.14083670281146701</v>
      </c>
    </row>
    <row r="464" spans="1:6" ht="15" customHeight="1" x14ac:dyDescent="0.2">
      <c r="A464" s="2" t="s">
        <v>488</v>
      </c>
      <c r="B464" s="2">
        <v>-1.27</v>
      </c>
      <c r="C464" s="2">
        <v>-0.53124547745133099</v>
      </c>
      <c r="D464" s="2">
        <v>-0.26029272601953501</v>
      </c>
      <c r="E464" s="2">
        <v>-1.5483344340419401E-2</v>
      </c>
      <c r="F464" s="2">
        <v>-0.15058201501809601</v>
      </c>
    </row>
    <row r="465" spans="1:6" ht="15" customHeight="1" x14ac:dyDescent="0.2">
      <c r="A465" s="2" t="s">
        <v>489</v>
      </c>
      <c r="B465" s="2">
        <v>-1.39</v>
      </c>
      <c r="C465" s="2">
        <v>-0.63004838242415895</v>
      </c>
      <c r="D465" s="2">
        <v>-0.253261074673991</v>
      </c>
      <c r="E465" s="2">
        <v>-0.14137013106341201</v>
      </c>
      <c r="F465" s="2">
        <v>-0.27234276149857201</v>
      </c>
    </row>
    <row r="466" spans="1:6" ht="15" customHeight="1" x14ac:dyDescent="0.2">
      <c r="A466" s="2" t="s">
        <v>490</v>
      </c>
      <c r="B466" s="2">
        <v>-0.47</v>
      </c>
      <c r="C466" s="2">
        <v>-0.65109773802423299</v>
      </c>
      <c r="D466" s="2">
        <v>-0.19846325135599299</v>
      </c>
      <c r="E466" s="2">
        <v>-0.100831759960282</v>
      </c>
      <c r="F466" s="2">
        <v>-2.7572554392979901E-2</v>
      </c>
    </row>
    <row r="467" spans="1:6" ht="15" customHeight="1" x14ac:dyDescent="0.2">
      <c r="A467" s="2" t="s">
        <v>491</v>
      </c>
      <c r="B467" s="2">
        <v>-0.17</v>
      </c>
      <c r="C467" s="2">
        <v>-0.57361761555157398</v>
      </c>
      <c r="D467" s="2">
        <v>-8.2923579600440903E-2</v>
      </c>
      <c r="E467" s="2">
        <v>8.1673011241045895E-2</v>
      </c>
      <c r="F467" s="2">
        <v>0.28812008093207198</v>
      </c>
    </row>
    <row r="468" spans="1:6" ht="15" customHeight="1" x14ac:dyDescent="0.2">
      <c r="A468" s="2" t="s">
        <v>492</v>
      </c>
      <c r="B468" s="2">
        <v>-0.56999999999999995</v>
      </c>
      <c r="C468" s="2">
        <v>-0.51631584113287998</v>
      </c>
      <c r="D468" s="2">
        <v>2.0381926309365202E-2</v>
      </c>
      <c r="E468" s="2">
        <v>0.17619137880726199</v>
      </c>
      <c r="F468" s="2">
        <v>0.23584160110285901</v>
      </c>
    </row>
    <row r="469" spans="1:6" ht="15" customHeight="1" x14ac:dyDescent="0.2">
      <c r="A469" s="2" t="s">
        <v>493</v>
      </c>
      <c r="B469" s="2">
        <v>-0.36</v>
      </c>
      <c r="C469" s="2">
        <v>-0.48279532926610202</v>
      </c>
      <c r="D469" s="2">
        <v>0.10411377392059901</v>
      </c>
      <c r="E469" s="2">
        <v>0.11849458248938401</v>
      </c>
      <c r="F469" s="2">
        <v>-9.0029889411450806E-2</v>
      </c>
    </row>
    <row r="470" spans="1:6" ht="15" customHeight="1" x14ac:dyDescent="0.2">
      <c r="A470" s="2" t="s">
        <v>494</v>
      </c>
      <c r="B470" s="2">
        <v>-0.78</v>
      </c>
      <c r="C470" s="2">
        <v>-0.47040794977453099</v>
      </c>
      <c r="D470" s="2">
        <v>0.16588711243496401</v>
      </c>
      <c r="E470" s="2">
        <v>-3.1753227028208701E-2</v>
      </c>
      <c r="F470" s="2">
        <v>-0.28943050889906302</v>
      </c>
    </row>
    <row r="471" spans="1:6" ht="15" customHeight="1" x14ac:dyDescent="0.2">
      <c r="A471" s="2" t="s">
        <v>495</v>
      </c>
      <c r="B471" s="2">
        <v>-1.02</v>
      </c>
      <c r="C471" s="2">
        <v>-0.51077873415685004</v>
      </c>
      <c r="D471" s="2">
        <v>0.184065736817145</v>
      </c>
      <c r="E471" s="2">
        <v>-0.17972969721895801</v>
      </c>
      <c r="F471" s="2">
        <v>-0.17272364869956</v>
      </c>
    </row>
    <row r="472" spans="1:6" ht="15" customHeight="1" x14ac:dyDescent="0.2">
      <c r="A472" s="2" t="s">
        <v>496</v>
      </c>
      <c r="B472" s="2">
        <v>-1.1399999999999999</v>
      </c>
      <c r="C472" s="2">
        <v>-0.57270765429276005</v>
      </c>
      <c r="D472" s="2">
        <v>0.17581699890877001</v>
      </c>
      <c r="E472" s="2">
        <v>-0.19931244183786301</v>
      </c>
      <c r="F472" s="2">
        <v>0.109078729579626</v>
      </c>
    </row>
    <row r="473" spans="1:6" ht="15" customHeight="1" x14ac:dyDescent="0.2">
      <c r="A473" s="2" t="s">
        <v>497</v>
      </c>
      <c r="B473" s="2">
        <v>-0.03</v>
      </c>
      <c r="C473" s="2">
        <v>-0.54813665194216599</v>
      </c>
      <c r="D473" s="2">
        <v>0.20708504505037101</v>
      </c>
      <c r="E473" s="2">
        <v>-1.13910376524237E-2</v>
      </c>
      <c r="F473" s="2">
        <v>0.28938646579483301</v>
      </c>
    </row>
    <row r="474" spans="1:6" ht="15" customHeight="1" x14ac:dyDescent="0.2">
      <c r="A474" s="2" t="s">
        <v>498</v>
      </c>
      <c r="B474" s="2">
        <v>0.33</v>
      </c>
      <c r="C474" s="2">
        <v>-0.41351906941625399</v>
      </c>
      <c r="D474" s="2">
        <v>0.29511988242128601</v>
      </c>
      <c r="E474" s="2">
        <v>0.24947469618779</v>
      </c>
      <c r="F474" s="2">
        <v>0.19907943722124599</v>
      </c>
    </row>
    <row r="475" spans="1:6" ht="15" customHeight="1" x14ac:dyDescent="0.2">
      <c r="A475" s="2" t="s">
        <v>499</v>
      </c>
      <c r="B475" s="2">
        <v>-0.47</v>
      </c>
      <c r="C475" s="2">
        <v>-0.33434346769211798</v>
      </c>
      <c r="D475" s="2">
        <v>0.34137922573385299</v>
      </c>
      <c r="E475" s="2">
        <v>0.26954061314990302</v>
      </c>
      <c r="F475" s="2">
        <v>-0.13241304948539001</v>
      </c>
    </row>
    <row r="476" spans="1:6" ht="15" customHeight="1" x14ac:dyDescent="0.2">
      <c r="A476" s="2" t="s">
        <v>500</v>
      </c>
      <c r="B476" s="2">
        <v>0.73</v>
      </c>
      <c r="C476" s="2">
        <v>-0.23610213288575299</v>
      </c>
      <c r="D476" s="2">
        <v>0.38752678953522501</v>
      </c>
      <c r="E476" s="2">
        <v>0.112867273869404</v>
      </c>
      <c r="F476" s="2">
        <v>-0.25583820263260398</v>
      </c>
    </row>
    <row r="477" spans="1:6" ht="15" customHeight="1" x14ac:dyDescent="0.2">
      <c r="A477" s="2" t="s">
        <v>501</v>
      </c>
      <c r="B477" s="2">
        <v>0.41</v>
      </c>
      <c r="C477" s="2">
        <v>-8.4802889852137894E-2</v>
      </c>
      <c r="D477" s="2">
        <v>0.45387996340090297</v>
      </c>
      <c r="E477" s="2">
        <v>-5.6180848594565902E-2</v>
      </c>
      <c r="F477" s="2">
        <v>-2.72601619372639E-2</v>
      </c>
    </row>
    <row r="478" spans="1:6" ht="15" customHeight="1" x14ac:dyDescent="0.2">
      <c r="A478" s="2" t="s">
        <v>502</v>
      </c>
      <c r="B478" s="2">
        <v>1.43</v>
      </c>
      <c r="C478" s="2">
        <v>9.7592792889697993E-2</v>
      </c>
      <c r="D478" s="2">
        <v>0.52744299547265605</v>
      </c>
      <c r="E478" s="2">
        <v>-0.122267031565973</v>
      </c>
      <c r="F478" s="2">
        <v>0.24558106269962801</v>
      </c>
    </row>
    <row r="479" spans="1:6" ht="15" customHeight="1" x14ac:dyDescent="0.2">
      <c r="A479" s="2" t="s">
        <v>503</v>
      </c>
      <c r="B479" s="2">
        <v>0.53</v>
      </c>
      <c r="C479" s="2">
        <v>0.26150107698248098</v>
      </c>
      <c r="D479" s="2">
        <v>0.57742413519045299</v>
      </c>
      <c r="E479" s="2">
        <v>-8.3109353950140699E-2</v>
      </c>
      <c r="F479" s="2">
        <v>0.21603427908004999</v>
      </c>
    </row>
    <row r="480" spans="1:6" ht="15" customHeight="1" x14ac:dyDescent="0.2">
      <c r="A480" s="2" t="s">
        <v>504</v>
      </c>
      <c r="B480" s="2">
        <v>0.53</v>
      </c>
      <c r="C480" s="2">
        <v>0.329615211064966</v>
      </c>
      <c r="D480" s="2">
        <v>0.55557113961656002</v>
      </c>
      <c r="E480" s="2">
        <v>-4.1129520306211899E-2</v>
      </c>
      <c r="F480" s="2">
        <v>-0.10518046657555399</v>
      </c>
    </row>
    <row r="481" spans="1:6" ht="15" customHeight="1" x14ac:dyDescent="0.2">
      <c r="A481" s="2" t="s">
        <v>505</v>
      </c>
      <c r="B481" s="2">
        <v>0.64</v>
      </c>
      <c r="C481" s="2">
        <v>0.39537190712064002</v>
      </c>
      <c r="D481" s="2">
        <v>0.51691689289262499</v>
      </c>
      <c r="E481" s="2">
        <v>3.2443636778636001E-2</v>
      </c>
      <c r="F481" s="2">
        <v>-0.266365935731046</v>
      </c>
    </row>
    <row r="482" spans="1:6" ht="15" customHeight="1" x14ac:dyDescent="0.2">
      <c r="A482" s="2" t="s">
        <v>506</v>
      </c>
      <c r="B482" s="2">
        <v>1.62</v>
      </c>
      <c r="C482" s="2">
        <v>0.53564681463737995</v>
      </c>
      <c r="D482" s="2">
        <v>0.51082208067049895</v>
      </c>
      <c r="E482" s="2">
        <v>0.13816114366180901</v>
      </c>
      <c r="F482" s="2">
        <v>-4.8071931724734999E-2</v>
      </c>
    </row>
    <row r="483" spans="1:6" ht="15" customHeight="1" x14ac:dyDescent="0.2">
      <c r="A483" s="2" t="s">
        <v>507</v>
      </c>
      <c r="B483" s="2">
        <v>1.58</v>
      </c>
      <c r="C483" s="2">
        <v>0.72722002348630999</v>
      </c>
      <c r="D483" s="2">
        <v>0.52749029015637205</v>
      </c>
      <c r="E483" s="2">
        <v>0.18558768439796899</v>
      </c>
      <c r="F483" s="2">
        <v>0.25216889852978502</v>
      </c>
    </row>
    <row r="484" spans="1:6" ht="15" customHeight="1" x14ac:dyDescent="0.2">
      <c r="A484" s="2" t="s">
        <v>508</v>
      </c>
      <c r="B484" s="2">
        <v>2.2599999999999998</v>
      </c>
      <c r="C484" s="2">
        <v>0.93857121114131703</v>
      </c>
      <c r="D484" s="2">
        <v>0.54989563915052897</v>
      </c>
      <c r="E484" s="2">
        <v>0.128788800328621</v>
      </c>
      <c r="F484" s="2">
        <v>0.267078705272009</v>
      </c>
    </row>
    <row r="485" spans="1:6" ht="15" customHeight="1" x14ac:dyDescent="0.2">
      <c r="A485" s="2" t="s">
        <v>509</v>
      </c>
      <c r="B485" s="2">
        <v>0.97</v>
      </c>
      <c r="C485" s="2">
        <v>1.06964480166417</v>
      </c>
      <c r="D485" s="2">
        <v>0.51809694207478696</v>
      </c>
      <c r="E485" s="2">
        <v>-5.2112003219206997E-2</v>
      </c>
      <c r="F485" s="2">
        <v>-5.6734553297756597E-2</v>
      </c>
    </row>
    <row r="486" spans="1:6" ht="15" customHeight="1" x14ac:dyDescent="0.2">
      <c r="A486" s="2" t="s">
        <v>510</v>
      </c>
      <c r="B486" s="2">
        <v>0.73</v>
      </c>
      <c r="C486" s="2">
        <v>1.0612562828924199</v>
      </c>
      <c r="D486" s="2">
        <v>0.39535650994136601</v>
      </c>
      <c r="E486" s="2">
        <v>-0.264030093571618</v>
      </c>
      <c r="F486" s="2">
        <v>-0.36332862663146898</v>
      </c>
    </row>
    <row r="487" spans="1:6" ht="15" customHeight="1" x14ac:dyDescent="0.2">
      <c r="A487" s="2" t="s">
        <v>511</v>
      </c>
      <c r="B487" s="2">
        <v>-0.56999999999999995</v>
      </c>
      <c r="C487" s="2">
        <v>0.93400573025604505</v>
      </c>
      <c r="D487" s="2">
        <v>0.19481998615805199</v>
      </c>
      <c r="E487" s="2">
        <v>-0.34822469062572797</v>
      </c>
      <c r="F487" s="2">
        <v>-0.30577521581150002</v>
      </c>
    </row>
    <row r="488" spans="1:6" ht="15" customHeight="1" x14ac:dyDescent="0.2">
      <c r="A488" s="2" t="s">
        <v>512</v>
      </c>
      <c r="B488" s="2">
        <v>-1.67</v>
      </c>
      <c r="C488" s="2">
        <v>0.64043185820156001</v>
      </c>
      <c r="D488" s="2">
        <v>-0.107377323850184</v>
      </c>
      <c r="E488" s="2">
        <v>-0.30820588720096298</v>
      </c>
      <c r="F488" s="2">
        <v>-3.4238602136900699E-2</v>
      </c>
    </row>
    <row r="489" spans="1:6" ht="15" customHeight="1" x14ac:dyDescent="0.2">
      <c r="A489" s="2" t="s">
        <v>513</v>
      </c>
      <c r="B489" s="2">
        <v>-0.69</v>
      </c>
      <c r="C489" s="2">
        <v>0.38296278928429101</v>
      </c>
      <c r="D489" s="2">
        <v>-0.38232073843914699</v>
      </c>
      <c r="E489" s="2">
        <v>-5.3353126055681703E-2</v>
      </c>
      <c r="F489" s="2">
        <v>0.24080182443322701</v>
      </c>
    </row>
    <row r="490" spans="1:6" ht="15" customHeight="1" x14ac:dyDescent="0.2">
      <c r="A490" s="2" t="s">
        <v>514</v>
      </c>
      <c r="B490" s="2">
        <v>-1.47</v>
      </c>
      <c r="C490" s="2">
        <v>0.18112548385696001</v>
      </c>
      <c r="D490" s="2">
        <v>-0.60564731544982398</v>
      </c>
      <c r="E490" s="2">
        <v>0.22260455133672599</v>
      </c>
      <c r="F490" s="2">
        <v>0.222773967947857</v>
      </c>
    </row>
    <row r="491" spans="1:6" ht="15" customHeight="1" x14ac:dyDescent="0.2">
      <c r="A491" s="2" t="s">
        <v>515</v>
      </c>
      <c r="B491" s="2">
        <v>-0.17</v>
      </c>
      <c r="C491" s="2">
        <v>5.1407073072887798E-2</v>
      </c>
      <c r="D491" s="2">
        <v>-0.757486453374275</v>
      </c>
      <c r="E491" s="2">
        <v>0.33335011470586001</v>
      </c>
      <c r="F491" s="2">
        <v>-1.9046274481761299E-2</v>
      </c>
    </row>
    <row r="492" spans="1:6" ht="15" customHeight="1" x14ac:dyDescent="0.2">
      <c r="A492" s="2" t="s">
        <v>516</v>
      </c>
      <c r="B492" s="2">
        <v>-0.67</v>
      </c>
      <c r="C492" s="2">
        <v>3.32824536322999E-3</v>
      </c>
      <c r="D492" s="2">
        <v>-0.82554163081460097</v>
      </c>
      <c r="E492" s="2">
        <v>0.23277642298790299</v>
      </c>
      <c r="F492" s="2">
        <v>-0.17074028400717001</v>
      </c>
    </row>
    <row r="493" spans="1:6" ht="15" customHeight="1" x14ac:dyDescent="0.2">
      <c r="A493" s="2" t="s">
        <v>517</v>
      </c>
      <c r="B493" s="2">
        <v>-0.86</v>
      </c>
      <c r="C493" s="2">
        <v>-9.1066380588703297E-2</v>
      </c>
      <c r="D493" s="2">
        <v>-0.88423707960694697</v>
      </c>
      <c r="E493" s="2">
        <v>-6.8128772993686804E-2</v>
      </c>
      <c r="F493" s="2">
        <v>-0.14869857066251299</v>
      </c>
    </row>
    <row r="494" spans="1:6" ht="15" customHeight="1" x14ac:dyDescent="0.2">
      <c r="A494" s="2" t="s">
        <v>518</v>
      </c>
      <c r="B494" s="2">
        <v>-0.28000000000000003</v>
      </c>
      <c r="C494" s="2">
        <v>-0.140295450880151</v>
      </c>
      <c r="D494" s="2">
        <v>-0.881123240965903</v>
      </c>
      <c r="E494" s="2">
        <v>-0.26002445382028699</v>
      </c>
      <c r="F494" s="2">
        <v>6.1556653194003198E-2</v>
      </c>
    </row>
    <row r="495" spans="1:6" ht="15" customHeight="1" x14ac:dyDescent="0.2">
      <c r="A495" s="2" t="s">
        <v>519</v>
      </c>
      <c r="B495" s="2">
        <v>-0.92</v>
      </c>
      <c r="C495" s="2">
        <v>-0.18625574946677201</v>
      </c>
      <c r="D495" s="2">
        <v>-0.84315315539482505</v>
      </c>
      <c r="E495" s="2">
        <v>-0.24131877738508001</v>
      </c>
      <c r="F495" s="2">
        <v>0.176077917043479</v>
      </c>
    </row>
    <row r="496" spans="1:6" ht="15" customHeight="1" x14ac:dyDescent="0.2">
      <c r="A496" s="2" t="s">
        <v>520</v>
      </c>
      <c r="B496" s="2">
        <v>-1.04</v>
      </c>
      <c r="C496" s="2">
        <v>-0.28399369513746098</v>
      </c>
      <c r="D496" s="2">
        <v>-0.80809926253176301</v>
      </c>
      <c r="E496" s="2">
        <v>-9.2331174826737097E-2</v>
      </c>
      <c r="F496" s="2">
        <v>3.68982398783788E-2</v>
      </c>
    </row>
    <row r="497" spans="1:6" ht="15" customHeight="1" x14ac:dyDescent="0.2">
      <c r="A497" s="2" t="s">
        <v>521</v>
      </c>
      <c r="B497" s="2">
        <v>-1.23</v>
      </c>
      <c r="C497" s="2">
        <v>-0.39055801502279303</v>
      </c>
      <c r="D497" s="2">
        <v>-0.75615285297878598</v>
      </c>
      <c r="E497" s="2">
        <v>8.8576199554403406E-2</v>
      </c>
      <c r="F497" s="2">
        <v>-0.146037061155881</v>
      </c>
    </row>
    <row r="498" spans="1:6" ht="15" customHeight="1" x14ac:dyDescent="0.2">
      <c r="A498" s="2" t="s">
        <v>522</v>
      </c>
      <c r="B498" s="2">
        <v>-0.17</v>
      </c>
      <c r="C498" s="2">
        <v>-0.41329997010808101</v>
      </c>
      <c r="D498" s="2">
        <v>-0.63610693634999604</v>
      </c>
      <c r="E498" s="2">
        <v>0.234221511172439</v>
      </c>
      <c r="F498" s="2">
        <v>-9.6469598631379105E-2</v>
      </c>
    </row>
    <row r="499" spans="1:6" ht="15" customHeight="1" x14ac:dyDescent="0.2">
      <c r="A499" s="2" t="s">
        <v>523</v>
      </c>
      <c r="B499" s="2">
        <v>-0.17</v>
      </c>
      <c r="C499" s="2">
        <v>-0.35073981028715301</v>
      </c>
      <c r="D499" s="2">
        <v>-0.45075142068551199</v>
      </c>
      <c r="E499" s="2">
        <v>0.25271118537224802</v>
      </c>
      <c r="F499" s="2">
        <v>0.114186174309967</v>
      </c>
    </row>
    <row r="500" spans="1:6" ht="15" customHeight="1" x14ac:dyDescent="0.2">
      <c r="A500" s="2" t="s">
        <v>524</v>
      </c>
      <c r="B500" s="2">
        <v>-0.27</v>
      </c>
      <c r="C500" s="2">
        <v>-0.30531190248642998</v>
      </c>
      <c r="D500" s="2">
        <v>-0.26791255769247302</v>
      </c>
      <c r="E500" s="2">
        <v>7.7430286973271797E-2</v>
      </c>
      <c r="F500" s="2">
        <v>0.16692943593350401</v>
      </c>
    </row>
    <row r="501" spans="1:6" ht="15" customHeight="1" x14ac:dyDescent="0.2">
      <c r="A501" s="2" t="s">
        <v>525</v>
      </c>
      <c r="B501" s="2">
        <v>-0.59</v>
      </c>
      <c r="C501" s="2">
        <v>-0.299444474414163</v>
      </c>
      <c r="D501" s="2">
        <v>-0.110315525283174</v>
      </c>
      <c r="E501" s="2">
        <v>-0.15890789357006699</v>
      </c>
      <c r="F501" s="2">
        <v>1.2356803764614101E-3</v>
      </c>
    </row>
    <row r="502" spans="1:6" ht="15" customHeight="1" x14ac:dyDescent="0.2">
      <c r="A502" s="2" t="s">
        <v>526</v>
      </c>
      <c r="B502" s="2">
        <v>0.03</v>
      </c>
      <c r="C502" s="2">
        <v>-0.27090274336058401</v>
      </c>
      <c r="D502" s="2">
        <v>5.1459080091197602E-2</v>
      </c>
      <c r="E502" s="2">
        <v>-0.232442484334765</v>
      </c>
      <c r="F502" s="2">
        <v>-0.13186074601880199</v>
      </c>
    </row>
    <row r="503" spans="1:6" ht="15" customHeight="1" x14ac:dyDescent="0.2">
      <c r="A503" s="2" t="s">
        <v>527</v>
      </c>
      <c r="B503" s="2">
        <v>-0.56999999999999995</v>
      </c>
      <c r="C503" s="2">
        <v>-0.24466684773755401</v>
      </c>
      <c r="D503" s="2">
        <v>0.197145576763507</v>
      </c>
      <c r="E503" s="2">
        <v>-0.124740456333156</v>
      </c>
      <c r="F503" s="2">
        <v>-9.8958339349541999E-2</v>
      </c>
    </row>
    <row r="504" spans="1:6" ht="15" customHeight="1" x14ac:dyDescent="0.2">
      <c r="A504" s="2" t="s">
        <v>528</v>
      </c>
      <c r="B504" s="2">
        <v>-0.47</v>
      </c>
      <c r="C504" s="2">
        <v>-0.26174799736159599</v>
      </c>
      <c r="D504" s="2">
        <v>0.29706302174278798</v>
      </c>
      <c r="E504" s="2">
        <v>3.1963808249768501E-2</v>
      </c>
      <c r="F504" s="2">
        <v>1.6076239720006099E-2</v>
      </c>
    </row>
    <row r="505" spans="1:6" ht="15" customHeight="1" x14ac:dyDescent="0.2">
      <c r="A505" s="2" t="s">
        <v>529</v>
      </c>
      <c r="B505" s="2">
        <v>-0.56000000000000005</v>
      </c>
      <c r="C505" s="2">
        <v>-0.27561117382087302</v>
      </c>
      <c r="D505" s="2">
        <v>0.37520602582738499</v>
      </c>
      <c r="E505" s="2">
        <v>0.14700357688432</v>
      </c>
      <c r="F505" s="2">
        <v>0.100816412787681</v>
      </c>
    </row>
    <row r="506" spans="1:6" ht="15" customHeight="1" x14ac:dyDescent="0.2">
      <c r="A506" s="2" t="s">
        <v>530</v>
      </c>
      <c r="B506" s="2">
        <v>-0.57999999999999996</v>
      </c>
      <c r="C506" s="2">
        <v>-0.29554259882096001</v>
      </c>
      <c r="D506" s="2">
        <v>0.42495978502892501</v>
      </c>
      <c r="E506" s="2">
        <v>0.13399526687809801</v>
      </c>
      <c r="F506" s="2">
        <v>5.5840694849714802E-2</v>
      </c>
    </row>
    <row r="507" spans="1:6" ht="15" customHeight="1" x14ac:dyDescent="0.2">
      <c r="A507" s="2" t="s">
        <v>531</v>
      </c>
      <c r="B507" s="2">
        <v>-0.12</v>
      </c>
      <c r="C507" s="2">
        <v>-0.27794074680677899</v>
      </c>
      <c r="D507" s="2">
        <v>0.47255990715003898</v>
      </c>
      <c r="E507" s="2">
        <v>5.0219420407325799E-2</v>
      </c>
      <c r="F507" s="2">
        <v>-2.4216704795924401E-2</v>
      </c>
    </row>
    <row r="508" spans="1:6" ht="15" customHeight="1" x14ac:dyDescent="0.2">
      <c r="A508" s="2" t="s">
        <v>532</v>
      </c>
      <c r="B508" s="2">
        <v>-0.24</v>
      </c>
      <c r="C508" s="2">
        <v>-0.23664523165917301</v>
      </c>
      <c r="D508" s="2">
        <v>0.51133457476555499</v>
      </c>
      <c r="E508" s="2">
        <v>-4.0448658288287198E-2</v>
      </c>
      <c r="F508" s="2">
        <v>-4.9875177807347501E-2</v>
      </c>
    </row>
    <row r="509" spans="1:6" ht="15" customHeight="1" x14ac:dyDescent="0.2">
      <c r="A509" s="2" t="s">
        <v>533</v>
      </c>
      <c r="B509" s="2">
        <v>-0.93</v>
      </c>
      <c r="C509" s="2">
        <v>-0.26452991293640699</v>
      </c>
      <c r="D509" s="2">
        <v>0.48667765313450201</v>
      </c>
      <c r="E509" s="2">
        <v>-0.138579261607711</v>
      </c>
      <c r="F509" s="2">
        <v>-5.9328051693525001E-2</v>
      </c>
    </row>
    <row r="510" spans="1:6" ht="15" customHeight="1" x14ac:dyDescent="0.2">
      <c r="A510" s="2" t="s">
        <v>534</v>
      </c>
      <c r="B510" s="2">
        <v>-7.0000000000000007E-2</v>
      </c>
      <c r="C510" s="2">
        <v>-0.27511117859180101</v>
      </c>
      <c r="D510" s="2">
        <v>0.451242238502372</v>
      </c>
      <c r="E510" s="2">
        <v>-0.113307855181997</v>
      </c>
      <c r="F510" s="2">
        <v>8.7895923013017897E-3</v>
      </c>
    </row>
    <row r="511" spans="1:6" ht="15" customHeight="1" x14ac:dyDescent="0.2">
      <c r="A511" s="2" t="s">
        <v>535</v>
      </c>
      <c r="B511" s="2">
        <v>0.33</v>
      </c>
      <c r="C511" s="2">
        <v>-0.18679236260600199</v>
      </c>
      <c r="D511" s="2">
        <v>0.458363242235796</v>
      </c>
      <c r="E511" s="2">
        <v>6.6491413363955296E-2</v>
      </c>
      <c r="F511" s="2">
        <v>0.12673773634111701</v>
      </c>
    </row>
    <row r="512" spans="1:6" ht="15" customHeight="1" x14ac:dyDescent="0.2">
      <c r="A512" s="2" t="s">
        <v>536</v>
      </c>
      <c r="B512" s="2">
        <v>0.43</v>
      </c>
      <c r="C512" s="2">
        <v>-7.3099331237545806E-2</v>
      </c>
      <c r="D512" s="2">
        <v>0.46868959829928702</v>
      </c>
      <c r="E512" s="2">
        <v>0.20589640701713599</v>
      </c>
      <c r="F512" s="2">
        <v>0.114545306058253</v>
      </c>
    </row>
    <row r="513" spans="1:6" ht="15" customHeight="1" x14ac:dyDescent="0.2">
      <c r="A513" s="2" t="s">
        <v>537</v>
      </c>
      <c r="B513" s="2">
        <v>-0.39</v>
      </c>
      <c r="C513" s="2">
        <v>-3.2868350672622997E-2</v>
      </c>
      <c r="D513" s="2">
        <v>0.42428180802749399</v>
      </c>
      <c r="E513" s="2">
        <v>0.13475174624057901</v>
      </c>
      <c r="F513" s="2">
        <v>-6.5486110055668095E-2</v>
      </c>
    </row>
    <row r="514" spans="1:6" ht="15" customHeight="1" x14ac:dyDescent="0.2">
      <c r="A514" s="2" t="s">
        <v>538</v>
      </c>
      <c r="B514" s="2">
        <v>0.93</v>
      </c>
      <c r="C514" s="2">
        <v>4.0165712885699499E-2</v>
      </c>
      <c r="D514" s="2">
        <v>0.38935978042875302</v>
      </c>
      <c r="E514" s="2">
        <v>2.7168909547354101E-3</v>
      </c>
      <c r="F514" s="2">
        <v>-0.124612242016461</v>
      </c>
    </row>
    <row r="515" spans="1:6" ht="15" customHeight="1" x14ac:dyDescent="0.2">
      <c r="A515" s="2" t="s">
        <v>539</v>
      </c>
      <c r="B515" s="2">
        <v>0.03</v>
      </c>
      <c r="C515" s="2">
        <v>0.13495426527094501</v>
      </c>
      <c r="D515" s="2">
        <v>0.36094998645797599</v>
      </c>
      <c r="E515" s="2">
        <v>-9.0430967408928101E-2</v>
      </c>
      <c r="F515" s="2">
        <v>-1.24977700088883E-2</v>
      </c>
    </row>
    <row r="516" spans="1:6" ht="15" customHeight="1" x14ac:dyDescent="0.2">
      <c r="A516" s="2" t="s">
        <v>540</v>
      </c>
      <c r="B516" s="2">
        <v>0.73</v>
      </c>
      <c r="C516" s="2">
        <v>0.19898484358972501</v>
      </c>
      <c r="D516" s="2">
        <v>0.310050716694596</v>
      </c>
      <c r="E516" s="2">
        <v>-0.118275878604821</v>
      </c>
      <c r="F516" s="2">
        <v>9.0777237606587097E-2</v>
      </c>
    </row>
    <row r="517" spans="1:6" ht="15" customHeight="1" x14ac:dyDescent="0.2">
      <c r="A517" s="2" t="s">
        <v>541</v>
      </c>
      <c r="B517" s="2">
        <v>0.44</v>
      </c>
      <c r="C517" s="2">
        <v>0.28458414870190302</v>
      </c>
      <c r="D517" s="2">
        <v>0.26962467083795399</v>
      </c>
      <c r="E517" s="2">
        <v>-3.1765936916724198E-2</v>
      </c>
      <c r="F517" s="2">
        <v>0.101296410746527</v>
      </c>
    </row>
    <row r="518" spans="1:6" ht="15" customHeight="1" x14ac:dyDescent="0.2">
      <c r="A518" s="2" t="s">
        <v>542</v>
      </c>
      <c r="B518" s="2">
        <v>1.1200000000000001</v>
      </c>
      <c r="C518" s="2">
        <v>0.38735566680630601</v>
      </c>
      <c r="D518" s="2">
        <v>0.239803226708798</v>
      </c>
      <c r="E518" s="2">
        <v>9.1147214915912794E-2</v>
      </c>
      <c r="F518" s="2">
        <v>1.6293553626037599E-2</v>
      </c>
    </row>
    <row r="519" spans="1:6" ht="15" customHeight="1" x14ac:dyDescent="0.2">
      <c r="A519" s="2" t="s">
        <v>543</v>
      </c>
      <c r="B519" s="2">
        <v>-0.32</v>
      </c>
      <c r="C519" s="2">
        <v>0.41542503378666201</v>
      </c>
      <c r="D519" s="2">
        <v>0.167105864142397</v>
      </c>
      <c r="E519" s="2">
        <v>8.7686609996612902E-2</v>
      </c>
      <c r="F519" s="2">
        <v>-0.118713408569737</v>
      </c>
    </row>
    <row r="520" spans="1:6" ht="15" customHeight="1" x14ac:dyDescent="0.2">
      <c r="A520" s="2" t="s">
        <v>544</v>
      </c>
      <c r="B520" s="2">
        <v>0.76</v>
      </c>
      <c r="C520" s="2">
        <v>0.411138354955983</v>
      </c>
      <c r="D520" s="2">
        <v>7.7206445896750395E-2</v>
      </c>
      <c r="E520" s="2">
        <v>-1.1633190584352899E-3</v>
      </c>
      <c r="F520" s="2">
        <v>-0.123219621413852</v>
      </c>
    </row>
    <row r="521" spans="1:6" ht="15" customHeight="1" x14ac:dyDescent="0.2">
      <c r="A521" s="2" t="s">
        <v>545</v>
      </c>
      <c r="B521" s="2">
        <v>0.87</v>
      </c>
      <c r="C521" s="2">
        <v>0.49972867238365298</v>
      </c>
      <c r="D521" s="2">
        <v>4.8039944702344697E-2</v>
      </c>
      <c r="E521" s="2">
        <v>-8.2025516499856007E-3</v>
      </c>
      <c r="F521" s="2">
        <v>7.6971113755458703E-2</v>
      </c>
    </row>
    <row r="522" spans="1:6" ht="15" customHeight="1" x14ac:dyDescent="0.2">
      <c r="A522" s="2" t="s">
        <v>546</v>
      </c>
      <c r="B522" s="2">
        <v>-0.37</v>
      </c>
      <c r="C522" s="2">
        <v>0.48658134261776897</v>
      </c>
      <c r="D522" s="2">
        <v>-3.3448802195605101E-2</v>
      </c>
      <c r="E522" s="2">
        <v>-7.5458586463330493E-2</v>
      </c>
      <c r="F522" s="2">
        <v>0.107251688644746</v>
      </c>
    </row>
    <row r="523" spans="1:6" ht="15" customHeight="1" x14ac:dyDescent="0.2">
      <c r="A523" s="2" t="s">
        <v>547</v>
      </c>
      <c r="B523" s="2">
        <v>0.53</v>
      </c>
      <c r="C523" s="2">
        <v>0.44849137199047301</v>
      </c>
      <c r="D523" s="2">
        <v>-0.12209108714045599</v>
      </c>
      <c r="E523" s="2">
        <v>-9.9775129847653493E-2</v>
      </c>
      <c r="F523" s="2">
        <v>-6.54202433925875E-3</v>
      </c>
    </row>
    <row r="524" spans="1:6" ht="15" customHeight="1" x14ac:dyDescent="0.2">
      <c r="A524" s="2" t="s">
        <v>548</v>
      </c>
      <c r="B524" s="2">
        <v>0.33</v>
      </c>
      <c r="C524" s="2">
        <v>0.47077002602677198</v>
      </c>
      <c r="D524" s="2">
        <v>-0.16432293899854999</v>
      </c>
      <c r="E524" s="2">
        <v>-6.2012387705286699E-3</v>
      </c>
      <c r="F524" s="2">
        <v>-6.3003328862434704E-2</v>
      </c>
    </row>
    <row r="525" spans="1:6" ht="15" customHeight="1" x14ac:dyDescent="0.2">
      <c r="A525" s="2" t="s">
        <v>549</v>
      </c>
      <c r="B525" s="2">
        <v>-0.28999999999999998</v>
      </c>
      <c r="C525" s="2">
        <v>0.42590377339179403</v>
      </c>
      <c r="D525" s="2">
        <v>-0.23389586886078301</v>
      </c>
      <c r="E525" s="2">
        <v>3.2319653898358697E-2</v>
      </c>
      <c r="F525" s="2">
        <v>-8.5529374501051594E-2</v>
      </c>
    </row>
    <row r="526" spans="1:6" ht="15" customHeight="1" x14ac:dyDescent="0.2">
      <c r="A526" s="2" t="s">
        <v>550</v>
      </c>
      <c r="B526" s="2">
        <v>0.23</v>
      </c>
      <c r="C526" s="2">
        <v>0.38041608973503699</v>
      </c>
      <c r="D526" s="2">
        <v>-0.291449438270174</v>
      </c>
      <c r="E526" s="2">
        <v>3.6788680165059699E-2</v>
      </c>
      <c r="F526" s="2">
        <v>-1.3325477916212299E-2</v>
      </c>
    </row>
    <row r="527" spans="1:6" ht="15" customHeight="1" x14ac:dyDescent="0.2">
      <c r="A527" s="2" t="s">
        <v>551</v>
      </c>
      <c r="B527" s="2">
        <v>0.53</v>
      </c>
      <c r="C527" s="2">
        <v>0.40602324928530398</v>
      </c>
      <c r="D527" s="2">
        <v>-0.29246840296732202</v>
      </c>
      <c r="E527" s="2">
        <v>6.2602889979091095E-2</v>
      </c>
      <c r="F527" s="2">
        <v>0.110620969775046</v>
      </c>
    </row>
    <row r="528" spans="1:6" ht="15" customHeight="1" x14ac:dyDescent="0.2">
      <c r="A528" s="2" t="s">
        <v>552</v>
      </c>
      <c r="B528" s="2">
        <v>-7.0000000000000007E-2</v>
      </c>
      <c r="C528" s="2">
        <v>0.403794504592626</v>
      </c>
      <c r="D528" s="2">
        <v>-0.295184456555732</v>
      </c>
      <c r="E528" s="2">
        <v>2.1167191649651199E-2</v>
      </c>
      <c r="F528" s="2">
        <v>7.8759008929462096E-2</v>
      </c>
    </row>
    <row r="529" spans="1:6" ht="15" customHeight="1" x14ac:dyDescent="0.2">
      <c r="A529" s="2" t="s">
        <v>553</v>
      </c>
      <c r="B529" s="2">
        <v>0.04</v>
      </c>
      <c r="C529" s="2">
        <v>0.363570727182007</v>
      </c>
      <c r="D529" s="2">
        <v>-0.30804997410137902</v>
      </c>
      <c r="E529" s="2">
        <v>-6.0131744343564497E-2</v>
      </c>
      <c r="F529" s="2">
        <v>-6.58974476836683E-2</v>
      </c>
    </row>
    <row r="530" spans="1:6" ht="15" customHeight="1" x14ac:dyDescent="0.2">
      <c r="A530" s="2" t="s">
        <v>554</v>
      </c>
      <c r="B530" s="2">
        <v>-0.08</v>
      </c>
      <c r="C530" s="2">
        <v>0.32899777545107001</v>
      </c>
      <c r="D530" s="2">
        <v>-0.30680995705047398</v>
      </c>
      <c r="E530" s="2">
        <v>-8.7976271307832393E-2</v>
      </c>
      <c r="F530" s="2">
        <v>-0.120294067402197</v>
      </c>
    </row>
    <row r="531" spans="1:6" ht="15" customHeight="1" x14ac:dyDescent="0.2">
      <c r="A531" s="2" t="s">
        <v>555</v>
      </c>
      <c r="B531" s="2">
        <v>-0.32</v>
      </c>
      <c r="C531" s="2">
        <v>0.27206097230294601</v>
      </c>
      <c r="D531" s="2">
        <v>-0.30920081122900001</v>
      </c>
      <c r="E531" s="2">
        <v>-6.8932497503867304E-2</v>
      </c>
      <c r="F531" s="2">
        <v>-5.0847132010283201E-2</v>
      </c>
    </row>
    <row r="532" spans="1:6" ht="15" customHeight="1" x14ac:dyDescent="0.2">
      <c r="A532" s="2" t="s">
        <v>556</v>
      </c>
      <c r="B532" s="2">
        <v>-0.14000000000000001</v>
      </c>
      <c r="C532" s="2">
        <v>0.21924901664410901</v>
      </c>
      <c r="D532" s="2">
        <v>-0.300909841216153</v>
      </c>
      <c r="E532" s="2">
        <v>-4.9972266077677003E-3</v>
      </c>
      <c r="F532" s="2">
        <v>6.5904674171999203E-2</v>
      </c>
    </row>
    <row r="533" spans="1:6" ht="15" customHeight="1" x14ac:dyDescent="0.2">
      <c r="A533" s="2" t="s">
        <v>557</v>
      </c>
      <c r="B533" s="2">
        <v>0.87</v>
      </c>
      <c r="C533" s="2">
        <v>0.26687868845951901</v>
      </c>
      <c r="D533" s="2">
        <v>-0.22484795117925899</v>
      </c>
      <c r="E533" s="2">
        <v>0.12548151457096501</v>
      </c>
      <c r="F533" s="2">
        <v>0.15877687151358</v>
      </c>
    </row>
    <row r="534" spans="1:6" ht="15" customHeight="1" x14ac:dyDescent="0.2">
      <c r="A534" s="2" t="s">
        <v>558</v>
      </c>
      <c r="B534" s="2">
        <v>-7.0000000000000007E-2</v>
      </c>
      <c r="C534" s="2">
        <v>0.31223838922177899</v>
      </c>
      <c r="D534" s="2">
        <v>-0.14313646910518099</v>
      </c>
      <c r="E534" s="2">
        <v>0.15217291312932499</v>
      </c>
      <c r="F534" s="2">
        <v>6.4279000127743E-2</v>
      </c>
    </row>
    <row r="535" spans="1:6" ht="15" customHeight="1" x14ac:dyDescent="0.2">
      <c r="A535" s="2" t="s">
        <v>559</v>
      </c>
      <c r="B535" s="2">
        <v>1.03</v>
      </c>
      <c r="C535" s="2">
        <v>0.36239292077760898</v>
      </c>
      <c r="D535" s="2">
        <v>-5.5756711733651598E-2</v>
      </c>
      <c r="E535" s="2">
        <v>7.2862759910115996E-2</v>
      </c>
      <c r="F535" s="2">
        <v>-8.5150075301595199E-2</v>
      </c>
    </row>
    <row r="536" spans="1:6" ht="15" customHeight="1" x14ac:dyDescent="0.2">
      <c r="A536" s="2" t="s">
        <v>560</v>
      </c>
      <c r="B536" s="2">
        <v>1.43</v>
      </c>
      <c r="C536" s="2">
        <v>0.52129061735587601</v>
      </c>
      <c r="D536" s="2">
        <v>9.6132109947744904E-2</v>
      </c>
      <c r="E536" s="2">
        <v>3.8336877890955502E-2</v>
      </c>
      <c r="F536" s="2">
        <v>-4.09618205794441E-2</v>
      </c>
    </row>
    <row r="537" spans="1:6" ht="15" customHeight="1" x14ac:dyDescent="0.2">
      <c r="A537" s="2" t="s">
        <v>561</v>
      </c>
      <c r="B537" s="2">
        <v>0.21</v>
      </c>
      <c r="C537" s="2">
        <v>0.59184196423996305</v>
      </c>
      <c r="D537" s="2">
        <v>0.191355135912187</v>
      </c>
      <c r="E537" s="2">
        <v>-6.8833551042853297E-2</v>
      </c>
      <c r="F537" s="2">
        <v>1.25166841600851E-3</v>
      </c>
    </row>
    <row r="538" spans="1:6" ht="15" customHeight="1" x14ac:dyDescent="0.2">
      <c r="A538" s="2" t="s">
        <v>562</v>
      </c>
      <c r="B538" s="2">
        <v>0.43</v>
      </c>
      <c r="C538" s="2">
        <v>0.57403512567638204</v>
      </c>
      <c r="D538" s="2">
        <v>0.22286643346325799</v>
      </c>
      <c r="E538" s="2">
        <v>-0.17168579870065301</v>
      </c>
      <c r="F538" s="2">
        <v>-1.58824365717339E-2</v>
      </c>
    </row>
    <row r="539" spans="1:6" ht="15" customHeight="1" x14ac:dyDescent="0.2">
      <c r="A539" s="2" t="s">
        <v>563</v>
      </c>
      <c r="B539" s="2">
        <v>-0.17</v>
      </c>
      <c r="C539" s="2">
        <v>0.52992304085642195</v>
      </c>
      <c r="D539" s="2">
        <v>0.22441583161235101</v>
      </c>
      <c r="E539" s="2">
        <v>-0.158191396667409</v>
      </c>
      <c r="F539" s="2">
        <v>-3.3077889946765901E-2</v>
      </c>
    </row>
    <row r="540" spans="1:6" ht="15" customHeight="1" x14ac:dyDescent="0.2">
      <c r="A540" s="2" t="s">
        <v>564</v>
      </c>
      <c r="B540" s="2">
        <v>0.43</v>
      </c>
      <c r="C540" s="2">
        <v>0.49203224447906102</v>
      </c>
      <c r="D540" s="2">
        <v>0.215882053737736</v>
      </c>
      <c r="E540" s="2">
        <v>-3.0345013492572698E-2</v>
      </c>
      <c r="F540" s="2">
        <v>-1.1082376366678999E-2</v>
      </c>
    </row>
    <row r="541" spans="1:6" ht="15" customHeight="1" x14ac:dyDescent="0.2">
      <c r="A541" s="2" t="s">
        <v>565</v>
      </c>
      <c r="B541" s="2">
        <v>0.54</v>
      </c>
      <c r="C541" s="2">
        <v>0.51472915084336002</v>
      </c>
      <c r="D541" s="2">
        <v>0.231925857695156</v>
      </c>
      <c r="E541" s="2">
        <v>0.146512496248315</v>
      </c>
      <c r="F541" s="2">
        <v>5.90495746704741E-2</v>
      </c>
    </row>
    <row r="542" spans="1:6" ht="15" customHeight="1" x14ac:dyDescent="0.2">
      <c r="A542" s="2" t="s">
        <v>566</v>
      </c>
      <c r="B542" s="2">
        <v>0.52</v>
      </c>
      <c r="C542" s="2">
        <v>0.54104302007564997</v>
      </c>
      <c r="D542" s="2">
        <v>0.24088445353547699</v>
      </c>
      <c r="E542" s="2">
        <v>0.20020316901569801</v>
      </c>
      <c r="F542" s="2">
        <v>5.9356338221277602E-2</v>
      </c>
    </row>
    <row r="543" spans="1:6" ht="15" customHeight="1" x14ac:dyDescent="0.2">
      <c r="A543" s="2" t="s">
        <v>567</v>
      </c>
      <c r="B543" s="2">
        <v>0.18</v>
      </c>
      <c r="C543" s="2">
        <v>0.53550700031915399</v>
      </c>
      <c r="D543" s="2">
        <v>0.22199639067913901</v>
      </c>
      <c r="E543" s="2">
        <v>7.9184296440857199E-2</v>
      </c>
      <c r="F543" s="2">
        <v>-2.7139098153613799E-2</v>
      </c>
    </row>
    <row r="544" spans="1:6" ht="15" customHeight="1" x14ac:dyDescent="0.2">
      <c r="A544" s="2" t="s">
        <v>568</v>
      </c>
      <c r="B544" s="2">
        <v>0.46</v>
      </c>
      <c r="C544" s="2">
        <v>0.52607111340087798</v>
      </c>
      <c r="D544" s="2">
        <v>0.19254644514535699</v>
      </c>
      <c r="E544" s="2">
        <v>-8.9296830663229104E-2</v>
      </c>
      <c r="F544" s="2">
        <v>-7.6644962268943295E-2</v>
      </c>
    </row>
    <row r="545" spans="1:6" ht="15" customHeight="1" x14ac:dyDescent="0.2">
      <c r="A545" s="2" t="s">
        <v>569</v>
      </c>
      <c r="B545" s="2">
        <v>0.37</v>
      </c>
      <c r="C545" s="2">
        <v>0.532731382261311</v>
      </c>
      <c r="D545" s="2">
        <v>0.16647426810450699</v>
      </c>
      <c r="E545" s="2">
        <v>-0.160912089733007</v>
      </c>
      <c r="F545" s="2">
        <v>-2.3298819865970599E-2</v>
      </c>
    </row>
    <row r="546" spans="1:6" ht="15" customHeight="1" x14ac:dyDescent="0.2">
      <c r="A546" s="2" t="s">
        <v>570</v>
      </c>
      <c r="B546" s="2">
        <v>1.23</v>
      </c>
      <c r="C546" s="2">
        <v>0.59771428794985204</v>
      </c>
      <c r="D546" s="2">
        <v>0.17154438504618499</v>
      </c>
      <c r="E546" s="2">
        <v>-6.0324850175019699E-2</v>
      </c>
      <c r="F546" s="2">
        <v>9.1964606342876801E-2</v>
      </c>
    </row>
    <row r="547" spans="1:6" ht="15" customHeight="1" x14ac:dyDescent="0.2">
      <c r="A547" s="2" t="s">
        <v>571</v>
      </c>
      <c r="B547" s="2">
        <v>1.63</v>
      </c>
      <c r="C547" s="2">
        <v>0.74970481256587795</v>
      </c>
      <c r="D547" s="2">
        <v>0.227381240926258</v>
      </c>
      <c r="E547" s="2">
        <v>0.14690716611253599</v>
      </c>
      <c r="F547" s="2">
        <v>0.15719524843622301</v>
      </c>
    </row>
    <row r="548" spans="1:6" ht="15" customHeight="1" x14ac:dyDescent="0.2">
      <c r="A548" s="2" t="s">
        <v>572</v>
      </c>
      <c r="B548" s="2">
        <v>1.23</v>
      </c>
      <c r="C548" s="2">
        <v>0.87823078105349905</v>
      </c>
      <c r="D548" s="2">
        <v>0.26839885740103497</v>
      </c>
      <c r="E548" s="2">
        <v>0.22175913977765899</v>
      </c>
      <c r="F548" s="2">
        <v>3.6427420040237198E-2</v>
      </c>
    </row>
    <row r="549" spans="1:6" ht="15" customHeight="1" x14ac:dyDescent="0.2">
      <c r="A549" s="2" t="s">
        <v>573</v>
      </c>
      <c r="B549" s="2">
        <v>1.21</v>
      </c>
      <c r="C549" s="2">
        <v>0.95407417742084</v>
      </c>
      <c r="D549" s="2">
        <v>0.27443057707065399</v>
      </c>
      <c r="E549" s="2">
        <v>9.9794079168108604E-2</v>
      </c>
      <c r="F549" s="2">
        <v>-0.13542558829627599</v>
      </c>
    </row>
    <row r="550" spans="1:6" ht="15" customHeight="1" x14ac:dyDescent="0.2">
      <c r="A550" s="2" t="s">
        <v>574</v>
      </c>
      <c r="B550" s="2">
        <v>1.83</v>
      </c>
      <c r="C550" s="2">
        <v>1.0647585576976</v>
      </c>
      <c r="D550" s="2">
        <v>0.29633501369832499</v>
      </c>
      <c r="E550" s="2">
        <v>-4.5415810597069103E-2</v>
      </c>
      <c r="F550" s="2">
        <v>-0.10216776367123701</v>
      </c>
    </row>
    <row r="551" spans="1:6" ht="15" customHeight="1" x14ac:dyDescent="0.2">
      <c r="A551" s="2" t="s">
        <v>575</v>
      </c>
      <c r="B551" s="2">
        <v>0.93</v>
      </c>
      <c r="C551" s="2">
        <v>1.13686623970366</v>
      </c>
      <c r="D551" s="2">
        <v>0.29069984931735898</v>
      </c>
      <c r="E551" s="2">
        <v>-0.15621264935888901</v>
      </c>
      <c r="F551" s="2">
        <v>2.9343680965801301E-2</v>
      </c>
    </row>
    <row r="552" spans="1:6" ht="15" customHeight="1" x14ac:dyDescent="0.2">
      <c r="A552" s="2" t="s">
        <v>576</v>
      </c>
      <c r="B552" s="2">
        <v>0.83</v>
      </c>
      <c r="C552" s="2">
        <v>1.11949172601263</v>
      </c>
      <c r="D552" s="2">
        <v>0.22605511960788299</v>
      </c>
      <c r="E552" s="2">
        <v>-0.19858973610053299</v>
      </c>
      <c r="F552" s="2">
        <v>5.9381103410278101E-2</v>
      </c>
    </row>
    <row r="553" spans="1:6" ht="15" customHeight="1" x14ac:dyDescent="0.2">
      <c r="A553" s="2" t="s">
        <v>577</v>
      </c>
      <c r="B553" s="2">
        <v>2.2400000000000002</v>
      </c>
      <c r="C553" s="2">
        <v>1.20593352398864</v>
      </c>
      <c r="D553" s="2">
        <v>0.21885143636329299</v>
      </c>
      <c r="E553" s="2">
        <v>-1.25520488839247E-2</v>
      </c>
      <c r="F553" s="2">
        <v>8.8517349919418398E-2</v>
      </c>
    </row>
    <row r="554" spans="1:6" ht="15" customHeight="1" x14ac:dyDescent="0.2">
      <c r="A554" s="2" t="s">
        <v>578</v>
      </c>
      <c r="B554" s="2">
        <v>1.42</v>
      </c>
      <c r="C554" s="2">
        <v>1.3247473161190599</v>
      </c>
      <c r="D554" s="2">
        <v>0.230674696214521</v>
      </c>
      <c r="E554" s="2">
        <v>0.195813632311819</v>
      </c>
      <c r="F554" s="2">
        <v>4.5418829367286098E-2</v>
      </c>
    </row>
    <row r="555" spans="1:6" ht="15" customHeight="1" x14ac:dyDescent="0.2">
      <c r="A555" s="2" t="s">
        <v>579</v>
      </c>
      <c r="B555" s="2">
        <v>1.98</v>
      </c>
      <c r="C555" s="2">
        <v>1.4049649848271899</v>
      </c>
      <c r="D555" s="2">
        <v>0.219496871568927</v>
      </c>
      <c r="E555" s="2">
        <v>0.22030653940081499</v>
      </c>
      <c r="F555" s="2">
        <v>-5.8585885958478703E-2</v>
      </c>
    </row>
    <row r="556" spans="1:6" ht="15" customHeight="1" x14ac:dyDescent="0.2">
      <c r="A556" s="2" t="s">
        <v>580</v>
      </c>
      <c r="B556" s="2">
        <v>2.16</v>
      </c>
      <c r="C556" s="2">
        <v>1.5298560359231299</v>
      </c>
      <c r="D556" s="2">
        <v>0.23454730694284401</v>
      </c>
      <c r="E556" s="2">
        <v>0.12367354106869501</v>
      </c>
      <c r="F556" s="2">
        <v>-4.5017656983162402E-2</v>
      </c>
    </row>
    <row r="557" spans="1:6" ht="15" customHeight="1" x14ac:dyDescent="0.2">
      <c r="A557" s="2" t="s">
        <v>581</v>
      </c>
      <c r="B557" s="2">
        <v>1.07</v>
      </c>
      <c r="C557" s="2">
        <v>1.5644974538401599</v>
      </c>
      <c r="D557" s="2">
        <v>0.19558224234001501</v>
      </c>
      <c r="E557" s="2">
        <v>-0.106340880501386</v>
      </c>
      <c r="F557" s="2">
        <v>-3.03417774775522E-2</v>
      </c>
    </row>
    <row r="558" spans="1:6" ht="15" customHeight="1" x14ac:dyDescent="0.2">
      <c r="A558" s="2" t="s">
        <v>582</v>
      </c>
      <c r="B558" s="2">
        <v>1.03</v>
      </c>
      <c r="C558" s="2">
        <v>1.5055603546882701</v>
      </c>
      <c r="D558" s="2">
        <v>9.8882185155598601E-2</v>
      </c>
      <c r="E558" s="2">
        <v>-0.29799878290002402</v>
      </c>
      <c r="F558" s="2">
        <v>-4.33713596686768E-2</v>
      </c>
    </row>
    <row r="559" spans="1:6" ht="15" customHeight="1" x14ac:dyDescent="0.2">
      <c r="A559" s="2" t="s">
        <v>583</v>
      </c>
      <c r="B559" s="2">
        <v>0.63</v>
      </c>
      <c r="C559" s="2">
        <v>1.4208274434511201</v>
      </c>
      <c r="D559" s="2">
        <v>-1.39009925842347E-2</v>
      </c>
      <c r="E559" s="2">
        <v>-0.274239100361091</v>
      </c>
      <c r="F559" s="2">
        <v>-2.9496289813034399E-2</v>
      </c>
    </row>
    <row r="560" spans="1:6" ht="15" customHeight="1" x14ac:dyDescent="0.2">
      <c r="A560" s="2" t="s">
        <v>584</v>
      </c>
      <c r="B560" s="2">
        <v>0.23</v>
      </c>
      <c r="C560" s="2">
        <v>1.2871717061528301</v>
      </c>
      <c r="D560" s="2">
        <v>-0.152789597606386</v>
      </c>
      <c r="E560" s="2">
        <v>-9.8754406530906294E-2</v>
      </c>
      <c r="F560" s="2">
        <v>-2.6167350872274401E-2</v>
      </c>
    </row>
    <row r="561" spans="1:6" ht="15" customHeight="1" x14ac:dyDescent="0.2">
      <c r="A561" s="2" t="s">
        <v>585</v>
      </c>
      <c r="B561" s="2">
        <v>0.91</v>
      </c>
      <c r="C561" s="2">
        <v>1.19571102332568</v>
      </c>
      <c r="D561" s="2">
        <v>-0.259045297593477</v>
      </c>
      <c r="E561" s="2">
        <v>0.145159866882138</v>
      </c>
      <c r="F561" s="2">
        <v>2.1634461209329599E-2</v>
      </c>
    </row>
    <row r="562" spans="1:6" ht="15" customHeight="1" x14ac:dyDescent="0.2">
      <c r="A562" s="2" t="s">
        <v>586</v>
      </c>
      <c r="B562" s="2">
        <v>0.13</v>
      </c>
      <c r="C562" s="2">
        <v>1.11070518280405</v>
      </c>
      <c r="D562" s="2">
        <v>-0.34877262431755401</v>
      </c>
      <c r="E562" s="2">
        <v>0.24771760568065901</v>
      </c>
      <c r="F562" s="2">
        <v>3.4473972784387401E-2</v>
      </c>
    </row>
    <row r="563" spans="1:6" ht="15" customHeight="1" x14ac:dyDescent="0.2">
      <c r="A563" s="2" t="s">
        <v>587</v>
      </c>
      <c r="B563" s="2">
        <v>0.43</v>
      </c>
      <c r="C563" s="2">
        <v>1.0019565109736199</v>
      </c>
      <c r="D563" s="2">
        <v>-0.43727918348584199</v>
      </c>
      <c r="E563" s="2">
        <v>0.12793010888057499</v>
      </c>
      <c r="F563" s="2">
        <v>-1.8718675498736601E-2</v>
      </c>
    </row>
    <row r="564" spans="1:6" ht="15" customHeight="1" x14ac:dyDescent="0.2">
      <c r="A564" s="2" t="s">
        <v>588</v>
      </c>
      <c r="B564" s="2">
        <v>-7.0000000000000007E-2</v>
      </c>
      <c r="C564" s="2">
        <v>0.893851070997706</v>
      </c>
      <c r="D564" s="2">
        <v>-0.50841456269784702</v>
      </c>
      <c r="E564" s="2">
        <v>-8.3997506265582694E-2</v>
      </c>
      <c r="F564" s="2">
        <v>-5.59465237365043E-2</v>
      </c>
    </row>
    <row r="565" spans="1:6" ht="15" customHeight="1" x14ac:dyDescent="0.2">
      <c r="A565" s="2" t="s">
        <v>589</v>
      </c>
      <c r="B565" s="2">
        <v>-0.46</v>
      </c>
      <c r="C565" s="2">
        <v>0.73305452237144497</v>
      </c>
      <c r="D565" s="2">
        <v>-0.59285671606221302</v>
      </c>
      <c r="E565" s="2">
        <v>-0.26193672158010001</v>
      </c>
      <c r="F565" s="2">
        <v>-7.3273015829650401E-2</v>
      </c>
    </row>
    <row r="566" spans="1:6" ht="15" customHeight="1" x14ac:dyDescent="0.2">
      <c r="A566" s="2" t="s">
        <v>590</v>
      </c>
      <c r="B566" s="2">
        <v>-0.48</v>
      </c>
      <c r="C566" s="2">
        <v>0.56551596806053495</v>
      </c>
      <c r="D566" s="2">
        <v>-0.66298503791771402</v>
      </c>
      <c r="E566" s="2">
        <v>-0.250237107969568</v>
      </c>
      <c r="F566" s="2">
        <v>-2.70063783052737E-2</v>
      </c>
    </row>
    <row r="567" spans="1:6" ht="15" customHeight="1" x14ac:dyDescent="0.2">
      <c r="A567" s="2" t="s">
        <v>591</v>
      </c>
      <c r="B567" s="2">
        <v>0.28000000000000003</v>
      </c>
      <c r="C567" s="2">
        <v>0.48150462019169399</v>
      </c>
      <c r="D567" s="2">
        <v>-0.66336165681770298</v>
      </c>
      <c r="E567" s="2">
        <v>-1.18837117921811E-2</v>
      </c>
      <c r="F567" s="2">
        <v>8.4912277904758193E-2</v>
      </c>
    </row>
    <row r="568" spans="1:6" ht="15" customHeight="1" x14ac:dyDescent="0.2">
      <c r="A568" s="2" t="s">
        <v>592</v>
      </c>
      <c r="B568" s="2">
        <v>-1.1399999999999999</v>
      </c>
      <c r="C568" s="2">
        <v>0.35924243909449899</v>
      </c>
      <c r="D568" s="2">
        <v>-0.66610556634530005</v>
      </c>
      <c r="E568" s="2">
        <v>0.167927251128178</v>
      </c>
      <c r="F568" s="2">
        <v>5.2686531625269303E-2</v>
      </c>
    </row>
    <row r="569" spans="1:6" ht="15" customHeight="1" x14ac:dyDescent="0.2">
      <c r="A569" s="2" t="s">
        <v>593</v>
      </c>
      <c r="B569" s="2">
        <v>0.37</v>
      </c>
      <c r="C569" s="2">
        <v>0.26285441116931002</v>
      </c>
      <c r="D569" s="2">
        <v>-0.63581153712168503</v>
      </c>
      <c r="E569" s="2">
        <v>0.20827466020746699</v>
      </c>
      <c r="F569" s="2">
        <v>-3.1321874477761101E-2</v>
      </c>
    </row>
    <row r="570" spans="1:6" ht="15" customHeight="1" x14ac:dyDescent="0.2">
      <c r="A570" s="2" t="s">
        <v>594</v>
      </c>
      <c r="B570" s="2">
        <v>-0.17</v>
      </c>
      <c r="C570" s="2">
        <v>0.256337645238289</v>
      </c>
      <c r="D570" s="2">
        <v>-0.53587999237350203</v>
      </c>
      <c r="E570" s="2">
        <v>0.14788485873707899</v>
      </c>
      <c r="F570" s="2">
        <v>-1.8834411257183801E-2</v>
      </c>
    </row>
    <row r="571" spans="1:6" ht="15" customHeight="1" x14ac:dyDescent="0.2">
      <c r="A571" s="2" t="s">
        <v>595</v>
      </c>
      <c r="B571" s="2">
        <v>-0.47</v>
      </c>
      <c r="C571" s="2">
        <v>0.18511646818015701</v>
      </c>
      <c r="D571" s="2">
        <v>-0.461891591494341</v>
      </c>
      <c r="E571" s="2">
        <v>-6.4234693797052697E-2</v>
      </c>
      <c r="F571" s="2">
        <v>-3.1576715144039202E-2</v>
      </c>
    </row>
    <row r="572" spans="1:6" ht="15" customHeight="1" x14ac:dyDescent="0.2">
      <c r="A572" s="2" t="s">
        <v>596</v>
      </c>
      <c r="B572" s="2">
        <v>0.53</v>
      </c>
      <c r="C572" s="2">
        <v>0.17945474988422799</v>
      </c>
      <c r="D572" s="2">
        <v>-0.34212415412591801</v>
      </c>
      <c r="E572" s="2">
        <v>-0.162370137375589</v>
      </c>
      <c r="F572" s="2">
        <v>3.0722639726910701E-2</v>
      </c>
    </row>
    <row r="573" spans="1:6" ht="15" customHeight="1" x14ac:dyDescent="0.2">
      <c r="A573" s="2" t="s">
        <v>597</v>
      </c>
      <c r="B573" s="2">
        <v>0.21</v>
      </c>
      <c r="C573" s="2">
        <v>0.22737475140358099</v>
      </c>
      <c r="D573" s="2">
        <v>-0.18708698581963301</v>
      </c>
      <c r="E573" s="2">
        <v>-8.9221105047701602E-2</v>
      </c>
      <c r="F573" s="2">
        <v>8.7757394714577497E-2</v>
      </c>
    </row>
    <row r="574" spans="1:6" ht="15" customHeight="1" x14ac:dyDescent="0.2">
      <c r="A574" s="2" t="s">
        <v>598</v>
      </c>
      <c r="B574" s="2">
        <v>0.03</v>
      </c>
      <c r="C574" s="2">
        <v>0.22929707094346</v>
      </c>
      <c r="D574" s="2">
        <v>-6.1743571393424498E-2</v>
      </c>
      <c r="E574" s="2">
        <v>1.1489300163190301E-2</v>
      </c>
      <c r="F574" s="2">
        <v>1.20362896700782E-2</v>
      </c>
    </row>
    <row r="575" spans="1:6" ht="15" customHeight="1" x14ac:dyDescent="0.2">
      <c r="A575" s="2" t="s">
        <v>599</v>
      </c>
      <c r="B575" s="2">
        <v>0.23</v>
      </c>
      <c r="C575" s="2">
        <v>0.23294436908569499</v>
      </c>
      <c r="D575" s="2">
        <v>5.5774373260450497E-2</v>
      </c>
      <c r="E575" s="2">
        <v>9.3405918333717294E-2</v>
      </c>
      <c r="F575" s="2">
        <v>-6.7862642484890101E-2</v>
      </c>
    </row>
    <row r="576" spans="1:6" ht="15" customHeight="1" x14ac:dyDescent="0.2">
      <c r="A576" s="2" t="s">
        <v>600</v>
      </c>
      <c r="B576" s="2">
        <v>0.13</v>
      </c>
      <c r="C576" s="2">
        <v>0.24321882691913099</v>
      </c>
      <c r="D576" s="2">
        <v>0.16427452138213799</v>
      </c>
      <c r="E576" s="2">
        <v>0.10245291038512</v>
      </c>
      <c r="F576" s="2">
        <v>-5.6842906965688701E-2</v>
      </c>
    </row>
    <row r="577" spans="1:6" ht="15" customHeight="1" x14ac:dyDescent="0.2">
      <c r="A577" s="2" t="s">
        <v>601</v>
      </c>
      <c r="B577" s="2">
        <v>0.54</v>
      </c>
      <c r="C577" s="2">
        <v>0.27563595169405197</v>
      </c>
      <c r="D577" s="2">
        <v>0.26992025251082602</v>
      </c>
      <c r="E577" s="2">
        <v>5.3230298715541698E-2</v>
      </c>
      <c r="F577" s="2">
        <v>3.4221492467480602E-2</v>
      </c>
    </row>
    <row r="578" spans="1:6" ht="15" customHeight="1" x14ac:dyDescent="0.2">
      <c r="A578" s="2" t="s">
        <v>602</v>
      </c>
      <c r="B578" s="2">
        <v>-0.38</v>
      </c>
      <c r="C578" s="2">
        <v>0.26367505991630702</v>
      </c>
      <c r="D578" s="2">
        <v>0.33041937527901999</v>
      </c>
      <c r="E578" s="2">
        <v>-5.9304194157410402E-2</v>
      </c>
      <c r="F578" s="2">
        <v>4.9373690969978901E-2</v>
      </c>
    </row>
    <row r="579" spans="1:6" ht="15" customHeight="1" x14ac:dyDescent="0.2">
      <c r="A579" s="2" t="s">
        <v>603</v>
      </c>
      <c r="B579" s="2">
        <v>-0.72</v>
      </c>
      <c r="C579" s="2">
        <v>0.15605441252319699</v>
      </c>
      <c r="D579" s="2">
        <v>0.31233219288640501</v>
      </c>
      <c r="E579" s="2">
        <v>-0.18928358192549599</v>
      </c>
      <c r="F579" s="2">
        <v>-6.0706291736406098E-2</v>
      </c>
    </row>
    <row r="580" spans="1:6" ht="15" customHeight="1" x14ac:dyDescent="0.2">
      <c r="A580" s="2" t="s">
        <v>604</v>
      </c>
      <c r="B580" s="2">
        <v>0.26</v>
      </c>
      <c r="C580" s="2">
        <v>0.114733055016446</v>
      </c>
      <c r="D580" s="2">
        <v>0.31246158953258302</v>
      </c>
      <c r="E580" s="2">
        <v>-0.12678252230715001</v>
      </c>
      <c r="F580" s="2">
        <v>-5.5502906004854503E-2</v>
      </c>
    </row>
    <row r="581" spans="1:6" ht="15" customHeight="1" x14ac:dyDescent="0.2">
      <c r="A581" s="2" t="s">
        <v>605</v>
      </c>
      <c r="B581" s="2">
        <v>-0.43</v>
      </c>
      <c r="C581" s="2">
        <v>0.102290211575012</v>
      </c>
      <c r="D581" s="2">
        <v>0.31273437802653098</v>
      </c>
      <c r="E581" s="2">
        <v>3.8728854807084899E-2</v>
      </c>
      <c r="F581" s="2">
        <v>2.7947971103021E-2</v>
      </c>
    </row>
    <row r="582" spans="1:6" ht="15" customHeight="1" x14ac:dyDescent="0.2">
      <c r="A582" s="2" t="s">
        <v>606</v>
      </c>
      <c r="B582" s="2">
        <v>-1.07</v>
      </c>
      <c r="C582" s="2">
        <v>-1.1651972979408299E-2</v>
      </c>
      <c r="D582" s="2">
        <v>0.23722669039090899</v>
      </c>
      <c r="E582" s="2">
        <v>7.7242146499484604E-2</v>
      </c>
      <c r="F582" s="2">
        <v>-8.3593625984451604E-4</v>
      </c>
    </row>
    <row r="583" spans="1:6" ht="15" customHeight="1" x14ac:dyDescent="0.2">
      <c r="A583" s="2" t="s">
        <v>607</v>
      </c>
      <c r="B583" s="2">
        <v>0.13</v>
      </c>
      <c r="C583" s="2">
        <v>-6.5002980292208204E-2</v>
      </c>
      <c r="D583" s="2">
        <v>0.184474612756791</v>
      </c>
      <c r="E583" s="2">
        <v>8.7139554469056205E-2</v>
      </c>
      <c r="F583" s="2">
        <v>4.0627619047959897E-3</v>
      </c>
    </row>
    <row r="584" spans="1:6" ht="15" customHeight="1" x14ac:dyDescent="0.2">
      <c r="A584" s="2" t="s">
        <v>608</v>
      </c>
      <c r="B584" s="2">
        <v>0.73</v>
      </c>
      <c r="C584" s="2">
        <v>2.9795358985303499E-2</v>
      </c>
      <c r="D584" s="2">
        <v>0.213056740669753</v>
      </c>
      <c r="E584" s="2">
        <v>0.138517860156159</v>
      </c>
      <c r="F584" s="2">
        <v>0.10042101533239201</v>
      </c>
    </row>
    <row r="585" spans="1:6" ht="15" customHeight="1" x14ac:dyDescent="0.2">
      <c r="A585" s="2" t="s">
        <v>609</v>
      </c>
      <c r="B585" s="2">
        <v>0.61</v>
      </c>
      <c r="C585" s="2">
        <v>0.14711065292004299</v>
      </c>
      <c r="D585" s="2">
        <v>0.252269172959736</v>
      </c>
      <c r="E585" s="2">
        <v>0.11035057259313499</v>
      </c>
      <c r="F585" s="2">
        <v>9.7700518220764698E-2</v>
      </c>
    </row>
    <row r="586" spans="1:6" ht="15" customHeight="1" x14ac:dyDescent="0.2">
      <c r="A586" s="2" t="s">
        <v>610</v>
      </c>
      <c r="B586" s="2">
        <v>0.23</v>
      </c>
      <c r="C586" s="2">
        <v>0.20767984782278001</v>
      </c>
      <c r="D586" s="2">
        <v>0.25377187250696498</v>
      </c>
      <c r="E586" s="2">
        <v>-2.5039151264410801E-2</v>
      </c>
      <c r="F586" s="2">
        <v>-4.2707132120373602E-2</v>
      </c>
    </row>
    <row r="587" spans="1:6" ht="15" customHeight="1" x14ac:dyDescent="0.2">
      <c r="A587" s="2" t="s">
        <v>611</v>
      </c>
      <c r="B587" s="2">
        <v>-0.37</v>
      </c>
      <c r="C587" s="2">
        <v>0.18332433266015</v>
      </c>
      <c r="D587" s="2">
        <v>0.19874011377262399</v>
      </c>
      <c r="E587" s="2">
        <v>-0.18359814056229001</v>
      </c>
      <c r="F587" s="2">
        <v>-0.17153519949910401</v>
      </c>
    </row>
    <row r="588" spans="1:6" ht="15" customHeight="1" x14ac:dyDescent="0.2">
      <c r="A588" s="2" t="s">
        <v>612</v>
      </c>
      <c r="B588" s="2">
        <v>-0.47</v>
      </c>
      <c r="C588" s="2">
        <v>0.107903761601909</v>
      </c>
      <c r="D588" s="2">
        <v>0.107289043938688</v>
      </c>
      <c r="E588" s="2">
        <v>-0.230184974082975</v>
      </c>
      <c r="F588" s="2">
        <v>-0.128885902604713</v>
      </c>
    </row>
    <row r="589" spans="1:6" ht="15" customHeight="1" x14ac:dyDescent="0.2">
      <c r="A589" s="2" t="s">
        <v>613</v>
      </c>
      <c r="B589" s="2">
        <v>1.04</v>
      </c>
      <c r="C589" s="2">
        <v>0.15325760915123099</v>
      </c>
      <c r="D589" s="2">
        <v>8.5555780059421493E-2</v>
      </c>
      <c r="E589" s="2">
        <v>-1.87024484485275E-2</v>
      </c>
      <c r="F589" s="2">
        <v>0.13147469918996799</v>
      </c>
    </row>
    <row r="590" spans="1:6" ht="15" customHeight="1" x14ac:dyDescent="0.2">
      <c r="A590" s="2" t="s">
        <v>614</v>
      </c>
      <c r="B590" s="2">
        <v>0.82</v>
      </c>
      <c r="C590" s="2">
        <v>0.291853377872546</v>
      </c>
      <c r="D590" s="2">
        <v>0.122654415090496</v>
      </c>
      <c r="E590" s="2">
        <v>0.25805276531149302</v>
      </c>
      <c r="F590" s="2">
        <v>0.28336037060101199</v>
      </c>
    </row>
    <row r="591" spans="1:6" ht="15" customHeight="1" x14ac:dyDescent="0.2">
      <c r="A591" s="2" t="s">
        <v>615</v>
      </c>
      <c r="B591" s="2">
        <v>0.68</v>
      </c>
      <c r="C591" s="2">
        <v>0.38123170209122698</v>
      </c>
      <c r="D591" s="2">
        <v>0.134346645854826</v>
      </c>
      <c r="E591" s="2">
        <v>0.29114544579044599</v>
      </c>
      <c r="F591" s="2">
        <v>7.6858792131649298E-2</v>
      </c>
    </row>
    <row r="592" spans="1:6" ht="15" customHeight="1" x14ac:dyDescent="0.2">
      <c r="A592" s="2" t="s">
        <v>616</v>
      </c>
      <c r="B592" s="2">
        <v>-0.24</v>
      </c>
      <c r="C592" s="2">
        <v>0.37446093070011</v>
      </c>
      <c r="D592" s="2">
        <v>8.9622399844699899E-2</v>
      </c>
      <c r="E592" s="2">
        <v>4.3451437583136202E-2</v>
      </c>
      <c r="F592" s="2">
        <v>-0.25191799498365702</v>
      </c>
    </row>
    <row r="593" spans="1:6" ht="15" customHeight="1" x14ac:dyDescent="0.2">
      <c r="A593" s="2" t="s">
        <v>617</v>
      </c>
      <c r="B593" s="2">
        <v>7.0000000000000007E-2</v>
      </c>
      <c r="C593" s="2">
        <v>0.32135710403356299</v>
      </c>
      <c r="D593" s="2">
        <v>1.67153666889048E-2</v>
      </c>
      <c r="E593" s="2">
        <v>-0.24298350125628099</v>
      </c>
      <c r="F593" s="2">
        <v>-0.29098478839262598</v>
      </c>
    </row>
    <row r="594" spans="1:6" ht="15" customHeight="1" x14ac:dyDescent="0.2">
      <c r="A594" s="2" t="s">
        <v>618</v>
      </c>
      <c r="B594" s="2">
        <v>-7.0000000000000007E-2</v>
      </c>
      <c r="C594" s="2">
        <v>0.28935347905560999</v>
      </c>
      <c r="D594" s="2">
        <v>-4.2298692987024197E-2</v>
      </c>
      <c r="E594" s="2">
        <v>-0.30693914178182602</v>
      </c>
      <c r="F594" s="2">
        <v>1.4758508200233399E-2</v>
      </c>
    </row>
    <row r="595" spans="1:6" ht="15" customHeight="1" x14ac:dyDescent="0.2">
      <c r="A595" s="2" t="s">
        <v>619</v>
      </c>
      <c r="B595" s="2">
        <v>0.83</v>
      </c>
      <c r="C595" s="2">
        <v>0.320683501998837</v>
      </c>
      <c r="D595" s="2">
        <v>-5.8757896656889103E-2</v>
      </c>
      <c r="E595" s="2">
        <v>-9.2990614496852503E-2</v>
      </c>
      <c r="F595" s="2">
        <v>0.311278125771836</v>
      </c>
    </row>
    <row r="596" spans="1:6" ht="15" customHeight="1" x14ac:dyDescent="0.2">
      <c r="A596" s="2" t="s">
        <v>620</v>
      </c>
      <c r="B596" s="2">
        <v>0.73</v>
      </c>
      <c r="C596" s="2">
        <v>0.40939493606192401</v>
      </c>
      <c r="D596" s="2">
        <v>-3.3597756975998198E-2</v>
      </c>
      <c r="E596" s="2">
        <v>0.21157149660067801</v>
      </c>
      <c r="F596" s="2">
        <v>0.26423739642885602</v>
      </c>
    </row>
    <row r="597" spans="1:6" ht="15" customHeight="1" x14ac:dyDescent="0.2">
      <c r="A597" s="2" t="s">
        <v>621</v>
      </c>
      <c r="B597" s="2">
        <v>1.51</v>
      </c>
      <c r="C597" s="2">
        <v>0.53700434043231804</v>
      </c>
      <c r="D597" s="2">
        <v>2.2444200591829701E-2</v>
      </c>
      <c r="E597" s="2">
        <v>0.36472558267162603</v>
      </c>
      <c r="F597" s="2">
        <v>-4.2536233569966601E-2</v>
      </c>
    </row>
    <row r="598" spans="1:6" ht="15" customHeight="1" x14ac:dyDescent="0.2">
      <c r="A598" s="2" t="s">
        <v>622</v>
      </c>
      <c r="B598" s="2">
        <v>1.1299999999999999</v>
      </c>
      <c r="C598" s="2">
        <v>0.67599560450722496</v>
      </c>
      <c r="D598" s="2">
        <v>9.11407186577642E-2</v>
      </c>
      <c r="E598" s="2">
        <v>0.25538013241581797</v>
      </c>
      <c r="F598" s="2">
        <v>-0.246342127288771</v>
      </c>
    </row>
    <row r="599" spans="1:6" ht="15" customHeight="1" x14ac:dyDescent="0.2">
      <c r="A599" s="2" t="s">
        <v>623</v>
      </c>
      <c r="B599" s="2">
        <v>0.13</v>
      </c>
      <c r="C599" s="2">
        <v>0.68678303926939699</v>
      </c>
      <c r="D599" s="2">
        <v>8.5293810986968102E-2</v>
      </c>
      <c r="E599" s="2">
        <v>-0.110132301382224</v>
      </c>
      <c r="F599" s="2">
        <v>-0.22108133807300101</v>
      </c>
    </row>
    <row r="600" spans="1:6" ht="15" customHeight="1" x14ac:dyDescent="0.2">
      <c r="A600" s="2" t="s">
        <v>624</v>
      </c>
      <c r="B600" s="2">
        <v>0.23</v>
      </c>
      <c r="C600" s="2">
        <v>0.62544399035572795</v>
      </c>
      <c r="D600" s="2">
        <v>3.3943770723558801E-2</v>
      </c>
      <c r="E600" s="2">
        <v>-0.405042757615446</v>
      </c>
      <c r="F600" s="2">
        <v>4.9084479382121701E-3</v>
      </c>
    </row>
    <row r="601" spans="1:6" ht="15" customHeight="1" x14ac:dyDescent="0.2">
      <c r="A601" s="2" t="s">
        <v>625</v>
      </c>
      <c r="B601" s="2">
        <v>0.74</v>
      </c>
      <c r="C601" s="2">
        <v>0.62054789805566801</v>
      </c>
      <c r="D601" s="2">
        <v>1.4304028985250799E-2</v>
      </c>
      <c r="E601" s="2">
        <v>-0.33123791860076202</v>
      </c>
      <c r="F601" s="2">
        <v>0.233590611660007</v>
      </c>
    </row>
    <row r="602" spans="1:6" ht="15" customHeight="1" x14ac:dyDescent="0.2">
      <c r="A602" s="2" t="s">
        <v>626</v>
      </c>
      <c r="B602" s="2">
        <v>0.92</v>
      </c>
      <c r="C602" s="2">
        <v>0.67006223816430899</v>
      </c>
      <c r="D602" s="2">
        <v>2.8303923869157099E-2</v>
      </c>
      <c r="E602" s="2">
        <v>1.8482241303658099E-2</v>
      </c>
      <c r="F602" s="2">
        <v>0.208644276246291</v>
      </c>
    </row>
    <row r="603" spans="1:6" ht="15" customHeight="1" x14ac:dyDescent="0.2">
      <c r="A603" s="2" t="s">
        <v>627</v>
      </c>
      <c r="B603" s="2">
        <v>1.18</v>
      </c>
      <c r="C603" s="2">
        <v>0.74614822296510597</v>
      </c>
      <c r="D603" s="2">
        <v>6.05085578115762E-2</v>
      </c>
      <c r="E603" s="2">
        <v>0.33945022591715202</v>
      </c>
      <c r="F603" s="2">
        <v>-2.7711303883558198E-2</v>
      </c>
    </row>
    <row r="604" spans="1:6" ht="15" customHeight="1" x14ac:dyDescent="0.2">
      <c r="A604" s="2" t="s">
        <v>628</v>
      </c>
      <c r="B604" s="2">
        <v>1.26</v>
      </c>
      <c r="C604" s="2">
        <v>0.83665505583734801</v>
      </c>
      <c r="D604" s="2">
        <v>0.103002814844563</v>
      </c>
      <c r="E604" s="2">
        <v>0.39289299824475798</v>
      </c>
      <c r="F604" s="2">
        <v>-0.188936747967724</v>
      </c>
    </row>
    <row r="605" spans="1:6" ht="15" customHeight="1" x14ac:dyDescent="0.2">
      <c r="A605" s="2" t="s">
        <v>629</v>
      </c>
      <c r="B605" s="2">
        <v>0.87</v>
      </c>
      <c r="C605" s="2">
        <v>0.88891604844258798</v>
      </c>
      <c r="D605" s="2">
        <v>0.122610998299893</v>
      </c>
      <c r="E605" s="2">
        <v>0.132701378668583</v>
      </c>
      <c r="F605" s="2">
        <v>-0.13412542156028701</v>
      </c>
    </row>
    <row r="606" spans="1:6" ht="15" customHeight="1" x14ac:dyDescent="0.2">
      <c r="A606" s="2" t="s">
        <v>630</v>
      </c>
      <c r="B606" s="2">
        <v>1.83</v>
      </c>
      <c r="C606" s="2">
        <v>0.97684502476281698</v>
      </c>
      <c r="D606" s="2">
        <v>0.16162050859379001</v>
      </c>
      <c r="E606" s="2">
        <v>-0.16074407428120299</v>
      </c>
      <c r="F606" s="2">
        <v>9.8062619607980406E-2</v>
      </c>
    </row>
    <row r="607" spans="1:6" ht="15" customHeight="1" x14ac:dyDescent="0.2">
      <c r="A607" s="2" t="s">
        <v>631</v>
      </c>
      <c r="B607" s="2">
        <v>-7.0000000000000007E-2</v>
      </c>
      <c r="C607" s="2">
        <v>0.97752254543101602</v>
      </c>
      <c r="D607" s="2">
        <v>0.14578805048768601</v>
      </c>
      <c r="E607" s="2">
        <v>-0.35726343318160197</v>
      </c>
      <c r="F607" s="2">
        <v>0.14287050852932601</v>
      </c>
    </row>
    <row r="608" spans="1:6" ht="15" customHeight="1" x14ac:dyDescent="0.2">
      <c r="A608" s="2" t="s">
        <v>632</v>
      </c>
      <c r="B608" s="2">
        <v>-0.56999999999999995</v>
      </c>
      <c r="C608" s="2">
        <v>0.79202476977829295</v>
      </c>
      <c r="D608" s="2">
        <v>1.3126457855756999E-2</v>
      </c>
      <c r="E608" s="2">
        <v>-0.40962455872626602</v>
      </c>
      <c r="F608" s="2">
        <v>-0.10838561422423799</v>
      </c>
    </row>
    <row r="609" spans="1:6" ht="15" customHeight="1" x14ac:dyDescent="0.2">
      <c r="A609" s="2" t="s">
        <v>633</v>
      </c>
      <c r="B609" s="2">
        <v>-0.19</v>
      </c>
      <c r="C609" s="2">
        <v>0.62583791545025802</v>
      </c>
      <c r="D609" s="2">
        <v>-0.11330364199678</v>
      </c>
      <c r="E609" s="2">
        <v>-0.16162588203161099</v>
      </c>
      <c r="F609" s="2">
        <v>-0.215599047744364</v>
      </c>
    </row>
    <row r="610" spans="1:6" ht="15" customHeight="1" x14ac:dyDescent="0.2">
      <c r="A610" s="2" t="s">
        <v>634</v>
      </c>
      <c r="B610" s="2">
        <v>-0.37</v>
      </c>
      <c r="C610" s="2">
        <v>0.50107598258297403</v>
      </c>
      <c r="D610" s="2">
        <v>-0.21354416821168001</v>
      </c>
      <c r="E610" s="2">
        <v>0.18791981770586599</v>
      </c>
      <c r="F610" s="2">
        <v>-5.4668352346323099E-2</v>
      </c>
    </row>
    <row r="611" spans="1:6" ht="15" customHeight="1" x14ac:dyDescent="0.2">
      <c r="A611" s="2" t="s">
        <v>635</v>
      </c>
      <c r="B611" s="2">
        <v>0.13</v>
      </c>
      <c r="C611" s="2">
        <v>0.42090324917510702</v>
      </c>
      <c r="D611" s="2">
        <v>-0.27997772562681</v>
      </c>
      <c r="E611" s="2">
        <v>0.37721318077719301</v>
      </c>
      <c r="F611" s="2">
        <v>0.168836448830435</v>
      </c>
    </row>
    <row r="612" spans="1:6" ht="15" customHeight="1" x14ac:dyDescent="0.2">
      <c r="A612" s="2" t="s">
        <v>636</v>
      </c>
      <c r="B612" s="2">
        <v>-7.0000000000000007E-2</v>
      </c>
      <c r="C612" s="2">
        <v>0.37583381894502499</v>
      </c>
      <c r="D612" s="2">
        <v>-0.31447434283689402</v>
      </c>
      <c r="E612" s="2">
        <v>0.28403363317817298</v>
      </c>
      <c r="F612" s="2">
        <v>0.19165057587369</v>
      </c>
    </row>
    <row r="613" spans="1:6" ht="15" customHeight="1" x14ac:dyDescent="0.2">
      <c r="A613" s="2" t="s">
        <v>637</v>
      </c>
      <c r="B613" s="2">
        <v>-0.06</v>
      </c>
      <c r="C613" s="2">
        <v>0.32268713089836698</v>
      </c>
      <c r="D613" s="2">
        <v>-0.34129470315162203</v>
      </c>
      <c r="E613" s="2">
        <v>-1.8455227109317799E-2</v>
      </c>
      <c r="F613" s="2">
        <v>-1.6801136506181001E-2</v>
      </c>
    </row>
    <row r="614" spans="1:6" ht="15" customHeight="1" x14ac:dyDescent="0.2">
      <c r="A614" s="2" t="s">
        <v>638</v>
      </c>
      <c r="B614" s="2">
        <v>0.22</v>
      </c>
      <c r="C614" s="2">
        <v>0.30047091642190099</v>
      </c>
      <c r="D614" s="2">
        <v>-0.33725207681949698</v>
      </c>
      <c r="E614" s="2">
        <v>-0.25419926932602699</v>
      </c>
      <c r="F614" s="2">
        <v>-0.16804943490288399</v>
      </c>
    </row>
    <row r="615" spans="1:6" ht="15" customHeight="1" x14ac:dyDescent="0.2">
      <c r="A615" s="2" t="s">
        <v>639</v>
      </c>
      <c r="B615" s="2">
        <v>-0.12</v>
      </c>
      <c r="C615" s="2">
        <v>0.27724684531376198</v>
      </c>
      <c r="D615" s="2">
        <v>-0.321770076410686</v>
      </c>
      <c r="E615" s="2">
        <v>-0.27843533683377902</v>
      </c>
      <c r="F615" s="2">
        <v>-0.114566942832008</v>
      </c>
    </row>
    <row r="616" spans="1:6" ht="15" customHeight="1" x14ac:dyDescent="0.2">
      <c r="A616" s="2" t="s">
        <v>640</v>
      </c>
      <c r="B616" s="2">
        <v>-0.09</v>
      </c>
      <c r="C616" s="2">
        <v>0.23352804158250501</v>
      </c>
      <c r="D616" s="2">
        <v>-0.30842708453784801</v>
      </c>
      <c r="E616" s="2">
        <v>-0.11337226535144999</v>
      </c>
      <c r="F616" s="2">
        <v>4.7171462742776303E-2</v>
      </c>
    </row>
    <row r="617" spans="1:6" ht="15" customHeight="1" x14ac:dyDescent="0.2">
      <c r="A617" s="2" t="s">
        <v>641</v>
      </c>
      <c r="B617" s="2">
        <v>-0.03</v>
      </c>
      <c r="C617" s="2">
        <v>0.20352490367477399</v>
      </c>
      <c r="D617" s="2">
        <v>-0.27889349440639299</v>
      </c>
      <c r="E617" s="2">
        <v>0.120858786749153</v>
      </c>
      <c r="F617" s="2">
        <v>0.14263015915598101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2.28515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14</v>
      </c>
      <c r="C1" s="13" t="s">
        <v>700</v>
      </c>
      <c r="D1" s="13" t="s">
        <v>701</v>
      </c>
      <c r="E1" s="13" t="s">
        <v>702</v>
      </c>
      <c r="F1" s="13" t="s">
        <v>703</v>
      </c>
    </row>
    <row r="2" spans="1:6" ht="15" customHeight="1" x14ac:dyDescent="0.2">
      <c r="A2" s="2" t="s">
        <v>26</v>
      </c>
      <c r="B2" s="2">
        <v>0.37</v>
      </c>
      <c r="C2" s="2">
        <v>8.9320063677015404E-3</v>
      </c>
      <c r="D2" s="2">
        <v>1.2105314625525899E-2</v>
      </c>
      <c r="E2" s="2">
        <v>2.9687938904748901E-2</v>
      </c>
      <c r="F2" s="2">
        <v>2.87975736486181E-2</v>
      </c>
    </row>
    <row r="3" spans="1:6" ht="15" customHeight="1" x14ac:dyDescent="0.2">
      <c r="A3" s="2" t="s">
        <v>27</v>
      </c>
      <c r="B3" s="2">
        <v>0.61</v>
      </c>
      <c r="C3" s="2">
        <v>3.2115570156206801E-2</v>
      </c>
      <c r="D3" s="2">
        <v>4.3247050057843697E-2</v>
      </c>
      <c r="E3" s="2">
        <v>0.102453685075346</v>
      </c>
      <c r="F3" s="2">
        <v>9.6872040732998405E-2</v>
      </c>
    </row>
    <row r="4" spans="1:6" ht="15" customHeight="1" x14ac:dyDescent="0.2">
      <c r="A4" s="2" t="s">
        <v>28</v>
      </c>
      <c r="B4" s="2">
        <v>0.97</v>
      </c>
      <c r="C4" s="2">
        <v>6.8707440778494999E-2</v>
      </c>
      <c r="D4" s="2">
        <v>9.1788164874215303E-2</v>
      </c>
      <c r="E4" s="2">
        <v>0.20852715285824699</v>
      </c>
      <c r="F4" s="2">
        <v>0.18916065578758701</v>
      </c>
    </row>
    <row r="5" spans="1:6" ht="15" customHeight="1" x14ac:dyDescent="0.2">
      <c r="A5" s="2" t="s">
        <v>29</v>
      </c>
      <c r="B5" s="2">
        <v>0.04</v>
      </c>
      <c r="C5" s="2">
        <v>8.9897243201638694E-2</v>
      </c>
      <c r="D5" s="2">
        <v>0.118140063465207</v>
      </c>
      <c r="E5" s="2">
        <v>0.245555349908163</v>
      </c>
      <c r="F5" s="2">
        <v>0.19965374058629601</v>
      </c>
    </row>
    <row r="6" spans="1:6" ht="15" customHeight="1" x14ac:dyDescent="0.2">
      <c r="A6" s="2" t="s">
        <v>30</v>
      </c>
      <c r="B6" s="2">
        <v>0.09</v>
      </c>
      <c r="C6" s="2">
        <v>8.87089177424224E-2</v>
      </c>
      <c r="D6" s="2">
        <v>0.11314166620692299</v>
      </c>
      <c r="E6" s="2">
        <v>0.19780750504147099</v>
      </c>
      <c r="F6" s="2">
        <v>0.11493319006192</v>
      </c>
    </row>
    <row r="7" spans="1:6" ht="15" customHeight="1" x14ac:dyDescent="0.2">
      <c r="A7" s="2" t="s">
        <v>31</v>
      </c>
      <c r="B7" s="2">
        <v>0.86</v>
      </c>
      <c r="C7" s="2">
        <v>0.107329010348235</v>
      </c>
      <c r="D7" s="2">
        <v>0.134585484982924</v>
      </c>
      <c r="E7" s="2">
        <v>0.217078304704271</v>
      </c>
      <c r="F7" s="2">
        <v>9.2891884722357099E-2</v>
      </c>
    </row>
    <row r="8" spans="1:6" ht="15" customHeight="1" x14ac:dyDescent="0.2">
      <c r="A8" s="2" t="s">
        <v>32</v>
      </c>
      <c r="B8" s="2">
        <v>0</v>
      </c>
      <c r="C8" s="2">
        <v>0.122845203248725</v>
      </c>
      <c r="D8" s="2">
        <v>0.15085975010807801</v>
      </c>
      <c r="E8" s="2">
        <v>0.218997362949991</v>
      </c>
      <c r="F8" s="2">
        <v>5.5698958052484697E-2</v>
      </c>
    </row>
    <row r="9" spans="1:6" ht="15" customHeight="1" x14ac:dyDescent="0.2">
      <c r="A9" s="2" t="s">
        <v>33</v>
      </c>
      <c r="B9" s="2">
        <v>-0.37</v>
      </c>
      <c r="C9" s="2">
        <v>0.107929621861554</v>
      </c>
      <c r="D9" s="2">
        <v>0.124969525599099</v>
      </c>
      <c r="E9" s="2">
        <v>0.114969030933894</v>
      </c>
      <c r="F9" s="2">
        <v>-7.8256960787910501E-2</v>
      </c>
    </row>
    <row r="10" spans="1:6" ht="15" customHeight="1" x14ac:dyDescent="0.2">
      <c r="A10" s="2" t="s">
        <v>34</v>
      </c>
      <c r="B10" s="2">
        <v>-0.34</v>
      </c>
      <c r="C10" s="2">
        <v>8.5630524039658401E-2</v>
      </c>
      <c r="D10" s="2">
        <v>8.9071892459829702E-2</v>
      </c>
      <c r="E10" s="2">
        <v>-2.9113749594050801E-3</v>
      </c>
      <c r="F10" s="2">
        <v>-0.207700901697495</v>
      </c>
    </row>
    <row r="11" spans="1:6" ht="15" customHeight="1" x14ac:dyDescent="0.2">
      <c r="A11" s="2" t="s">
        <v>35</v>
      </c>
      <c r="B11" s="2">
        <v>0.08</v>
      </c>
      <c r="C11" s="2">
        <v>7.51550418232695E-2</v>
      </c>
      <c r="D11" s="2">
        <v>6.9577971120931198E-2</v>
      </c>
      <c r="E11" s="2">
        <v>-6.5991347661385105E-2</v>
      </c>
      <c r="F11" s="2">
        <v>-0.25652115829668398</v>
      </c>
    </row>
    <row r="12" spans="1:6" ht="15" customHeight="1" x14ac:dyDescent="0.2">
      <c r="A12" s="2" t="s">
        <v>36</v>
      </c>
      <c r="B12" s="2">
        <v>-0.36</v>
      </c>
      <c r="C12" s="2">
        <v>6.45767912319547E-2</v>
      </c>
      <c r="D12" s="2">
        <v>5.0136583664350698E-2</v>
      </c>
      <c r="E12" s="2">
        <v>-0.118813396834045</v>
      </c>
      <c r="F12" s="2">
        <v>-0.26786463211224498</v>
      </c>
    </row>
    <row r="13" spans="1:6" ht="15" customHeight="1" x14ac:dyDescent="0.2">
      <c r="A13" s="2" t="s">
        <v>37</v>
      </c>
      <c r="B13" s="2">
        <v>-0.6</v>
      </c>
      <c r="C13" s="2">
        <v>3.8081162567763401E-2</v>
      </c>
      <c r="D13" s="2">
        <v>9.4171398346518595E-3</v>
      </c>
      <c r="E13" s="2">
        <v>-0.21392033721838799</v>
      </c>
      <c r="F13" s="2">
        <v>-0.297184319964516</v>
      </c>
    </row>
    <row r="14" spans="1:6" ht="15" customHeight="1" x14ac:dyDescent="0.2">
      <c r="A14" s="2" t="s">
        <v>38</v>
      </c>
      <c r="B14" s="2">
        <v>-1.1299999999999999</v>
      </c>
      <c r="C14" s="2">
        <v>-5.7542305788157097E-3</v>
      </c>
      <c r="D14" s="2">
        <v>-5.39203737044604E-2</v>
      </c>
      <c r="E14" s="2">
        <v>-0.34875358820486901</v>
      </c>
      <c r="F14" s="2">
        <v>-0.345114779699774</v>
      </c>
    </row>
    <row r="15" spans="1:6" ht="15" customHeight="1" x14ac:dyDescent="0.2">
      <c r="A15" s="2" t="s">
        <v>39</v>
      </c>
      <c r="B15" s="2">
        <v>-1.59</v>
      </c>
      <c r="C15" s="2">
        <v>-7.1536668776604598E-2</v>
      </c>
      <c r="D15" s="2">
        <v>-0.145407054553673</v>
      </c>
      <c r="E15" s="2">
        <v>-0.53071268244608705</v>
      </c>
      <c r="F15" s="2">
        <v>-0.42037809450917202</v>
      </c>
    </row>
    <row r="16" spans="1:6" ht="15" customHeight="1" x14ac:dyDescent="0.2">
      <c r="A16" s="2" t="s">
        <v>40</v>
      </c>
      <c r="B16" s="2">
        <v>-1.63</v>
      </c>
      <c r="C16" s="2">
        <v>-0.14623902108047601</v>
      </c>
      <c r="D16" s="2">
        <v>-0.24645122417889101</v>
      </c>
      <c r="E16" s="2">
        <v>-0.70663001717095597</v>
      </c>
      <c r="F16" s="2">
        <v>-0.47081440735215002</v>
      </c>
    </row>
    <row r="17" spans="1:6" ht="15" customHeight="1" x14ac:dyDescent="0.2">
      <c r="A17" s="2" t="s">
        <v>41</v>
      </c>
      <c r="B17" s="2">
        <v>-0.96</v>
      </c>
      <c r="C17" s="2">
        <v>-0.201871532616448</v>
      </c>
      <c r="D17" s="2">
        <v>-0.31849299121677299</v>
      </c>
      <c r="E17" s="2">
        <v>-0.78026441004792702</v>
      </c>
      <c r="F17" s="2">
        <v>-0.40521508337248302</v>
      </c>
    </row>
    <row r="18" spans="1:6" ht="15" customHeight="1" x14ac:dyDescent="0.2">
      <c r="A18" s="2" t="s">
        <v>42</v>
      </c>
      <c r="B18" s="2">
        <v>-0.91</v>
      </c>
      <c r="C18" s="2">
        <v>-0.23738649594015801</v>
      </c>
      <c r="D18" s="2">
        <v>-0.36034820442659599</v>
      </c>
      <c r="E18" s="2">
        <v>-0.759185619933476</v>
      </c>
      <c r="F18" s="2">
        <v>-0.243491638957959</v>
      </c>
    </row>
    <row r="19" spans="1:6" ht="15" customHeight="1" x14ac:dyDescent="0.2">
      <c r="A19" s="2" t="s">
        <v>43</v>
      </c>
      <c r="B19" s="2">
        <v>-0.74</v>
      </c>
      <c r="C19" s="2">
        <v>-0.265943174512631</v>
      </c>
      <c r="D19" s="2">
        <v>-0.39027073492067399</v>
      </c>
      <c r="E19" s="2">
        <v>-0.69982583645952601</v>
      </c>
      <c r="F19" s="2">
        <v>-6.0000064953977403E-2</v>
      </c>
    </row>
    <row r="20" spans="1:6" ht="15" customHeight="1" x14ac:dyDescent="0.2">
      <c r="A20" s="2" t="s">
        <v>44</v>
      </c>
      <c r="B20" s="2">
        <v>-0.9</v>
      </c>
      <c r="C20" s="2">
        <v>-0.29287274641676703</v>
      </c>
      <c r="D20" s="2">
        <v>-0.41563991683754797</v>
      </c>
      <c r="E20" s="2">
        <v>-0.62685533244442704</v>
      </c>
      <c r="F20" s="2">
        <v>0.103002965985707</v>
      </c>
    </row>
    <row r="21" spans="1:6" ht="15" customHeight="1" x14ac:dyDescent="0.2">
      <c r="A21" s="2" t="s">
        <v>45</v>
      </c>
      <c r="B21" s="2">
        <v>-1.07</v>
      </c>
      <c r="C21" s="2">
        <v>-0.32635171728378798</v>
      </c>
      <c r="D21" s="2">
        <v>-0.44758328377548701</v>
      </c>
      <c r="E21" s="2">
        <v>-0.57172321474388499</v>
      </c>
      <c r="F21" s="2">
        <v>0.20239512716229</v>
      </c>
    </row>
    <row r="22" spans="1:6" ht="15" customHeight="1" x14ac:dyDescent="0.2">
      <c r="A22" s="2" t="s">
        <v>46</v>
      </c>
      <c r="B22" s="2">
        <v>-0.64</v>
      </c>
      <c r="C22" s="2">
        <v>-0.35175436403467403</v>
      </c>
      <c r="D22" s="2">
        <v>-0.46609348285165397</v>
      </c>
      <c r="E22" s="2">
        <v>-0.48577190848440199</v>
      </c>
      <c r="F22" s="2">
        <v>0.28191393922525099</v>
      </c>
    </row>
    <row r="23" spans="1:6" ht="15" customHeight="1" x14ac:dyDescent="0.2">
      <c r="A23" s="2" t="s">
        <v>47</v>
      </c>
      <c r="B23" s="2">
        <v>-0.82</v>
      </c>
      <c r="C23" s="2">
        <v>-0.37000022160941598</v>
      </c>
      <c r="D23" s="2">
        <v>-0.47266240769944401</v>
      </c>
      <c r="E23" s="2">
        <v>-0.37847789525405001</v>
      </c>
      <c r="F23" s="2">
        <v>0.33309622187969501</v>
      </c>
    </row>
    <row r="24" spans="1:6" ht="15" customHeight="1" x14ac:dyDescent="0.2">
      <c r="A24" s="2" t="s">
        <v>48</v>
      </c>
      <c r="B24" s="2">
        <v>-0.16</v>
      </c>
      <c r="C24" s="2">
        <v>-0.37583343248837903</v>
      </c>
      <c r="D24" s="2">
        <v>-0.460444212412144</v>
      </c>
      <c r="E24" s="2">
        <v>-0.238096315026951</v>
      </c>
      <c r="F24" s="2">
        <v>0.37208169623593901</v>
      </c>
    </row>
    <row r="25" spans="1:6" ht="15" customHeight="1" x14ac:dyDescent="0.2">
      <c r="A25" s="2" t="s">
        <v>49</v>
      </c>
      <c r="B25" s="2">
        <v>0.1</v>
      </c>
      <c r="C25" s="2">
        <v>-0.35903057991597498</v>
      </c>
      <c r="D25" s="2">
        <v>-0.41607379419317098</v>
      </c>
      <c r="E25" s="2">
        <v>-3.8473289056171797E-2</v>
      </c>
      <c r="F25" s="2">
        <v>0.430840656099099</v>
      </c>
    </row>
    <row r="26" spans="1:6" ht="15" customHeight="1" x14ac:dyDescent="0.2">
      <c r="A26" s="2" t="s">
        <v>50</v>
      </c>
      <c r="B26" s="2">
        <v>-0.53</v>
      </c>
      <c r="C26" s="2">
        <v>-0.35195133410668</v>
      </c>
      <c r="D26" s="2">
        <v>-0.38429006816715</v>
      </c>
      <c r="E26" s="2">
        <v>0.100550854306588</v>
      </c>
      <c r="F26" s="2">
        <v>0.39820813632157698</v>
      </c>
    </row>
    <row r="27" spans="1:6" ht="15" customHeight="1" x14ac:dyDescent="0.2">
      <c r="A27" s="2" t="s">
        <v>51</v>
      </c>
      <c r="B27" s="2">
        <v>0.41</v>
      </c>
      <c r="C27" s="2">
        <v>-0.33777496559111903</v>
      </c>
      <c r="D27" s="2">
        <v>-0.342293526803365</v>
      </c>
      <c r="E27" s="2">
        <v>0.23862506638419401</v>
      </c>
      <c r="F27" s="2">
        <v>0.34521862901093398</v>
      </c>
    </row>
    <row r="28" spans="1:6" ht="15" customHeight="1" x14ac:dyDescent="0.2">
      <c r="A28" s="2" t="s">
        <v>52</v>
      </c>
      <c r="B28" s="2">
        <v>0.77</v>
      </c>
      <c r="C28" s="2">
        <v>-0.29277517757419902</v>
      </c>
      <c r="D28" s="2">
        <v>-0.25837736001462702</v>
      </c>
      <c r="E28" s="2">
        <v>0.45148654439625002</v>
      </c>
      <c r="F28" s="2">
        <v>0.35922844318938701</v>
      </c>
    </row>
    <row r="29" spans="1:6" ht="15" customHeight="1" x14ac:dyDescent="0.2">
      <c r="A29" s="2" t="s">
        <v>53</v>
      </c>
      <c r="B29" s="2">
        <v>1.04</v>
      </c>
      <c r="C29" s="2">
        <v>-0.234495346129618</v>
      </c>
      <c r="D29" s="2">
        <v>-0.15753283203440699</v>
      </c>
      <c r="E29" s="2">
        <v>0.66693791465293994</v>
      </c>
      <c r="F29" s="2">
        <v>0.37629796603371002</v>
      </c>
    </row>
    <row r="30" spans="1:6" ht="15" customHeight="1" x14ac:dyDescent="0.2">
      <c r="A30" s="2" t="s">
        <v>54</v>
      </c>
      <c r="B30" s="2">
        <v>0.59</v>
      </c>
      <c r="C30" s="2">
        <v>-0.18341453971111699</v>
      </c>
      <c r="D30" s="2">
        <v>-6.8338692943595097E-2</v>
      </c>
      <c r="E30" s="2">
        <v>0.81174439200632598</v>
      </c>
      <c r="F30" s="2">
        <v>0.32989261814130799</v>
      </c>
    </row>
    <row r="31" spans="1:6" ht="15" customHeight="1" x14ac:dyDescent="0.2">
      <c r="A31" s="2" t="s">
        <v>55</v>
      </c>
      <c r="B31" s="2">
        <v>0.66</v>
      </c>
      <c r="C31" s="2">
        <v>-0.144107364513095</v>
      </c>
      <c r="D31" s="2">
        <v>2.78048456504538E-3</v>
      </c>
      <c r="E31" s="2">
        <v>0.87628978366105903</v>
      </c>
      <c r="F31" s="2">
        <v>0.219816895012656</v>
      </c>
    </row>
    <row r="32" spans="1:6" ht="15" customHeight="1" x14ac:dyDescent="0.2">
      <c r="A32" s="2" t="s">
        <v>56</v>
      </c>
      <c r="B32" s="2">
        <v>1.8</v>
      </c>
      <c r="C32" s="2">
        <v>-7.7401468746723504E-2</v>
      </c>
      <c r="D32" s="2">
        <v>0.108915342883668</v>
      </c>
      <c r="E32" s="2">
        <v>0.99974269498439505</v>
      </c>
      <c r="F32" s="2">
        <v>0.194126945224461</v>
      </c>
    </row>
    <row r="33" spans="1:6" ht="15" customHeight="1" x14ac:dyDescent="0.2">
      <c r="A33" s="2" t="s">
        <v>57</v>
      </c>
      <c r="B33" s="2">
        <v>0.23</v>
      </c>
      <c r="C33" s="2">
        <v>-2.4216809985042199E-2</v>
      </c>
      <c r="D33" s="2">
        <v>0.19349335723014699</v>
      </c>
      <c r="E33" s="2">
        <v>1.03708094457277</v>
      </c>
      <c r="F33" s="2">
        <v>0.115190913960643</v>
      </c>
    </row>
    <row r="34" spans="1:6" ht="15" customHeight="1" x14ac:dyDescent="0.2">
      <c r="A34" s="2" t="s">
        <v>58</v>
      </c>
      <c r="B34" s="2">
        <v>0.86</v>
      </c>
      <c r="C34" s="2">
        <v>3.7600454454658899E-3</v>
      </c>
      <c r="D34" s="2">
        <v>0.240713785801181</v>
      </c>
      <c r="E34" s="2">
        <v>0.95996517792210101</v>
      </c>
      <c r="F34" s="2">
        <v>-3.8667761756930603E-2</v>
      </c>
    </row>
    <row r="35" spans="1:6" ht="15" customHeight="1" x14ac:dyDescent="0.2">
      <c r="A35" s="2" t="s">
        <v>59</v>
      </c>
      <c r="B35" s="2">
        <v>0.68</v>
      </c>
      <c r="C35" s="2">
        <v>4.11300191941723E-2</v>
      </c>
      <c r="D35" s="2">
        <v>0.297994438176228</v>
      </c>
      <c r="E35" s="2">
        <v>0.90024694885469603</v>
      </c>
      <c r="F35" s="2">
        <v>-0.12904641579554799</v>
      </c>
    </row>
    <row r="36" spans="1:6" ht="15" customHeight="1" x14ac:dyDescent="0.2">
      <c r="A36" s="2" t="s">
        <v>60</v>
      </c>
      <c r="B36" s="2">
        <v>0.94</v>
      </c>
      <c r="C36" s="2">
        <v>7.8503724767037403E-2</v>
      </c>
      <c r="D36" s="2">
        <v>0.35223470109529598</v>
      </c>
      <c r="E36" s="2">
        <v>0.82734963347716595</v>
      </c>
      <c r="F36" s="2">
        <v>-0.18345228736122501</v>
      </c>
    </row>
    <row r="37" spans="1:6" ht="15" customHeight="1" x14ac:dyDescent="0.2">
      <c r="A37" s="2" t="s">
        <v>61</v>
      </c>
      <c r="B37" s="2">
        <v>0.8</v>
      </c>
      <c r="C37" s="2">
        <v>0.11701407310890601</v>
      </c>
      <c r="D37" s="2">
        <v>0.40485599023281799</v>
      </c>
      <c r="E37" s="2">
        <v>0.74950396446811995</v>
      </c>
      <c r="F37" s="2">
        <v>-0.19709793599727499</v>
      </c>
    </row>
    <row r="38" spans="1:6" ht="15" customHeight="1" x14ac:dyDescent="0.2">
      <c r="A38" s="2" t="s">
        <v>62</v>
      </c>
      <c r="B38" s="2">
        <v>1.07</v>
      </c>
      <c r="C38" s="2">
        <v>0.156830680964792</v>
      </c>
      <c r="D38" s="2">
        <v>0.45596481025965702</v>
      </c>
      <c r="E38" s="2">
        <v>0.67075474083794295</v>
      </c>
      <c r="F38" s="2">
        <v>-0.17392575871501101</v>
      </c>
    </row>
    <row r="39" spans="1:6" ht="15" customHeight="1" x14ac:dyDescent="0.2">
      <c r="A39" s="2" t="s">
        <v>63</v>
      </c>
      <c r="B39" s="2">
        <v>1.61</v>
      </c>
      <c r="C39" s="2">
        <v>0.21423789494255599</v>
      </c>
      <c r="D39" s="2">
        <v>0.52752063180201503</v>
      </c>
      <c r="E39" s="2">
        <v>0.64811365546036104</v>
      </c>
      <c r="F39" s="2">
        <v>-6.9845062110634501E-2</v>
      </c>
    </row>
    <row r="40" spans="1:6" ht="15" customHeight="1" x14ac:dyDescent="0.2">
      <c r="A40" s="2" t="s">
        <v>64</v>
      </c>
      <c r="B40" s="2">
        <v>0.56999999999999995</v>
      </c>
      <c r="C40" s="2">
        <v>0.25673946159515798</v>
      </c>
      <c r="D40" s="2">
        <v>0.57488123096966703</v>
      </c>
      <c r="E40" s="2">
        <v>0.568105612305144</v>
      </c>
      <c r="F40" s="2">
        <v>-1.24088056809223E-2</v>
      </c>
    </row>
    <row r="41" spans="1:6" ht="15" customHeight="1" x14ac:dyDescent="0.2">
      <c r="A41" s="2" t="s">
        <v>65</v>
      </c>
      <c r="B41" s="2">
        <v>0.34</v>
      </c>
      <c r="C41" s="2">
        <v>0.26658525636455599</v>
      </c>
      <c r="D41" s="2">
        <v>0.57432703342841296</v>
      </c>
      <c r="E41" s="2">
        <v>0.381141677843509</v>
      </c>
      <c r="F41" s="2">
        <v>-6.1000149950326397E-2</v>
      </c>
    </row>
    <row r="42" spans="1:6" ht="15" customHeight="1" x14ac:dyDescent="0.2">
      <c r="A42" s="2" t="s">
        <v>66</v>
      </c>
      <c r="B42" s="2">
        <v>0.79</v>
      </c>
      <c r="C42" s="2">
        <v>0.28123608179585702</v>
      </c>
      <c r="D42" s="2">
        <v>0.577633602789696</v>
      </c>
      <c r="E42" s="2">
        <v>0.22968683806616699</v>
      </c>
      <c r="F42" s="2">
        <v>-7.7355796034018307E-2</v>
      </c>
    </row>
    <row r="43" spans="1:6" ht="15" customHeight="1" x14ac:dyDescent="0.2">
      <c r="A43" s="2" t="s">
        <v>67</v>
      </c>
      <c r="B43" s="2">
        <v>0.06</v>
      </c>
      <c r="C43" s="2">
        <v>0.28827135470951099</v>
      </c>
      <c r="D43" s="2">
        <v>0.56801155768599898</v>
      </c>
      <c r="E43" s="2">
        <v>7.2367811346875102E-2</v>
      </c>
      <c r="F43" s="2">
        <v>-0.10377444996587699</v>
      </c>
    </row>
    <row r="44" spans="1:6" ht="15" customHeight="1" x14ac:dyDescent="0.2">
      <c r="A44" s="2" t="s">
        <v>68</v>
      </c>
      <c r="B44" s="2">
        <v>0.1</v>
      </c>
      <c r="C44" s="2">
        <v>0.27821922374546598</v>
      </c>
      <c r="D44" s="2">
        <v>0.533029612379889</v>
      </c>
      <c r="E44" s="2">
        <v>-0.117539593966106</v>
      </c>
      <c r="F44" s="2">
        <v>-0.16713508069104399</v>
      </c>
    </row>
    <row r="45" spans="1:6" ht="15" customHeight="1" x14ac:dyDescent="0.2">
      <c r="A45" s="2" t="s">
        <v>69</v>
      </c>
      <c r="B45" s="2">
        <v>-0.17</v>
      </c>
      <c r="C45" s="2">
        <v>0.26318666228160997</v>
      </c>
      <c r="D45" s="2">
        <v>0.48984277654535202</v>
      </c>
      <c r="E45" s="2">
        <v>-0.29121835381102101</v>
      </c>
      <c r="F45" s="2">
        <v>-0.21744911962379601</v>
      </c>
    </row>
    <row r="46" spans="1:6" ht="15" customHeight="1" x14ac:dyDescent="0.2">
      <c r="A46" s="2" t="s">
        <v>70</v>
      </c>
      <c r="B46" s="2">
        <v>-0.54</v>
      </c>
      <c r="C46" s="2">
        <v>0.23349984351985101</v>
      </c>
      <c r="D46" s="2">
        <v>0.425803210806036</v>
      </c>
      <c r="E46" s="2">
        <v>-0.47867765623605202</v>
      </c>
      <c r="F46" s="2">
        <v>-0.28248648763718798</v>
      </c>
    </row>
    <row r="47" spans="1:6" ht="15" customHeight="1" x14ac:dyDescent="0.2">
      <c r="A47" s="2" t="s">
        <v>71</v>
      </c>
      <c r="B47" s="2">
        <v>0.18</v>
      </c>
      <c r="C47" s="2">
        <v>0.21356306810363701</v>
      </c>
      <c r="D47" s="2">
        <v>0.37476416940816898</v>
      </c>
      <c r="E47" s="2">
        <v>-0.59294610691813199</v>
      </c>
      <c r="F47" s="2">
        <v>-0.27549732077764</v>
      </c>
    </row>
    <row r="48" spans="1:6" ht="15" customHeight="1" x14ac:dyDescent="0.2">
      <c r="A48" s="2" t="s">
        <v>72</v>
      </c>
      <c r="B48" s="2">
        <v>-0.26</v>
      </c>
      <c r="C48" s="2">
        <v>0.20123995242354301</v>
      </c>
      <c r="D48" s="2">
        <v>0.333913472729997</v>
      </c>
      <c r="E48" s="2">
        <v>-0.647684098388837</v>
      </c>
      <c r="F48" s="2">
        <v>-0.213967027604929</v>
      </c>
    </row>
    <row r="49" spans="1:6" ht="15" customHeight="1" x14ac:dyDescent="0.2">
      <c r="A49" s="2" t="s">
        <v>73</v>
      </c>
      <c r="B49" s="2">
        <v>-1</v>
      </c>
      <c r="C49" s="2">
        <v>0.16096426290897001</v>
      </c>
      <c r="D49" s="2">
        <v>0.25511780663489902</v>
      </c>
      <c r="E49" s="2">
        <v>-0.76771464413514701</v>
      </c>
      <c r="F49" s="2">
        <v>-0.22752498970839199</v>
      </c>
    </row>
    <row r="50" spans="1:6" ht="15" customHeight="1" x14ac:dyDescent="0.2">
      <c r="A50" s="2" t="s">
        <v>74</v>
      </c>
      <c r="B50" s="2">
        <v>-0.93</v>
      </c>
      <c r="C50" s="2">
        <v>0.10643094978378199</v>
      </c>
      <c r="D50" s="2">
        <v>0.15805076485832201</v>
      </c>
      <c r="E50" s="2">
        <v>-0.89767043318190198</v>
      </c>
      <c r="F50" s="2">
        <v>-0.26298251767837</v>
      </c>
    </row>
    <row r="51" spans="1:6" ht="15" customHeight="1" x14ac:dyDescent="0.2">
      <c r="A51" s="2" t="s">
        <v>75</v>
      </c>
      <c r="B51" s="2">
        <v>-0.79</v>
      </c>
      <c r="C51" s="2">
        <v>5.9528715753235498E-2</v>
      </c>
      <c r="D51" s="2">
        <v>7.32037697120618E-2</v>
      </c>
      <c r="E51" s="2">
        <v>-0.96134513005530298</v>
      </c>
      <c r="F51" s="2">
        <v>-0.24418980525919701</v>
      </c>
    </row>
    <row r="52" spans="1:6" ht="15" customHeight="1" x14ac:dyDescent="0.2">
      <c r="A52" s="2" t="s">
        <v>76</v>
      </c>
      <c r="B52" s="2">
        <v>-0.53</v>
      </c>
      <c r="C52" s="2">
        <v>2.4583890519945001E-2</v>
      </c>
      <c r="D52" s="2">
        <v>6.6308227177780399E-3</v>
      </c>
      <c r="E52" s="2">
        <v>-0.95177315166320597</v>
      </c>
      <c r="F52" s="2">
        <v>-0.166819232725675</v>
      </c>
    </row>
    <row r="53" spans="1:6" ht="15" customHeight="1" x14ac:dyDescent="0.2">
      <c r="A53" s="2" t="s">
        <v>77</v>
      </c>
      <c r="B53" s="2">
        <v>-1.06</v>
      </c>
      <c r="C53" s="2">
        <v>-1.5027952233145099E-2</v>
      </c>
      <c r="D53" s="2">
        <v>-6.4227312042089493E-2</v>
      </c>
      <c r="E53" s="2">
        <v>-0.93439285273306305</v>
      </c>
      <c r="F53" s="2">
        <v>-0.101350633559098</v>
      </c>
    </row>
    <row r="54" spans="1:6" ht="15" customHeight="1" x14ac:dyDescent="0.2">
      <c r="A54" s="2" t="s">
        <v>78</v>
      </c>
      <c r="B54" s="2">
        <v>-0.41</v>
      </c>
      <c r="C54" s="2">
        <v>-4.9843461116152003E-2</v>
      </c>
      <c r="D54" s="2">
        <v>-0.12615948151977199</v>
      </c>
      <c r="E54" s="2">
        <v>-0.88032387013098201</v>
      </c>
      <c r="F54" s="2">
        <v>-2.42681774210569E-2</v>
      </c>
    </row>
    <row r="55" spans="1:6" ht="15" customHeight="1" x14ac:dyDescent="0.2">
      <c r="A55" s="2" t="s">
        <v>79</v>
      </c>
      <c r="B55" s="2">
        <v>-0.24</v>
      </c>
      <c r="C55" s="2">
        <v>-6.3212842206545897E-2</v>
      </c>
      <c r="D55" s="2">
        <v>-0.15651276387742999</v>
      </c>
      <c r="E55" s="2">
        <v>-0.74110033927238805</v>
      </c>
      <c r="F55" s="2">
        <v>0.107479888725642</v>
      </c>
    </row>
    <row r="56" spans="1:6" ht="15" customHeight="1" x14ac:dyDescent="0.2">
      <c r="A56" s="2" t="s">
        <v>80</v>
      </c>
      <c r="B56" s="2">
        <v>-0.1</v>
      </c>
      <c r="C56" s="2">
        <v>-6.8436798971737295E-2</v>
      </c>
      <c r="D56" s="2">
        <v>-0.173802257312025</v>
      </c>
      <c r="E56" s="2">
        <v>-0.57565085612380396</v>
      </c>
      <c r="F56" s="2">
        <v>0.22948533759520801</v>
      </c>
    </row>
    <row r="57" spans="1:6" ht="15" customHeight="1" x14ac:dyDescent="0.2">
      <c r="A57" s="2" t="s">
        <v>81</v>
      </c>
      <c r="B57" s="2">
        <v>0.63</v>
      </c>
      <c r="C57" s="2">
        <v>-5.22088192042829E-2</v>
      </c>
      <c r="D57" s="2">
        <v>-0.16021630465553199</v>
      </c>
      <c r="E57" s="2">
        <v>-0.34795904118686899</v>
      </c>
      <c r="F57" s="2">
        <v>0.37231598475601302</v>
      </c>
    </row>
    <row r="58" spans="1:6" ht="15" customHeight="1" x14ac:dyDescent="0.2">
      <c r="A58" s="2" t="s">
        <v>82</v>
      </c>
      <c r="B58" s="2">
        <v>-0.64</v>
      </c>
      <c r="C58" s="2">
        <v>-4.9707581297884398E-2</v>
      </c>
      <c r="D58" s="2">
        <v>-0.16412839039398799</v>
      </c>
      <c r="E58" s="2">
        <v>-0.18880793306642299</v>
      </c>
      <c r="F58" s="2">
        <v>0.404945457340052</v>
      </c>
    </row>
    <row r="59" spans="1:6" ht="15" customHeight="1" x14ac:dyDescent="0.2">
      <c r="A59" s="2" t="s">
        <v>83</v>
      </c>
      <c r="B59" s="2">
        <v>-0.22</v>
      </c>
      <c r="C59" s="2">
        <v>-6.8064834211499795E-2</v>
      </c>
      <c r="D59" s="2">
        <v>-0.19493330299044301</v>
      </c>
      <c r="E59" s="2">
        <v>-0.118172491581617</v>
      </c>
      <c r="F59" s="2">
        <v>0.31540378153306098</v>
      </c>
    </row>
    <row r="60" spans="1:6" ht="15" customHeight="1" x14ac:dyDescent="0.2">
      <c r="A60" s="2" t="s">
        <v>84</v>
      </c>
      <c r="B60" s="2">
        <v>0.04</v>
      </c>
      <c r="C60" s="2">
        <v>-6.9178412193328306E-2</v>
      </c>
      <c r="D60" s="2">
        <v>-0.20041749278343499</v>
      </c>
      <c r="E60" s="2">
        <v>-7.8187038360456895E-4</v>
      </c>
      <c r="F60" s="2">
        <v>0.253457565602348</v>
      </c>
    </row>
    <row r="61" spans="1:6" ht="15" customHeight="1" x14ac:dyDescent="0.2">
      <c r="A61" s="2" t="s">
        <v>85</v>
      </c>
      <c r="B61" s="2">
        <v>1.1000000000000001</v>
      </c>
      <c r="C61" s="2">
        <v>-3.8214753151178303E-2</v>
      </c>
      <c r="D61" s="2">
        <v>-0.16097576827492499</v>
      </c>
      <c r="E61" s="2">
        <v>0.20415534661093801</v>
      </c>
      <c r="F61" s="2">
        <v>0.27299463918532901</v>
      </c>
    </row>
    <row r="62" spans="1:6" ht="15" customHeight="1" x14ac:dyDescent="0.2">
      <c r="A62" s="2" t="s">
        <v>86</v>
      </c>
      <c r="B62" s="2">
        <v>0.56999999999999995</v>
      </c>
      <c r="C62" s="2">
        <v>4.1194083012820399E-3</v>
      </c>
      <c r="D62" s="2">
        <v>-0.10574292094754301</v>
      </c>
      <c r="E62" s="2">
        <v>0.412325784318685</v>
      </c>
      <c r="F62" s="2">
        <v>0.29712191987738201</v>
      </c>
    </row>
    <row r="63" spans="1:6" ht="15" customHeight="1" x14ac:dyDescent="0.2">
      <c r="A63" s="2" t="s">
        <v>87</v>
      </c>
      <c r="B63" s="2">
        <v>-0.69</v>
      </c>
      <c r="C63" s="2">
        <v>9.5353114521811604E-4</v>
      </c>
      <c r="D63" s="2">
        <v>-0.112403582911107</v>
      </c>
      <c r="E63" s="2">
        <v>0.42935658026386903</v>
      </c>
      <c r="F63" s="2">
        <v>0.14055998005140499</v>
      </c>
    </row>
    <row r="64" spans="1:6" ht="15" customHeight="1" x14ac:dyDescent="0.2">
      <c r="A64" s="2" t="s">
        <v>88</v>
      </c>
      <c r="B64" s="2">
        <v>-0.73</v>
      </c>
      <c r="C64" s="2">
        <v>-3.3548142500040103E-2</v>
      </c>
      <c r="D64" s="2">
        <v>-0.16064633708095399</v>
      </c>
      <c r="E64" s="2">
        <v>0.32523109627695301</v>
      </c>
      <c r="F64" s="2">
        <v>-0.110499020518443</v>
      </c>
    </row>
    <row r="65" spans="1:6" ht="15" customHeight="1" x14ac:dyDescent="0.2">
      <c r="A65" s="2" t="s">
        <v>89</v>
      </c>
      <c r="B65" s="2">
        <v>0.14000000000000001</v>
      </c>
      <c r="C65" s="2">
        <v>-4.6090044374634202E-2</v>
      </c>
      <c r="D65" s="2">
        <v>-0.17728932025854499</v>
      </c>
      <c r="E65" s="2">
        <v>0.29488217387485399</v>
      </c>
      <c r="F65" s="2">
        <v>-0.24324054962817701</v>
      </c>
    </row>
    <row r="66" spans="1:6" ht="15" customHeight="1" x14ac:dyDescent="0.2">
      <c r="A66" s="2" t="s">
        <v>90</v>
      </c>
      <c r="B66" s="2">
        <v>-0.01</v>
      </c>
      <c r="C66" s="2">
        <v>-4.0611636782544001E-2</v>
      </c>
      <c r="D66" s="2">
        <v>-0.16820829454098599</v>
      </c>
      <c r="E66" s="2">
        <v>0.31784185285583499</v>
      </c>
      <c r="F66" s="2">
        <v>-0.26896092296153601</v>
      </c>
    </row>
    <row r="67" spans="1:6" ht="15" customHeight="1" x14ac:dyDescent="0.2">
      <c r="A67" s="2" t="s">
        <v>91</v>
      </c>
      <c r="B67" s="2">
        <v>0.16</v>
      </c>
      <c r="C67" s="2">
        <v>-3.5017619684124299E-2</v>
      </c>
      <c r="D67" s="2">
        <v>-0.158227437109346</v>
      </c>
      <c r="E67" s="2">
        <v>0.328182707507782</v>
      </c>
      <c r="F67" s="2">
        <v>-0.25609757313700698</v>
      </c>
    </row>
    <row r="68" spans="1:6" ht="15" customHeight="1" x14ac:dyDescent="0.2">
      <c r="A68" s="2" t="s">
        <v>92</v>
      </c>
      <c r="B68" s="2">
        <v>-0.7</v>
      </c>
      <c r="C68" s="2">
        <v>-4.6421005969199597E-2</v>
      </c>
      <c r="D68" s="2">
        <v>-0.17064891697458001</v>
      </c>
      <c r="E68" s="2">
        <v>0.27074546489085399</v>
      </c>
      <c r="F68" s="2">
        <v>-0.267426394891149</v>
      </c>
    </row>
    <row r="69" spans="1:6" ht="15" customHeight="1" x14ac:dyDescent="0.2">
      <c r="A69" s="2" t="s">
        <v>93</v>
      </c>
      <c r="B69" s="2">
        <v>-0.67</v>
      </c>
      <c r="C69" s="2">
        <v>-7.7252532060704898E-2</v>
      </c>
      <c r="D69" s="2">
        <v>-0.20834054710421501</v>
      </c>
      <c r="E69" s="2">
        <v>0.14746482202050601</v>
      </c>
      <c r="F69" s="2">
        <v>-0.308258272572215</v>
      </c>
    </row>
    <row r="70" spans="1:6" ht="15" customHeight="1" x14ac:dyDescent="0.2">
      <c r="A70" s="2" t="s">
        <v>94</v>
      </c>
      <c r="B70" s="2">
        <v>-0.14000000000000001</v>
      </c>
      <c r="C70" s="2">
        <v>-9.2884820238366694E-2</v>
      </c>
      <c r="D70" s="2">
        <v>-0.22377149931617801</v>
      </c>
      <c r="E70" s="2">
        <v>8.4850022928866897E-2</v>
      </c>
      <c r="F70" s="2">
        <v>-0.260321694718473</v>
      </c>
    </row>
    <row r="71" spans="1:6" ht="15" customHeight="1" x14ac:dyDescent="0.2">
      <c r="A71" s="2" t="s">
        <v>95</v>
      </c>
      <c r="B71" s="2">
        <v>-0.12</v>
      </c>
      <c r="C71" s="2">
        <v>-9.4583083286117101E-2</v>
      </c>
      <c r="D71" s="2">
        <v>-0.21903124285582701</v>
      </c>
      <c r="E71" s="2">
        <v>7.3376971366535801E-2</v>
      </c>
      <c r="F71" s="2">
        <v>-0.14513301292658201</v>
      </c>
    </row>
    <row r="72" spans="1:6" ht="15" customHeight="1" x14ac:dyDescent="0.2">
      <c r="A72" s="2" t="s">
        <v>96</v>
      </c>
      <c r="B72" s="2">
        <v>-0.26</v>
      </c>
      <c r="C72" s="2">
        <v>-9.9220969399850201E-2</v>
      </c>
      <c r="D72" s="2">
        <v>-0.21742554877187101</v>
      </c>
      <c r="E72" s="2">
        <v>5.1337477858484901E-2</v>
      </c>
      <c r="F72" s="2">
        <v>-3.9703738440396701E-2</v>
      </c>
    </row>
    <row r="73" spans="1:6" ht="15" customHeight="1" x14ac:dyDescent="0.2">
      <c r="A73" s="2" t="s">
        <v>97</v>
      </c>
      <c r="B73" s="2">
        <v>-0.9</v>
      </c>
      <c r="C73" s="2">
        <v>-0.122476028263173</v>
      </c>
      <c r="D73" s="2">
        <v>-0.240198768251979</v>
      </c>
      <c r="E73" s="2">
        <v>-3.1444050355784001E-2</v>
      </c>
      <c r="F73" s="2">
        <v>-6.5867133715968203E-3</v>
      </c>
    </row>
    <row r="74" spans="1:6" ht="15" customHeight="1" x14ac:dyDescent="0.2">
      <c r="A74" s="2" t="s">
        <v>98</v>
      </c>
      <c r="B74" s="2">
        <v>-0.14000000000000001</v>
      </c>
      <c r="C74" s="2">
        <v>-0.14162961336084501</v>
      </c>
      <c r="D74" s="2">
        <v>-0.25605148714689502</v>
      </c>
      <c r="E74" s="2">
        <v>-9.0026628713945303E-2</v>
      </c>
      <c r="F74" s="2">
        <v>3.1741039038235497E-2</v>
      </c>
    </row>
    <row r="75" spans="1:6" ht="15" customHeight="1" x14ac:dyDescent="0.2">
      <c r="A75" s="2" t="s">
        <v>99</v>
      </c>
      <c r="B75" s="2">
        <v>-0.25</v>
      </c>
      <c r="C75" s="2">
        <v>-0.14418265464919799</v>
      </c>
      <c r="D75" s="2">
        <v>-0.24813809533426201</v>
      </c>
      <c r="E75" s="2">
        <v>-8.4229991012676197E-2</v>
      </c>
      <c r="F75" s="2">
        <v>0.11064857263967701</v>
      </c>
    </row>
    <row r="76" spans="1:6" ht="15" customHeight="1" x14ac:dyDescent="0.2">
      <c r="A76" s="2" t="s">
        <v>100</v>
      </c>
      <c r="B76" s="2">
        <v>-7.0000000000000007E-2</v>
      </c>
      <c r="C76" s="2">
        <v>-0.144907447455558</v>
      </c>
      <c r="D76" s="2">
        <v>-0.23699602732599101</v>
      </c>
      <c r="E76" s="2">
        <v>-7.1033330170388695E-2</v>
      </c>
      <c r="F76" s="2">
        <v>0.168979787121178</v>
      </c>
    </row>
    <row r="77" spans="1:6" ht="15" customHeight="1" x14ac:dyDescent="0.2">
      <c r="A77" s="2" t="s">
        <v>101</v>
      </c>
      <c r="B77" s="2">
        <v>0.48</v>
      </c>
      <c r="C77" s="2">
        <v>-0.12782499683627699</v>
      </c>
      <c r="D77" s="2">
        <v>-0.20112649834566801</v>
      </c>
      <c r="E77" s="2">
        <v>1.353888859115E-3</v>
      </c>
      <c r="F77" s="2">
        <v>0.25451959587836798</v>
      </c>
    </row>
    <row r="78" spans="1:6" ht="15" customHeight="1" x14ac:dyDescent="0.2">
      <c r="A78" s="2" t="s">
        <v>102</v>
      </c>
      <c r="B78" s="2">
        <v>0.08</v>
      </c>
      <c r="C78" s="2">
        <v>-0.10792876463300601</v>
      </c>
      <c r="D78" s="2">
        <v>-0.16151230814033599</v>
      </c>
      <c r="E78" s="2">
        <v>7.4118453790012695E-2</v>
      </c>
      <c r="F78" s="2">
        <v>0.30685743291728401</v>
      </c>
    </row>
    <row r="79" spans="1:6" ht="15" customHeight="1" x14ac:dyDescent="0.2">
      <c r="A79" s="2" t="s">
        <v>103</v>
      </c>
      <c r="B79" s="2">
        <v>0.02</v>
      </c>
      <c r="C79" s="2">
        <v>-0.10013196375821801</v>
      </c>
      <c r="D79" s="2">
        <v>-0.13865590974054801</v>
      </c>
      <c r="E79" s="2">
        <v>9.5758206327304293E-2</v>
      </c>
      <c r="F79" s="2">
        <v>0.27705217089898299</v>
      </c>
    </row>
    <row r="80" spans="1:6" ht="15" customHeight="1" x14ac:dyDescent="0.2">
      <c r="A80" s="2" t="s">
        <v>104</v>
      </c>
      <c r="B80" s="2">
        <v>0.72</v>
      </c>
      <c r="C80" s="2">
        <v>-7.7285038718937701E-2</v>
      </c>
      <c r="D80" s="2">
        <v>-9.5589299592665405E-2</v>
      </c>
      <c r="E80" s="2">
        <v>0.16210441747040699</v>
      </c>
      <c r="F80" s="2">
        <v>0.26727337400736001</v>
      </c>
    </row>
    <row r="81" spans="1:6" ht="15" customHeight="1" x14ac:dyDescent="0.2">
      <c r="A81" s="2" t="s">
        <v>105</v>
      </c>
      <c r="B81" s="2">
        <v>0.96</v>
      </c>
      <c r="C81" s="2">
        <v>-3.2690315895851599E-2</v>
      </c>
      <c r="D81" s="2">
        <v>-2.38238626152679E-2</v>
      </c>
      <c r="E81" s="2">
        <v>0.28852317797515897</v>
      </c>
      <c r="F81" s="2">
        <v>0.29955466390529201</v>
      </c>
    </row>
    <row r="82" spans="1:6" ht="15" customHeight="1" x14ac:dyDescent="0.2">
      <c r="A82" s="2" t="s">
        <v>106</v>
      </c>
      <c r="B82" s="2">
        <v>1.92</v>
      </c>
      <c r="C82" s="2">
        <v>3.8974416634635703E-2</v>
      </c>
      <c r="D82" s="2">
        <v>8.29814083026158E-2</v>
      </c>
      <c r="E82" s="2">
        <v>0.48249358580451801</v>
      </c>
      <c r="F82" s="2">
        <v>0.38388942569040602</v>
      </c>
    </row>
    <row r="83" spans="1:6" ht="15" customHeight="1" x14ac:dyDescent="0.2">
      <c r="A83" s="2" t="s">
        <v>107</v>
      </c>
      <c r="B83" s="2">
        <v>0.7</v>
      </c>
      <c r="C83" s="2">
        <v>0.10086711278374</v>
      </c>
      <c r="D83" s="2">
        <v>0.173754008706172</v>
      </c>
      <c r="E83" s="2">
        <v>0.60884519593811504</v>
      </c>
      <c r="F83" s="2">
        <v>0.38715195168783401</v>
      </c>
    </row>
    <row r="84" spans="1:6" ht="15" customHeight="1" x14ac:dyDescent="0.2">
      <c r="A84" s="2" t="s">
        <v>108</v>
      </c>
      <c r="B84" s="2">
        <v>0.93</v>
      </c>
      <c r="C84" s="2">
        <v>0.13577496865615299</v>
      </c>
      <c r="D84" s="2">
        <v>0.22505162551371599</v>
      </c>
      <c r="E84" s="2">
        <v>0.61564709840839305</v>
      </c>
      <c r="F84" s="2">
        <v>0.26459100579432998</v>
      </c>
    </row>
    <row r="85" spans="1:6" ht="15" customHeight="1" x14ac:dyDescent="0.2">
      <c r="A85" s="2" t="s">
        <v>109</v>
      </c>
      <c r="B85" s="2">
        <v>0.91</v>
      </c>
      <c r="C85" s="2">
        <v>0.173989206897946</v>
      </c>
      <c r="D85" s="2">
        <v>0.27845034927270401</v>
      </c>
      <c r="E85" s="2">
        <v>0.61827448798067597</v>
      </c>
      <c r="F85" s="2">
        <v>0.14450811284996501</v>
      </c>
    </row>
    <row r="86" spans="1:6" ht="15" customHeight="1" x14ac:dyDescent="0.2">
      <c r="A86" s="2" t="s">
        <v>110</v>
      </c>
      <c r="B86" s="2">
        <v>2.06</v>
      </c>
      <c r="C86" s="2">
        <v>0.237631864208667</v>
      </c>
      <c r="D86" s="2">
        <v>0.36370186729274401</v>
      </c>
      <c r="E86" s="2">
        <v>0.69138428355648496</v>
      </c>
      <c r="F86" s="2">
        <v>0.113251804816434</v>
      </c>
    </row>
    <row r="87" spans="1:6" ht="15" customHeight="1" x14ac:dyDescent="0.2">
      <c r="A87" s="2" t="s">
        <v>111</v>
      </c>
      <c r="B87" s="2">
        <v>1.05</v>
      </c>
      <c r="C87" s="2">
        <v>0.30148692769362101</v>
      </c>
      <c r="D87" s="2">
        <v>0.44571689719927798</v>
      </c>
      <c r="E87" s="2">
        <v>0.74158132738016702</v>
      </c>
      <c r="F87" s="2">
        <v>8.35092814286192E-2</v>
      </c>
    </row>
    <row r="88" spans="1:6" ht="15" customHeight="1" x14ac:dyDescent="0.2">
      <c r="A88" s="2" t="s">
        <v>112</v>
      </c>
      <c r="B88" s="2">
        <v>1.63</v>
      </c>
      <c r="C88" s="2">
        <v>0.35181410056814899</v>
      </c>
      <c r="D88" s="2">
        <v>0.50562606745136096</v>
      </c>
      <c r="E88" s="2">
        <v>0.72532516155400495</v>
      </c>
      <c r="F88" s="2">
        <v>1.44777326134433E-2</v>
      </c>
    </row>
    <row r="89" spans="1:6" ht="15" customHeight="1" x14ac:dyDescent="0.2">
      <c r="A89" s="2" t="s">
        <v>113</v>
      </c>
      <c r="B89" s="2">
        <v>1.48</v>
      </c>
      <c r="C89" s="2">
        <v>0.41017759400960702</v>
      </c>
      <c r="D89" s="2">
        <v>0.57287209360066205</v>
      </c>
      <c r="E89" s="2">
        <v>0.72334336696774504</v>
      </c>
      <c r="F89" s="2">
        <v>-1.17255192401679E-2</v>
      </c>
    </row>
    <row r="90" spans="1:6" ht="15" customHeight="1" x14ac:dyDescent="0.2">
      <c r="A90" s="2" t="s">
        <v>114</v>
      </c>
      <c r="B90" s="2">
        <v>0.78</v>
      </c>
      <c r="C90" s="2">
        <v>0.44509904658710298</v>
      </c>
      <c r="D90" s="2">
        <v>0.60445100765778603</v>
      </c>
      <c r="E90" s="2">
        <v>0.63008023030329197</v>
      </c>
      <c r="F90" s="2">
        <v>-9.8763177804125302E-2</v>
      </c>
    </row>
    <row r="91" spans="1:6" ht="15" customHeight="1" x14ac:dyDescent="0.2">
      <c r="A91" s="2" t="s">
        <v>115</v>
      </c>
      <c r="B91" s="2">
        <v>-0.28000000000000003</v>
      </c>
      <c r="C91" s="2">
        <v>0.43566954804346297</v>
      </c>
      <c r="D91" s="2">
        <v>0.57264654554980499</v>
      </c>
      <c r="E91" s="2">
        <v>0.38995704789959901</v>
      </c>
      <c r="F91" s="2">
        <v>-0.29740898620335399</v>
      </c>
    </row>
    <row r="92" spans="1:6" ht="15" customHeight="1" x14ac:dyDescent="0.2">
      <c r="A92" s="2" t="s">
        <v>116</v>
      </c>
      <c r="B92" s="2">
        <v>0.72</v>
      </c>
      <c r="C92" s="2">
        <v>0.42513558098979898</v>
      </c>
      <c r="D92" s="2">
        <v>0.53750421408293902</v>
      </c>
      <c r="E92" s="2">
        <v>0.17090985344381801</v>
      </c>
      <c r="F92" s="2">
        <v>-0.43310103059925298</v>
      </c>
    </row>
    <row r="93" spans="1:6" ht="15" customHeight="1" x14ac:dyDescent="0.2">
      <c r="A93" s="2" t="s">
        <v>117</v>
      </c>
      <c r="B93" s="2">
        <v>-0.04</v>
      </c>
      <c r="C93" s="2">
        <v>0.42097950831945502</v>
      </c>
      <c r="D93" s="2">
        <v>0.50951580341910996</v>
      </c>
      <c r="E93" s="2">
        <v>1.2502774116937101E-3</v>
      </c>
      <c r="F93" s="2">
        <v>-0.47489958325904502</v>
      </c>
    </row>
    <row r="94" spans="1:6" ht="15" customHeight="1" x14ac:dyDescent="0.2">
      <c r="A94" s="2" t="s">
        <v>118</v>
      </c>
      <c r="B94" s="2">
        <v>0.32</v>
      </c>
      <c r="C94" s="2">
        <v>0.40747102536025798</v>
      </c>
      <c r="D94" s="2">
        <v>0.46747472307301902</v>
      </c>
      <c r="E94" s="2">
        <v>-0.172798006122869</v>
      </c>
      <c r="F94" s="2">
        <v>-0.48200819373359999</v>
      </c>
    </row>
    <row r="95" spans="1:6" ht="15" customHeight="1" x14ac:dyDescent="0.2">
      <c r="A95" s="2" t="s">
        <v>119</v>
      </c>
      <c r="B95" s="2">
        <v>0.1</v>
      </c>
      <c r="C95" s="2">
        <v>0.39798265883133399</v>
      </c>
      <c r="D95" s="2">
        <v>0.430057581236299</v>
      </c>
      <c r="E95" s="2">
        <v>-0.302015425806688</v>
      </c>
      <c r="F95" s="2">
        <v>-0.41731302690597899</v>
      </c>
    </row>
    <row r="96" spans="1:6" ht="15" customHeight="1" x14ac:dyDescent="0.2">
      <c r="A96" s="2" t="s">
        <v>120</v>
      </c>
      <c r="B96" s="2">
        <v>-0.27</v>
      </c>
      <c r="C96" s="2">
        <v>0.374637902514593</v>
      </c>
      <c r="D96" s="2">
        <v>0.37321505935564597</v>
      </c>
      <c r="E96" s="2">
        <v>-0.44825409836694302</v>
      </c>
      <c r="F96" s="2">
        <v>-0.35705957799562599</v>
      </c>
    </row>
    <row r="97" spans="1:6" ht="15" customHeight="1" x14ac:dyDescent="0.2">
      <c r="A97" s="2" t="s">
        <v>121</v>
      </c>
      <c r="B97" s="2">
        <v>-0.19</v>
      </c>
      <c r="C97" s="2">
        <v>0.345295459055246</v>
      </c>
      <c r="D97" s="2">
        <v>0.308293738505793</v>
      </c>
      <c r="E97" s="2">
        <v>-0.58020500841700295</v>
      </c>
      <c r="F97" s="2">
        <v>-0.28485619794581002</v>
      </c>
    </row>
    <row r="98" spans="1:6" ht="15" customHeight="1" x14ac:dyDescent="0.2">
      <c r="A98" s="2" t="s">
        <v>122</v>
      </c>
      <c r="B98" s="2">
        <v>-0.24</v>
      </c>
      <c r="C98" s="2">
        <v>0.31799888144480398</v>
      </c>
      <c r="D98" s="2">
        <v>0.24670843300466999</v>
      </c>
      <c r="E98" s="2">
        <v>-0.67017954671046798</v>
      </c>
      <c r="F98" s="2">
        <v>-0.18653080583024401</v>
      </c>
    </row>
    <row r="99" spans="1:6" ht="15" customHeight="1" x14ac:dyDescent="0.2">
      <c r="A99" s="2" t="s">
        <v>123</v>
      </c>
      <c r="B99" s="2">
        <v>0.45</v>
      </c>
      <c r="C99" s="2">
        <v>0.30742641996106601</v>
      </c>
      <c r="D99" s="2">
        <v>0.208625120775349</v>
      </c>
      <c r="E99" s="2">
        <v>-0.67294412132109205</v>
      </c>
      <c r="F99" s="2">
        <v>-3.0715927818178401E-2</v>
      </c>
    </row>
    <row r="100" spans="1:6" ht="15" customHeight="1" x14ac:dyDescent="0.2">
      <c r="A100" s="2" t="s">
        <v>124</v>
      </c>
      <c r="B100" s="2">
        <v>-0.67</v>
      </c>
      <c r="C100" s="2">
        <v>0.28693132222877399</v>
      </c>
      <c r="D100" s="2">
        <v>0.15770683643202901</v>
      </c>
      <c r="E100" s="2">
        <v>-0.68832965418668401</v>
      </c>
      <c r="F100" s="2">
        <v>7.0989500188570004E-2</v>
      </c>
    </row>
    <row r="101" spans="1:6" ht="15" customHeight="1" x14ac:dyDescent="0.2">
      <c r="A101" s="2" t="s">
        <v>125</v>
      </c>
      <c r="B101" s="2">
        <v>-0.82</v>
      </c>
      <c r="C101" s="2">
        <v>0.23672950102645501</v>
      </c>
      <c r="D101" s="2">
        <v>6.7627801743616198E-2</v>
      </c>
      <c r="E101" s="2">
        <v>-0.78117091227961</v>
      </c>
      <c r="F101" s="2">
        <v>4.9087660473012197E-2</v>
      </c>
    </row>
    <row r="102" spans="1:6" ht="15" customHeight="1" x14ac:dyDescent="0.2">
      <c r="A102" s="2" t="s">
        <v>126</v>
      </c>
      <c r="B102" s="2">
        <v>-1.1200000000000001</v>
      </c>
      <c r="C102" s="2">
        <v>0.17804484418445399</v>
      </c>
      <c r="D102" s="2">
        <v>-3.1704856825074103E-2</v>
      </c>
      <c r="E102" s="2">
        <v>-0.87027294814068601</v>
      </c>
      <c r="F102" s="2">
        <v>-1.0622096184333501E-2</v>
      </c>
    </row>
    <row r="103" spans="1:6" ht="15" customHeight="1" x14ac:dyDescent="0.2">
      <c r="A103" s="2" t="s">
        <v>127</v>
      </c>
      <c r="B103" s="2">
        <v>-0.48</v>
      </c>
      <c r="C103" s="2">
        <v>0.130427652030912</v>
      </c>
      <c r="D103" s="2">
        <v>-0.113168921847144</v>
      </c>
      <c r="E103" s="2">
        <v>-0.88978145448988</v>
      </c>
      <c r="F103" s="2">
        <v>-3.3136488234833103E-2</v>
      </c>
    </row>
    <row r="104" spans="1:6" ht="15" customHeight="1" x14ac:dyDescent="0.2">
      <c r="A104" s="2" t="s">
        <v>128</v>
      </c>
      <c r="B104" s="2">
        <v>-0.78</v>
      </c>
      <c r="C104" s="2">
        <v>9.3263994557847105E-2</v>
      </c>
      <c r="D104" s="2">
        <v>-0.17757087063097801</v>
      </c>
      <c r="E104" s="2">
        <v>-0.85054588209816295</v>
      </c>
      <c r="F104" s="2">
        <v>-2.1734014060193999E-2</v>
      </c>
    </row>
    <row r="105" spans="1:6" ht="15" customHeight="1" x14ac:dyDescent="0.2">
      <c r="A105" s="2" t="s">
        <v>129</v>
      </c>
      <c r="B105" s="2">
        <v>-0.74</v>
      </c>
      <c r="C105" s="2">
        <v>5.1677820780650197E-2</v>
      </c>
      <c r="D105" s="2">
        <v>-0.24513245588962401</v>
      </c>
      <c r="E105" s="2">
        <v>-0.81105086746745503</v>
      </c>
      <c r="F105" s="2">
        <v>-2.94622891161175E-2</v>
      </c>
    </row>
    <row r="106" spans="1:6" ht="15" customHeight="1" x14ac:dyDescent="0.2">
      <c r="A106" s="2" t="s">
        <v>130</v>
      </c>
      <c r="B106" s="2">
        <v>-0.98</v>
      </c>
      <c r="C106" s="2">
        <v>7.4200589809727702E-3</v>
      </c>
      <c r="D106" s="2">
        <v>-0.31317225026201301</v>
      </c>
      <c r="E106" s="2">
        <v>-0.76750418631258499</v>
      </c>
      <c r="F106" s="2">
        <v>-4.7429089126964002E-2</v>
      </c>
    </row>
    <row r="107" spans="1:6" ht="15" customHeight="1" x14ac:dyDescent="0.2">
      <c r="A107" s="2" t="s">
        <v>131</v>
      </c>
      <c r="B107" s="2">
        <v>-0.7</v>
      </c>
      <c r="C107" s="2">
        <v>-3.3725212813822299E-2</v>
      </c>
      <c r="D107" s="2">
        <v>-0.37360132785074801</v>
      </c>
      <c r="E107" s="2">
        <v>-0.70316735947558895</v>
      </c>
      <c r="F107" s="2">
        <v>-5.3585509723828799E-2</v>
      </c>
    </row>
    <row r="108" spans="1:6" ht="15" customHeight="1" x14ac:dyDescent="0.2">
      <c r="A108" s="2" t="s">
        <v>132</v>
      </c>
      <c r="B108" s="2">
        <v>-0.56999999999999995</v>
      </c>
      <c r="C108" s="2">
        <v>-6.29439259217561E-2</v>
      </c>
      <c r="D108" s="2">
        <v>-0.41441984128049603</v>
      </c>
      <c r="E108" s="2">
        <v>-0.59366000554617404</v>
      </c>
      <c r="F108" s="2">
        <v>-2.0117741127138201E-2</v>
      </c>
    </row>
    <row r="109" spans="1:6" ht="15" customHeight="1" x14ac:dyDescent="0.2">
      <c r="A109" s="2" t="s">
        <v>133</v>
      </c>
      <c r="B109" s="2">
        <v>-1.0900000000000001</v>
      </c>
      <c r="C109" s="2">
        <v>-0.10027068949376799</v>
      </c>
      <c r="D109" s="2">
        <v>-0.46304857494492602</v>
      </c>
      <c r="E109" s="2">
        <v>-0.51443885037725501</v>
      </c>
      <c r="F109" s="2">
        <v>-2.0100492384807302E-2</v>
      </c>
    </row>
    <row r="110" spans="1:6" ht="15" customHeight="1" x14ac:dyDescent="0.2">
      <c r="A110" s="2" t="s">
        <v>134</v>
      </c>
      <c r="B110" s="2">
        <v>-0.74</v>
      </c>
      <c r="C110" s="2">
        <v>-0.13998145509755899</v>
      </c>
      <c r="D110" s="2">
        <v>-0.51146836991053102</v>
      </c>
      <c r="E110" s="2">
        <v>-0.44545239866001102</v>
      </c>
      <c r="F110" s="2">
        <v>-3.1130332340440901E-2</v>
      </c>
    </row>
    <row r="111" spans="1:6" ht="15" customHeight="1" x14ac:dyDescent="0.2">
      <c r="A111" s="2" t="s">
        <v>135</v>
      </c>
      <c r="B111" s="2">
        <v>-0.95</v>
      </c>
      <c r="C111" s="2">
        <v>-0.174449310650545</v>
      </c>
      <c r="D111" s="2">
        <v>-0.54923327639636099</v>
      </c>
      <c r="E111" s="2">
        <v>-0.36230416660336101</v>
      </c>
      <c r="F111" s="2">
        <v>-2.5904830394632799E-2</v>
      </c>
    </row>
    <row r="112" spans="1:6" ht="15" customHeight="1" x14ac:dyDescent="0.2">
      <c r="A112" s="2" t="s">
        <v>136</v>
      </c>
      <c r="B112" s="2">
        <v>-0.97</v>
      </c>
      <c r="C112" s="2">
        <v>-0.21280763940557601</v>
      </c>
      <c r="D112" s="2">
        <v>-0.58885905166171204</v>
      </c>
      <c r="E112" s="2">
        <v>-0.29945775577551798</v>
      </c>
      <c r="F112" s="2">
        <v>-3.62456539234303E-2</v>
      </c>
    </row>
    <row r="113" spans="1:6" ht="15" customHeight="1" x14ac:dyDescent="0.2">
      <c r="A113" s="2" t="s">
        <v>137</v>
      </c>
      <c r="B113" s="2">
        <v>-1.02</v>
      </c>
      <c r="C113" s="2">
        <v>-0.25090925025406602</v>
      </c>
      <c r="D113" s="2">
        <v>-0.624630017902993</v>
      </c>
      <c r="E113" s="2">
        <v>-0.242507112834983</v>
      </c>
      <c r="F113" s="2">
        <v>-4.5683887278665403E-2</v>
      </c>
    </row>
    <row r="114" spans="1:6" ht="15" customHeight="1" x14ac:dyDescent="0.2">
      <c r="A114" s="2" t="s">
        <v>138</v>
      </c>
      <c r="B114" s="2">
        <v>-0.92</v>
      </c>
      <c r="C114" s="2">
        <v>-0.28593825608044598</v>
      </c>
      <c r="D114" s="2">
        <v>-0.652760267552144</v>
      </c>
      <c r="E114" s="2">
        <v>-0.182934125588502</v>
      </c>
      <c r="F114" s="2">
        <v>-4.4079241842204998E-2</v>
      </c>
    </row>
    <row r="115" spans="1:6" ht="15" customHeight="1" x14ac:dyDescent="0.2">
      <c r="A115" s="2" t="s">
        <v>139</v>
      </c>
      <c r="B115" s="2">
        <v>-1.08</v>
      </c>
      <c r="C115" s="2">
        <v>-0.32070578502275598</v>
      </c>
      <c r="D115" s="2">
        <v>-0.67719812461671303</v>
      </c>
      <c r="E115" s="2">
        <v>-0.131925108336268</v>
      </c>
      <c r="F115" s="2">
        <v>-4.1945916610312203E-2</v>
      </c>
    </row>
    <row r="116" spans="1:6" ht="15" customHeight="1" x14ac:dyDescent="0.2">
      <c r="A116" s="2" t="s">
        <v>140</v>
      </c>
      <c r="B116" s="2">
        <v>-0.88</v>
      </c>
      <c r="C116" s="2">
        <v>-0.35288083642401902</v>
      </c>
      <c r="D116" s="2">
        <v>-0.69486981537467496</v>
      </c>
      <c r="E116" s="2">
        <v>-8.19522117380663E-2</v>
      </c>
      <c r="F116" s="2">
        <v>-3.2081784911827803E-2</v>
      </c>
    </row>
    <row r="117" spans="1:6" ht="15" customHeight="1" x14ac:dyDescent="0.2">
      <c r="A117" s="2" t="s">
        <v>141</v>
      </c>
      <c r="B117" s="2">
        <v>-1.34</v>
      </c>
      <c r="C117" s="2">
        <v>-0.38969222841858697</v>
      </c>
      <c r="D117" s="2">
        <v>-0.715745832494317</v>
      </c>
      <c r="E117" s="2">
        <v>-5.8065300128411303E-2</v>
      </c>
      <c r="F117" s="2">
        <v>-3.9825194792271201E-2</v>
      </c>
    </row>
    <row r="118" spans="1:6" ht="15" customHeight="1" x14ac:dyDescent="0.2">
      <c r="A118" s="2" t="s">
        <v>142</v>
      </c>
      <c r="B118" s="2">
        <v>-0.98</v>
      </c>
      <c r="C118" s="2">
        <v>-0.42695673307325399</v>
      </c>
      <c r="D118" s="2">
        <v>-0.73413187789907197</v>
      </c>
      <c r="E118" s="2">
        <v>-4.3679163538521602E-2</v>
      </c>
      <c r="F118" s="2">
        <v>-4.8710444191111597E-2</v>
      </c>
    </row>
    <row r="119" spans="1:6" ht="15" customHeight="1" x14ac:dyDescent="0.2">
      <c r="A119" s="2" t="s">
        <v>143</v>
      </c>
      <c r="B119" s="2">
        <v>-0.6</v>
      </c>
      <c r="C119" s="2">
        <v>-0.44446474833012201</v>
      </c>
      <c r="D119" s="2">
        <v>-0.72272732988006105</v>
      </c>
      <c r="E119" s="2">
        <v>2.9366634771249501E-2</v>
      </c>
      <c r="F119" s="2">
        <v>7.6216813316138197E-3</v>
      </c>
    </row>
    <row r="120" spans="1:6" ht="15" customHeight="1" x14ac:dyDescent="0.2">
      <c r="A120" s="2" t="s">
        <v>144</v>
      </c>
      <c r="B120" s="2">
        <v>-0.67</v>
      </c>
      <c r="C120" s="2">
        <v>-0.453587907920041</v>
      </c>
      <c r="D120" s="2">
        <v>-0.697670801413242</v>
      </c>
      <c r="E120" s="2">
        <v>0.11466808941107</v>
      </c>
      <c r="F120" s="2">
        <v>7.8419816317733301E-2</v>
      </c>
    </row>
    <row r="121" spans="1:6" ht="15" customHeight="1" x14ac:dyDescent="0.2">
      <c r="A121" s="2" t="s">
        <v>145</v>
      </c>
      <c r="B121" s="2">
        <v>-0.28999999999999998</v>
      </c>
      <c r="C121" s="2">
        <v>-0.45481258618132903</v>
      </c>
      <c r="D121" s="2">
        <v>-0.66011449927515797</v>
      </c>
      <c r="E121" s="2">
        <v>0.20725140311826701</v>
      </c>
      <c r="F121" s="2">
        <v>0.15238652558391499</v>
      </c>
    </row>
    <row r="122" spans="1:6" ht="15" customHeight="1" x14ac:dyDescent="0.2">
      <c r="A122" s="2" t="s">
        <v>146</v>
      </c>
      <c r="B122" s="2">
        <v>-0.34</v>
      </c>
      <c r="C122" s="2">
        <v>-0.44803689906122601</v>
      </c>
      <c r="D122" s="2">
        <v>-0.61044205176337896</v>
      </c>
      <c r="E122" s="2">
        <v>0.30458899166690501</v>
      </c>
      <c r="F122" s="2">
        <v>0.22141829726415499</v>
      </c>
    </row>
    <row r="123" spans="1:6" ht="15" customHeight="1" x14ac:dyDescent="0.2">
      <c r="A123" s="2" t="s">
        <v>147</v>
      </c>
      <c r="B123" s="2">
        <v>-0.55000000000000004</v>
      </c>
      <c r="C123" s="2">
        <v>-0.44794005561866201</v>
      </c>
      <c r="D123" s="2">
        <v>-0.56910777711856897</v>
      </c>
      <c r="E123" s="2">
        <v>0.35529709533697201</v>
      </c>
      <c r="F123" s="2">
        <v>0.23165113038542201</v>
      </c>
    </row>
    <row r="124" spans="1:6" ht="15" customHeight="1" x14ac:dyDescent="0.2">
      <c r="A124" s="2" t="s">
        <v>148</v>
      </c>
      <c r="B124" s="2">
        <v>0.23</v>
      </c>
      <c r="C124" s="2">
        <v>-0.43401318165908498</v>
      </c>
      <c r="D124" s="2">
        <v>-0.50844916572129195</v>
      </c>
      <c r="E124" s="2">
        <v>0.43235127123762601</v>
      </c>
      <c r="F124" s="2">
        <v>0.25607942374694298</v>
      </c>
    </row>
    <row r="125" spans="1:6" ht="15" customHeight="1" x14ac:dyDescent="0.2">
      <c r="A125" s="2" t="s">
        <v>149</v>
      </c>
      <c r="B125" s="2">
        <v>0.08</v>
      </c>
      <c r="C125" s="2">
        <v>-0.40539305455580299</v>
      </c>
      <c r="D125" s="2">
        <v>-0.42801039837496202</v>
      </c>
      <c r="E125" s="2">
        <v>0.53414034753377504</v>
      </c>
      <c r="F125" s="2">
        <v>0.29440334925780198</v>
      </c>
    </row>
    <row r="126" spans="1:6" ht="15" customHeight="1" x14ac:dyDescent="0.2">
      <c r="A126" s="2" t="s">
        <v>150</v>
      </c>
      <c r="B126" s="2">
        <v>-0.32</v>
      </c>
      <c r="C126" s="2">
        <v>-0.39145643382825901</v>
      </c>
      <c r="D126" s="2">
        <v>-0.368406729394957</v>
      </c>
      <c r="E126" s="2">
        <v>0.55815165757002105</v>
      </c>
      <c r="F126" s="2">
        <v>0.24728852912744301</v>
      </c>
    </row>
    <row r="127" spans="1:6" ht="15" customHeight="1" x14ac:dyDescent="0.2">
      <c r="A127" s="2" t="s">
        <v>151</v>
      </c>
      <c r="B127" s="2">
        <v>-0.28000000000000003</v>
      </c>
      <c r="C127" s="2">
        <v>-0.38689059600884801</v>
      </c>
      <c r="D127" s="2">
        <v>-0.32238125843738502</v>
      </c>
      <c r="E127" s="2">
        <v>0.531436727447818</v>
      </c>
      <c r="F127" s="2">
        <v>0.148759105135331</v>
      </c>
    </row>
    <row r="128" spans="1:6" ht="15" customHeight="1" x14ac:dyDescent="0.2">
      <c r="A128" s="2" t="s">
        <v>152</v>
      </c>
      <c r="B128" s="2">
        <v>0.02</v>
      </c>
      <c r="C128" s="2">
        <v>-0.374366928766247</v>
      </c>
      <c r="D128" s="2">
        <v>-0.26644134495702498</v>
      </c>
      <c r="E128" s="2">
        <v>0.51910748770041704</v>
      </c>
      <c r="F128" s="2">
        <v>7.3467638958929701E-2</v>
      </c>
    </row>
    <row r="129" spans="1:6" ht="15" customHeight="1" x14ac:dyDescent="0.2">
      <c r="A129" s="2" t="s">
        <v>153</v>
      </c>
      <c r="B129" s="2">
        <v>-0.34</v>
      </c>
      <c r="C129" s="2">
        <v>-0.36379920256437898</v>
      </c>
      <c r="D129" s="2">
        <v>-0.214477215636835</v>
      </c>
      <c r="E129" s="2">
        <v>0.48757531004417498</v>
      </c>
      <c r="F129" s="2">
        <v>-3.5980639159395602E-3</v>
      </c>
    </row>
    <row r="130" spans="1:6" ht="15" customHeight="1" x14ac:dyDescent="0.2">
      <c r="A130" s="2" t="s">
        <v>154</v>
      </c>
      <c r="B130" s="2">
        <v>0.02</v>
      </c>
      <c r="C130" s="2">
        <v>-0.35355923718007698</v>
      </c>
      <c r="D130" s="2">
        <v>-0.16445244368113501</v>
      </c>
      <c r="E130" s="2">
        <v>0.446041096382021</v>
      </c>
      <c r="F130" s="2">
        <v>-6.7660128976744394E-2</v>
      </c>
    </row>
    <row r="131" spans="1:6" ht="15" customHeight="1" x14ac:dyDescent="0.2">
      <c r="A131" s="2" t="s">
        <v>155</v>
      </c>
      <c r="B131" s="2">
        <v>-0.3</v>
      </c>
      <c r="C131" s="2">
        <v>-0.34282438046956798</v>
      </c>
      <c r="D131" s="2">
        <v>-0.11543781011570201</v>
      </c>
      <c r="E131" s="2">
        <v>0.40012928072587201</v>
      </c>
      <c r="F131" s="2">
        <v>-0.11020390710330399</v>
      </c>
    </row>
    <row r="132" spans="1:6" ht="15" customHeight="1" x14ac:dyDescent="0.2">
      <c r="A132" s="2" t="s">
        <v>156</v>
      </c>
      <c r="B132" s="2">
        <v>-0.37</v>
      </c>
      <c r="C132" s="2">
        <v>-0.34203490515111801</v>
      </c>
      <c r="D132" s="2">
        <v>-8.1769494444680305E-2</v>
      </c>
      <c r="E132" s="2">
        <v>0.31739604891720302</v>
      </c>
      <c r="F132" s="2">
        <v>-0.162896596594928</v>
      </c>
    </row>
    <row r="133" spans="1:6" ht="15" customHeight="1" x14ac:dyDescent="0.2">
      <c r="A133" s="2" t="s">
        <v>157</v>
      </c>
      <c r="B133" s="2">
        <v>-0.59</v>
      </c>
      <c r="C133" s="2">
        <v>-0.34836756097149202</v>
      </c>
      <c r="D133" s="2">
        <v>-5.9463328462999503E-2</v>
      </c>
      <c r="E133" s="2">
        <v>0.214202740766052</v>
      </c>
      <c r="F133" s="2">
        <v>-0.21007091621578999</v>
      </c>
    </row>
    <row r="134" spans="1:6" ht="15" customHeight="1" x14ac:dyDescent="0.2">
      <c r="A134" s="2" t="s">
        <v>158</v>
      </c>
      <c r="B134" s="2">
        <v>0</v>
      </c>
      <c r="C134" s="2">
        <v>-0.34540940377901203</v>
      </c>
      <c r="D134" s="2">
        <v>-2.6127803153588602E-2</v>
      </c>
      <c r="E134" s="2">
        <v>0.15055364263864501</v>
      </c>
      <c r="F134" s="2">
        <v>-0.19493693904008</v>
      </c>
    </row>
    <row r="135" spans="1:6" ht="15" customHeight="1" x14ac:dyDescent="0.2">
      <c r="A135" s="2" t="s">
        <v>159</v>
      </c>
      <c r="B135" s="2">
        <v>-0.64</v>
      </c>
      <c r="C135" s="2">
        <v>-0.343864854775629</v>
      </c>
      <c r="D135" s="2">
        <v>3.4209293807259001E-3</v>
      </c>
      <c r="E135" s="2">
        <v>8.8037500254831494E-2</v>
      </c>
      <c r="F135" s="2">
        <v>-0.16216321290351099</v>
      </c>
    </row>
    <row r="136" spans="1:6" ht="15" customHeight="1" x14ac:dyDescent="0.2">
      <c r="A136" s="2" t="s">
        <v>160</v>
      </c>
      <c r="B136" s="2">
        <v>-0.67</v>
      </c>
      <c r="C136" s="2">
        <v>-0.358683410324248</v>
      </c>
      <c r="D136" s="2">
        <v>8.9054501495719005E-3</v>
      </c>
      <c r="E136" s="2">
        <v>-2.14418399614522E-2</v>
      </c>
      <c r="F136" s="2">
        <v>-0.16698720581084101</v>
      </c>
    </row>
    <row r="137" spans="1:6" ht="15" customHeight="1" x14ac:dyDescent="0.2">
      <c r="A137" s="2" t="s">
        <v>161</v>
      </c>
      <c r="B137" s="2">
        <v>-0.83</v>
      </c>
      <c r="C137" s="2">
        <v>-0.37736394989729999</v>
      </c>
      <c r="D137" s="2">
        <v>7.7405156716599402E-3</v>
      </c>
      <c r="E137" s="2">
        <v>-0.127902987483827</v>
      </c>
      <c r="F137" s="2">
        <v>-0.16519246259321399</v>
      </c>
    </row>
    <row r="138" spans="1:6" ht="15" customHeight="1" x14ac:dyDescent="0.2">
      <c r="A138" s="2" t="s">
        <v>162</v>
      </c>
      <c r="B138" s="2">
        <v>-0.92</v>
      </c>
      <c r="C138" s="2">
        <v>-0.40117155792723103</v>
      </c>
      <c r="D138" s="2">
        <v>-1.6001674755788699E-3</v>
      </c>
      <c r="E138" s="2">
        <v>-0.23325277298507299</v>
      </c>
      <c r="F138" s="2">
        <v>-0.162720987271853</v>
      </c>
    </row>
    <row r="139" spans="1:6" ht="15" customHeight="1" x14ac:dyDescent="0.2">
      <c r="A139" s="2" t="s">
        <v>163</v>
      </c>
      <c r="B139" s="2">
        <v>-0.88</v>
      </c>
      <c r="C139" s="2">
        <v>-0.42485040804589402</v>
      </c>
      <c r="D139" s="2">
        <v>-1.1740772290472899E-2</v>
      </c>
      <c r="E139" s="2">
        <v>-0.31765734127939499</v>
      </c>
      <c r="F139" s="2">
        <v>-0.14384523925415599</v>
      </c>
    </row>
    <row r="140" spans="1:6" ht="15" customHeight="1" x14ac:dyDescent="0.2">
      <c r="A140" s="2" t="s">
        <v>164</v>
      </c>
      <c r="B140" s="2">
        <v>-0.93</v>
      </c>
      <c r="C140" s="2">
        <v>-0.447517105601142</v>
      </c>
      <c r="D140" s="2">
        <v>-2.1365818612014E-2</v>
      </c>
      <c r="E140" s="2">
        <v>-0.37883394747773003</v>
      </c>
      <c r="F140" s="2">
        <v>-0.11060416428554801</v>
      </c>
    </row>
    <row r="141" spans="1:6" ht="15" customHeight="1" x14ac:dyDescent="0.2">
      <c r="A141" s="2" t="s">
        <v>165</v>
      </c>
      <c r="B141" s="2">
        <v>-0.77</v>
      </c>
      <c r="C141" s="2">
        <v>-0.46639332376561699</v>
      </c>
      <c r="D141" s="2">
        <v>-2.6622970878340601E-2</v>
      </c>
      <c r="E141" s="2">
        <v>-0.40917058449725402</v>
      </c>
      <c r="F141" s="2">
        <v>-6.0251672283330997E-2</v>
      </c>
    </row>
    <row r="142" spans="1:6" ht="15" customHeight="1" x14ac:dyDescent="0.2">
      <c r="A142" s="2" t="s">
        <v>166</v>
      </c>
      <c r="B142" s="2">
        <v>-0.86</v>
      </c>
      <c r="C142" s="2">
        <v>-0.482711150164231</v>
      </c>
      <c r="D142" s="2">
        <v>-2.9190826548342302E-2</v>
      </c>
      <c r="E142" s="2">
        <v>-0.41615021413336101</v>
      </c>
      <c r="F142" s="2">
        <v>-5.0873055264002301E-3</v>
      </c>
    </row>
    <row r="143" spans="1:6" ht="15" customHeight="1" x14ac:dyDescent="0.2">
      <c r="A143" s="2" t="s">
        <v>167</v>
      </c>
      <c r="B143" s="2">
        <v>-0.71</v>
      </c>
      <c r="C143" s="2">
        <v>-0.496916472193766</v>
      </c>
      <c r="D143" s="2">
        <v>-2.9668652011720701E-2</v>
      </c>
      <c r="E143" s="2">
        <v>-0.40438368474627601</v>
      </c>
      <c r="F143" s="2">
        <v>4.6256731375601899E-2</v>
      </c>
    </row>
    <row r="144" spans="1:6" ht="15" customHeight="1" x14ac:dyDescent="0.2">
      <c r="A144" s="2" t="s">
        <v>168</v>
      </c>
      <c r="B144" s="2">
        <v>-0.54</v>
      </c>
      <c r="C144" s="2">
        <v>-0.50257069765070905</v>
      </c>
      <c r="D144" s="2">
        <v>-1.9327325049572099E-2</v>
      </c>
      <c r="E144" s="2">
        <v>-0.35552873907931298</v>
      </c>
      <c r="F144" s="2">
        <v>0.109097099835784</v>
      </c>
    </row>
    <row r="145" spans="1:6" ht="15" customHeight="1" x14ac:dyDescent="0.2">
      <c r="A145" s="2" t="s">
        <v>169</v>
      </c>
      <c r="B145" s="2">
        <v>-0.55000000000000004</v>
      </c>
      <c r="C145" s="2">
        <v>-0.50404405332671698</v>
      </c>
      <c r="D145" s="2">
        <v>-4.2995307933827798E-3</v>
      </c>
      <c r="E145" s="2">
        <v>-0.29027196669859101</v>
      </c>
      <c r="F145" s="2">
        <v>0.161091597882902</v>
      </c>
    </row>
    <row r="146" spans="1:6" ht="15" customHeight="1" x14ac:dyDescent="0.2">
      <c r="A146" s="2" t="s">
        <v>170</v>
      </c>
      <c r="B146" s="2">
        <v>-1.1000000000000001</v>
      </c>
      <c r="C146" s="2">
        <v>-0.518979109483101</v>
      </c>
      <c r="D146" s="2">
        <v>-8.6169355599005001E-3</v>
      </c>
      <c r="E146" s="2">
        <v>-0.271311380682833</v>
      </c>
      <c r="F146" s="2">
        <v>0.141259398657263</v>
      </c>
    </row>
    <row r="147" spans="1:6" ht="15" customHeight="1" x14ac:dyDescent="0.2">
      <c r="A147" s="2" t="s">
        <v>171</v>
      </c>
      <c r="B147" s="2">
        <v>-0.94</v>
      </c>
      <c r="C147" s="2">
        <v>-0.54260497845022904</v>
      </c>
      <c r="D147" s="2">
        <v>-2.5403423130116901E-2</v>
      </c>
      <c r="E147" s="2">
        <v>-0.27811302657917802</v>
      </c>
      <c r="F147" s="2">
        <v>7.65541286275183E-2</v>
      </c>
    </row>
    <row r="148" spans="1:6" ht="15" customHeight="1" x14ac:dyDescent="0.2">
      <c r="A148" s="2" t="s">
        <v>172</v>
      </c>
      <c r="B148" s="2">
        <v>-0.77</v>
      </c>
      <c r="C148" s="2">
        <v>-0.55713978141519405</v>
      </c>
      <c r="D148" s="2">
        <v>-3.02154998540121E-2</v>
      </c>
      <c r="E148" s="2">
        <v>-0.24861225090158601</v>
      </c>
      <c r="F148" s="2">
        <v>3.79749541840603E-2</v>
      </c>
    </row>
    <row r="149" spans="1:6" ht="15" customHeight="1" x14ac:dyDescent="0.2">
      <c r="A149" s="2" t="s">
        <v>173</v>
      </c>
      <c r="B149" s="2">
        <v>-0.63</v>
      </c>
      <c r="C149" s="2">
        <v>-0.56342673233685103</v>
      </c>
      <c r="D149" s="2">
        <v>-2.43583649548893E-2</v>
      </c>
      <c r="E149" s="2">
        <v>-0.19094112353574899</v>
      </c>
      <c r="F149" s="2">
        <v>2.4922758464839202E-2</v>
      </c>
    </row>
    <row r="150" spans="1:6" ht="15" customHeight="1" x14ac:dyDescent="0.2">
      <c r="A150" s="2" t="s">
        <v>174</v>
      </c>
      <c r="B150" s="2">
        <v>-1.22</v>
      </c>
      <c r="C150" s="2">
        <v>-0.58027402068788503</v>
      </c>
      <c r="D150" s="2">
        <v>-3.3516007089915402E-2</v>
      </c>
      <c r="E150" s="2">
        <v>-0.17267005119223899</v>
      </c>
      <c r="F150" s="2">
        <v>-2.4323577978292401E-2</v>
      </c>
    </row>
    <row r="151" spans="1:6" ht="15" customHeight="1" x14ac:dyDescent="0.2">
      <c r="A151" s="2" t="s">
        <v>175</v>
      </c>
      <c r="B151" s="2">
        <v>-0.48</v>
      </c>
      <c r="C151" s="2">
        <v>-0.59247408497043696</v>
      </c>
      <c r="D151" s="2">
        <v>-3.6733457459539501E-2</v>
      </c>
      <c r="E151" s="2">
        <v>-0.139197519152892</v>
      </c>
      <c r="F151" s="2">
        <v>-5.0627539405488399E-2</v>
      </c>
    </row>
    <row r="152" spans="1:6" ht="15" customHeight="1" x14ac:dyDescent="0.2">
      <c r="A152" s="2" t="s">
        <v>176</v>
      </c>
      <c r="B152" s="2">
        <v>-0.43</v>
      </c>
      <c r="C152" s="2">
        <v>-0.58482970902999498</v>
      </c>
      <c r="D152" s="2">
        <v>-1.3481444679786301E-2</v>
      </c>
      <c r="E152" s="2">
        <v>-4.2785494253667199E-2</v>
      </c>
      <c r="F152" s="2">
        <v>-4.5907358688103399E-3</v>
      </c>
    </row>
    <row r="153" spans="1:6" ht="15" customHeight="1" x14ac:dyDescent="0.2">
      <c r="A153" s="2" t="s">
        <v>177</v>
      </c>
      <c r="B153" s="2">
        <v>0.63</v>
      </c>
      <c r="C153" s="2">
        <v>-0.55063230601545698</v>
      </c>
      <c r="D153" s="2">
        <v>4.47617783025617E-2</v>
      </c>
      <c r="E153" s="2">
        <v>0.12883839237044301</v>
      </c>
      <c r="F153" s="2">
        <v>0.121510313319553</v>
      </c>
    </row>
    <row r="154" spans="1:6" ht="15" customHeight="1" x14ac:dyDescent="0.2">
      <c r="A154" s="2" t="s">
        <v>178</v>
      </c>
      <c r="B154" s="2">
        <v>-0.26</v>
      </c>
      <c r="C154" s="2">
        <v>-0.51402015407729895</v>
      </c>
      <c r="D154" s="2">
        <v>0.104390699401481</v>
      </c>
      <c r="E154" s="2">
        <v>0.28211935853091402</v>
      </c>
      <c r="F154" s="2">
        <v>0.22586641537584801</v>
      </c>
    </row>
    <row r="155" spans="1:6" ht="15" customHeight="1" x14ac:dyDescent="0.2">
      <c r="A155" s="2" t="s">
        <v>179</v>
      </c>
      <c r="B155" s="2">
        <v>-0.81</v>
      </c>
      <c r="C155" s="2">
        <v>-0.51419130990919903</v>
      </c>
      <c r="D155" s="2">
        <v>0.11200336807622099</v>
      </c>
      <c r="E155" s="2">
        <v>0.28521276179472799</v>
      </c>
      <c r="F155" s="2">
        <v>0.17294222589070901</v>
      </c>
    </row>
    <row r="156" spans="1:6" ht="15" customHeight="1" x14ac:dyDescent="0.2">
      <c r="A156" s="2" t="s">
        <v>180</v>
      </c>
      <c r="B156" s="2">
        <v>-0.14000000000000001</v>
      </c>
      <c r="C156" s="2">
        <v>-0.51133465102925302</v>
      </c>
      <c r="D156" s="2">
        <v>0.122510382943496</v>
      </c>
      <c r="E156" s="2">
        <v>0.288602801150037</v>
      </c>
      <c r="F156" s="2">
        <v>0.116474348021887</v>
      </c>
    </row>
    <row r="157" spans="1:6" ht="15" customHeight="1" x14ac:dyDescent="0.2">
      <c r="A157" s="2" t="s">
        <v>181</v>
      </c>
      <c r="B157" s="2">
        <v>-0.35</v>
      </c>
      <c r="C157" s="2">
        <v>-0.49744216621357701</v>
      </c>
      <c r="D157" s="2">
        <v>0.14671238704966999</v>
      </c>
      <c r="E157" s="2">
        <v>0.31923805679682099</v>
      </c>
      <c r="F157" s="2">
        <v>9.0309273345056798E-2</v>
      </c>
    </row>
    <row r="158" spans="1:6" ht="15" customHeight="1" x14ac:dyDescent="0.2">
      <c r="A158" s="2" t="s">
        <v>182</v>
      </c>
      <c r="B158" s="2">
        <v>1.4</v>
      </c>
      <c r="C158" s="2">
        <v>-0.44688916940971801</v>
      </c>
      <c r="D158" s="2">
        <v>0.21902298041596399</v>
      </c>
      <c r="E158" s="2">
        <v>0.45870077461891501</v>
      </c>
      <c r="F158" s="2">
        <v>0.17730071307267301</v>
      </c>
    </row>
    <row r="159" spans="1:6" ht="15" customHeight="1" x14ac:dyDescent="0.2">
      <c r="A159" s="2" t="s">
        <v>183</v>
      </c>
      <c r="B159" s="2">
        <v>1.56</v>
      </c>
      <c r="C159" s="2">
        <v>-0.35249254214719999</v>
      </c>
      <c r="D159" s="2">
        <v>0.34800726796950798</v>
      </c>
      <c r="E159" s="2">
        <v>0.71478949504612299</v>
      </c>
      <c r="F159" s="2">
        <v>0.37788457649524398</v>
      </c>
    </row>
    <row r="160" spans="1:6" ht="15" customHeight="1" x14ac:dyDescent="0.2">
      <c r="A160" s="2" t="s">
        <v>184</v>
      </c>
      <c r="B160" s="2">
        <v>1.03</v>
      </c>
      <c r="C160" s="2">
        <v>-0.27168996239714399</v>
      </c>
      <c r="D160" s="2">
        <v>0.45423321488233098</v>
      </c>
      <c r="E160" s="2">
        <v>0.87669276895716897</v>
      </c>
      <c r="F160" s="2">
        <v>0.471132941558281</v>
      </c>
    </row>
    <row r="161" spans="1:6" ht="15" customHeight="1" x14ac:dyDescent="0.2">
      <c r="A161" s="2" t="s">
        <v>185</v>
      </c>
      <c r="B161" s="2">
        <v>-0.13</v>
      </c>
      <c r="C161" s="2">
        <v>-0.235720726777366</v>
      </c>
      <c r="D161" s="2">
        <v>0.49535069212142802</v>
      </c>
      <c r="E161" s="2">
        <v>0.84838644533424601</v>
      </c>
      <c r="F161" s="2">
        <v>0.35942424460886502</v>
      </c>
    </row>
    <row r="162" spans="1:6" ht="15" customHeight="1" x14ac:dyDescent="0.2">
      <c r="A162" s="2" t="s">
        <v>186</v>
      </c>
      <c r="B162" s="2">
        <v>0.28000000000000003</v>
      </c>
      <c r="C162" s="2">
        <v>-0.21964609218195699</v>
      </c>
      <c r="D162" s="2">
        <v>0.50625243415549304</v>
      </c>
      <c r="E162" s="2">
        <v>0.73708362565603303</v>
      </c>
      <c r="F162" s="2">
        <v>0.16203001167381401</v>
      </c>
    </row>
    <row r="163" spans="1:6" ht="15" customHeight="1" x14ac:dyDescent="0.2">
      <c r="A163" s="2" t="s">
        <v>187</v>
      </c>
      <c r="B163" s="2">
        <v>0.22</v>
      </c>
      <c r="C163" s="2">
        <v>-0.19569716062207301</v>
      </c>
      <c r="D163" s="2">
        <v>0.52518818896814301</v>
      </c>
      <c r="E163" s="2">
        <v>0.648810518097935</v>
      </c>
      <c r="F163" s="2">
        <v>3.2320073586993101E-3</v>
      </c>
    </row>
    <row r="164" spans="1:6" ht="15" customHeight="1" x14ac:dyDescent="0.2">
      <c r="A164" s="2" t="s">
        <v>188</v>
      </c>
      <c r="B164" s="2">
        <v>0.37</v>
      </c>
      <c r="C164" s="2">
        <v>-0.17063545827701501</v>
      </c>
      <c r="D164" s="2">
        <v>0.54287510382329096</v>
      </c>
      <c r="E164" s="2">
        <v>0.56148522566481796</v>
      </c>
      <c r="F164" s="2">
        <v>-0.123875132315852</v>
      </c>
    </row>
    <row r="165" spans="1:6" ht="15" customHeight="1" x14ac:dyDescent="0.2">
      <c r="A165" s="2" t="s">
        <v>189</v>
      </c>
      <c r="B165" s="2">
        <v>0.43</v>
      </c>
      <c r="C165" s="2">
        <v>-0.141690511876298</v>
      </c>
      <c r="D165" s="2">
        <v>0.563121728778472</v>
      </c>
      <c r="E165" s="2">
        <v>0.48714477963375802</v>
      </c>
      <c r="F165" s="2">
        <v>-0.19937116257746801</v>
      </c>
    </row>
    <row r="166" spans="1:6" ht="15" customHeight="1" x14ac:dyDescent="0.2">
      <c r="A166" s="2" t="s">
        <v>190</v>
      </c>
      <c r="B166" s="2">
        <v>-0.06</v>
      </c>
      <c r="C166" s="2">
        <v>-0.124635322017913</v>
      </c>
      <c r="D166" s="2">
        <v>0.56452234072503904</v>
      </c>
      <c r="E166" s="2">
        <v>0.37428479277420101</v>
      </c>
      <c r="F166" s="2">
        <v>-0.27219830356728297</v>
      </c>
    </row>
    <row r="167" spans="1:6" ht="15" customHeight="1" x14ac:dyDescent="0.2">
      <c r="A167" s="2" t="s">
        <v>191</v>
      </c>
      <c r="B167" s="2">
        <v>-0.31</v>
      </c>
      <c r="C167" s="2">
        <v>-0.12648463886251801</v>
      </c>
      <c r="D167" s="2">
        <v>0.53802000850008402</v>
      </c>
      <c r="E167" s="2">
        <v>0.207495972627491</v>
      </c>
      <c r="F167" s="2">
        <v>-0.35821398413001498</v>
      </c>
    </row>
    <row r="168" spans="1:6" ht="15" customHeight="1" x14ac:dyDescent="0.2">
      <c r="A168" s="2" t="s">
        <v>192</v>
      </c>
      <c r="B168" s="2">
        <v>0.06</v>
      </c>
      <c r="C168" s="2">
        <v>-0.12524904287462499</v>
      </c>
      <c r="D168" s="2">
        <v>0.514161958514326</v>
      </c>
      <c r="E168" s="2">
        <v>7.0847222861481193E-2</v>
      </c>
      <c r="F168" s="2">
        <v>-0.37675116817945598</v>
      </c>
    </row>
    <row r="169" spans="1:6" ht="15" customHeight="1" x14ac:dyDescent="0.2">
      <c r="A169" s="2" t="s">
        <v>193</v>
      </c>
      <c r="B169" s="2">
        <v>-1.1499999999999999</v>
      </c>
      <c r="C169" s="2">
        <v>-0.14441229494675401</v>
      </c>
      <c r="D169" s="2">
        <v>0.461289740218636</v>
      </c>
      <c r="E169" s="2">
        <v>-0.113695649427435</v>
      </c>
      <c r="F169" s="2">
        <v>-0.41128269457898903</v>
      </c>
    </row>
    <row r="170" spans="1:6" ht="15" customHeight="1" x14ac:dyDescent="0.2">
      <c r="A170" s="2" t="s">
        <v>194</v>
      </c>
      <c r="B170" s="2">
        <v>-1.6</v>
      </c>
      <c r="C170" s="2">
        <v>-0.20284734114994901</v>
      </c>
      <c r="D170" s="2">
        <v>0.35469838869404002</v>
      </c>
      <c r="E170" s="2">
        <v>-0.39852815260337099</v>
      </c>
      <c r="F170" s="2">
        <v>-0.51906712237395003</v>
      </c>
    </row>
    <row r="171" spans="1:6" ht="15" customHeight="1" x14ac:dyDescent="0.2">
      <c r="A171" s="2" t="s">
        <v>195</v>
      </c>
      <c r="B171" s="2">
        <v>-1.44</v>
      </c>
      <c r="C171" s="2">
        <v>-0.26546334611977201</v>
      </c>
      <c r="D171" s="2">
        <v>0.24351219452151501</v>
      </c>
      <c r="E171" s="2">
        <v>-0.64808086411961596</v>
      </c>
      <c r="F171" s="2">
        <v>-0.56830946654995995</v>
      </c>
    </row>
    <row r="172" spans="1:6" ht="15" customHeight="1" x14ac:dyDescent="0.2">
      <c r="A172" s="2" t="s">
        <v>196</v>
      </c>
      <c r="B172" s="2">
        <v>-0.47</v>
      </c>
      <c r="C172" s="2">
        <v>-0.29773880312589401</v>
      </c>
      <c r="D172" s="2">
        <v>0.175188973873763</v>
      </c>
      <c r="E172" s="2">
        <v>-0.74598648209621499</v>
      </c>
      <c r="F172" s="2">
        <v>-0.451413535867277</v>
      </c>
    </row>
    <row r="173" spans="1:6" ht="15" customHeight="1" x14ac:dyDescent="0.2">
      <c r="A173" s="2" t="s">
        <v>197</v>
      </c>
      <c r="B173" s="2">
        <v>-0.53</v>
      </c>
      <c r="C173" s="2">
        <v>-0.30638972329939201</v>
      </c>
      <c r="D173" s="2">
        <v>0.14020111558627699</v>
      </c>
      <c r="E173" s="2">
        <v>-0.73097116042575305</v>
      </c>
      <c r="F173" s="2">
        <v>-0.22574206296372601</v>
      </c>
    </row>
    <row r="174" spans="1:6" ht="15" customHeight="1" x14ac:dyDescent="0.2">
      <c r="A174" s="2" t="s">
        <v>198</v>
      </c>
      <c r="B174" s="2">
        <v>-0.82</v>
      </c>
      <c r="C174" s="2">
        <v>-0.32308026374902599</v>
      </c>
      <c r="D174" s="2">
        <v>9.5201202085217498E-2</v>
      </c>
      <c r="E174" s="2">
        <v>-0.72314044136941402</v>
      </c>
      <c r="F174" s="2">
        <v>-3.4663688673040399E-2</v>
      </c>
    </row>
    <row r="175" spans="1:6" ht="15" customHeight="1" x14ac:dyDescent="0.2">
      <c r="A175" s="2" t="s">
        <v>199</v>
      </c>
      <c r="B175" s="2">
        <v>-0.98</v>
      </c>
      <c r="C175" s="2">
        <v>-0.34968066145436599</v>
      </c>
      <c r="D175" s="2">
        <v>3.8045648836348797E-2</v>
      </c>
      <c r="E175" s="2">
        <v>-0.72910250260682896</v>
      </c>
      <c r="F175" s="2">
        <v>9.6245603679474406E-2</v>
      </c>
    </row>
    <row r="176" spans="1:6" ht="15" customHeight="1" x14ac:dyDescent="0.2">
      <c r="A176" s="2" t="s">
        <v>200</v>
      </c>
      <c r="B176" s="2">
        <v>-1.33</v>
      </c>
      <c r="C176" s="2">
        <v>-0.38724325991370501</v>
      </c>
      <c r="D176" s="2">
        <v>-3.2212505059530903E-2</v>
      </c>
      <c r="E176" s="2">
        <v>-0.75154443250164304</v>
      </c>
      <c r="F176" s="2">
        <v>0.15520726430946699</v>
      </c>
    </row>
    <row r="177" spans="1:6" ht="15" customHeight="1" x14ac:dyDescent="0.2">
      <c r="A177" s="2" t="s">
        <v>201</v>
      </c>
      <c r="B177" s="2">
        <v>-1.07</v>
      </c>
      <c r="C177" s="2">
        <v>-0.425141990561136</v>
      </c>
      <c r="D177" s="2">
        <v>-0.10062404032960499</v>
      </c>
      <c r="E177" s="2">
        <v>-0.75354819006321805</v>
      </c>
      <c r="F177" s="2">
        <v>0.17868827829978001</v>
      </c>
    </row>
    <row r="178" spans="1:6" ht="15" customHeight="1" x14ac:dyDescent="0.2">
      <c r="A178" s="2" t="s">
        <v>202</v>
      </c>
      <c r="B178" s="2">
        <v>-1.46</v>
      </c>
      <c r="C178" s="2">
        <v>-0.46440784087590697</v>
      </c>
      <c r="D178" s="2">
        <v>-0.168332902691258</v>
      </c>
      <c r="E178" s="2">
        <v>-0.74182929191507296</v>
      </c>
      <c r="F178" s="2">
        <v>0.16593503976742799</v>
      </c>
    </row>
    <row r="179" spans="1:6" ht="15" customHeight="1" x14ac:dyDescent="0.2">
      <c r="A179" s="2" t="s">
        <v>203</v>
      </c>
      <c r="B179" s="2">
        <v>-0.81</v>
      </c>
      <c r="C179" s="2">
        <v>-0.49560613927758501</v>
      </c>
      <c r="D179" s="2">
        <v>-0.22229600999844701</v>
      </c>
      <c r="E179" s="2">
        <v>-0.68784227990187496</v>
      </c>
      <c r="F179" s="2">
        <v>0.1543849301496</v>
      </c>
    </row>
    <row r="180" spans="1:6" ht="15" customHeight="1" x14ac:dyDescent="0.2">
      <c r="A180" s="2" t="s">
        <v>204</v>
      </c>
      <c r="B180" s="2">
        <v>-1.04</v>
      </c>
      <c r="C180" s="2">
        <v>-0.51500796287357298</v>
      </c>
      <c r="D180" s="2">
        <v>-0.257519702285055</v>
      </c>
      <c r="E180" s="2">
        <v>-0.58643558985080801</v>
      </c>
      <c r="F180" s="2">
        <v>0.158558203527918</v>
      </c>
    </row>
    <row r="181" spans="1:6" ht="15" customHeight="1" x14ac:dyDescent="0.2">
      <c r="A181" s="2" t="s">
        <v>205</v>
      </c>
      <c r="B181" s="2">
        <v>-0.25</v>
      </c>
      <c r="C181" s="2">
        <v>-0.519873184943353</v>
      </c>
      <c r="D181" s="2">
        <v>-0.270541974022112</v>
      </c>
      <c r="E181" s="2">
        <v>-0.437489571472789</v>
      </c>
      <c r="F181" s="2">
        <v>0.18615461087169299</v>
      </c>
    </row>
    <row r="182" spans="1:6" ht="15" customHeight="1" x14ac:dyDescent="0.2">
      <c r="A182" s="2" t="s">
        <v>206</v>
      </c>
      <c r="B182" s="2">
        <v>-1.1000000000000001</v>
      </c>
      <c r="C182" s="2">
        <v>-0.52592360616771505</v>
      </c>
      <c r="D182" s="2">
        <v>-0.28309771241395199</v>
      </c>
      <c r="E182" s="2">
        <v>-0.303345409344771</v>
      </c>
      <c r="F182" s="2">
        <v>0.18167526841008899</v>
      </c>
    </row>
    <row r="183" spans="1:6" ht="15" customHeight="1" x14ac:dyDescent="0.2">
      <c r="A183" s="2" t="s">
        <v>207</v>
      </c>
      <c r="B183" s="2">
        <v>-0.44</v>
      </c>
      <c r="C183" s="2">
        <v>-0.53625034289599305</v>
      </c>
      <c r="D183" s="2">
        <v>-0.29941180064168499</v>
      </c>
      <c r="E183" s="2">
        <v>-0.19638234282265801</v>
      </c>
      <c r="F183" s="2">
        <v>0.140533086152445</v>
      </c>
    </row>
    <row r="184" spans="1:6" ht="15" customHeight="1" x14ac:dyDescent="0.2">
      <c r="A184" s="2" t="s">
        <v>208</v>
      </c>
      <c r="B184" s="2">
        <v>-0.17</v>
      </c>
      <c r="C184" s="2">
        <v>-0.52359724971780797</v>
      </c>
      <c r="D184" s="2">
        <v>-0.28248422870957002</v>
      </c>
      <c r="E184" s="2">
        <v>-2.5747043094474599E-2</v>
      </c>
      <c r="F184" s="2">
        <v>0.160761528378144</v>
      </c>
    </row>
    <row r="185" spans="1:6" ht="15" customHeight="1" x14ac:dyDescent="0.2">
      <c r="A185" s="2" t="s">
        <v>209</v>
      </c>
      <c r="B185" s="2">
        <v>-0.23</v>
      </c>
      <c r="C185" s="2">
        <v>-0.50643774883711101</v>
      </c>
      <c r="D185" s="2">
        <v>-0.258123158025862</v>
      </c>
      <c r="E185" s="2">
        <v>0.13514433071179199</v>
      </c>
      <c r="F185" s="2">
        <v>0.17429898198684399</v>
      </c>
    </row>
    <row r="186" spans="1:6" ht="15" customHeight="1" x14ac:dyDescent="0.2">
      <c r="A186" s="2" t="s">
        <v>210</v>
      </c>
      <c r="B186" s="2">
        <v>-0.22</v>
      </c>
      <c r="C186" s="2">
        <v>-0.491289044692096</v>
      </c>
      <c r="D186" s="2">
        <v>-0.23549429649031001</v>
      </c>
      <c r="E186" s="2">
        <v>0.26177519883054201</v>
      </c>
      <c r="F186" s="2">
        <v>0.16020738845315199</v>
      </c>
    </row>
    <row r="187" spans="1:6" ht="15" customHeight="1" x14ac:dyDescent="0.2">
      <c r="A187" s="2" t="s">
        <v>211</v>
      </c>
      <c r="B187" s="2">
        <v>0.12</v>
      </c>
      <c r="C187" s="2">
        <v>-0.46820423157331598</v>
      </c>
      <c r="D187" s="2">
        <v>-0.20126613007372299</v>
      </c>
      <c r="E187" s="2">
        <v>0.38834702975741398</v>
      </c>
      <c r="F187" s="2">
        <v>0.15630791395281199</v>
      </c>
    </row>
    <row r="188" spans="1:6" ht="15" customHeight="1" x14ac:dyDescent="0.2">
      <c r="A188" s="2" t="s">
        <v>212</v>
      </c>
      <c r="B188" s="2">
        <v>-0.63</v>
      </c>
      <c r="C188" s="2">
        <v>-0.45605897126726103</v>
      </c>
      <c r="D188" s="2">
        <v>-0.181458958797932</v>
      </c>
      <c r="E188" s="2">
        <v>0.449359777453401</v>
      </c>
      <c r="F188" s="2">
        <v>0.101879507874453</v>
      </c>
    </row>
    <row r="189" spans="1:6" ht="15" customHeight="1" x14ac:dyDescent="0.2">
      <c r="A189" s="2" t="s">
        <v>213</v>
      </c>
      <c r="B189" s="2">
        <v>-1.27</v>
      </c>
      <c r="C189" s="2">
        <v>-0.478142741275977</v>
      </c>
      <c r="D189" s="2">
        <v>-0.207522563526882</v>
      </c>
      <c r="E189" s="2">
        <v>0.37424776879318999</v>
      </c>
      <c r="F189" s="2">
        <v>-6.5231111094302199E-2</v>
      </c>
    </row>
    <row r="190" spans="1:6" ht="15" customHeight="1" x14ac:dyDescent="0.2">
      <c r="A190" s="2" t="s">
        <v>214</v>
      </c>
      <c r="B190" s="2">
        <v>-0.76</v>
      </c>
      <c r="C190" s="2">
        <v>-0.50235647502481495</v>
      </c>
      <c r="D190" s="2">
        <v>-0.23503910464623001</v>
      </c>
      <c r="E190" s="2">
        <v>0.28850921959766301</v>
      </c>
      <c r="F190" s="2">
        <v>-0.20856590601080699</v>
      </c>
    </row>
    <row r="191" spans="1:6" ht="15" customHeight="1" x14ac:dyDescent="0.2">
      <c r="A191" s="2" t="s">
        <v>215</v>
      </c>
      <c r="B191" s="2">
        <v>-0.51</v>
      </c>
      <c r="C191" s="2">
        <v>-0.50711828957365801</v>
      </c>
      <c r="D191" s="2">
        <v>-0.23464489541125999</v>
      </c>
      <c r="E191" s="2">
        <v>0.26798647785309798</v>
      </c>
      <c r="F191" s="2">
        <v>-0.24482321027071099</v>
      </c>
    </row>
    <row r="192" spans="1:6" ht="15" customHeight="1" x14ac:dyDescent="0.2">
      <c r="A192" s="2" t="s">
        <v>216</v>
      </c>
      <c r="B192" s="2">
        <v>-0.64</v>
      </c>
      <c r="C192" s="2">
        <v>-0.508630337444129</v>
      </c>
      <c r="D192" s="2">
        <v>-0.22885636876571999</v>
      </c>
      <c r="E192" s="2">
        <v>0.25211475129017002</v>
      </c>
      <c r="F192" s="2">
        <v>-0.235432164204955</v>
      </c>
    </row>
    <row r="193" spans="1:6" ht="15" customHeight="1" x14ac:dyDescent="0.2">
      <c r="A193" s="2" t="s">
        <v>217</v>
      </c>
      <c r="B193" s="2">
        <v>-0.25</v>
      </c>
      <c r="C193" s="2">
        <v>-0.50373956516895602</v>
      </c>
      <c r="D193" s="2">
        <v>-0.213575036111843</v>
      </c>
      <c r="E193" s="2">
        <v>0.25165646358997201</v>
      </c>
      <c r="F193" s="2">
        <v>-0.17801391238080599</v>
      </c>
    </row>
    <row r="194" spans="1:6" ht="15" customHeight="1" x14ac:dyDescent="0.2">
      <c r="A194" s="2" t="s">
        <v>218</v>
      </c>
      <c r="B194" s="2">
        <v>-0.98</v>
      </c>
      <c r="C194" s="2">
        <v>-0.50728989532727398</v>
      </c>
      <c r="D194" s="2">
        <v>-0.20921025368888699</v>
      </c>
      <c r="E194" s="2">
        <v>0.215838632297251</v>
      </c>
      <c r="F194" s="2">
        <v>-0.134045713046922</v>
      </c>
    </row>
    <row r="195" spans="1:6" ht="15" customHeight="1" x14ac:dyDescent="0.2">
      <c r="A195" s="2" t="s">
        <v>219</v>
      </c>
      <c r="B195" s="2">
        <v>-1.5</v>
      </c>
      <c r="C195" s="2">
        <v>-0.54075307139559103</v>
      </c>
      <c r="D195" s="2">
        <v>-0.24472539695022499</v>
      </c>
      <c r="E195" s="2">
        <v>7.8774936671700699E-2</v>
      </c>
      <c r="F195" s="2">
        <v>-0.17742396934496901</v>
      </c>
    </row>
    <row r="196" spans="1:6" ht="15" customHeight="1" x14ac:dyDescent="0.2">
      <c r="A196" s="2" t="s">
        <v>220</v>
      </c>
      <c r="B196" s="2">
        <v>-1.1399999999999999</v>
      </c>
      <c r="C196" s="2">
        <v>-0.57651770204687602</v>
      </c>
      <c r="D196" s="2">
        <v>-0.28184032867738401</v>
      </c>
      <c r="E196" s="2">
        <v>-5.1891769379652002E-2</v>
      </c>
      <c r="F196" s="2">
        <v>-0.204785186808598</v>
      </c>
    </row>
    <row r="197" spans="1:6" ht="15" customHeight="1" x14ac:dyDescent="0.2">
      <c r="A197" s="2" t="s">
        <v>221</v>
      </c>
      <c r="B197" s="2">
        <v>-0.47</v>
      </c>
      <c r="C197" s="2">
        <v>-0.58556467587066996</v>
      </c>
      <c r="D197" s="2">
        <v>-0.28105837651146198</v>
      </c>
      <c r="E197" s="2">
        <v>-7.6931666166371093E-2</v>
      </c>
      <c r="F197" s="2">
        <v>-0.122045277964795</v>
      </c>
    </row>
    <row r="198" spans="1:6" ht="15" customHeight="1" x14ac:dyDescent="0.2">
      <c r="A198" s="2" t="s">
        <v>222</v>
      </c>
      <c r="B198" s="2">
        <v>-0.28000000000000003</v>
      </c>
      <c r="C198" s="2">
        <v>-0.57338630681062397</v>
      </c>
      <c r="D198" s="2">
        <v>-0.25056244815277101</v>
      </c>
      <c r="E198" s="2">
        <v>-2.65057427126126E-2</v>
      </c>
      <c r="F198" s="2">
        <v>2.9804320873413899E-2</v>
      </c>
    </row>
    <row r="199" spans="1:6" ht="15" customHeight="1" x14ac:dyDescent="0.2">
      <c r="A199" s="2" t="s">
        <v>223</v>
      </c>
      <c r="B199" s="2">
        <v>-0.92</v>
      </c>
      <c r="C199" s="2">
        <v>-0.57282368449015597</v>
      </c>
      <c r="D199" s="2">
        <v>-0.235595750378779</v>
      </c>
      <c r="E199" s="2">
        <v>-2.01165222554897E-2</v>
      </c>
      <c r="F199" s="2">
        <v>0.11857787156876499</v>
      </c>
    </row>
    <row r="200" spans="1:6" ht="15" customHeight="1" x14ac:dyDescent="0.2">
      <c r="A200" s="2" t="s">
        <v>224</v>
      </c>
      <c r="B200" s="2">
        <v>-0.01</v>
      </c>
      <c r="C200" s="2">
        <v>-0.56555103561864595</v>
      </c>
      <c r="D200" s="2">
        <v>-0.21115232591814501</v>
      </c>
      <c r="E200" s="2">
        <v>8.1625425846760299E-3</v>
      </c>
      <c r="F200" s="2">
        <v>0.200390697286674</v>
      </c>
    </row>
    <row r="201" spans="1:6" ht="15" customHeight="1" x14ac:dyDescent="0.2">
      <c r="A201" s="2" t="s">
        <v>225</v>
      </c>
      <c r="B201" s="2">
        <v>-0.14000000000000001</v>
      </c>
      <c r="C201" s="2">
        <v>-0.53962120222924703</v>
      </c>
      <c r="D201" s="2">
        <v>-0.161364402293836</v>
      </c>
      <c r="E201" s="2">
        <v>9.4692605641845201E-2</v>
      </c>
      <c r="F201" s="2">
        <v>0.30575489865671301</v>
      </c>
    </row>
    <row r="202" spans="1:6" ht="15" customHeight="1" x14ac:dyDescent="0.2">
      <c r="A202" s="2" t="s">
        <v>226</v>
      </c>
      <c r="B202" s="2">
        <v>-0.16</v>
      </c>
      <c r="C202" s="2">
        <v>-0.51854721016475402</v>
      </c>
      <c r="D202" s="2">
        <v>-0.118826429722902</v>
      </c>
      <c r="E202" s="2">
        <v>0.15218039238871101</v>
      </c>
      <c r="F202" s="2">
        <v>0.34503998057866198</v>
      </c>
    </row>
    <row r="203" spans="1:6" ht="15" customHeight="1" x14ac:dyDescent="0.2">
      <c r="A203" s="2" t="s">
        <v>227</v>
      </c>
      <c r="B203" s="2">
        <v>-0.9</v>
      </c>
      <c r="C203" s="2">
        <v>-0.51679005135419898</v>
      </c>
      <c r="D203" s="2">
        <v>-0.103226661491363</v>
      </c>
      <c r="E203" s="2">
        <v>0.13461852242762401</v>
      </c>
      <c r="F203" s="2">
        <v>0.27631852399607298</v>
      </c>
    </row>
    <row r="204" spans="1:6" ht="15" customHeight="1" x14ac:dyDescent="0.2">
      <c r="A204" s="2" t="s">
        <v>228</v>
      </c>
      <c r="B204" s="2">
        <v>-0.21</v>
      </c>
      <c r="C204" s="2">
        <v>-0.51637762132822596</v>
      </c>
      <c r="D204" s="2">
        <v>-8.9798612617814494E-2</v>
      </c>
      <c r="E204" s="2">
        <v>0.111279043497931</v>
      </c>
      <c r="F204" s="2">
        <v>0.17990719132776301</v>
      </c>
    </row>
    <row r="205" spans="1:6" ht="15" customHeight="1" x14ac:dyDescent="0.2">
      <c r="A205" s="2" t="s">
        <v>229</v>
      </c>
      <c r="B205" s="2">
        <v>0.03</v>
      </c>
      <c r="C205" s="2">
        <v>-0.493506858392812</v>
      </c>
      <c r="D205" s="2">
        <v>-4.6306766584410401E-2</v>
      </c>
      <c r="E205" s="2">
        <v>0.16273925045325699</v>
      </c>
      <c r="F205" s="2">
        <v>0.14861731837516001</v>
      </c>
    </row>
    <row r="206" spans="1:6" ht="15" customHeight="1" x14ac:dyDescent="0.2">
      <c r="A206" s="2" t="s">
        <v>230</v>
      </c>
      <c r="B206" s="2">
        <v>0.12</v>
      </c>
      <c r="C206" s="2">
        <v>-0.46363913059635398</v>
      </c>
      <c r="D206" s="2">
        <v>5.5428852083734296E-3</v>
      </c>
      <c r="E206" s="2">
        <v>0.22753771321712801</v>
      </c>
      <c r="F206" s="2">
        <v>0.12982050420402799</v>
      </c>
    </row>
    <row r="207" spans="1:6" ht="15" customHeight="1" x14ac:dyDescent="0.2">
      <c r="A207" s="2" t="s">
        <v>231</v>
      </c>
      <c r="B207" s="2">
        <v>1.2</v>
      </c>
      <c r="C207" s="2">
        <v>-0.406768460933638</v>
      </c>
      <c r="D207" s="2">
        <v>9.2474056633559704E-2</v>
      </c>
      <c r="E207" s="2">
        <v>0.36907946870945002</v>
      </c>
      <c r="F207" s="2">
        <v>0.18949581149529701</v>
      </c>
    </row>
    <row r="208" spans="1:6" ht="15" customHeight="1" x14ac:dyDescent="0.2">
      <c r="A208" s="2" t="s">
        <v>232</v>
      </c>
      <c r="B208" s="2">
        <v>0.36</v>
      </c>
      <c r="C208" s="2">
        <v>-0.346894856205892</v>
      </c>
      <c r="D208" s="2">
        <v>0.18092648849159201</v>
      </c>
      <c r="E208" s="2">
        <v>0.49506334604565</v>
      </c>
      <c r="F208" s="2">
        <v>0.234838928137067</v>
      </c>
    </row>
    <row r="209" spans="1:6" ht="15" customHeight="1" x14ac:dyDescent="0.2">
      <c r="A209" s="2" t="s">
        <v>233</v>
      </c>
      <c r="B209" s="2">
        <v>0.43</v>
      </c>
      <c r="C209" s="2">
        <v>-0.30855140290648703</v>
      </c>
      <c r="D209" s="2">
        <v>0.23723650281294401</v>
      </c>
      <c r="E209" s="2">
        <v>0.52291305803320798</v>
      </c>
      <c r="F209" s="2">
        <v>0.18385093930092</v>
      </c>
    </row>
    <row r="210" spans="1:6" ht="15" customHeight="1" x14ac:dyDescent="0.2">
      <c r="A210" s="2" t="s">
        <v>234</v>
      </c>
      <c r="B210" s="2">
        <v>-0.08</v>
      </c>
      <c r="C210" s="2">
        <v>-0.28278482346686201</v>
      </c>
      <c r="D210" s="2">
        <v>0.27390913238718101</v>
      </c>
      <c r="E210" s="2">
        <v>0.493837955735492</v>
      </c>
      <c r="F210" s="2">
        <v>8.3410467804076696E-2</v>
      </c>
    </row>
    <row r="211" spans="1:6" ht="15" customHeight="1" x14ac:dyDescent="0.2">
      <c r="A211" s="2" t="s">
        <v>235</v>
      </c>
      <c r="B211" s="2">
        <v>0.48</v>
      </c>
      <c r="C211" s="2">
        <v>-0.25719921243122701</v>
      </c>
      <c r="D211" s="2">
        <v>0.30799562933908098</v>
      </c>
      <c r="E211" s="2">
        <v>0.45711662189403102</v>
      </c>
      <c r="F211" s="2">
        <v>-8.2994281820818402E-3</v>
      </c>
    </row>
    <row r="212" spans="1:6" ht="15" customHeight="1" x14ac:dyDescent="0.2">
      <c r="A212" s="2" t="s">
        <v>236</v>
      </c>
      <c r="B212" s="2">
        <v>-0.11</v>
      </c>
      <c r="C212" s="2">
        <v>-0.23340222584728901</v>
      </c>
      <c r="D212" s="2">
        <v>0.33727803367443698</v>
      </c>
      <c r="E212" s="2">
        <v>0.409789047115451</v>
      </c>
      <c r="F212" s="2">
        <v>-8.6478377068352499E-2</v>
      </c>
    </row>
    <row r="213" spans="1:6" ht="15" customHeight="1" x14ac:dyDescent="0.2">
      <c r="A213" s="2" t="s">
        <v>237</v>
      </c>
      <c r="B213" s="2">
        <v>0.06</v>
      </c>
      <c r="C213" s="2">
        <v>-0.22083617302459199</v>
      </c>
      <c r="D213" s="2">
        <v>0.34898828173437402</v>
      </c>
      <c r="E213" s="2">
        <v>0.32341171347132502</v>
      </c>
      <c r="F213" s="2">
        <v>-0.17426443829506399</v>
      </c>
    </row>
    <row r="214" spans="1:6" ht="15" customHeight="1" x14ac:dyDescent="0.2">
      <c r="A214" s="2" t="s">
        <v>238</v>
      </c>
      <c r="B214" s="2">
        <v>-0.36</v>
      </c>
      <c r="C214" s="2">
        <v>-0.21492069317218301</v>
      </c>
      <c r="D214" s="2">
        <v>0.34968297641019302</v>
      </c>
      <c r="E214" s="2">
        <v>0.220457156817016</v>
      </c>
      <c r="F214" s="2">
        <v>-0.24625736255872199</v>
      </c>
    </row>
    <row r="215" spans="1:6" ht="15" customHeight="1" x14ac:dyDescent="0.2">
      <c r="A215" s="2" t="s">
        <v>239</v>
      </c>
      <c r="B215" s="2">
        <v>-0.4</v>
      </c>
      <c r="C215" s="2">
        <v>-0.22033993060923501</v>
      </c>
      <c r="D215" s="2">
        <v>0.33329684649153002</v>
      </c>
      <c r="E215" s="2">
        <v>9.0253393948458702E-2</v>
      </c>
      <c r="F215" s="2">
        <v>-0.31213773992788102</v>
      </c>
    </row>
    <row r="216" spans="1:6" ht="15" customHeight="1" x14ac:dyDescent="0.2">
      <c r="A216" s="2" t="s">
        <v>240</v>
      </c>
      <c r="B216" s="2">
        <v>0.49</v>
      </c>
      <c r="C216" s="2">
        <v>-0.20497459069179599</v>
      </c>
      <c r="D216" s="2">
        <v>0.34383291076705902</v>
      </c>
      <c r="E216" s="2">
        <v>4.62891684385398E-2</v>
      </c>
      <c r="F216" s="2">
        <v>-0.26290836684368701</v>
      </c>
    </row>
    <row r="217" spans="1:6" ht="15" customHeight="1" x14ac:dyDescent="0.2">
      <c r="A217" s="2" t="s">
        <v>241</v>
      </c>
      <c r="B217" s="2">
        <v>0.63</v>
      </c>
      <c r="C217" s="2">
        <v>-0.16547250655604301</v>
      </c>
      <c r="D217" s="2">
        <v>0.38537102253759498</v>
      </c>
      <c r="E217" s="2">
        <v>9.0578073241275203E-2</v>
      </c>
      <c r="F217" s="2">
        <v>-0.108594679348197</v>
      </c>
    </row>
    <row r="218" spans="1:6" ht="15" customHeight="1" x14ac:dyDescent="0.2">
      <c r="A218" s="2" t="s">
        <v>242</v>
      </c>
      <c r="B218" s="2">
        <v>0.42</v>
      </c>
      <c r="C218" s="2">
        <v>-0.12948858969240101</v>
      </c>
      <c r="D218" s="2">
        <v>0.41974102164404398</v>
      </c>
      <c r="E218" s="2">
        <v>0.119467263658212</v>
      </c>
      <c r="F218" s="2">
        <v>2.9874123106924801E-2</v>
      </c>
    </row>
    <row r="219" spans="1:6" ht="15" customHeight="1" x14ac:dyDescent="0.2">
      <c r="A219" s="2" t="s">
        <v>243</v>
      </c>
      <c r="B219" s="2">
        <v>0</v>
      </c>
      <c r="C219" s="2">
        <v>-0.11041918780181401</v>
      </c>
      <c r="D219" s="2">
        <v>0.42882899255906798</v>
      </c>
      <c r="E219" s="2">
        <v>8.9425716368508101E-2</v>
      </c>
      <c r="F219" s="2">
        <v>9.4072003341520494E-2</v>
      </c>
    </row>
    <row r="220" spans="1:6" ht="15" customHeight="1" x14ac:dyDescent="0.2">
      <c r="A220" s="2" t="s">
        <v>244</v>
      </c>
      <c r="B220" s="2">
        <v>1.1599999999999999</v>
      </c>
      <c r="C220" s="2">
        <v>-7.4422879299557307E-2</v>
      </c>
      <c r="D220" s="2">
        <v>0.45899720303889602</v>
      </c>
      <c r="E220" s="2">
        <v>0.120666099346834</v>
      </c>
      <c r="F220" s="2">
        <v>0.194109668809087</v>
      </c>
    </row>
    <row r="221" spans="1:6" ht="15" customHeight="1" x14ac:dyDescent="0.2">
      <c r="A221" s="2" t="s">
        <v>245</v>
      </c>
      <c r="B221" s="2">
        <v>-0.37</v>
      </c>
      <c r="C221" s="2">
        <v>-4.9128043054379303E-2</v>
      </c>
      <c r="D221" s="2">
        <v>0.47235566534628698</v>
      </c>
      <c r="E221" s="2">
        <v>0.11322290817626</v>
      </c>
      <c r="F221" s="2">
        <v>0.22556120094423401</v>
      </c>
    </row>
    <row r="222" spans="1:6" ht="15" customHeight="1" x14ac:dyDescent="0.2">
      <c r="A222" s="2" t="s">
        <v>246</v>
      </c>
      <c r="B222" s="2">
        <v>-0.38</v>
      </c>
      <c r="C222" s="2">
        <v>-6.2438765232162102E-2</v>
      </c>
      <c r="D222" s="2">
        <v>0.43141181021970398</v>
      </c>
      <c r="E222" s="2">
        <v>-2.0901336908254201E-2</v>
      </c>
      <c r="F222" s="2">
        <v>0.10360806961633599</v>
      </c>
    </row>
    <row r="223" spans="1:6" ht="15" customHeight="1" x14ac:dyDescent="0.2">
      <c r="A223" s="2" t="s">
        <v>247</v>
      </c>
      <c r="B223" s="2">
        <v>-0.92</v>
      </c>
      <c r="C223" s="2">
        <v>-8.8584552255400101E-2</v>
      </c>
      <c r="D223" s="2">
        <v>0.37236047547810303</v>
      </c>
      <c r="E223" s="2">
        <v>-0.17757660490042701</v>
      </c>
      <c r="F223" s="2">
        <v>-5.5615619671848901E-2</v>
      </c>
    </row>
    <row r="224" spans="1:6" ht="15" customHeight="1" x14ac:dyDescent="0.2">
      <c r="A224" s="2" t="s">
        <v>248</v>
      </c>
      <c r="B224" s="2">
        <v>-1.1100000000000001</v>
      </c>
      <c r="C224" s="2">
        <v>-0.13097904527490201</v>
      </c>
      <c r="D224" s="2">
        <v>0.29126433029830501</v>
      </c>
      <c r="E224" s="2">
        <v>-0.36157202874425798</v>
      </c>
      <c r="F224" s="2">
        <v>-0.23956360848900099</v>
      </c>
    </row>
    <row r="225" spans="1:6" ht="15" customHeight="1" x14ac:dyDescent="0.2">
      <c r="A225" s="2" t="s">
        <v>249</v>
      </c>
      <c r="B225" s="2">
        <v>-1.74</v>
      </c>
      <c r="C225" s="2">
        <v>-0.19109318951707899</v>
      </c>
      <c r="D225" s="2">
        <v>0.18698078174886601</v>
      </c>
      <c r="E225" s="2">
        <v>-0.57010976702507699</v>
      </c>
      <c r="F225" s="2">
        <v>-0.42885690712482599</v>
      </c>
    </row>
    <row r="226" spans="1:6" ht="15" customHeight="1" x14ac:dyDescent="0.2">
      <c r="A226" s="2" t="s">
        <v>250</v>
      </c>
      <c r="B226" s="2">
        <v>-1.26</v>
      </c>
      <c r="C226" s="2">
        <v>-0.25191654804438701</v>
      </c>
      <c r="D226" s="2">
        <v>8.3527035702266106E-2</v>
      </c>
      <c r="E226" s="2">
        <v>-0.73888587821825302</v>
      </c>
      <c r="F226" s="2">
        <v>-0.54712832707357795</v>
      </c>
    </row>
    <row r="227" spans="1:6" ht="15" customHeight="1" x14ac:dyDescent="0.2">
      <c r="A227" s="2" t="s">
        <v>251</v>
      </c>
      <c r="B227" s="2">
        <v>-0.7</v>
      </c>
      <c r="C227" s="2">
        <v>-0.28450558105267199</v>
      </c>
      <c r="D227" s="2">
        <v>2.0627974327602099E-2</v>
      </c>
      <c r="E227" s="2">
        <v>-0.77282232654846705</v>
      </c>
      <c r="F227" s="2">
        <v>-0.497613803573831</v>
      </c>
    </row>
    <row r="228" spans="1:6" ht="15" customHeight="1" x14ac:dyDescent="0.2">
      <c r="A228" s="2" t="s">
        <v>252</v>
      </c>
      <c r="B228" s="2">
        <v>-0.71</v>
      </c>
      <c r="C228" s="2">
        <v>-0.302256513858427</v>
      </c>
      <c r="D228" s="2">
        <v>-2.0315995070838099E-2</v>
      </c>
      <c r="E228" s="2">
        <v>-0.73253045477246004</v>
      </c>
      <c r="F228" s="2">
        <v>-0.35144599391667097</v>
      </c>
    </row>
    <row r="229" spans="1:6" ht="15" customHeight="1" x14ac:dyDescent="0.2">
      <c r="A229" s="2" t="s">
        <v>253</v>
      </c>
      <c r="B229" s="2">
        <v>-1.47</v>
      </c>
      <c r="C229" s="2">
        <v>-0.33786062197922301</v>
      </c>
      <c r="D229" s="2">
        <v>-8.3839974624766098E-2</v>
      </c>
      <c r="E229" s="2">
        <v>-0.73752568247710104</v>
      </c>
      <c r="F229" s="2">
        <v>-0.24492887342469499</v>
      </c>
    </row>
    <row r="230" spans="1:6" ht="15" customHeight="1" x14ac:dyDescent="0.2">
      <c r="A230" s="2" t="s">
        <v>254</v>
      </c>
      <c r="B230" s="2">
        <v>-1.08</v>
      </c>
      <c r="C230" s="2">
        <v>-0.38060035124777702</v>
      </c>
      <c r="D230" s="2">
        <v>-0.15474013538100001</v>
      </c>
      <c r="E230" s="2">
        <v>-0.74761532712909795</v>
      </c>
      <c r="F230" s="2">
        <v>-0.153316878890147</v>
      </c>
    </row>
    <row r="231" spans="1:6" ht="15" customHeight="1" x14ac:dyDescent="0.2">
      <c r="A231" s="2" t="s">
        <v>255</v>
      </c>
      <c r="B231" s="2">
        <v>-1.3</v>
      </c>
      <c r="C231" s="2">
        <v>-0.41704725963994099</v>
      </c>
      <c r="D231" s="2">
        <v>-0.21439069603983499</v>
      </c>
      <c r="E231" s="2">
        <v>-0.71818071908109604</v>
      </c>
      <c r="F231" s="2">
        <v>-4.3468818375461897E-2</v>
      </c>
    </row>
    <row r="232" spans="1:6" ht="15" customHeight="1" x14ac:dyDescent="0.2">
      <c r="A232" s="2" t="s">
        <v>256</v>
      </c>
      <c r="B232" s="2">
        <v>-1.24</v>
      </c>
      <c r="C232" s="2">
        <v>-0.45565879787408903</v>
      </c>
      <c r="D232" s="2">
        <v>-0.27423370715189299</v>
      </c>
      <c r="E232" s="2">
        <v>-0.68363367883523296</v>
      </c>
      <c r="F232" s="2">
        <v>4.1855848192546501E-2</v>
      </c>
    </row>
    <row r="233" spans="1:6" ht="15" customHeight="1" x14ac:dyDescent="0.2">
      <c r="A233" s="2" t="s">
        <v>257</v>
      </c>
      <c r="B233" s="2">
        <v>0.03</v>
      </c>
      <c r="C233" s="2">
        <v>-0.46015558824001901</v>
      </c>
      <c r="D233" s="2">
        <v>-0.28488366732138698</v>
      </c>
      <c r="E233" s="2">
        <v>-0.52567611291980298</v>
      </c>
      <c r="F233" s="2">
        <v>0.21253078174475801</v>
      </c>
    </row>
    <row r="234" spans="1:6" ht="15" customHeight="1" x14ac:dyDescent="0.2">
      <c r="A234" s="2" t="s">
        <v>258</v>
      </c>
      <c r="B234" s="2">
        <v>-0.48</v>
      </c>
      <c r="C234" s="2">
        <v>-0.446077535206651</v>
      </c>
      <c r="D234" s="2">
        <v>-0.26832951802031202</v>
      </c>
      <c r="E234" s="2">
        <v>-0.31539743931143499</v>
      </c>
      <c r="F234" s="2">
        <v>0.38929001392797902</v>
      </c>
    </row>
    <row r="235" spans="1:6" ht="15" customHeight="1" x14ac:dyDescent="0.2">
      <c r="A235" s="2" t="s">
        <v>259</v>
      </c>
      <c r="B235" s="2">
        <v>-0.72</v>
      </c>
      <c r="C235" s="2">
        <v>-0.45098192213731703</v>
      </c>
      <c r="D235" s="2">
        <v>-0.27613378796521298</v>
      </c>
      <c r="E235" s="2">
        <v>-0.189795130415921</v>
      </c>
      <c r="F235" s="2">
        <v>0.431084396819158</v>
      </c>
    </row>
    <row r="236" spans="1:6" ht="15" customHeight="1" x14ac:dyDescent="0.2">
      <c r="A236" s="2" t="s">
        <v>260</v>
      </c>
      <c r="B236" s="2">
        <v>-0.71</v>
      </c>
      <c r="C236" s="2">
        <v>-0.461030234694703</v>
      </c>
      <c r="D236" s="2">
        <v>-0.289143337294337</v>
      </c>
      <c r="E236" s="2">
        <v>-9.6318956350832402E-2</v>
      </c>
      <c r="F236" s="2">
        <v>0.39546311317742</v>
      </c>
    </row>
    <row r="237" spans="1:6" ht="15" customHeight="1" x14ac:dyDescent="0.2">
      <c r="A237" s="2" t="s">
        <v>261</v>
      </c>
      <c r="B237" s="2">
        <v>-0.34</v>
      </c>
      <c r="C237" s="2">
        <v>-0.46127773264177602</v>
      </c>
      <c r="D237" s="2">
        <v>-0.28702473599917899</v>
      </c>
      <c r="E237" s="2">
        <v>1.6052687593741202E-2</v>
      </c>
      <c r="F237" s="2">
        <v>0.34631182196499699</v>
      </c>
    </row>
    <row r="238" spans="1:6" ht="15" customHeight="1" x14ac:dyDescent="0.2">
      <c r="A238" s="2" t="s">
        <v>262</v>
      </c>
      <c r="B238" s="2">
        <v>-1.06</v>
      </c>
      <c r="C238" s="2">
        <v>-0.46996228495044501</v>
      </c>
      <c r="D238" s="2">
        <v>-0.29485746559581399</v>
      </c>
      <c r="E238" s="2">
        <v>8.1637806749442696E-2</v>
      </c>
      <c r="F238" s="2">
        <v>0.234567884817005</v>
      </c>
    </row>
    <row r="239" spans="1:6" ht="15" customHeight="1" x14ac:dyDescent="0.2">
      <c r="A239" s="2" t="s">
        <v>263</v>
      </c>
      <c r="B239" s="2">
        <v>-0.6</v>
      </c>
      <c r="C239" s="2">
        <v>-0.48441386188616198</v>
      </c>
      <c r="D239" s="2">
        <v>-0.30887843848918101</v>
      </c>
      <c r="E239" s="2">
        <v>0.113383611809945</v>
      </c>
      <c r="F239" s="2">
        <v>9.1150735330379401E-2</v>
      </c>
    </row>
    <row r="240" spans="1:6" ht="15" customHeight="1" x14ac:dyDescent="0.2">
      <c r="A240" s="2" t="s">
        <v>264</v>
      </c>
      <c r="B240" s="2">
        <v>-0.11</v>
      </c>
      <c r="C240" s="2">
        <v>-0.475204569683783</v>
      </c>
      <c r="D240" s="2">
        <v>-0.28909641928795099</v>
      </c>
      <c r="E240" s="2">
        <v>0.21260209545705</v>
      </c>
      <c r="F240" s="2">
        <v>3.2762968052347401E-2</v>
      </c>
    </row>
    <row r="241" spans="1:6" ht="15" customHeight="1" x14ac:dyDescent="0.2">
      <c r="A241" s="2" t="s">
        <v>265</v>
      </c>
      <c r="B241" s="2">
        <v>-0.47</v>
      </c>
      <c r="C241" s="2">
        <v>-0.46334358870221498</v>
      </c>
      <c r="D241" s="2">
        <v>-0.26476533117211998</v>
      </c>
      <c r="E241" s="2">
        <v>0.29923315844308401</v>
      </c>
      <c r="F241" s="2">
        <v>-1.0675158996449399E-2</v>
      </c>
    </row>
    <row r="242" spans="1:6" ht="15" customHeight="1" x14ac:dyDescent="0.2">
      <c r="A242" s="2" t="s">
        <v>266</v>
      </c>
      <c r="B242" s="2">
        <v>-0.38</v>
      </c>
      <c r="C242" s="2">
        <v>-0.45848759322384602</v>
      </c>
      <c r="D242" s="2">
        <v>-0.249238389756303</v>
      </c>
      <c r="E242" s="2">
        <v>0.34086186514371097</v>
      </c>
      <c r="F242" s="2">
        <v>-6.6830515281807501E-2</v>
      </c>
    </row>
    <row r="243" spans="1:6" ht="15" customHeight="1" x14ac:dyDescent="0.2">
      <c r="A243" s="2" t="s">
        <v>267</v>
      </c>
      <c r="B243" s="2">
        <v>-0.6</v>
      </c>
      <c r="C243" s="2">
        <v>-0.45690639674736799</v>
      </c>
      <c r="D243" s="2">
        <v>-0.23743238389787599</v>
      </c>
      <c r="E243" s="2">
        <v>0.35467253406953902</v>
      </c>
      <c r="F243" s="2">
        <v>-0.115821244656665</v>
      </c>
    </row>
    <row r="244" spans="1:6" ht="15" customHeight="1" x14ac:dyDescent="0.2">
      <c r="A244" s="2" t="s">
        <v>268</v>
      </c>
      <c r="B244" s="2">
        <v>-0.14000000000000001</v>
      </c>
      <c r="C244" s="2">
        <v>-0.449640649295935</v>
      </c>
      <c r="D244" s="2">
        <v>-0.21724451754378499</v>
      </c>
      <c r="E244" s="2">
        <v>0.37395392393434201</v>
      </c>
      <c r="F244" s="2">
        <v>-0.12431788249685501</v>
      </c>
    </row>
    <row r="245" spans="1:6" ht="15" customHeight="1" x14ac:dyDescent="0.2">
      <c r="A245" s="2" t="s">
        <v>269</v>
      </c>
      <c r="B245" s="2">
        <v>-0.17</v>
      </c>
      <c r="C245" s="2">
        <v>-0.43228319577984903</v>
      </c>
      <c r="D245" s="2">
        <v>-0.18299635936380501</v>
      </c>
      <c r="E245" s="2">
        <v>0.412772800622136</v>
      </c>
      <c r="F245" s="2">
        <v>-8.2493394292726799E-2</v>
      </c>
    </row>
    <row r="246" spans="1:6" ht="15" customHeight="1" x14ac:dyDescent="0.2">
      <c r="A246" s="2" t="s">
        <v>270</v>
      </c>
      <c r="B246" s="2">
        <v>0.02</v>
      </c>
      <c r="C246" s="2">
        <v>-0.41194479674723999</v>
      </c>
      <c r="D246" s="2">
        <v>-0.144784198430668</v>
      </c>
      <c r="E246" s="2">
        <v>0.44473398544994802</v>
      </c>
      <c r="F246" s="2">
        <v>-2.47389149703806E-2</v>
      </c>
    </row>
    <row r="247" spans="1:6" ht="15" customHeight="1" x14ac:dyDescent="0.2">
      <c r="A247" s="2" t="s">
        <v>271</v>
      </c>
      <c r="B247" s="2">
        <v>0.18</v>
      </c>
      <c r="C247" s="2">
        <v>-0.38424962011064301</v>
      </c>
      <c r="D247" s="2">
        <v>-9.6963743565137803E-2</v>
      </c>
      <c r="E247" s="2">
        <v>0.48494651761971302</v>
      </c>
      <c r="F247" s="2">
        <v>5.3874706304738902E-2</v>
      </c>
    </row>
    <row r="248" spans="1:6" ht="15" customHeight="1" x14ac:dyDescent="0.2">
      <c r="A248" s="2" t="s">
        <v>272</v>
      </c>
      <c r="B248" s="2">
        <v>-0.41</v>
      </c>
      <c r="C248" s="2">
        <v>-0.36812629114752299</v>
      </c>
      <c r="D248" s="2">
        <v>-6.5613441775966896E-2</v>
      </c>
      <c r="E248" s="2">
        <v>0.46906976776367498</v>
      </c>
      <c r="F248" s="2">
        <v>8.0469908284493102E-2</v>
      </c>
    </row>
    <row r="249" spans="1:6" ht="15" customHeight="1" x14ac:dyDescent="0.2">
      <c r="A249" s="2" t="s">
        <v>273</v>
      </c>
      <c r="B249" s="2">
        <v>0.26</v>
      </c>
      <c r="C249" s="2">
        <v>-0.350742542955849</v>
      </c>
      <c r="D249" s="2">
        <v>-3.3202321962628401E-2</v>
      </c>
      <c r="E249" s="2">
        <v>0.44743525837395098</v>
      </c>
      <c r="F249" s="2">
        <v>9.9442334708625499E-2</v>
      </c>
    </row>
    <row r="250" spans="1:6" ht="15" customHeight="1" x14ac:dyDescent="0.2">
      <c r="A250" s="2" t="s">
        <v>274</v>
      </c>
      <c r="B250" s="2">
        <v>0.14000000000000001</v>
      </c>
      <c r="C250" s="2">
        <v>-0.320856739263711</v>
      </c>
      <c r="D250" s="2">
        <v>1.5330255542613301E-2</v>
      </c>
      <c r="E250" s="2">
        <v>0.45923418680297201</v>
      </c>
      <c r="F250" s="2">
        <v>0.14607474311725899</v>
      </c>
    </row>
    <row r="251" spans="1:6" ht="15" customHeight="1" x14ac:dyDescent="0.2">
      <c r="A251" s="2" t="s">
        <v>275</v>
      </c>
      <c r="B251" s="2">
        <v>-0.5</v>
      </c>
      <c r="C251" s="2">
        <v>-0.31072699462206899</v>
      </c>
      <c r="D251" s="2">
        <v>3.5746948905276701E-2</v>
      </c>
      <c r="E251" s="2">
        <v>0.39350593196879602</v>
      </c>
      <c r="F251" s="2">
        <v>0.10822106858206899</v>
      </c>
    </row>
    <row r="252" spans="1:6" ht="15" customHeight="1" x14ac:dyDescent="0.2">
      <c r="A252" s="2" t="s">
        <v>276</v>
      </c>
      <c r="B252" s="2">
        <v>-0.01</v>
      </c>
      <c r="C252" s="2">
        <v>-0.30478268798253499</v>
      </c>
      <c r="D252" s="2">
        <v>4.9580614375977397E-2</v>
      </c>
      <c r="E252" s="2">
        <v>0.31341317729213702</v>
      </c>
      <c r="F252" s="2">
        <v>5.0887758461550199E-2</v>
      </c>
    </row>
    <row r="253" spans="1:6" ht="15" customHeight="1" x14ac:dyDescent="0.2">
      <c r="A253" s="2" t="s">
        <v>277</v>
      </c>
      <c r="B253" s="2">
        <v>-0.27</v>
      </c>
      <c r="C253" s="2">
        <v>-0.293616919497724</v>
      </c>
      <c r="D253" s="2">
        <v>6.96572432924525E-2</v>
      </c>
      <c r="E253" s="2">
        <v>0.25442776749804502</v>
      </c>
      <c r="F253" s="2">
        <v>1.3901762947216701E-2</v>
      </c>
    </row>
    <row r="254" spans="1:6" ht="15" customHeight="1" x14ac:dyDescent="0.2">
      <c r="A254" s="2" t="s">
        <v>278</v>
      </c>
      <c r="B254" s="2">
        <v>-7.0000000000000007E-2</v>
      </c>
      <c r="C254" s="2">
        <v>-0.28442709053162601</v>
      </c>
      <c r="D254" s="2">
        <v>8.6038921937148696E-2</v>
      </c>
      <c r="E254" s="2">
        <v>0.19196075893471401</v>
      </c>
      <c r="F254" s="2">
        <v>-2.3716651671521399E-2</v>
      </c>
    </row>
    <row r="255" spans="1:6" ht="15" customHeight="1" x14ac:dyDescent="0.2">
      <c r="A255" s="2" t="s">
        <v>279</v>
      </c>
      <c r="B255" s="2">
        <v>0.44</v>
      </c>
      <c r="C255" s="2">
        <v>-0.25846681032730501</v>
      </c>
      <c r="D255" s="2">
        <v>0.12415003897827501</v>
      </c>
      <c r="E255" s="2">
        <v>0.190565890951615</v>
      </c>
      <c r="F255" s="2">
        <v>2.9285235124804098E-3</v>
      </c>
    </row>
    <row r="256" spans="1:6" ht="15" customHeight="1" x14ac:dyDescent="0.2">
      <c r="A256" s="2" t="s">
        <v>280</v>
      </c>
      <c r="B256" s="2">
        <v>-0.52</v>
      </c>
      <c r="C256" s="2">
        <v>-0.24456737138221299</v>
      </c>
      <c r="D256" s="2">
        <v>0.14437016084479801</v>
      </c>
      <c r="E256" s="2">
        <v>0.147331197580789</v>
      </c>
      <c r="F256" s="2">
        <v>-9.8335851774431493E-3</v>
      </c>
    </row>
    <row r="257" spans="1:6" ht="15" customHeight="1" x14ac:dyDescent="0.2">
      <c r="A257" s="2" t="s">
        <v>281</v>
      </c>
      <c r="B257" s="2">
        <v>-0.1</v>
      </c>
      <c r="C257" s="2">
        <v>-0.24440611288570399</v>
      </c>
      <c r="D257" s="2">
        <v>0.144691814210238</v>
      </c>
      <c r="E257" s="2">
        <v>6.2864184407336293E-2</v>
      </c>
      <c r="F257" s="2">
        <v>-6.1554555261080598E-2</v>
      </c>
    </row>
    <row r="258" spans="1:6" ht="15" customHeight="1" x14ac:dyDescent="0.2">
      <c r="A258" s="2" t="s">
        <v>282</v>
      </c>
      <c r="B258" s="2">
        <v>-0.32</v>
      </c>
      <c r="C258" s="2">
        <v>-0.23955441565994601</v>
      </c>
      <c r="D258" s="2">
        <v>0.15049341788767701</v>
      </c>
      <c r="E258" s="2">
        <v>5.5497814621194201E-3</v>
      </c>
      <c r="F258" s="2">
        <v>-8.2467191610218898E-2</v>
      </c>
    </row>
    <row r="259" spans="1:6" ht="15" customHeight="1" x14ac:dyDescent="0.2">
      <c r="A259" s="2" t="s">
        <v>283</v>
      </c>
      <c r="B259" s="2">
        <v>0.03</v>
      </c>
      <c r="C259" s="2">
        <v>-0.23185463582372901</v>
      </c>
      <c r="D259" s="2">
        <v>0.159192740789247</v>
      </c>
      <c r="E259" s="2">
        <v>-3.2515752209232703E-2</v>
      </c>
      <c r="F259" s="2">
        <v>-7.9997013031116504E-2</v>
      </c>
    </row>
    <row r="260" spans="1:6" ht="15" customHeight="1" x14ac:dyDescent="0.2">
      <c r="A260" s="2" t="s">
        <v>284</v>
      </c>
      <c r="B260" s="2">
        <v>-0.34</v>
      </c>
      <c r="C260" s="2">
        <v>-0.22499784594310299</v>
      </c>
      <c r="D260" s="2">
        <v>0.165733916753208</v>
      </c>
      <c r="E260" s="2">
        <v>-6.5020778271931007E-2</v>
      </c>
      <c r="F260" s="2">
        <v>-6.9556393749446596E-2</v>
      </c>
    </row>
    <row r="261" spans="1:6" ht="15" customHeight="1" x14ac:dyDescent="0.2">
      <c r="A261" s="2" t="s">
        <v>285</v>
      </c>
      <c r="B261" s="2">
        <v>-0.19</v>
      </c>
      <c r="C261" s="2">
        <v>-0.223707372274008</v>
      </c>
      <c r="D261" s="2">
        <v>0.163764242294027</v>
      </c>
      <c r="E261" s="2">
        <v>-0.10765314269589001</v>
      </c>
      <c r="F261" s="2">
        <v>-6.9043389764375199E-2</v>
      </c>
    </row>
    <row r="262" spans="1:6" ht="15" customHeight="1" x14ac:dyDescent="0.2">
      <c r="A262" s="2" t="s">
        <v>286</v>
      </c>
      <c r="B262" s="2">
        <v>-0.23</v>
      </c>
      <c r="C262" s="2">
        <v>-0.21963950634986901</v>
      </c>
      <c r="D262" s="2">
        <v>0.164796674667123</v>
      </c>
      <c r="E262" s="2">
        <v>-0.13058016435825101</v>
      </c>
      <c r="F262" s="2">
        <v>-5.0939302641387102E-2</v>
      </c>
    </row>
    <row r="263" spans="1:6" ht="15" customHeight="1" x14ac:dyDescent="0.2">
      <c r="A263" s="2" t="s">
        <v>287</v>
      </c>
      <c r="B263" s="2">
        <v>-0.59</v>
      </c>
      <c r="C263" s="2">
        <v>-0.225363212514721</v>
      </c>
      <c r="D263" s="2">
        <v>0.15177638128884499</v>
      </c>
      <c r="E263" s="2">
        <v>-0.17756877252865899</v>
      </c>
      <c r="F263" s="2">
        <v>-6.03250877781061E-2</v>
      </c>
    </row>
    <row r="264" spans="1:6" ht="15" customHeight="1" x14ac:dyDescent="0.2">
      <c r="A264" s="2" t="s">
        <v>288</v>
      </c>
      <c r="B264" s="2">
        <v>-0.7</v>
      </c>
      <c r="C264" s="2">
        <v>-0.242341574157455</v>
      </c>
      <c r="D264" s="2">
        <v>0.123075868389177</v>
      </c>
      <c r="E264" s="2">
        <v>-0.24968040918502499</v>
      </c>
      <c r="F264" s="2">
        <v>-9.7991039881860101E-2</v>
      </c>
    </row>
    <row r="265" spans="1:6" ht="15" customHeight="1" x14ac:dyDescent="0.2">
      <c r="A265" s="2" t="s">
        <v>289</v>
      </c>
      <c r="B265" s="2">
        <v>-0.4</v>
      </c>
      <c r="C265" s="2">
        <v>-0.25396078340503297</v>
      </c>
      <c r="D265" s="2">
        <v>0.101668267926317</v>
      </c>
      <c r="E265" s="2">
        <v>-0.28715544600036302</v>
      </c>
      <c r="F265" s="2">
        <v>-0.103047093771506</v>
      </c>
    </row>
    <row r="266" spans="1:6" ht="15" customHeight="1" x14ac:dyDescent="0.2">
      <c r="A266" s="2" t="s">
        <v>290</v>
      </c>
      <c r="B266" s="2">
        <v>-7.0000000000000007E-2</v>
      </c>
      <c r="C266" s="2">
        <v>-0.249660403698788</v>
      </c>
      <c r="D266" s="2">
        <v>0.10186303746882</v>
      </c>
      <c r="E266" s="2">
        <v>-0.25840981133113999</v>
      </c>
      <c r="F266" s="2">
        <v>-4.5077254410952602E-2</v>
      </c>
    </row>
    <row r="267" spans="1:6" ht="15" customHeight="1" x14ac:dyDescent="0.2">
      <c r="A267" s="2" t="s">
        <v>291</v>
      </c>
      <c r="B267" s="2">
        <v>-0.16</v>
      </c>
      <c r="C267" s="2">
        <v>-0.23973939790964599</v>
      </c>
      <c r="D267" s="2">
        <v>0.10932837906751799</v>
      </c>
      <c r="E267" s="2">
        <v>-0.206694113043911</v>
      </c>
      <c r="F267" s="2">
        <v>2.81698418718224E-2</v>
      </c>
    </row>
    <row r="268" spans="1:6" ht="15" customHeight="1" x14ac:dyDescent="0.2">
      <c r="A268" s="2" t="s">
        <v>292</v>
      </c>
      <c r="B268" s="2">
        <v>0.68</v>
      </c>
      <c r="C268" s="2">
        <v>-0.212036515009564</v>
      </c>
      <c r="D268" s="2">
        <v>0.14039499639674899</v>
      </c>
      <c r="E268" s="2">
        <v>-9.6035030647482103E-2</v>
      </c>
      <c r="F268" s="2">
        <v>0.14531556747110499</v>
      </c>
    </row>
    <row r="269" spans="1:6" ht="15" customHeight="1" x14ac:dyDescent="0.2">
      <c r="A269" s="2" t="s">
        <v>293</v>
      </c>
      <c r="B269" s="2">
        <v>0.5</v>
      </c>
      <c r="C269" s="2">
        <v>-0.16967567971143699</v>
      </c>
      <c r="D269" s="2">
        <v>0.19026780799784199</v>
      </c>
      <c r="E269" s="2">
        <v>5.3017988279791699E-2</v>
      </c>
      <c r="F269" s="2">
        <v>0.27769058896072302</v>
      </c>
    </row>
    <row r="270" spans="1:6" ht="15" customHeight="1" x14ac:dyDescent="0.2">
      <c r="A270" s="2" t="s">
        <v>294</v>
      </c>
      <c r="B270" s="2">
        <v>-0.12</v>
      </c>
      <c r="C270" s="2">
        <v>-0.14889580961294699</v>
      </c>
      <c r="D270" s="2">
        <v>0.209272894429859</v>
      </c>
      <c r="E270" s="2">
        <v>0.111428067451792</v>
      </c>
      <c r="F270" s="2">
        <v>0.29196466506360103</v>
      </c>
    </row>
    <row r="271" spans="1:6" ht="15" customHeight="1" x14ac:dyDescent="0.2">
      <c r="A271" s="2" t="s">
        <v>295</v>
      </c>
      <c r="B271" s="2">
        <v>0.23</v>
      </c>
      <c r="C271" s="2">
        <v>-0.13573410856226201</v>
      </c>
      <c r="D271" s="2">
        <v>0.216834078975463</v>
      </c>
      <c r="E271" s="2">
        <v>0.13485820273440999</v>
      </c>
      <c r="F271" s="2">
        <v>0.24646501424157599</v>
      </c>
    </row>
    <row r="272" spans="1:6" ht="15" customHeight="1" x14ac:dyDescent="0.2">
      <c r="A272" s="2" t="s">
        <v>296</v>
      </c>
      <c r="B272" s="2">
        <v>-0.34</v>
      </c>
      <c r="C272" s="2">
        <v>-0.12853047675760201</v>
      </c>
      <c r="D272" s="2">
        <v>0.21540935453073901</v>
      </c>
      <c r="E272" s="2">
        <v>0.132484269893382</v>
      </c>
      <c r="F272" s="2">
        <v>0.160333902714209</v>
      </c>
    </row>
    <row r="273" spans="1:6" ht="15" customHeight="1" x14ac:dyDescent="0.2">
      <c r="A273" s="2" t="s">
        <v>297</v>
      </c>
      <c r="B273" s="2">
        <v>-0.28999999999999998</v>
      </c>
      <c r="C273" s="2">
        <v>-0.134182702226748</v>
      </c>
      <c r="D273" s="2">
        <v>0.19585806145416099</v>
      </c>
      <c r="E273" s="2">
        <v>8.4652721079365695E-2</v>
      </c>
      <c r="F273" s="2">
        <v>2.74280265744111E-2</v>
      </c>
    </row>
    <row r="274" spans="1:6" ht="15" customHeight="1" x14ac:dyDescent="0.2">
      <c r="A274" s="2" t="s">
        <v>298</v>
      </c>
      <c r="B274" s="2">
        <v>-0.73</v>
      </c>
      <c r="C274" s="2">
        <v>-0.14883798096581399</v>
      </c>
      <c r="D274" s="2">
        <v>0.163861650021836</v>
      </c>
      <c r="E274" s="2">
        <v>1.0949681493706301E-2</v>
      </c>
      <c r="F274" s="2">
        <v>-0.118056282629877</v>
      </c>
    </row>
    <row r="275" spans="1:6" ht="15" customHeight="1" x14ac:dyDescent="0.2">
      <c r="A275" s="2" t="s">
        <v>299</v>
      </c>
      <c r="B275" s="2">
        <v>-0.09</v>
      </c>
      <c r="C275" s="2">
        <v>-0.157848778390586</v>
      </c>
      <c r="D275" s="2">
        <v>0.139683300756276</v>
      </c>
      <c r="E275" s="2">
        <v>-3.4866141840493498E-2</v>
      </c>
      <c r="F275" s="2">
        <v>-0.21030121270536301</v>
      </c>
    </row>
    <row r="276" spans="1:6" ht="15" customHeight="1" x14ac:dyDescent="0.2">
      <c r="A276" s="2" t="s">
        <v>300</v>
      </c>
      <c r="B276" s="2">
        <v>-0.7</v>
      </c>
      <c r="C276" s="2">
        <v>-0.16584800794584101</v>
      </c>
      <c r="D276" s="2">
        <v>0.117041990368748</v>
      </c>
      <c r="E276" s="2">
        <v>-7.0309480721541806E-2</v>
      </c>
      <c r="F276" s="2">
        <v>-0.26024267762966702</v>
      </c>
    </row>
    <row r="277" spans="1:6" ht="15" customHeight="1" x14ac:dyDescent="0.2">
      <c r="A277" s="2" t="s">
        <v>301</v>
      </c>
      <c r="B277" s="2">
        <v>-0.3</v>
      </c>
      <c r="C277" s="2">
        <v>-0.17861680785128201</v>
      </c>
      <c r="D277" s="2">
        <v>8.8199846894661399E-2</v>
      </c>
      <c r="E277" s="2">
        <v>-0.11496928074429801</v>
      </c>
      <c r="F277" s="2">
        <v>-0.28677875124015201</v>
      </c>
    </row>
    <row r="278" spans="1:6" ht="15" customHeight="1" x14ac:dyDescent="0.2">
      <c r="A278" s="2" t="s">
        <v>302</v>
      </c>
      <c r="B278" s="2">
        <v>-0.87</v>
      </c>
      <c r="C278" s="2">
        <v>-0.19479294210442799</v>
      </c>
      <c r="D278" s="2">
        <v>5.5264536026507001E-2</v>
      </c>
      <c r="E278" s="2">
        <v>-0.162174032188106</v>
      </c>
      <c r="F278" s="2">
        <v>-0.28663070239987698</v>
      </c>
    </row>
    <row r="279" spans="1:6" ht="15" customHeight="1" x14ac:dyDescent="0.2">
      <c r="A279" s="2" t="s">
        <v>303</v>
      </c>
      <c r="B279" s="2">
        <v>-0.56000000000000005</v>
      </c>
      <c r="C279" s="2">
        <v>-0.21647108986733399</v>
      </c>
      <c r="D279" s="2">
        <v>1.56333497306478E-2</v>
      </c>
      <c r="E279" s="2">
        <v>-0.21751631075203301</v>
      </c>
      <c r="F279" s="2">
        <v>-0.27127356306655598</v>
      </c>
    </row>
    <row r="280" spans="1:6" ht="15" customHeight="1" x14ac:dyDescent="0.2">
      <c r="A280" s="2" t="s">
        <v>304</v>
      </c>
      <c r="B280" s="2">
        <v>-0.72</v>
      </c>
      <c r="C280" s="2">
        <v>-0.233371432927653</v>
      </c>
      <c r="D280" s="2">
        <v>-1.6453562672874698E-2</v>
      </c>
      <c r="E280" s="2">
        <v>-0.24463598719477</v>
      </c>
      <c r="F280" s="2">
        <v>-0.21270753368978701</v>
      </c>
    </row>
    <row r="281" spans="1:6" ht="15" customHeight="1" x14ac:dyDescent="0.2">
      <c r="A281" s="2" t="s">
        <v>305</v>
      </c>
      <c r="B281" s="2">
        <v>-0.6</v>
      </c>
      <c r="C281" s="2">
        <v>-0.25040737152148401</v>
      </c>
      <c r="D281" s="2">
        <v>-4.7650732183412502E-2</v>
      </c>
      <c r="E281" s="2">
        <v>-0.26277405912817797</v>
      </c>
      <c r="F281" s="2">
        <v>-0.140040921928891</v>
      </c>
    </row>
    <row r="282" spans="1:6" ht="15" customHeight="1" x14ac:dyDescent="0.2">
      <c r="A282" s="2" t="s">
        <v>306</v>
      </c>
      <c r="B282" s="2">
        <v>-0.62</v>
      </c>
      <c r="C282" s="2">
        <v>-0.26434162137740902</v>
      </c>
      <c r="D282" s="2">
        <v>-7.3457176377031197E-2</v>
      </c>
      <c r="E282" s="2">
        <v>-0.26206119052399501</v>
      </c>
      <c r="F282" s="2">
        <v>-5.40727445927957E-2</v>
      </c>
    </row>
    <row r="283" spans="1:6" ht="15" customHeight="1" x14ac:dyDescent="0.2">
      <c r="A283" s="2" t="s">
        <v>307</v>
      </c>
      <c r="B283" s="2">
        <v>0.03</v>
      </c>
      <c r="C283" s="2">
        <v>-0.26240496529180202</v>
      </c>
      <c r="D283" s="2">
        <v>-7.6567747214391996E-2</v>
      </c>
      <c r="E283" s="2">
        <v>-0.202617091032091</v>
      </c>
      <c r="F283" s="2">
        <v>7.4111676223837394E-2</v>
      </c>
    </row>
    <row r="284" spans="1:6" ht="15" customHeight="1" x14ac:dyDescent="0.2">
      <c r="A284" s="2" t="s">
        <v>308</v>
      </c>
      <c r="B284" s="2">
        <v>-0.34</v>
      </c>
      <c r="C284" s="2">
        <v>-0.25376348195097698</v>
      </c>
      <c r="D284" s="2">
        <v>-6.9834747073687406E-2</v>
      </c>
      <c r="E284" s="2">
        <v>-0.123712516250818</v>
      </c>
      <c r="F284" s="2">
        <v>0.19495308800910799</v>
      </c>
    </row>
    <row r="285" spans="1:6" ht="15" customHeight="1" x14ac:dyDescent="0.2">
      <c r="A285" s="2" t="s">
        <v>309</v>
      </c>
      <c r="B285" s="2">
        <v>-0.28999999999999998</v>
      </c>
      <c r="C285" s="2">
        <v>-0.253195217414938</v>
      </c>
      <c r="D285" s="2">
        <v>-7.3531173447381304E-2</v>
      </c>
      <c r="E285" s="2">
        <v>-7.9045567154054197E-2</v>
      </c>
      <c r="F285" s="2">
        <v>0.24801952884501</v>
      </c>
    </row>
    <row r="286" spans="1:6" ht="15" customHeight="1" x14ac:dyDescent="0.2">
      <c r="A286" s="2" t="s">
        <v>310</v>
      </c>
      <c r="B286" s="2">
        <v>-0.43</v>
      </c>
      <c r="C286" s="2">
        <v>-0.25465721080759901</v>
      </c>
      <c r="D286" s="2">
        <v>-7.9290808088754897E-2</v>
      </c>
      <c r="E286" s="2">
        <v>-4.5748328350088997E-2</v>
      </c>
      <c r="F286" s="2">
        <v>0.25553971623273303</v>
      </c>
    </row>
    <row r="287" spans="1:6" ht="15" customHeight="1" x14ac:dyDescent="0.2">
      <c r="A287" s="2" t="s">
        <v>311</v>
      </c>
      <c r="B287" s="2">
        <v>-0.19</v>
      </c>
      <c r="C287" s="2">
        <v>-0.25352950264645402</v>
      </c>
      <c r="D287" s="2">
        <v>-8.0816638003614397E-2</v>
      </c>
      <c r="E287" s="2">
        <v>-8.0280295771047797E-3</v>
      </c>
      <c r="F287" s="2">
        <v>0.238272919612977</v>
      </c>
    </row>
    <row r="288" spans="1:6" ht="15" customHeight="1" x14ac:dyDescent="0.2">
      <c r="A288" s="2" t="s">
        <v>312</v>
      </c>
      <c r="B288" s="2">
        <v>-0.7</v>
      </c>
      <c r="C288" s="2">
        <v>-0.259142129100917</v>
      </c>
      <c r="D288" s="2">
        <v>-9.0852349009877806E-2</v>
      </c>
      <c r="E288" s="2">
        <v>1.6013530231552601E-3</v>
      </c>
      <c r="F288" s="2">
        <v>0.17255524576481701</v>
      </c>
    </row>
    <row r="289" spans="1:6" ht="15" customHeight="1" x14ac:dyDescent="0.2">
      <c r="A289" s="2" t="s">
        <v>313</v>
      </c>
      <c r="B289" s="2">
        <v>-0.2</v>
      </c>
      <c r="C289" s="2">
        <v>-0.264789643070939</v>
      </c>
      <c r="D289" s="2">
        <v>-0.100135862395381</v>
      </c>
      <c r="E289" s="2">
        <v>8.5554685756586302E-3</v>
      </c>
      <c r="F289" s="2">
        <v>9.4667080180567006E-2</v>
      </c>
    </row>
    <row r="290" spans="1:6" ht="15" customHeight="1" x14ac:dyDescent="0.2">
      <c r="A290" s="2" t="s">
        <v>314</v>
      </c>
      <c r="B290" s="2">
        <v>-0.67</v>
      </c>
      <c r="C290" s="2">
        <v>-0.26933962372285503</v>
      </c>
      <c r="D290" s="2">
        <v>-0.107130333533278</v>
      </c>
      <c r="E290" s="2">
        <v>1.6799478134759599E-2</v>
      </c>
      <c r="F290" s="2">
        <v>1.9810475862572102E-2</v>
      </c>
    </row>
    <row r="291" spans="1:6" ht="15" customHeight="1" x14ac:dyDescent="0.2">
      <c r="A291" s="2" t="s">
        <v>315</v>
      </c>
      <c r="B291" s="2">
        <v>-0.86</v>
      </c>
      <c r="C291" s="2">
        <v>-0.28963914731851897</v>
      </c>
      <c r="D291" s="2">
        <v>-0.13470589860382401</v>
      </c>
      <c r="E291" s="2">
        <v>-2.99583895041888E-2</v>
      </c>
      <c r="F291" s="2">
        <v>-9.7353169359233299E-2</v>
      </c>
    </row>
    <row r="292" spans="1:6" ht="15" customHeight="1" x14ac:dyDescent="0.2">
      <c r="A292" s="2" t="s">
        <v>316</v>
      </c>
      <c r="B292" s="2">
        <v>-0.82</v>
      </c>
      <c r="C292" s="2">
        <v>-0.312489803370056</v>
      </c>
      <c r="D292" s="2">
        <v>-0.16449842481615301</v>
      </c>
      <c r="E292" s="2">
        <v>-8.0035913811370998E-2</v>
      </c>
      <c r="F292" s="2">
        <v>-0.19560094262338501</v>
      </c>
    </row>
    <row r="293" spans="1:6" ht="15" customHeight="1" x14ac:dyDescent="0.2">
      <c r="A293" s="2" t="s">
        <v>317</v>
      </c>
      <c r="B293" s="2">
        <v>-0.5</v>
      </c>
      <c r="C293" s="2">
        <v>-0.32549389884942798</v>
      </c>
      <c r="D293" s="2">
        <v>-0.179555389640883</v>
      </c>
      <c r="E293" s="2">
        <v>-9.0503119929522105E-2</v>
      </c>
      <c r="F293" s="2">
        <v>-0.226138206808596</v>
      </c>
    </row>
    <row r="294" spans="1:6" ht="15" customHeight="1" x14ac:dyDescent="0.2">
      <c r="A294" s="2" t="s">
        <v>318</v>
      </c>
      <c r="B294" s="2">
        <v>-0.52</v>
      </c>
      <c r="C294" s="2">
        <v>-0.33074246253571199</v>
      </c>
      <c r="D294" s="2">
        <v>-0.182944799093014</v>
      </c>
      <c r="E294" s="2">
        <v>-7.2770102155057304E-2</v>
      </c>
      <c r="F294" s="2">
        <v>-0.20096096284366199</v>
      </c>
    </row>
    <row r="295" spans="1:6" ht="15" customHeight="1" x14ac:dyDescent="0.2">
      <c r="A295" s="2" t="s">
        <v>319</v>
      </c>
      <c r="B295" s="2">
        <v>-0.17</v>
      </c>
      <c r="C295" s="2">
        <v>-0.32780346885091799</v>
      </c>
      <c r="D295" s="2">
        <v>-0.17431862190368499</v>
      </c>
      <c r="E295" s="2">
        <v>-2.9261939059112702E-2</v>
      </c>
      <c r="F295" s="2">
        <v>-0.12928961803266301</v>
      </c>
    </row>
    <row r="296" spans="1:6" ht="15" customHeight="1" x14ac:dyDescent="0.2">
      <c r="A296" s="2" t="s">
        <v>320</v>
      </c>
      <c r="B296" s="2">
        <v>-0.04</v>
      </c>
      <c r="C296" s="2">
        <v>-0.313359645837334</v>
      </c>
      <c r="D296" s="2">
        <v>-0.14948254735418301</v>
      </c>
      <c r="E296" s="2">
        <v>4.6822408992499003E-2</v>
      </c>
      <c r="F296" s="2">
        <v>-1.5297443155338399E-2</v>
      </c>
    </row>
    <row r="297" spans="1:6" ht="15" customHeight="1" x14ac:dyDescent="0.2">
      <c r="A297" s="2" t="s">
        <v>321</v>
      </c>
      <c r="B297" s="2">
        <v>-0.49</v>
      </c>
      <c r="C297" s="2">
        <v>-0.30726641480341799</v>
      </c>
      <c r="D297" s="2">
        <v>-0.13579896054166599</v>
      </c>
      <c r="E297" s="2">
        <v>8.3661351476061005E-2</v>
      </c>
      <c r="F297" s="2">
        <v>5.8056750040477299E-2</v>
      </c>
    </row>
    <row r="298" spans="1:6" ht="15" customHeight="1" x14ac:dyDescent="0.2">
      <c r="A298" s="2" t="s">
        <v>322</v>
      </c>
      <c r="B298" s="2">
        <v>0.17</v>
      </c>
      <c r="C298" s="2">
        <v>-0.29620100540509398</v>
      </c>
      <c r="D298" s="2">
        <v>-0.11510735842050999</v>
      </c>
      <c r="E298" s="2">
        <v>0.129332767909588</v>
      </c>
      <c r="F298" s="2">
        <v>0.12967637217358899</v>
      </c>
    </row>
    <row r="299" spans="1:6" ht="15" customHeight="1" x14ac:dyDescent="0.2">
      <c r="A299" s="2" t="s">
        <v>323</v>
      </c>
      <c r="B299" s="2">
        <v>-0.09</v>
      </c>
      <c r="C299" s="2">
        <v>-0.27588347158777898</v>
      </c>
      <c r="D299" s="2">
        <v>-8.1860905861295102E-2</v>
      </c>
      <c r="E299" s="2">
        <v>0.19598016635172599</v>
      </c>
      <c r="F299" s="2">
        <v>0.20553058298195501</v>
      </c>
    </row>
    <row r="300" spans="1:6" ht="15" customHeight="1" x14ac:dyDescent="0.2">
      <c r="A300" s="2" t="s">
        <v>324</v>
      </c>
      <c r="B300" s="2">
        <v>-0.7</v>
      </c>
      <c r="C300" s="2">
        <v>-0.27776795806534099</v>
      </c>
      <c r="D300" s="2">
        <v>-7.9098021158371598E-2</v>
      </c>
      <c r="E300" s="2">
        <v>0.175039055043887</v>
      </c>
      <c r="F300" s="2">
        <v>0.17559170455880499</v>
      </c>
    </row>
    <row r="301" spans="1:6" ht="15" customHeight="1" x14ac:dyDescent="0.2">
      <c r="A301" s="2" t="s">
        <v>325</v>
      </c>
      <c r="B301" s="2">
        <v>0</v>
      </c>
      <c r="C301" s="2">
        <v>-0.27744453937159702</v>
      </c>
      <c r="D301" s="2">
        <v>-7.3209145415283006E-2</v>
      </c>
      <c r="E301" s="2">
        <v>0.158841222600203</v>
      </c>
      <c r="F301" s="2">
        <v>0.13532708247545799</v>
      </c>
    </row>
    <row r="302" spans="1:6" ht="15" customHeight="1" x14ac:dyDescent="0.2">
      <c r="A302" s="2" t="s">
        <v>326</v>
      </c>
      <c r="B302" s="2">
        <v>0.23</v>
      </c>
      <c r="C302" s="2">
        <v>-0.254511906848015</v>
      </c>
      <c r="D302" s="2">
        <v>-3.6639587405950601E-2</v>
      </c>
      <c r="E302" s="2">
        <v>0.215306543008153</v>
      </c>
      <c r="F302" s="2">
        <v>0.15746210151656601</v>
      </c>
    </row>
    <row r="303" spans="1:6" ht="15" customHeight="1" x14ac:dyDescent="0.2">
      <c r="A303" s="2" t="s">
        <v>327</v>
      </c>
      <c r="B303" s="2">
        <v>0.64</v>
      </c>
      <c r="C303" s="2">
        <v>-0.21717202475292599</v>
      </c>
      <c r="D303" s="2">
        <v>1.87530091793673E-2</v>
      </c>
      <c r="E303" s="2">
        <v>0.30731020503179601</v>
      </c>
      <c r="F303" s="2">
        <v>0.20659831105943599</v>
      </c>
    </row>
    <row r="304" spans="1:6" ht="15" customHeight="1" x14ac:dyDescent="0.2">
      <c r="A304" s="2" t="s">
        <v>328</v>
      </c>
      <c r="B304" s="2">
        <v>-0.02</v>
      </c>
      <c r="C304" s="2">
        <v>-0.18760236575408601</v>
      </c>
      <c r="D304" s="2">
        <v>6.2301581462972301E-2</v>
      </c>
      <c r="E304" s="2">
        <v>0.35479792020267897</v>
      </c>
      <c r="F304" s="2">
        <v>0.20318206589276899</v>
      </c>
    </row>
    <row r="305" spans="1:6" ht="15" customHeight="1" x14ac:dyDescent="0.2">
      <c r="A305" s="2" t="s">
        <v>329</v>
      </c>
      <c r="B305" s="2">
        <v>-0.5</v>
      </c>
      <c r="C305" s="2">
        <v>-0.187067017324556</v>
      </c>
      <c r="D305" s="2">
        <v>6.5202912507574207E-2</v>
      </c>
      <c r="E305" s="2">
        <v>0.29149471312457198</v>
      </c>
      <c r="F305" s="2">
        <v>8.6080128294806699E-2</v>
      </c>
    </row>
    <row r="306" spans="1:6" ht="15" customHeight="1" x14ac:dyDescent="0.2">
      <c r="A306" s="2" t="s">
        <v>330</v>
      </c>
      <c r="B306" s="2">
        <v>-0.42</v>
      </c>
      <c r="C306" s="2">
        <v>-0.19639636597346199</v>
      </c>
      <c r="D306" s="2">
        <v>5.4182624078326802E-2</v>
      </c>
      <c r="E306" s="2">
        <v>0.196307959193292</v>
      </c>
      <c r="F306" s="2">
        <v>-5.5162666193647902E-2</v>
      </c>
    </row>
    <row r="307" spans="1:6" ht="15" customHeight="1" x14ac:dyDescent="0.2">
      <c r="A307" s="2" t="s">
        <v>331</v>
      </c>
      <c r="B307" s="2">
        <v>-0.67</v>
      </c>
      <c r="C307" s="2">
        <v>-0.209460045260394</v>
      </c>
      <c r="D307" s="2">
        <v>3.7879023028828201E-2</v>
      </c>
      <c r="E307" s="2">
        <v>9.6205754624179005E-2</v>
      </c>
      <c r="F307" s="2">
        <v>-0.18104204498054199</v>
      </c>
    </row>
    <row r="308" spans="1:6" ht="15" customHeight="1" x14ac:dyDescent="0.2">
      <c r="A308" s="2" t="s">
        <v>332</v>
      </c>
      <c r="B308" s="2">
        <v>-1.04</v>
      </c>
      <c r="C308" s="2">
        <v>-0.236895665211242</v>
      </c>
      <c r="D308" s="2">
        <v>2.07111824815102E-3</v>
      </c>
      <c r="E308" s="2">
        <v>-4.0775329219541703E-2</v>
      </c>
      <c r="F308" s="2">
        <v>-0.31323337653414401</v>
      </c>
    </row>
    <row r="309" spans="1:6" ht="15" customHeight="1" x14ac:dyDescent="0.2">
      <c r="A309" s="2" t="s">
        <v>333</v>
      </c>
      <c r="B309" s="2">
        <v>-1.0900000000000001</v>
      </c>
      <c r="C309" s="2">
        <v>-0.273080048500777</v>
      </c>
      <c r="D309" s="2">
        <v>-4.50762113152317E-2</v>
      </c>
      <c r="E309" s="2">
        <v>-0.18793955260387099</v>
      </c>
      <c r="F309" s="2">
        <v>-0.41848215755359902</v>
      </c>
    </row>
    <row r="310" spans="1:6" ht="15" customHeight="1" x14ac:dyDescent="0.2">
      <c r="A310" s="2" t="s">
        <v>334</v>
      </c>
      <c r="B310" s="2">
        <v>-0.13</v>
      </c>
      <c r="C310" s="2">
        <v>-0.28529058444111</v>
      </c>
      <c r="D310" s="2">
        <v>-5.8772276411459802E-2</v>
      </c>
      <c r="E310" s="2">
        <v>-0.23158763916488001</v>
      </c>
      <c r="F310" s="2">
        <v>-0.383820814893713</v>
      </c>
    </row>
    <row r="311" spans="1:6" ht="15" customHeight="1" x14ac:dyDescent="0.2">
      <c r="A311" s="2" t="s">
        <v>335</v>
      </c>
      <c r="B311" s="2">
        <v>-0.69</v>
      </c>
      <c r="C311" s="2">
        <v>-0.28712207891502201</v>
      </c>
      <c r="D311" s="2">
        <v>-5.7984994947968597E-2</v>
      </c>
      <c r="E311" s="2">
        <v>-0.22831802198783399</v>
      </c>
      <c r="F311" s="2">
        <v>-0.275488138695552</v>
      </c>
    </row>
    <row r="312" spans="1:6" ht="15" customHeight="1" x14ac:dyDescent="0.2">
      <c r="A312" s="2" t="s">
        <v>336</v>
      </c>
      <c r="B312" s="2">
        <v>-0.6</v>
      </c>
      <c r="C312" s="2">
        <v>-0.30039293131889699</v>
      </c>
      <c r="D312" s="2">
        <v>-7.2558501335065501E-2</v>
      </c>
      <c r="E312" s="2">
        <v>-0.25663858259139699</v>
      </c>
      <c r="F312" s="2">
        <v>-0.18714583538166399</v>
      </c>
    </row>
    <row r="313" spans="1:6" ht="15" customHeight="1" x14ac:dyDescent="0.2">
      <c r="A313" s="2" t="s">
        <v>337</v>
      </c>
      <c r="B313" s="2">
        <v>-0.8</v>
      </c>
      <c r="C313" s="2">
        <v>-0.31574733437159902</v>
      </c>
      <c r="D313" s="2">
        <v>-8.9471595116843702E-2</v>
      </c>
      <c r="E313" s="2">
        <v>-0.28130379620354301</v>
      </c>
      <c r="F313" s="2">
        <v>-9.8249869098521694E-2</v>
      </c>
    </row>
    <row r="314" spans="1:6" ht="15" customHeight="1" x14ac:dyDescent="0.2">
      <c r="A314" s="2" t="s">
        <v>338</v>
      </c>
      <c r="B314" s="2">
        <v>-1.17</v>
      </c>
      <c r="C314" s="2">
        <v>-0.34406420939066001</v>
      </c>
      <c r="D314" s="2">
        <v>-0.123353831338402</v>
      </c>
      <c r="E314" s="2">
        <v>-0.338609981849889</v>
      </c>
      <c r="F314" s="2">
        <v>-5.5311302952121597E-2</v>
      </c>
    </row>
    <row r="315" spans="1:6" ht="15" customHeight="1" x14ac:dyDescent="0.2">
      <c r="A315" s="2" t="s">
        <v>339</v>
      </c>
      <c r="B315" s="2">
        <v>-1.36</v>
      </c>
      <c r="C315" s="2">
        <v>-0.38455234217516998</v>
      </c>
      <c r="D315" s="2">
        <v>-0.172674202110046</v>
      </c>
      <c r="E315" s="2">
        <v>-0.42092917904765897</v>
      </c>
      <c r="F315" s="2">
        <v>-5.5954999738927001E-2</v>
      </c>
    </row>
    <row r="316" spans="1:6" ht="15" customHeight="1" x14ac:dyDescent="0.2">
      <c r="A316" s="2" t="s">
        <v>340</v>
      </c>
      <c r="B316" s="2">
        <v>-0.72</v>
      </c>
      <c r="C316" s="2">
        <v>-0.41207421626151097</v>
      </c>
      <c r="D316" s="2">
        <v>-0.20286516386411099</v>
      </c>
      <c r="E316" s="2">
        <v>-0.44001416398548199</v>
      </c>
      <c r="F316" s="2">
        <v>-1.41576460278359E-2</v>
      </c>
    </row>
    <row r="317" spans="1:6" ht="15" customHeight="1" x14ac:dyDescent="0.2">
      <c r="A317" s="2" t="s">
        <v>341</v>
      </c>
      <c r="B317" s="2">
        <v>-0.8</v>
      </c>
      <c r="C317" s="2">
        <v>-0.42467253971695501</v>
      </c>
      <c r="D317" s="2">
        <v>-0.21150457018084001</v>
      </c>
      <c r="E317" s="2">
        <v>-0.39684791584203999</v>
      </c>
      <c r="F317" s="2">
        <v>6.6599921937784107E-2</v>
      </c>
    </row>
    <row r="318" spans="1:6" ht="15" customHeight="1" x14ac:dyDescent="0.2">
      <c r="A318" s="2" t="s">
        <v>342</v>
      </c>
      <c r="B318" s="2">
        <v>-1.02</v>
      </c>
      <c r="C318" s="2">
        <v>-0.44406223243595</v>
      </c>
      <c r="D318" s="2">
        <v>-0.228407823448563</v>
      </c>
      <c r="E318" s="2">
        <v>-0.372611657456835</v>
      </c>
      <c r="F318" s="2">
        <v>0.102537610742695</v>
      </c>
    </row>
    <row r="319" spans="1:6" ht="15" customHeight="1" x14ac:dyDescent="0.2">
      <c r="A319" s="2" t="s">
        <v>343</v>
      </c>
      <c r="B319" s="2">
        <v>-0.97</v>
      </c>
      <c r="C319" s="2">
        <v>-0.46668342573349098</v>
      </c>
      <c r="D319" s="2">
        <v>-0.24855649654666401</v>
      </c>
      <c r="E319" s="2">
        <v>-0.35429891123593799</v>
      </c>
      <c r="F319" s="2">
        <v>0.106612916069747</v>
      </c>
    </row>
    <row r="320" spans="1:6" ht="15" customHeight="1" x14ac:dyDescent="0.2">
      <c r="A320" s="2" t="s">
        <v>344</v>
      </c>
      <c r="B320" s="2">
        <v>-0.64</v>
      </c>
      <c r="C320" s="2">
        <v>-0.47897510241302299</v>
      </c>
      <c r="D320" s="2">
        <v>-0.25345493540889402</v>
      </c>
      <c r="E320" s="2">
        <v>-0.29699371647255401</v>
      </c>
      <c r="F320" s="2">
        <v>0.12650979817749</v>
      </c>
    </row>
    <row r="321" spans="1:6" ht="15" customHeight="1" x14ac:dyDescent="0.2">
      <c r="A321" s="2" t="s">
        <v>345</v>
      </c>
      <c r="B321" s="2">
        <v>-0.69</v>
      </c>
      <c r="C321" s="2">
        <v>-0.48377840412567502</v>
      </c>
      <c r="D321" s="2">
        <v>-0.24724914952782201</v>
      </c>
      <c r="E321" s="2">
        <v>-0.21659258223751901</v>
      </c>
      <c r="F321" s="2">
        <v>0.149741038854556</v>
      </c>
    </row>
    <row r="322" spans="1:6" ht="15" customHeight="1" x14ac:dyDescent="0.2">
      <c r="A322" s="2" t="s">
        <v>346</v>
      </c>
      <c r="B322" s="2">
        <v>-0.23</v>
      </c>
      <c r="C322" s="2">
        <v>-0.47822615171726301</v>
      </c>
      <c r="D322" s="2">
        <v>-0.22632740496571599</v>
      </c>
      <c r="E322" s="2">
        <v>-0.108654865978421</v>
      </c>
      <c r="F322" s="2">
        <v>0.18331827857953401</v>
      </c>
    </row>
    <row r="323" spans="1:6" ht="15" customHeight="1" x14ac:dyDescent="0.2">
      <c r="A323" s="2" t="s">
        <v>347</v>
      </c>
      <c r="B323" s="2">
        <v>-0.49</v>
      </c>
      <c r="C323" s="2">
        <v>-0.46798780752657498</v>
      </c>
      <c r="D323" s="2">
        <v>-0.198781472736975</v>
      </c>
      <c r="E323" s="2">
        <v>1.7530870532662299E-3</v>
      </c>
      <c r="F323" s="2">
        <v>0.20480232098404799</v>
      </c>
    </row>
    <row r="324" spans="1:6" ht="15" customHeight="1" x14ac:dyDescent="0.2">
      <c r="A324" s="2" t="s">
        <v>348</v>
      </c>
      <c r="B324" s="2">
        <v>-0.2</v>
      </c>
      <c r="C324" s="2">
        <v>-0.45765105752823498</v>
      </c>
      <c r="D324" s="2">
        <v>-0.17111630129791</v>
      </c>
      <c r="E324" s="2">
        <v>9.6205636490571803E-2</v>
      </c>
      <c r="F324" s="2">
        <v>0.19936125786017</v>
      </c>
    </row>
    <row r="325" spans="1:6" ht="15" customHeight="1" x14ac:dyDescent="0.2">
      <c r="A325" s="2" t="s">
        <v>349</v>
      </c>
      <c r="B325" s="2">
        <v>-0.4</v>
      </c>
      <c r="C325" s="2">
        <v>-0.44568722946364497</v>
      </c>
      <c r="D325" s="2">
        <v>-0.14142230766531799</v>
      </c>
      <c r="E325" s="2">
        <v>0.17934573084330799</v>
      </c>
      <c r="F325" s="2">
        <v>0.176821143502808</v>
      </c>
    </row>
    <row r="326" spans="1:6" ht="15" customHeight="1" x14ac:dyDescent="0.2">
      <c r="A326" s="2" t="s">
        <v>350</v>
      </c>
      <c r="B326" s="2">
        <v>-1.27</v>
      </c>
      <c r="C326" s="2">
        <v>-0.46011238350763001</v>
      </c>
      <c r="D326" s="2">
        <v>-0.14786784118021701</v>
      </c>
      <c r="E326" s="2">
        <v>0.15747760382548601</v>
      </c>
      <c r="F326" s="2">
        <v>5.2577543693379698E-2</v>
      </c>
    </row>
    <row r="327" spans="1:6" ht="15" customHeight="1" x14ac:dyDescent="0.2">
      <c r="A327" s="2" t="s">
        <v>351</v>
      </c>
      <c r="B327" s="2">
        <v>-0.66</v>
      </c>
      <c r="C327" s="2">
        <v>-0.48010781610416398</v>
      </c>
      <c r="D327" s="2">
        <v>-0.161561224580406</v>
      </c>
      <c r="E327" s="2">
        <v>0.113154463966323</v>
      </c>
      <c r="F327" s="2">
        <v>-7.9083799608686806E-2</v>
      </c>
    </row>
    <row r="328" spans="1:6" ht="15" customHeight="1" x14ac:dyDescent="0.2">
      <c r="A328" s="2" t="s">
        <v>352</v>
      </c>
      <c r="B328" s="2">
        <v>-0.32</v>
      </c>
      <c r="C328" s="2">
        <v>-0.47601259486849101</v>
      </c>
      <c r="D328" s="2">
        <v>-0.14211528793002901</v>
      </c>
      <c r="E328" s="2">
        <v>0.149096643455843</v>
      </c>
      <c r="F328" s="2">
        <v>-0.10592531207755999</v>
      </c>
    </row>
    <row r="329" spans="1:6" ht="15" customHeight="1" x14ac:dyDescent="0.2">
      <c r="A329" s="2" t="s">
        <v>353</v>
      </c>
      <c r="B329" s="2">
        <v>-0.4</v>
      </c>
      <c r="C329" s="2">
        <v>-0.46578823235363198</v>
      </c>
      <c r="D329" s="2">
        <v>-0.114580206341426</v>
      </c>
      <c r="E329" s="2">
        <v>0.195408684328857</v>
      </c>
      <c r="F329" s="2">
        <v>-9.5136918881294302E-2</v>
      </c>
    </row>
    <row r="330" spans="1:6" ht="15" customHeight="1" x14ac:dyDescent="0.2">
      <c r="A330" s="2" t="s">
        <v>354</v>
      </c>
      <c r="B330" s="2">
        <v>0.18</v>
      </c>
      <c r="C330" s="2">
        <v>-0.444080400615458</v>
      </c>
      <c r="D330" s="2">
        <v>-7.1988152967072103E-2</v>
      </c>
      <c r="E330" s="2">
        <v>0.26772314532872699</v>
      </c>
      <c r="F330" s="2">
        <v>-3.5711412810719698E-2</v>
      </c>
    </row>
    <row r="331" spans="1:6" ht="15" customHeight="1" x14ac:dyDescent="0.2">
      <c r="A331" s="2" t="s">
        <v>355</v>
      </c>
      <c r="B331" s="2">
        <v>-0.37</v>
      </c>
      <c r="C331" s="2">
        <v>-0.42275055083503998</v>
      </c>
      <c r="D331" s="2">
        <v>-3.08963631856841E-2</v>
      </c>
      <c r="E331" s="2">
        <v>0.32196587043574398</v>
      </c>
      <c r="F331" s="2">
        <v>2.0942505679405199E-2</v>
      </c>
    </row>
    <row r="332" spans="1:6" ht="15" customHeight="1" x14ac:dyDescent="0.2">
      <c r="A332" s="2" t="s">
        <v>356</v>
      </c>
      <c r="B332" s="2">
        <v>0.96</v>
      </c>
      <c r="C332" s="2">
        <v>-0.38353416922129602</v>
      </c>
      <c r="D332" s="2">
        <v>3.3283902724601598E-2</v>
      </c>
      <c r="E332" s="2">
        <v>0.41996008715441202</v>
      </c>
      <c r="F332" s="2">
        <v>0.12706533912485199</v>
      </c>
    </row>
    <row r="333" spans="1:6" ht="15" customHeight="1" x14ac:dyDescent="0.2">
      <c r="A333" s="2" t="s">
        <v>357</v>
      </c>
      <c r="B333" s="2">
        <v>1.81</v>
      </c>
      <c r="C333" s="2">
        <v>-0.293308125191997</v>
      </c>
      <c r="D333" s="2">
        <v>0.16473022531287099</v>
      </c>
      <c r="E333" s="2">
        <v>0.66450429813553902</v>
      </c>
      <c r="F333" s="2">
        <v>0.37136672155547401</v>
      </c>
    </row>
    <row r="334" spans="1:6" ht="15" customHeight="1" x14ac:dyDescent="0.2">
      <c r="A334" s="2" t="s">
        <v>358</v>
      </c>
      <c r="B334" s="2">
        <v>0.17</v>
      </c>
      <c r="C334" s="2">
        <v>-0.22640895984329601</v>
      </c>
      <c r="D334" s="2">
        <v>0.26086828103014797</v>
      </c>
      <c r="E334" s="2">
        <v>0.78532352298374097</v>
      </c>
      <c r="F334" s="2">
        <v>0.47029345347385598</v>
      </c>
    </row>
    <row r="335" spans="1:6" ht="15" customHeight="1" x14ac:dyDescent="0.2">
      <c r="A335" s="2" t="s">
        <v>359</v>
      </c>
      <c r="B335" s="2">
        <v>0.71</v>
      </c>
      <c r="C335" s="2">
        <v>-0.189300465646626</v>
      </c>
      <c r="D335" s="2">
        <v>0.31316827668736302</v>
      </c>
      <c r="E335" s="2">
        <v>0.77324391744194099</v>
      </c>
      <c r="F335" s="2">
        <v>0.40981673395091101</v>
      </c>
    </row>
    <row r="336" spans="1:6" ht="15" customHeight="1" x14ac:dyDescent="0.2">
      <c r="A336" s="2" t="s">
        <v>360</v>
      </c>
      <c r="B336" s="2">
        <v>-0.1</v>
      </c>
      <c r="C336" s="2">
        <v>-0.16067939641226001</v>
      </c>
      <c r="D336" s="2">
        <v>0.35112170344894</v>
      </c>
      <c r="E336" s="2">
        <v>0.71606957273583005</v>
      </c>
      <c r="F336" s="2">
        <v>0.28636982179293302</v>
      </c>
    </row>
    <row r="337" spans="1:6" ht="15" customHeight="1" x14ac:dyDescent="0.2">
      <c r="A337" s="2" t="s">
        <v>361</v>
      </c>
      <c r="B337" s="2">
        <v>1.1000000000000001</v>
      </c>
      <c r="C337" s="2">
        <v>-0.124068848383962</v>
      </c>
      <c r="D337" s="2">
        <v>0.397224562488384</v>
      </c>
      <c r="E337" s="2">
        <v>0.67629753721882302</v>
      </c>
      <c r="F337" s="2">
        <v>0.176896289259655</v>
      </c>
    </row>
    <row r="338" spans="1:6" ht="15" customHeight="1" x14ac:dyDescent="0.2">
      <c r="A338" s="2" t="s">
        <v>362</v>
      </c>
      <c r="B338" s="2">
        <v>2.0299999999999998</v>
      </c>
      <c r="C338" s="2">
        <v>-3.7549713816104002E-2</v>
      </c>
      <c r="D338" s="2">
        <v>0.50801186443166702</v>
      </c>
      <c r="E338" s="2">
        <v>0.79302306898836195</v>
      </c>
      <c r="F338" s="2">
        <v>0.22919247308999399</v>
      </c>
    </row>
    <row r="339" spans="1:6" ht="15" customHeight="1" x14ac:dyDescent="0.2">
      <c r="A339" s="2" t="s">
        <v>363</v>
      </c>
      <c r="B339" s="2">
        <v>1.24</v>
      </c>
      <c r="C339" s="2">
        <v>4.8171498699047903E-2</v>
      </c>
      <c r="D339" s="2">
        <v>0.613152087967478</v>
      </c>
      <c r="E339" s="2">
        <v>0.87682595193521795</v>
      </c>
      <c r="F339" s="2">
        <v>0.25583816165976397</v>
      </c>
    </row>
    <row r="340" spans="1:6" ht="15" customHeight="1" x14ac:dyDescent="0.2">
      <c r="A340" s="2" t="s">
        <v>364</v>
      </c>
      <c r="B340" s="2">
        <v>0.57999999999999996</v>
      </c>
      <c r="C340" s="2">
        <v>9.4695234703604497E-2</v>
      </c>
      <c r="D340" s="2">
        <v>0.66031444125766803</v>
      </c>
      <c r="E340" s="2">
        <v>0.802581329471448</v>
      </c>
      <c r="F340" s="2">
        <v>0.13362521982334799</v>
      </c>
    </row>
    <row r="341" spans="1:6" ht="15" customHeight="1" x14ac:dyDescent="0.2">
      <c r="A341" s="2" t="s">
        <v>365</v>
      </c>
      <c r="B341" s="2">
        <v>0.6</v>
      </c>
      <c r="C341" s="2">
        <v>0.123456898120105</v>
      </c>
      <c r="D341" s="2">
        <v>0.67951109945890198</v>
      </c>
      <c r="E341" s="2">
        <v>0.66306027396639799</v>
      </c>
      <c r="F341" s="2">
        <v>-3.6047201828737802E-2</v>
      </c>
    </row>
    <row r="342" spans="1:6" ht="15" customHeight="1" x14ac:dyDescent="0.2">
      <c r="A342" s="2" t="s">
        <v>366</v>
      </c>
      <c r="B342" s="2">
        <v>0.38</v>
      </c>
      <c r="C342" s="2">
        <v>0.145811542461278</v>
      </c>
      <c r="D342" s="2">
        <v>0.68669143347440398</v>
      </c>
      <c r="E342" s="2">
        <v>0.50812965332271698</v>
      </c>
      <c r="F342" s="2">
        <v>-0.19088891486970799</v>
      </c>
    </row>
    <row r="343" spans="1:6" ht="15" customHeight="1" x14ac:dyDescent="0.2">
      <c r="A343" s="2" t="s">
        <v>367</v>
      </c>
      <c r="B343" s="2">
        <v>0.13</v>
      </c>
      <c r="C343" s="2">
        <v>0.155608854978078</v>
      </c>
      <c r="D343" s="2">
        <v>0.67384829406606395</v>
      </c>
      <c r="E343" s="2">
        <v>0.32376357782300702</v>
      </c>
      <c r="F343" s="2">
        <v>-0.33484416576873599</v>
      </c>
    </row>
    <row r="344" spans="1:6" ht="15" customHeight="1" x14ac:dyDescent="0.2">
      <c r="A344" s="2" t="s">
        <v>368</v>
      </c>
      <c r="B344" s="2">
        <v>-0.64</v>
      </c>
      <c r="C344" s="2">
        <v>0.14021498803770599</v>
      </c>
      <c r="D344" s="2">
        <v>0.62442544693075297</v>
      </c>
      <c r="E344" s="2">
        <v>7.6594649415891905E-2</v>
      </c>
      <c r="F344" s="2">
        <v>-0.49445750184159498</v>
      </c>
    </row>
    <row r="345" spans="1:6" ht="15" customHeight="1" x14ac:dyDescent="0.2">
      <c r="A345" s="2" t="s">
        <v>369</v>
      </c>
      <c r="B345" s="2">
        <v>-0.59</v>
      </c>
      <c r="C345" s="2">
        <v>0.108198742000039</v>
      </c>
      <c r="D345" s="2">
        <v>0.55107124448838196</v>
      </c>
      <c r="E345" s="2">
        <v>-0.19092706962853701</v>
      </c>
      <c r="F345" s="2">
        <v>-0.62380530866432504</v>
      </c>
    </row>
    <row r="346" spans="1:6" ht="15" customHeight="1" x14ac:dyDescent="0.2">
      <c r="A346" s="2" t="s">
        <v>370</v>
      </c>
      <c r="B346" s="2">
        <v>-0.43</v>
      </c>
      <c r="C346" s="2">
        <v>8.2974946910311195E-2</v>
      </c>
      <c r="D346" s="2">
        <v>0.48642509222408897</v>
      </c>
      <c r="E346" s="2">
        <v>-0.39181384979251099</v>
      </c>
      <c r="F346" s="2">
        <v>-0.63868923918436404</v>
      </c>
    </row>
    <row r="347" spans="1:6" ht="15" customHeight="1" x14ac:dyDescent="0.2">
      <c r="A347" s="2" t="s">
        <v>371</v>
      </c>
      <c r="B347" s="2">
        <v>0.01</v>
      </c>
      <c r="C347" s="2">
        <v>7.3582109260875397E-2</v>
      </c>
      <c r="D347" s="2">
        <v>0.44298657122745799</v>
      </c>
      <c r="E347" s="2">
        <v>-0.49923080072255299</v>
      </c>
      <c r="F347" s="2">
        <v>-0.52494532067600197</v>
      </c>
    </row>
    <row r="348" spans="1:6" ht="15" customHeight="1" x14ac:dyDescent="0.2">
      <c r="A348" s="2" t="s">
        <v>372</v>
      </c>
      <c r="B348" s="2">
        <v>-0.3</v>
      </c>
      <c r="C348" s="2">
        <v>6.7627140810427394E-2</v>
      </c>
      <c r="D348" s="2">
        <v>0.40385973074378601</v>
      </c>
      <c r="E348" s="2">
        <v>-0.56343266173812601</v>
      </c>
      <c r="F348" s="2">
        <v>-0.35425177905092797</v>
      </c>
    </row>
    <row r="349" spans="1:6" ht="15" customHeight="1" x14ac:dyDescent="0.2">
      <c r="A349" s="2" t="s">
        <v>373</v>
      </c>
      <c r="B349" s="2">
        <v>-0.7</v>
      </c>
      <c r="C349" s="2">
        <v>4.4677800015137902E-2</v>
      </c>
      <c r="D349" s="2">
        <v>0.34152409606453099</v>
      </c>
      <c r="E349" s="2">
        <v>-0.65668139398256198</v>
      </c>
      <c r="F349" s="2">
        <v>-0.22200603356961501</v>
      </c>
    </row>
    <row r="350" spans="1:6" ht="15" customHeight="1" x14ac:dyDescent="0.2">
      <c r="A350" s="2" t="s">
        <v>374</v>
      </c>
      <c r="B350" s="2">
        <v>-1.17</v>
      </c>
      <c r="C350" s="2">
        <v>1.8447081472161399E-3</v>
      </c>
      <c r="D350" s="2">
        <v>0.25283416985222501</v>
      </c>
      <c r="E350" s="2">
        <v>-0.78365813552032004</v>
      </c>
      <c r="F350" s="2">
        <v>-0.15057354263666001</v>
      </c>
    </row>
    <row r="351" spans="1:6" ht="15" customHeight="1" x14ac:dyDescent="0.2">
      <c r="A351" s="2" t="s">
        <v>375</v>
      </c>
      <c r="B351" s="2">
        <v>-1.76</v>
      </c>
      <c r="C351" s="2">
        <v>-6.4589192697988601E-2</v>
      </c>
      <c r="D351" s="2">
        <v>0.13369188800046899</v>
      </c>
      <c r="E351" s="2">
        <v>-0.95043041694730701</v>
      </c>
      <c r="F351" s="2">
        <v>-0.15441057621412599</v>
      </c>
    </row>
    <row r="352" spans="1:6" ht="15" customHeight="1" x14ac:dyDescent="0.2">
      <c r="A352" s="2" t="s">
        <v>376</v>
      </c>
      <c r="B352" s="2">
        <v>-0.92</v>
      </c>
      <c r="C352" s="2">
        <v>-0.121664347421852</v>
      </c>
      <c r="D352" s="2">
        <v>2.9907042858017201E-2</v>
      </c>
      <c r="E352" s="2">
        <v>-1.03951297965329</v>
      </c>
      <c r="F352" s="2">
        <v>-0.118720130576559</v>
      </c>
    </row>
    <row r="353" spans="1:6" ht="15" customHeight="1" x14ac:dyDescent="0.2">
      <c r="A353" s="2" t="s">
        <v>377</v>
      </c>
      <c r="B353" s="2">
        <v>-0.5</v>
      </c>
      <c r="C353" s="2">
        <v>-0.14544670313491501</v>
      </c>
      <c r="D353" s="2">
        <v>-2.5875261864599899E-2</v>
      </c>
      <c r="E353" s="2">
        <v>-0.97951583870404602</v>
      </c>
      <c r="F353" s="2">
        <v>2.45147773527402E-2</v>
      </c>
    </row>
    <row r="354" spans="1:6" ht="15" customHeight="1" x14ac:dyDescent="0.2">
      <c r="A354" s="2" t="s">
        <v>378</v>
      </c>
      <c r="B354" s="2">
        <v>-0.12</v>
      </c>
      <c r="C354" s="2">
        <v>-0.14885141978463701</v>
      </c>
      <c r="D354" s="2">
        <v>-5.1800370629651898E-2</v>
      </c>
      <c r="E354" s="2">
        <v>-0.83393647280361505</v>
      </c>
      <c r="F354" s="2">
        <v>0.204293867690784</v>
      </c>
    </row>
    <row r="355" spans="1:6" ht="15" customHeight="1" x14ac:dyDescent="0.2">
      <c r="A355" s="2" t="s">
        <v>379</v>
      </c>
      <c r="B355" s="2">
        <v>-1.07</v>
      </c>
      <c r="C355" s="2">
        <v>-0.16596940830616499</v>
      </c>
      <c r="D355" s="2">
        <v>-9.4541957610142599E-2</v>
      </c>
      <c r="E355" s="2">
        <v>-0.73124776419955395</v>
      </c>
      <c r="F355" s="2">
        <v>0.285889999497211</v>
      </c>
    </row>
    <row r="356" spans="1:6" ht="15" customHeight="1" x14ac:dyDescent="0.2">
      <c r="A356" s="2" t="s">
        <v>380</v>
      </c>
      <c r="B356" s="2">
        <v>-0.34</v>
      </c>
      <c r="C356" s="2">
        <v>-0.18757668592654</v>
      </c>
      <c r="D356" s="2">
        <v>-0.141146894879318</v>
      </c>
      <c r="E356" s="2">
        <v>-0.63938565271168901</v>
      </c>
      <c r="F356" s="2">
        <v>0.302115576807162</v>
      </c>
    </row>
    <row r="357" spans="1:6" ht="15" customHeight="1" x14ac:dyDescent="0.2">
      <c r="A357" s="2" t="s">
        <v>381</v>
      </c>
      <c r="B357" s="2">
        <v>-0.79</v>
      </c>
      <c r="C357" s="2">
        <v>-0.20126248495513299</v>
      </c>
      <c r="D357" s="2">
        <v>-0.17456572865332801</v>
      </c>
      <c r="E357" s="2">
        <v>-0.51902580776655904</v>
      </c>
      <c r="F357" s="2">
        <v>0.30047704243666501</v>
      </c>
    </row>
    <row r="358" spans="1:6" ht="15" customHeight="1" x14ac:dyDescent="0.2">
      <c r="A358" s="2" t="s">
        <v>382</v>
      </c>
      <c r="B358" s="2">
        <v>-1.63</v>
      </c>
      <c r="C358" s="2">
        <v>-0.24535811667114299</v>
      </c>
      <c r="D358" s="2">
        <v>-0.24689937299838799</v>
      </c>
      <c r="E358" s="2">
        <v>-0.50474360745506297</v>
      </c>
      <c r="F358" s="2">
        <v>0.16161873080575301</v>
      </c>
    </row>
    <row r="359" spans="1:6" ht="15" customHeight="1" x14ac:dyDescent="0.2">
      <c r="A359" s="2" t="s">
        <v>383</v>
      </c>
      <c r="B359" s="2">
        <v>-0.99</v>
      </c>
      <c r="C359" s="2">
        <v>-0.292065967070677</v>
      </c>
      <c r="D359" s="2">
        <v>-0.31949701198187402</v>
      </c>
      <c r="E359" s="2">
        <v>-0.49242876160622601</v>
      </c>
      <c r="F359" s="2">
        <v>9.0522697728640505E-3</v>
      </c>
    </row>
    <row r="360" spans="1:6" ht="15" customHeight="1" x14ac:dyDescent="0.2">
      <c r="A360" s="2" t="s">
        <v>384</v>
      </c>
      <c r="B360" s="2">
        <v>-0.3</v>
      </c>
      <c r="C360" s="2">
        <v>-0.30443853933778797</v>
      </c>
      <c r="D360" s="2">
        <v>-0.34201848803676299</v>
      </c>
      <c r="E360" s="2">
        <v>-0.35978421734828703</v>
      </c>
      <c r="F360" s="2">
        <v>-1.7461247044629501E-2</v>
      </c>
    </row>
    <row r="361" spans="1:6" ht="15" customHeight="1" x14ac:dyDescent="0.2">
      <c r="A361" s="2" t="s">
        <v>385</v>
      </c>
      <c r="B361" s="2">
        <v>-0.8</v>
      </c>
      <c r="C361" s="2">
        <v>-0.31167120967240602</v>
      </c>
      <c r="D361" s="2">
        <v>-0.35493443019361998</v>
      </c>
      <c r="E361" s="2">
        <v>-0.22194637256225999</v>
      </c>
      <c r="F361" s="2">
        <v>-2.3090982755837399E-2</v>
      </c>
    </row>
    <row r="362" spans="1:6" ht="15" customHeight="1" x14ac:dyDescent="0.2">
      <c r="A362" s="2" t="s">
        <v>386</v>
      </c>
      <c r="B362" s="2">
        <v>-1.47</v>
      </c>
      <c r="C362" s="2">
        <v>-0.346793496045466</v>
      </c>
      <c r="D362" s="2">
        <v>-0.403227198325255</v>
      </c>
      <c r="E362" s="2">
        <v>-0.19312253121411699</v>
      </c>
      <c r="F362" s="2">
        <v>-0.116089518347522</v>
      </c>
    </row>
    <row r="363" spans="1:6" ht="15" customHeight="1" x14ac:dyDescent="0.2">
      <c r="A363" s="2" t="s">
        <v>387</v>
      </c>
      <c r="B363" s="2">
        <v>-1.56</v>
      </c>
      <c r="C363" s="2">
        <v>-0.39860166119838197</v>
      </c>
      <c r="D363" s="2">
        <v>-0.47094179750086501</v>
      </c>
      <c r="E363" s="2">
        <v>-0.223941904224051</v>
      </c>
      <c r="F363" s="2">
        <v>-0.239521909949133</v>
      </c>
    </row>
    <row r="364" spans="1:6" ht="15" customHeight="1" x14ac:dyDescent="0.2">
      <c r="A364" s="2" t="s">
        <v>388</v>
      </c>
      <c r="B364" s="2">
        <v>-0.92</v>
      </c>
      <c r="C364" s="2">
        <v>-0.43447205522140597</v>
      </c>
      <c r="D364" s="2">
        <v>-0.51329323148329498</v>
      </c>
      <c r="E364" s="2">
        <v>-0.19807767215142</v>
      </c>
      <c r="F364" s="2">
        <v>-0.27076641874625001</v>
      </c>
    </row>
    <row r="365" spans="1:6" ht="15" customHeight="1" x14ac:dyDescent="0.2">
      <c r="A365" s="2" t="s">
        <v>389</v>
      </c>
      <c r="B365" s="2">
        <v>-0.6</v>
      </c>
      <c r="C365" s="2">
        <v>-0.44532410230275499</v>
      </c>
      <c r="D365" s="2">
        <v>-0.51834917178010498</v>
      </c>
      <c r="E365" s="2">
        <v>-9.2744773428825103E-2</v>
      </c>
      <c r="F365" s="2">
        <v>-0.188589465862534</v>
      </c>
    </row>
    <row r="366" spans="1:6" ht="15" customHeight="1" x14ac:dyDescent="0.2">
      <c r="A366" s="2" t="s">
        <v>390</v>
      </c>
      <c r="B366" s="2">
        <v>-0.82</v>
      </c>
      <c r="C366" s="2">
        <v>-0.45336187152605201</v>
      </c>
      <c r="D366" s="2">
        <v>-0.51697964799437601</v>
      </c>
      <c r="E366" s="2">
        <v>6.1121566220393303E-3</v>
      </c>
      <c r="F366" s="2">
        <v>-8.8577241739757603E-2</v>
      </c>
    </row>
    <row r="367" spans="1:6" ht="15" customHeight="1" x14ac:dyDescent="0.2">
      <c r="A367" s="2" t="s">
        <v>391</v>
      </c>
      <c r="B367" s="2">
        <v>-0.77</v>
      </c>
      <c r="C367" s="2">
        <v>-0.46518050229924901</v>
      </c>
      <c r="D367" s="2">
        <v>-0.51836866024722195</v>
      </c>
      <c r="E367" s="2">
        <v>7.4900441402746196E-2</v>
      </c>
      <c r="F367" s="2">
        <v>-6.7404849200769796E-3</v>
      </c>
    </row>
    <row r="368" spans="1:6" ht="15" customHeight="1" x14ac:dyDescent="0.2">
      <c r="A368" s="2" t="s">
        <v>392</v>
      </c>
      <c r="B368" s="2">
        <v>-0.44</v>
      </c>
      <c r="C368" s="2">
        <v>-0.46719303803264001</v>
      </c>
      <c r="D368" s="2">
        <v>-0.50416216486745202</v>
      </c>
      <c r="E368" s="2">
        <v>0.16080724471681501</v>
      </c>
      <c r="F368" s="2">
        <v>9.2826010090673094E-2</v>
      </c>
    </row>
    <row r="369" spans="1:6" ht="15" customHeight="1" x14ac:dyDescent="0.2">
      <c r="A369" s="2" t="s">
        <v>393</v>
      </c>
      <c r="B369" s="2">
        <v>-0.09</v>
      </c>
      <c r="C369" s="2">
        <v>-0.45252694888140099</v>
      </c>
      <c r="D369" s="2">
        <v>-0.46550931343306601</v>
      </c>
      <c r="E369" s="2">
        <v>0.282745996934815</v>
      </c>
      <c r="F369" s="2">
        <v>0.21869746574527499</v>
      </c>
    </row>
    <row r="370" spans="1:6" ht="15" customHeight="1" x14ac:dyDescent="0.2">
      <c r="A370" s="2" t="s">
        <v>394</v>
      </c>
      <c r="B370" s="2">
        <v>-1.23</v>
      </c>
      <c r="C370" s="2">
        <v>-0.45751731481679703</v>
      </c>
      <c r="D370" s="2">
        <v>-0.45238875883225199</v>
      </c>
      <c r="E370" s="2">
        <v>0.31292856290127202</v>
      </c>
      <c r="F370" s="2">
        <v>0.23662005289113</v>
      </c>
    </row>
    <row r="371" spans="1:6" ht="15" customHeight="1" x14ac:dyDescent="0.2">
      <c r="A371" s="2" t="s">
        <v>395</v>
      </c>
      <c r="B371" s="2">
        <v>0.21</v>
      </c>
      <c r="C371" s="2">
        <v>-0.45488990773747801</v>
      </c>
      <c r="D371" s="2">
        <v>-0.42752777625930299</v>
      </c>
      <c r="E371" s="2">
        <v>0.35264994440470199</v>
      </c>
      <c r="F371" s="2">
        <v>0.24609561667876401</v>
      </c>
    </row>
    <row r="372" spans="1:6" ht="15" customHeight="1" x14ac:dyDescent="0.2">
      <c r="A372" s="2" t="s">
        <v>396</v>
      </c>
      <c r="B372" s="2">
        <v>0</v>
      </c>
      <c r="C372" s="2">
        <v>-0.42272933404427299</v>
      </c>
      <c r="D372" s="2">
        <v>-0.36164076412296298</v>
      </c>
      <c r="E372" s="2">
        <v>0.47317090338758899</v>
      </c>
      <c r="F372" s="2">
        <v>0.31911620948442698</v>
      </c>
    </row>
    <row r="373" spans="1:6" ht="15" customHeight="1" x14ac:dyDescent="0.2">
      <c r="A373" s="2" t="s">
        <v>397</v>
      </c>
      <c r="B373" s="2">
        <v>-0.4</v>
      </c>
      <c r="C373" s="2">
        <v>-0.406956785491078</v>
      </c>
      <c r="D373" s="2">
        <v>-0.31810045304624601</v>
      </c>
      <c r="E373" s="2">
        <v>0.50975168423302297</v>
      </c>
      <c r="F373" s="2">
        <v>0.29326881135006</v>
      </c>
    </row>
    <row r="374" spans="1:6" ht="15" customHeight="1" x14ac:dyDescent="0.2">
      <c r="A374" s="2" t="s">
        <v>398</v>
      </c>
      <c r="B374" s="2">
        <v>-0.27</v>
      </c>
      <c r="C374" s="2">
        <v>-0.39838223704541997</v>
      </c>
      <c r="D374" s="2">
        <v>-0.28431376341472803</v>
      </c>
      <c r="E374" s="2">
        <v>0.50264668640792698</v>
      </c>
      <c r="F374" s="2">
        <v>0.214273212484416</v>
      </c>
    </row>
    <row r="375" spans="1:6" ht="15" customHeight="1" x14ac:dyDescent="0.2">
      <c r="A375" s="2" t="s">
        <v>399</v>
      </c>
      <c r="B375" s="2">
        <v>-0.36</v>
      </c>
      <c r="C375" s="2">
        <v>-0.38922931873698002</v>
      </c>
      <c r="D375" s="2">
        <v>-0.24977053854880801</v>
      </c>
      <c r="E375" s="2">
        <v>0.48380735405612202</v>
      </c>
      <c r="F375" s="2">
        <v>0.124173814968515</v>
      </c>
    </row>
    <row r="376" spans="1:6" ht="15" customHeight="1" x14ac:dyDescent="0.2">
      <c r="A376" s="2" t="s">
        <v>400</v>
      </c>
      <c r="B376" s="2">
        <v>-0.52</v>
      </c>
      <c r="C376" s="2">
        <v>-0.38647037271990398</v>
      </c>
      <c r="D376" s="2">
        <v>-0.22413302767895199</v>
      </c>
      <c r="E376" s="2">
        <v>0.432647090557229</v>
      </c>
      <c r="F376" s="2">
        <v>1.3488328318015899E-2</v>
      </c>
    </row>
    <row r="377" spans="1:6" ht="15" customHeight="1" x14ac:dyDescent="0.2">
      <c r="A377" s="2" t="s">
        <v>401</v>
      </c>
      <c r="B377" s="2">
        <v>0.5</v>
      </c>
      <c r="C377" s="2">
        <v>-0.362989704854561</v>
      </c>
      <c r="D377" s="2">
        <v>-0.170636737730092</v>
      </c>
      <c r="E377" s="2">
        <v>0.44510611340017803</v>
      </c>
      <c r="F377" s="2">
        <v>-1.44196728847363E-2</v>
      </c>
    </row>
    <row r="378" spans="1:6" ht="15" customHeight="1" x14ac:dyDescent="0.2">
      <c r="A378" s="2" t="s">
        <v>402</v>
      </c>
      <c r="B378" s="2">
        <v>-0.12</v>
      </c>
      <c r="C378" s="2">
        <v>-0.33109642209834</v>
      </c>
      <c r="D378" s="2">
        <v>-0.106743150224965</v>
      </c>
      <c r="E378" s="2">
        <v>0.47297027336567099</v>
      </c>
      <c r="F378" s="2">
        <v>-5.4635303970831904E-3</v>
      </c>
    </row>
    <row r="379" spans="1:6" ht="15" customHeight="1" x14ac:dyDescent="0.2">
      <c r="A379" s="2" t="s">
        <v>403</v>
      </c>
      <c r="B379" s="2">
        <v>0.23</v>
      </c>
      <c r="C379" s="2">
        <v>-0.30734832255809902</v>
      </c>
      <c r="D379" s="2">
        <v>-5.5393659536658799E-2</v>
      </c>
      <c r="E379" s="2">
        <v>0.45919350267662201</v>
      </c>
      <c r="F379" s="2">
        <v>-1.8574870507033901E-2</v>
      </c>
    </row>
    <row r="380" spans="1:6" ht="15" customHeight="1" x14ac:dyDescent="0.2">
      <c r="A380" s="2" t="s">
        <v>404</v>
      </c>
      <c r="B380" s="2">
        <v>-0.44</v>
      </c>
      <c r="C380" s="2">
        <v>-0.29248267514724302</v>
      </c>
      <c r="D380" s="2">
        <v>-1.7596762775736598E-2</v>
      </c>
      <c r="E380" s="2">
        <v>0.40716492065677801</v>
      </c>
      <c r="F380" s="2">
        <v>-5.2325841300405601E-2</v>
      </c>
    </row>
    <row r="381" spans="1:6" ht="15" customHeight="1" x14ac:dyDescent="0.2">
      <c r="A381" s="2" t="s">
        <v>405</v>
      </c>
      <c r="B381" s="2">
        <v>0.01</v>
      </c>
      <c r="C381" s="2">
        <v>-0.28356711899794901</v>
      </c>
      <c r="D381" s="2">
        <v>1.07086626730726E-2</v>
      </c>
      <c r="E381" s="2">
        <v>0.33302951126765301</v>
      </c>
      <c r="F381" s="2">
        <v>-9.1238404901743703E-2</v>
      </c>
    </row>
    <row r="382" spans="1:6" ht="15" customHeight="1" x14ac:dyDescent="0.2">
      <c r="A382" s="2" t="s">
        <v>406</v>
      </c>
      <c r="B382" s="2">
        <v>-0.13</v>
      </c>
      <c r="C382" s="2">
        <v>-0.26739535166098999</v>
      </c>
      <c r="D382" s="2">
        <v>4.7488604781040201E-2</v>
      </c>
      <c r="E382" s="2">
        <v>0.28565979709998002</v>
      </c>
      <c r="F382" s="2">
        <v>-8.8031199555208606E-2</v>
      </c>
    </row>
    <row r="383" spans="1:6" ht="15" customHeight="1" x14ac:dyDescent="0.2">
      <c r="A383" s="2" t="s">
        <v>407</v>
      </c>
      <c r="B383" s="2">
        <v>0.01</v>
      </c>
      <c r="C383" s="2">
        <v>-0.25190959035552402</v>
      </c>
      <c r="D383" s="2">
        <v>8.1685597559566198E-2</v>
      </c>
      <c r="E383" s="2">
        <v>0.237036778943302</v>
      </c>
      <c r="F383" s="2">
        <v>-7.4150358926427906E-2</v>
      </c>
    </row>
    <row r="384" spans="1:6" ht="15" customHeight="1" x14ac:dyDescent="0.2">
      <c r="A384" s="2" t="s">
        <v>408</v>
      </c>
      <c r="B384" s="2">
        <v>0.2</v>
      </c>
      <c r="C384" s="2">
        <v>-0.22932640341824501</v>
      </c>
      <c r="D384" s="2">
        <v>0.123774308658122</v>
      </c>
      <c r="E384" s="2">
        <v>0.21468265325542499</v>
      </c>
      <c r="F384" s="2">
        <v>-2.7993533138205899E-2</v>
      </c>
    </row>
    <row r="385" spans="1:6" ht="15" customHeight="1" x14ac:dyDescent="0.2">
      <c r="A385" s="2" t="s">
        <v>409</v>
      </c>
      <c r="B385" s="2">
        <v>0.2</v>
      </c>
      <c r="C385" s="2">
        <v>-0.20330142700089901</v>
      </c>
      <c r="D385" s="2">
        <v>0.168504116749597</v>
      </c>
      <c r="E385" s="2">
        <v>0.20408059077072199</v>
      </c>
      <c r="F385" s="2">
        <v>2.90024863221248E-2</v>
      </c>
    </row>
    <row r="386" spans="1:6" ht="15" customHeight="1" x14ac:dyDescent="0.2">
      <c r="A386" s="2" t="s">
        <v>410</v>
      </c>
      <c r="B386" s="2">
        <v>0.43</v>
      </c>
      <c r="C386" s="2">
        <v>-0.172872644068471</v>
      </c>
      <c r="D386" s="2">
        <v>0.21697216023655799</v>
      </c>
      <c r="E386" s="2">
        <v>0.20743496259460301</v>
      </c>
      <c r="F386" s="2">
        <v>9.1722702112338003E-2</v>
      </c>
    </row>
    <row r="387" spans="1:6" ht="15" customHeight="1" x14ac:dyDescent="0.2">
      <c r="A387" s="2" t="s">
        <v>411</v>
      </c>
      <c r="B387" s="2">
        <v>0.44</v>
      </c>
      <c r="C387" s="2">
        <v>-0.138093812774294</v>
      </c>
      <c r="D387" s="2">
        <v>0.26886857632646399</v>
      </c>
      <c r="E387" s="2">
        <v>0.22292781034156101</v>
      </c>
      <c r="F387" s="2">
        <v>0.15201752966123999</v>
      </c>
    </row>
    <row r="388" spans="1:6" ht="15" customHeight="1" x14ac:dyDescent="0.2">
      <c r="A388" s="2" t="s">
        <v>412</v>
      </c>
      <c r="B388" s="2">
        <v>0.28000000000000003</v>
      </c>
      <c r="C388" s="2">
        <v>-0.10854383195160699</v>
      </c>
      <c r="D388" s="2">
        <v>0.31097147333542702</v>
      </c>
      <c r="E388" s="2">
        <v>0.21697799624797501</v>
      </c>
      <c r="F388" s="2">
        <v>0.172593561602533</v>
      </c>
    </row>
    <row r="389" spans="1:6" ht="15" customHeight="1" x14ac:dyDescent="0.2">
      <c r="A389" s="2" t="s">
        <v>413</v>
      </c>
      <c r="B389" s="2">
        <v>-0.4</v>
      </c>
      <c r="C389" s="2">
        <v>-0.10076542605372001</v>
      </c>
      <c r="D389" s="2">
        <v>0.32091705030440798</v>
      </c>
      <c r="E389" s="2">
        <v>0.13740872965673301</v>
      </c>
      <c r="F389" s="2">
        <v>0.102957489213263</v>
      </c>
    </row>
    <row r="390" spans="1:6" ht="15" customHeight="1" x14ac:dyDescent="0.2">
      <c r="A390" s="2" t="s">
        <v>414</v>
      </c>
      <c r="B390" s="2">
        <v>0.57999999999999996</v>
      </c>
      <c r="C390" s="2">
        <v>-8.6252319262434193E-2</v>
      </c>
      <c r="D390" s="2">
        <v>0.337963532831286</v>
      </c>
      <c r="E390" s="2">
        <v>8.9866895946053293E-2</v>
      </c>
      <c r="F390" s="2">
        <v>5.4340953154176599E-2</v>
      </c>
    </row>
    <row r="391" spans="1:6" ht="15" customHeight="1" x14ac:dyDescent="0.2">
      <c r="A391" s="2" t="s">
        <v>415</v>
      </c>
      <c r="B391" s="2">
        <v>-7.0000000000000007E-2</v>
      </c>
      <c r="C391" s="2">
        <v>-6.4524265562486E-2</v>
      </c>
      <c r="D391" s="2">
        <v>0.36263933933007703</v>
      </c>
      <c r="E391" s="2">
        <v>7.3401784217651506E-2</v>
      </c>
      <c r="F391" s="2">
        <v>3.20916355174947E-2</v>
      </c>
    </row>
    <row r="392" spans="1:6" ht="15" customHeight="1" x14ac:dyDescent="0.2">
      <c r="A392" s="2" t="s">
        <v>416</v>
      </c>
      <c r="B392" s="2">
        <v>0.36</v>
      </c>
      <c r="C392" s="2">
        <v>-4.9173720983406201E-2</v>
      </c>
      <c r="D392" s="2">
        <v>0.376353380023697</v>
      </c>
      <c r="E392" s="2">
        <v>3.9524835860795797E-2</v>
      </c>
      <c r="F392" s="2">
        <v>-7.8422549348592108E-3</v>
      </c>
    </row>
    <row r="393" spans="1:6" ht="15" customHeight="1" x14ac:dyDescent="0.2">
      <c r="A393" s="2" t="s">
        <v>417</v>
      </c>
      <c r="B393" s="2">
        <v>0.91</v>
      </c>
      <c r="C393" s="2">
        <v>-1.0745077172908001E-2</v>
      </c>
      <c r="D393" s="2">
        <v>0.41924819908729599</v>
      </c>
      <c r="E393" s="2">
        <v>8.9004667045883001E-2</v>
      </c>
      <c r="F393" s="2">
        <v>3.6226963492841401E-2</v>
      </c>
    </row>
    <row r="394" spans="1:6" ht="15" customHeight="1" x14ac:dyDescent="0.2">
      <c r="A394" s="2" t="s">
        <v>418</v>
      </c>
      <c r="B394" s="2">
        <v>0.27</v>
      </c>
      <c r="C394" s="2">
        <v>2.3804037608782799E-2</v>
      </c>
      <c r="D394" s="2">
        <v>0.45414069661395401</v>
      </c>
      <c r="E394" s="2">
        <v>0.120957509649783</v>
      </c>
      <c r="F394" s="2">
        <v>6.2413596014900603E-2</v>
      </c>
    </row>
    <row r="395" spans="1:6" ht="15" customHeight="1" x14ac:dyDescent="0.2">
      <c r="A395" s="2" t="s">
        <v>419</v>
      </c>
      <c r="B395" s="2">
        <v>0.41</v>
      </c>
      <c r="C395" s="2">
        <v>4.4647488531606598E-2</v>
      </c>
      <c r="D395" s="2">
        <v>0.467783443235742</v>
      </c>
      <c r="E395" s="2">
        <v>0.103904834169148</v>
      </c>
      <c r="F395" s="2">
        <v>3.7984752033998301E-2</v>
      </c>
    </row>
    <row r="396" spans="1:6" ht="15" customHeight="1" x14ac:dyDescent="0.2">
      <c r="A396" s="2" t="s">
        <v>420</v>
      </c>
      <c r="B396" s="2">
        <v>0.5</v>
      </c>
      <c r="C396" s="2">
        <v>6.98880633634828E-2</v>
      </c>
      <c r="D396" s="2">
        <v>0.48512801411876599</v>
      </c>
      <c r="E396" s="2">
        <v>0.10425059787211199</v>
      </c>
      <c r="F396" s="2">
        <v>3.0103285356699899E-2</v>
      </c>
    </row>
    <row r="397" spans="1:6" ht="15" customHeight="1" x14ac:dyDescent="0.2">
      <c r="A397" s="2" t="s">
        <v>421</v>
      </c>
      <c r="B397" s="2">
        <v>0.6</v>
      </c>
      <c r="C397" s="2">
        <v>9.84230146214993E-2</v>
      </c>
      <c r="D397" s="2">
        <v>0.50462629731581099</v>
      </c>
      <c r="E397" s="2">
        <v>0.116230220584227</v>
      </c>
      <c r="F397" s="2">
        <v>3.42983269210956E-2</v>
      </c>
    </row>
    <row r="398" spans="1:6" ht="15" customHeight="1" x14ac:dyDescent="0.2">
      <c r="A398" s="2" t="s">
        <v>422</v>
      </c>
      <c r="B398" s="2">
        <v>0.33</v>
      </c>
      <c r="C398" s="2">
        <v>0.121532388005247</v>
      </c>
      <c r="D398" s="2">
        <v>0.51442371151991595</v>
      </c>
      <c r="E398" s="2">
        <v>0.109139994650008</v>
      </c>
      <c r="F398" s="2">
        <v>2.0569928707783999E-2</v>
      </c>
    </row>
    <row r="399" spans="1:6" ht="15" customHeight="1" x14ac:dyDescent="0.2">
      <c r="A399" s="2" t="s">
        <v>423</v>
      </c>
      <c r="B399" s="2">
        <v>0.74</v>
      </c>
      <c r="C399" s="2">
        <v>0.146905781639184</v>
      </c>
      <c r="D399" s="2">
        <v>0.52516715872578801</v>
      </c>
      <c r="E399" s="2">
        <v>0.11096725054802301</v>
      </c>
      <c r="F399" s="2">
        <v>1.7368794797432498E-2</v>
      </c>
    </row>
    <row r="400" spans="1:6" ht="15" customHeight="1" x14ac:dyDescent="0.2">
      <c r="A400" s="2" t="s">
        <v>424</v>
      </c>
      <c r="B400" s="2">
        <v>0.28000000000000003</v>
      </c>
      <c r="C400" s="2">
        <v>0.16991041896572001</v>
      </c>
      <c r="D400" s="2">
        <v>0.53060384651452996</v>
      </c>
      <c r="E400" s="2">
        <v>0.10518910723000099</v>
      </c>
      <c r="F400" s="2">
        <v>8.8697963893243706E-3</v>
      </c>
    </row>
    <row r="401" spans="1:6" ht="15" customHeight="1" x14ac:dyDescent="0.2">
      <c r="A401" s="2" t="s">
        <v>425</v>
      </c>
      <c r="B401" s="2">
        <v>0.1</v>
      </c>
      <c r="C401" s="2">
        <v>0.17628766646281699</v>
      </c>
      <c r="D401" s="2">
        <v>0.51157248969355296</v>
      </c>
      <c r="E401" s="2">
        <v>4.5446175499539998E-2</v>
      </c>
      <c r="F401" s="2">
        <v>-4.9382306980571403E-2</v>
      </c>
    </row>
    <row r="402" spans="1:6" ht="15" customHeight="1" x14ac:dyDescent="0.2">
      <c r="A402" s="2" t="s">
        <v>426</v>
      </c>
      <c r="B402" s="2">
        <v>0.48</v>
      </c>
      <c r="C402" s="2">
        <v>0.18702796144502901</v>
      </c>
      <c r="D402" s="2">
        <v>0.49714743559156999</v>
      </c>
      <c r="E402" s="2">
        <v>9.4326627943123898E-3</v>
      </c>
      <c r="F402" s="2">
        <v>-7.7315112693932195E-2</v>
      </c>
    </row>
    <row r="403" spans="1:6" ht="15" customHeight="1" x14ac:dyDescent="0.2">
      <c r="A403" s="2" t="s">
        <v>427</v>
      </c>
      <c r="B403" s="2">
        <v>-0.56999999999999995</v>
      </c>
      <c r="C403" s="2">
        <v>0.18092652851398999</v>
      </c>
      <c r="D403" s="2">
        <v>0.45865965344350901</v>
      </c>
      <c r="E403" s="2">
        <v>-7.5293928450602399E-2</v>
      </c>
      <c r="F403" s="2">
        <v>-0.14388347678162899</v>
      </c>
    </row>
    <row r="404" spans="1:6" ht="15" customHeight="1" x14ac:dyDescent="0.2">
      <c r="A404" s="2" t="s">
        <v>428</v>
      </c>
      <c r="B404" s="2">
        <v>0.26</v>
      </c>
      <c r="C404" s="2">
        <v>0.169780459187721</v>
      </c>
      <c r="D404" s="2">
        <v>0.41279596574966099</v>
      </c>
      <c r="E404" s="2">
        <v>-0.161678513834698</v>
      </c>
      <c r="F404" s="2">
        <v>-0.19939652884433401</v>
      </c>
    </row>
    <row r="405" spans="1:6" ht="15" customHeight="1" x14ac:dyDescent="0.2">
      <c r="A405" s="2" t="s">
        <v>429</v>
      </c>
      <c r="B405" s="2">
        <v>-0.19</v>
      </c>
      <c r="C405" s="2">
        <v>0.168449010877947</v>
      </c>
      <c r="D405" s="2">
        <v>0.38011491126927299</v>
      </c>
      <c r="E405" s="2">
        <v>-0.19811323516052301</v>
      </c>
      <c r="F405" s="2">
        <v>-0.19158101541095299</v>
      </c>
    </row>
    <row r="406" spans="1:6" ht="15" customHeight="1" x14ac:dyDescent="0.2">
      <c r="A406" s="2" t="s">
        <v>430</v>
      </c>
      <c r="B406" s="2">
        <v>0.17</v>
      </c>
      <c r="C406" s="2">
        <v>0.16515301746278499</v>
      </c>
      <c r="D406" s="2">
        <v>0.34462226077422797</v>
      </c>
      <c r="E406" s="2">
        <v>-0.229045232079301</v>
      </c>
      <c r="F406" s="2">
        <v>-0.167741606841949</v>
      </c>
    </row>
    <row r="407" spans="1:6" ht="15" customHeight="1" x14ac:dyDescent="0.2">
      <c r="A407" s="2" t="s">
        <v>431</v>
      </c>
      <c r="B407" s="2">
        <v>0.01</v>
      </c>
      <c r="C407" s="2">
        <v>0.166931608471725</v>
      </c>
      <c r="D407" s="2">
        <v>0.31612073950683001</v>
      </c>
      <c r="E407" s="2">
        <v>-0.231290422644331</v>
      </c>
      <c r="F407" s="2">
        <v>-0.11094946164808001</v>
      </c>
    </row>
    <row r="408" spans="1:6" ht="15" customHeight="1" x14ac:dyDescent="0.2">
      <c r="A408" s="2" t="s">
        <v>432</v>
      </c>
      <c r="B408" s="2">
        <v>0.2</v>
      </c>
      <c r="C408" s="2">
        <v>0.16917880553352099</v>
      </c>
      <c r="D408" s="2">
        <v>0.28840888465162001</v>
      </c>
      <c r="E408" s="2">
        <v>-0.223887767912095</v>
      </c>
      <c r="F408" s="2">
        <v>-4.7449779260236198E-2</v>
      </c>
    </row>
    <row r="409" spans="1:6" ht="15" customHeight="1" x14ac:dyDescent="0.2">
      <c r="A409" s="2" t="s">
        <v>433</v>
      </c>
      <c r="B409" s="2">
        <v>0.2</v>
      </c>
      <c r="C409" s="2">
        <v>0.17582809058895499</v>
      </c>
      <c r="D409" s="2">
        <v>0.26695871797329102</v>
      </c>
      <c r="E409" s="2">
        <v>-0.19547793769593699</v>
      </c>
      <c r="F409" s="2">
        <v>2.65925293154105E-2</v>
      </c>
    </row>
    <row r="410" spans="1:6" ht="15" customHeight="1" x14ac:dyDescent="0.2">
      <c r="A410" s="2" t="s">
        <v>434</v>
      </c>
      <c r="B410" s="2">
        <v>-0.17</v>
      </c>
      <c r="C410" s="2">
        <v>0.17326273453190599</v>
      </c>
      <c r="D410" s="2">
        <v>0.23331967996101799</v>
      </c>
      <c r="E410" s="2">
        <v>-0.194902084275652</v>
      </c>
      <c r="F410" s="2">
        <v>5.7138291835256497E-2</v>
      </c>
    </row>
    <row r="411" spans="1:6" ht="15" customHeight="1" x14ac:dyDescent="0.2">
      <c r="A411" s="2" t="s">
        <v>435</v>
      </c>
      <c r="B411" s="2">
        <v>0.54</v>
      </c>
      <c r="C411" s="2">
        <v>0.179046454457754</v>
      </c>
      <c r="D411" s="2">
        <v>0.211687084192343</v>
      </c>
      <c r="E411" s="2">
        <v>-0.160803346316299</v>
      </c>
      <c r="F411" s="2">
        <v>0.102381344724605</v>
      </c>
    </row>
    <row r="412" spans="1:6" ht="15" customHeight="1" x14ac:dyDescent="0.2">
      <c r="A412" s="2" t="s">
        <v>436</v>
      </c>
      <c r="B412" s="2">
        <v>1.28</v>
      </c>
      <c r="C412" s="2">
        <v>0.21974201457106099</v>
      </c>
      <c r="D412" s="2">
        <v>0.23794754658322601</v>
      </c>
      <c r="E412" s="2">
        <v>-1.00375767501326E-2</v>
      </c>
      <c r="F412" s="2">
        <v>0.24136270166321999</v>
      </c>
    </row>
    <row r="413" spans="1:6" ht="15" customHeight="1" x14ac:dyDescent="0.2">
      <c r="A413" s="2" t="s">
        <v>437</v>
      </c>
      <c r="B413" s="2">
        <v>0</v>
      </c>
      <c r="C413" s="2">
        <v>0.24537228059491001</v>
      </c>
      <c r="D413" s="2">
        <v>0.24336602950474601</v>
      </c>
      <c r="E413" s="2">
        <v>7.3298254068608501E-2</v>
      </c>
      <c r="F413" s="2">
        <v>0.28654062315234002</v>
      </c>
    </row>
    <row r="414" spans="1:6" ht="15" customHeight="1" x14ac:dyDescent="0.2">
      <c r="A414" s="2" t="s">
        <v>438</v>
      </c>
      <c r="B414" s="2">
        <v>-0.02</v>
      </c>
      <c r="C414" s="2">
        <v>0.238094988477251</v>
      </c>
      <c r="D414" s="2">
        <v>0.20411115190885001</v>
      </c>
      <c r="E414" s="2">
        <v>3.5668514142424099E-2</v>
      </c>
      <c r="F414" s="2">
        <v>0.18709213512471001</v>
      </c>
    </row>
    <row r="415" spans="1:6" ht="15" customHeight="1" x14ac:dyDescent="0.2">
      <c r="A415" s="2" t="s">
        <v>439</v>
      </c>
      <c r="B415" s="2">
        <v>0.43</v>
      </c>
      <c r="C415" s="2">
        <v>0.241490268138675</v>
      </c>
      <c r="D415" s="2">
        <v>0.18024723421139099</v>
      </c>
      <c r="E415" s="2">
        <v>3.7306289221519302E-2</v>
      </c>
      <c r="F415" s="2">
        <v>0.113301122211595</v>
      </c>
    </row>
    <row r="416" spans="1:6" ht="15" customHeight="1" x14ac:dyDescent="0.2">
      <c r="A416" s="2" t="s">
        <v>440</v>
      </c>
      <c r="B416" s="2">
        <v>-0.54</v>
      </c>
      <c r="C416" s="2">
        <v>0.23211034791455601</v>
      </c>
      <c r="D416" s="2">
        <v>0.139826097871211</v>
      </c>
      <c r="E416" s="2">
        <v>-4.3795203171379197E-3</v>
      </c>
      <c r="F416" s="2">
        <v>-3.6211740073153502E-3</v>
      </c>
    </row>
    <row r="417" spans="1:6" ht="15" customHeight="1" x14ac:dyDescent="0.2">
      <c r="A417" s="2" t="s">
        <v>441</v>
      </c>
      <c r="B417" s="2">
        <v>0.71</v>
      </c>
      <c r="C417" s="2">
        <v>0.23003335845627901</v>
      </c>
      <c r="D417" s="2">
        <v>0.11054287400978199</v>
      </c>
      <c r="E417" s="2">
        <v>-1.64017698135661E-2</v>
      </c>
      <c r="F417" s="2">
        <v>-7.9705441561117099E-2</v>
      </c>
    </row>
    <row r="418" spans="1:6" ht="15" customHeight="1" x14ac:dyDescent="0.2">
      <c r="A418" s="2" t="s">
        <v>442</v>
      </c>
      <c r="B418" s="2">
        <v>-0.83</v>
      </c>
      <c r="C418" s="2">
        <v>0.221179619444832</v>
      </c>
      <c r="D418" s="2">
        <v>7.3234925164142803E-2</v>
      </c>
      <c r="E418" s="2">
        <v>-4.8773960734424603E-2</v>
      </c>
      <c r="F418" s="2">
        <v>-0.15615102785976601</v>
      </c>
    </row>
    <row r="419" spans="1:6" ht="15" customHeight="1" x14ac:dyDescent="0.2">
      <c r="A419" s="2" t="s">
        <v>443</v>
      </c>
      <c r="B419" s="2">
        <v>-0.28999999999999998</v>
      </c>
      <c r="C419" s="2">
        <v>0.18859934335269099</v>
      </c>
      <c r="D419" s="2">
        <v>5.2298873896343898E-3</v>
      </c>
      <c r="E419" s="2">
        <v>-0.15461277051825201</v>
      </c>
      <c r="F419" s="2">
        <v>-0.27913149807401599</v>
      </c>
    </row>
    <row r="420" spans="1:6" ht="15" customHeight="1" x14ac:dyDescent="0.2">
      <c r="A420" s="2" t="s">
        <v>444</v>
      </c>
      <c r="B420" s="2">
        <v>0.5</v>
      </c>
      <c r="C420" s="2">
        <v>0.18963993581123201</v>
      </c>
      <c r="D420" s="2">
        <v>-1.4898432856882599E-2</v>
      </c>
      <c r="E420" s="2">
        <v>-0.131916426692333</v>
      </c>
      <c r="F420" s="2">
        <v>-0.244950571013268</v>
      </c>
    </row>
    <row r="421" spans="1:6" ht="15" customHeight="1" x14ac:dyDescent="0.2">
      <c r="A421" s="2" t="s">
        <v>445</v>
      </c>
      <c r="B421" s="2">
        <v>-0.1</v>
      </c>
      <c r="C421" s="2">
        <v>0.19513979280779301</v>
      </c>
      <c r="D421" s="2">
        <v>-2.7490245091477902E-2</v>
      </c>
      <c r="E421" s="2">
        <v>-9.3621144156300101E-2</v>
      </c>
      <c r="F421" s="2">
        <v>-0.17116124283245901</v>
      </c>
    </row>
    <row r="422" spans="1:6" ht="15" customHeight="1" x14ac:dyDescent="0.2">
      <c r="A422" s="2" t="s">
        <v>446</v>
      </c>
      <c r="B422" s="2">
        <v>-7.0000000000000007E-2</v>
      </c>
      <c r="C422" s="2">
        <v>0.18663500904661601</v>
      </c>
      <c r="D422" s="2">
        <v>-5.7697176645019499E-2</v>
      </c>
      <c r="E422" s="2">
        <v>-0.10411578866455801</v>
      </c>
      <c r="F422" s="2">
        <v>-0.13193013391775099</v>
      </c>
    </row>
    <row r="423" spans="1:6" ht="15" customHeight="1" x14ac:dyDescent="0.2">
      <c r="A423" s="2" t="s">
        <v>447</v>
      </c>
      <c r="B423" s="2">
        <v>0.34</v>
      </c>
      <c r="C423" s="2">
        <v>0.18918843987787201</v>
      </c>
      <c r="D423" s="2">
        <v>-7.1139316395762306E-2</v>
      </c>
      <c r="E423" s="2">
        <v>-7.4161720574704104E-2</v>
      </c>
      <c r="F423" s="2">
        <v>-4.8107776145030201E-2</v>
      </c>
    </row>
    <row r="424" spans="1:6" ht="15" customHeight="1" x14ac:dyDescent="0.2">
      <c r="A424" s="2" t="s">
        <v>448</v>
      </c>
      <c r="B424" s="2">
        <v>0.18</v>
      </c>
      <c r="C424" s="2">
        <v>0.19774270031617699</v>
      </c>
      <c r="D424" s="2">
        <v>-7.4966696101774102E-2</v>
      </c>
      <c r="E424" s="2">
        <v>-2.6259803839082999E-2</v>
      </c>
      <c r="F424" s="2">
        <v>4.8370925004377403E-2</v>
      </c>
    </row>
    <row r="425" spans="1:6" ht="15" customHeight="1" x14ac:dyDescent="0.2">
      <c r="A425" s="2" t="s">
        <v>449</v>
      </c>
      <c r="B425" s="2">
        <v>0.4</v>
      </c>
      <c r="C425" s="2">
        <v>0.207323552117613</v>
      </c>
      <c r="D425" s="2">
        <v>-7.6134953454736906E-2</v>
      </c>
      <c r="E425" s="2">
        <v>1.9600607002211098E-2</v>
      </c>
      <c r="F425" s="2">
        <v>0.128469195988997</v>
      </c>
    </row>
    <row r="426" spans="1:6" ht="15" customHeight="1" x14ac:dyDescent="0.2">
      <c r="A426" s="2" t="s">
        <v>450</v>
      </c>
      <c r="B426" s="2">
        <v>0.28000000000000003</v>
      </c>
      <c r="C426" s="2">
        <v>0.21868807727291301</v>
      </c>
      <c r="D426" s="2">
        <v>-7.3717581862494302E-2</v>
      </c>
      <c r="E426" s="2">
        <v>6.4963072568597902E-2</v>
      </c>
      <c r="F426" s="2">
        <v>0.187417955572933</v>
      </c>
    </row>
    <row r="427" spans="1:6" ht="15" customHeight="1" x14ac:dyDescent="0.2">
      <c r="A427" s="2" t="s">
        <v>451</v>
      </c>
      <c r="B427" s="2">
        <v>0.03</v>
      </c>
      <c r="C427" s="2">
        <v>0.22044537469325401</v>
      </c>
      <c r="D427" s="2">
        <v>-8.3283848063028701E-2</v>
      </c>
      <c r="E427" s="2">
        <v>7.0883726156406798E-2</v>
      </c>
      <c r="F427" s="2">
        <v>0.18476760000560499</v>
      </c>
    </row>
    <row r="428" spans="1:6" ht="15" customHeight="1" x14ac:dyDescent="0.2">
      <c r="A428" s="2" t="s">
        <v>452</v>
      </c>
      <c r="B428" s="2">
        <v>0.36</v>
      </c>
      <c r="C428" s="2">
        <v>0.224041571595755</v>
      </c>
      <c r="D428" s="2">
        <v>-8.9109029653938299E-2</v>
      </c>
      <c r="E428" s="2">
        <v>8.0021549977420697E-2</v>
      </c>
      <c r="F428" s="2">
        <v>0.16587102346458901</v>
      </c>
    </row>
    <row r="429" spans="1:6" ht="15" customHeight="1" x14ac:dyDescent="0.2">
      <c r="A429" s="2" t="s">
        <v>453</v>
      </c>
      <c r="B429" s="2">
        <v>0.21</v>
      </c>
      <c r="C429" s="2">
        <v>0.231890338745708</v>
      </c>
      <c r="D429" s="2">
        <v>-8.8012481191007894E-2</v>
      </c>
      <c r="E429" s="2">
        <v>9.9885183338305705E-2</v>
      </c>
      <c r="F429" s="2">
        <v>0.14367838401195801</v>
      </c>
    </row>
    <row r="430" spans="1:6" ht="15" customHeight="1" x14ac:dyDescent="0.2">
      <c r="A430" s="2" t="s">
        <v>454</v>
      </c>
      <c r="B430" s="2">
        <v>0.37</v>
      </c>
      <c r="C430" s="2">
        <v>0.23974810637951399</v>
      </c>
      <c r="D430" s="2">
        <v>-8.5926392975276003E-2</v>
      </c>
      <c r="E430" s="2">
        <v>0.11469309385284</v>
      </c>
      <c r="F430" s="2">
        <v>0.10844012178052299</v>
      </c>
    </row>
    <row r="431" spans="1:6" ht="15" customHeight="1" x14ac:dyDescent="0.2">
      <c r="A431" s="2" t="s">
        <v>455</v>
      </c>
      <c r="B431" s="2">
        <v>-0.39</v>
      </c>
      <c r="C431" s="2">
        <v>0.23275754870979801</v>
      </c>
      <c r="D431" s="2">
        <v>-0.103062416031652</v>
      </c>
      <c r="E431" s="2">
        <v>7.5405821919428198E-2</v>
      </c>
      <c r="F431" s="2">
        <v>1.86643958992775E-2</v>
      </c>
    </row>
    <row r="432" spans="1:6" ht="15" customHeight="1" x14ac:dyDescent="0.2">
      <c r="A432" s="2" t="s">
        <v>456</v>
      </c>
      <c r="B432" s="2">
        <v>0.1</v>
      </c>
      <c r="C432" s="2">
        <v>0.21938959078086601</v>
      </c>
      <c r="D432" s="2">
        <v>-0.127553399515176</v>
      </c>
      <c r="E432" s="2">
        <v>1.7755122655124599E-2</v>
      </c>
      <c r="F432" s="2">
        <v>-8.1009596244096899E-2</v>
      </c>
    </row>
    <row r="433" spans="1:6" ht="15" customHeight="1" x14ac:dyDescent="0.2">
      <c r="A433" s="2" t="s">
        <v>457</v>
      </c>
      <c r="B433" s="2">
        <v>-0.5</v>
      </c>
      <c r="C433" s="2">
        <v>0.20391034247783801</v>
      </c>
      <c r="D433" s="2">
        <v>-0.15341140335325601</v>
      </c>
      <c r="E433" s="2">
        <v>-4.0305789232950098E-2</v>
      </c>
      <c r="F433" s="2">
        <v>-0.16392256184288501</v>
      </c>
    </row>
    <row r="434" spans="1:6" ht="15" customHeight="1" x14ac:dyDescent="0.2">
      <c r="A434" s="2" t="s">
        <v>458</v>
      </c>
      <c r="B434" s="2">
        <v>-0.56999999999999995</v>
      </c>
      <c r="C434" s="2">
        <v>0.173019995105748</v>
      </c>
      <c r="D434" s="2">
        <v>-0.19856035474998701</v>
      </c>
      <c r="E434" s="2">
        <v>-0.141399968474683</v>
      </c>
      <c r="F434" s="2">
        <v>-0.26562535443595903</v>
      </c>
    </row>
    <row r="435" spans="1:6" ht="15" customHeight="1" x14ac:dyDescent="0.2">
      <c r="A435" s="2" t="s">
        <v>459</v>
      </c>
      <c r="B435" s="2">
        <v>0.04</v>
      </c>
      <c r="C435" s="2">
        <v>0.15669541487913399</v>
      </c>
      <c r="D435" s="2">
        <v>-0.22185738930655199</v>
      </c>
      <c r="E435" s="2">
        <v>-0.178212054943376</v>
      </c>
      <c r="F435" s="2">
        <v>-0.27633913566850699</v>
      </c>
    </row>
    <row r="436" spans="1:6" ht="15" customHeight="1" x14ac:dyDescent="0.2">
      <c r="A436" s="2" t="s">
        <v>460</v>
      </c>
      <c r="B436" s="2">
        <v>-0.52</v>
      </c>
      <c r="C436" s="2">
        <v>0.142443755489681</v>
      </c>
      <c r="D436" s="2">
        <v>-0.240577331962635</v>
      </c>
      <c r="E436" s="2">
        <v>-0.1990950611998</v>
      </c>
      <c r="F436" s="2">
        <v>-0.246953477285247</v>
      </c>
    </row>
    <row r="437" spans="1:6" ht="15" customHeight="1" x14ac:dyDescent="0.2">
      <c r="A437" s="2" t="s">
        <v>461</v>
      </c>
      <c r="B437" s="2">
        <v>-0.4</v>
      </c>
      <c r="C437" s="2">
        <v>0.118215771834443</v>
      </c>
      <c r="D437" s="2">
        <v>-0.27110641735219698</v>
      </c>
      <c r="E437" s="2">
        <v>-0.24566313765801501</v>
      </c>
      <c r="F437" s="2">
        <v>-0.22590172544985099</v>
      </c>
    </row>
    <row r="438" spans="1:6" ht="15" customHeight="1" x14ac:dyDescent="0.2">
      <c r="A438" s="2" t="s">
        <v>462</v>
      </c>
      <c r="B438" s="2">
        <v>-0.12</v>
      </c>
      <c r="C438" s="2">
        <v>0.104681602146822</v>
      </c>
      <c r="D438" s="2">
        <v>-0.28513423014038403</v>
      </c>
      <c r="E438" s="2">
        <v>-0.24519762228390701</v>
      </c>
      <c r="F438" s="2">
        <v>-0.14941297358834299</v>
      </c>
    </row>
    <row r="439" spans="1:6" ht="15" customHeight="1" x14ac:dyDescent="0.2">
      <c r="A439" s="2" t="s">
        <v>463</v>
      </c>
      <c r="B439" s="2">
        <v>-0.17</v>
      </c>
      <c r="C439" s="2">
        <v>9.72869667145419E-2</v>
      </c>
      <c r="D439" s="2">
        <v>-0.28913351799440201</v>
      </c>
      <c r="E439" s="2">
        <v>-0.21870501949836099</v>
      </c>
      <c r="F439" s="2">
        <v>-4.8644992773420902E-2</v>
      </c>
    </row>
    <row r="440" spans="1:6" ht="15" customHeight="1" x14ac:dyDescent="0.2">
      <c r="A440" s="2" t="s">
        <v>464</v>
      </c>
      <c r="B440" s="2">
        <v>0.46</v>
      </c>
      <c r="C440" s="2">
        <v>0.104293476563494</v>
      </c>
      <c r="D440" s="2">
        <v>-0.27214012203460902</v>
      </c>
      <c r="E440" s="2">
        <v>-0.14277795005081001</v>
      </c>
      <c r="F440" s="2">
        <v>8.7710266549569801E-2</v>
      </c>
    </row>
    <row r="441" spans="1:6" ht="15" customHeight="1" x14ac:dyDescent="0.2">
      <c r="A441" s="2" t="s">
        <v>465</v>
      </c>
      <c r="B441" s="2">
        <v>0.41</v>
      </c>
      <c r="C441" s="2">
        <v>0.12508377534000001</v>
      </c>
      <c r="D441" s="2">
        <v>-0.23552223054226501</v>
      </c>
      <c r="E441" s="2">
        <v>-2.75397445056959E-2</v>
      </c>
      <c r="F441" s="2">
        <v>0.23744918772778401</v>
      </c>
    </row>
    <row r="442" spans="1:6" ht="15" customHeight="1" x14ac:dyDescent="0.2">
      <c r="A442" s="2" t="s">
        <v>466</v>
      </c>
      <c r="B442" s="2">
        <v>0.37</v>
      </c>
      <c r="C442" s="2">
        <v>0.14284055262127701</v>
      </c>
      <c r="D442" s="2">
        <v>-0.20266764148890701</v>
      </c>
      <c r="E442" s="2">
        <v>6.3315786361576296E-2</v>
      </c>
      <c r="F442" s="2">
        <v>0.32785308673525698</v>
      </c>
    </row>
    <row r="443" spans="1:6" ht="15" customHeight="1" x14ac:dyDescent="0.2">
      <c r="A443" s="2" t="s">
        <v>467</v>
      </c>
      <c r="B443" s="2">
        <v>0.51</v>
      </c>
      <c r="C443" s="2">
        <v>0.162231171168431</v>
      </c>
      <c r="D443" s="2">
        <v>-0.16739340706835101</v>
      </c>
      <c r="E443" s="2">
        <v>0.14583327520530201</v>
      </c>
      <c r="F443" s="2">
        <v>0.37155884558655</v>
      </c>
    </row>
    <row r="444" spans="1:6" ht="15" customHeight="1" x14ac:dyDescent="0.2">
      <c r="A444" s="2" t="s">
        <v>468</v>
      </c>
      <c r="B444" s="2">
        <v>-0.2</v>
      </c>
      <c r="C444" s="2">
        <v>0.16670404426757199</v>
      </c>
      <c r="D444" s="2">
        <v>-0.152387577669128</v>
      </c>
      <c r="E444" s="2">
        <v>0.163965866563236</v>
      </c>
      <c r="F444" s="2">
        <v>0.31733686774467601</v>
      </c>
    </row>
    <row r="445" spans="1:6" ht="15" customHeight="1" x14ac:dyDescent="0.2">
      <c r="A445" s="2" t="s">
        <v>469</v>
      </c>
      <c r="B445" s="2">
        <v>-0.2</v>
      </c>
      <c r="C445" s="2">
        <v>0.15367118630955501</v>
      </c>
      <c r="D445" s="2">
        <v>-0.160893605283529</v>
      </c>
      <c r="E445" s="2">
        <v>0.11649703548514601</v>
      </c>
      <c r="F445" s="2">
        <v>0.17653203953941199</v>
      </c>
    </row>
    <row r="446" spans="1:6" ht="15" customHeight="1" x14ac:dyDescent="0.2">
      <c r="A446" s="2" t="s">
        <v>470</v>
      </c>
      <c r="B446" s="2">
        <v>0.63</v>
      </c>
      <c r="C446" s="2">
        <v>0.16144543551079099</v>
      </c>
      <c r="D446" s="2">
        <v>-0.14054415220942901</v>
      </c>
      <c r="E446" s="2">
        <v>0.14003182522034699</v>
      </c>
      <c r="F446" s="2">
        <v>0.100912080777772</v>
      </c>
    </row>
    <row r="447" spans="1:6" ht="15" customHeight="1" x14ac:dyDescent="0.2">
      <c r="A447" s="2" t="s">
        <v>471</v>
      </c>
      <c r="B447" s="2">
        <v>0.64</v>
      </c>
      <c r="C447" s="2">
        <v>0.18917979348127201</v>
      </c>
      <c r="D447" s="2">
        <v>-9.3133834470794999E-2</v>
      </c>
      <c r="E447" s="2">
        <v>0.22292023942825601</v>
      </c>
      <c r="F447" s="2">
        <v>9.0191872213082003E-2</v>
      </c>
    </row>
    <row r="448" spans="1:6" ht="15" customHeight="1" x14ac:dyDescent="0.2">
      <c r="A448" s="2" t="s">
        <v>472</v>
      </c>
      <c r="B448" s="2">
        <v>-0.52</v>
      </c>
      <c r="C448" s="2">
        <v>0.187783750905921</v>
      </c>
      <c r="D448" s="2">
        <v>-8.5934692648262395E-2</v>
      </c>
      <c r="E448" s="2">
        <v>0.19300458051720201</v>
      </c>
      <c r="F448" s="2">
        <v>-1.95851457965695E-2</v>
      </c>
    </row>
    <row r="449" spans="1:6" ht="15" customHeight="1" x14ac:dyDescent="0.2">
      <c r="A449" s="2" t="s">
        <v>473</v>
      </c>
      <c r="B449" s="2">
        <v>-0.2</v>
      </c>
      <c r="C449" s="2">
        <v>0.16609681042383401</v>
      </c>
      <c r="D449" s="2">
        <v>-0.106281455769776</v>
      </c>
      <c r="E449" s="2">
        <v>9.4096253697763199E-2</v>
      </c>
      <c r="F449" s="2">
        <v>-0.175387764232739</v>
      </c>
    </row>
    <row r="450" spans="1:6" ht="15" customHeight="1" x14ac:dyDescent="0.2">
      <c r="A450" s="2" t="s">
        <v>474</v>
      </c>
      <c r="B450" s="2">
        <v>-0.52</v>
      </c>
      <c r="C450" s="2">
        <v>0.14528863891454299</v>
      </c>
      <c r="D450" s="2">
        <v>-0.124890008597281</v>
      </c>
      <c r="E450" s="2">
        <v>7.5636343771564004E-3</v>
      </c>
      <c r="F450" s="2">
        <v>-0.28563130755886601</v>
      </c>
    </row>
    <row r="451" spans="1:6" ht="15" customHeight="1" x14ac:dyDescent="0.2">
      <c r="A451" s="2" t="s">
        <v>475</v>
      </c>
      <c r="B451" s="2">
        <v>-0.17</v>
      </c>
      <c r="C451" s="2">
        <v>0.12612537642549801</v>
      </c>
      <c r="D451" s="2">
        <v>-0.14067144883185301</v>
      </c>
      <c r="E451" s="2">
        <v>-6.3130884199080001E-2</v>
      </c>
      <c r="F451" s="2">
        <v>-0.341160312541957</v>
      </c>
    </row>
    <row r="452" spans="1:6" ht="15" customHeight="1" x14ac:dyDescent="0.2">
      <c r="A452" s="2" t="s">
        <v>476</v>
      </c>
      <c r="B452" s="2">
        <v>-0.04</v>
      </c>
      <c r="C452" s="2">
        <v>0.119509348708194</v>
      </c>
      <c r="D452" s="2">
        <v>-0.13883714237182401</v>
      </c>
      <c r="E452" s="2">
        <v>-8.1775624331874006E-2</v>
      </c>
      <c r="F452" s="2">
        <v>-0.30823295968703002</v>
      </c>
    </row>
    <row r="453" spans="1:6" ht="15" customHeight="1" x14ac:dyDescent="0.2">
      <c r="A453" s="2" t="s">
        <v>477</v>
      </c>
      <c r="B453" s="2">
        <v>-0.79</v>
      </c>
      <c r="C453" s="2">
        <v>9.8269232828287104E-2</v>
      </c>
      <c r="D453" s="2">
        <v>-0.156555731042751</v>
      </c>
      <c r="E453" s="2">
        <v>-0.14444671866164399</v>
      </c>
      <c r="F453" s="2">
        <v>-0.29039196445667098</v>
      </c>
    </row>
    <row r="454" spans="1:6" ht="15" customHeight="1" x14ac:dyDescent="0.2">
      <c r="A454" s="2" t="s">
        <v>478</v>
      </c>
      <c r="B454" s="2">
        <v>-0.23</v>
      </c>
      <c r="C454" s="2">
        <v>7.36111843623109E-2</v>
      </c>
      <c r="D454" s="2">
        <v>-0.17821443770522799</v>
      </c>
      <c r="E454" s="2">
        <v>-0.20716032253366101</v>
      </c>
      <c r="F454" s="2">
        <v>-0.25365172451698298</v>
      </c>
    </row>
    <row r="455" spans="1:6" ht="15" customHeight="1" x14ac:dyDescent="0.2">
      <c r="A455" s="2" t="s">
        <v>479</v>
      </c>
      <c r="B455" s="2">
        <v>-0.49</v>
      </c>
      <c r="C455" s="2">
        <v>5.7490553291679E-2</v>
      </c>
      <c r="D455" s="2">
        <v>-0.18745170307543299</v>
      </c>
      <c r="E455" s="2">
        <v>-0.22871963018911601</v>
      </c>
      <c r="F455" s="2">
        <v>-0.16751294310723699</v>
      </c>
    </row>
    <row r="456" spans="1:6" ht="15" customHeight="1" x14ac:dyDescent="0.2">
      <c r="A456" s="2" t="s">
        <v>480</v>
      </c>
      <c r="B456" s="2">
        <v>-0.1</v>
      </c>
      <c r="C456" s="2">
        <v>4.5134722303021402E-2</v>
      </c>
      <c r="D456" s="2">
        <v>-0.19093811499194999</v>
      </c>
      <c r="E456" s="2">
        <v>-0.22955251719328301</v>
      </c>
      <c r="F456" s="2">
        <v>-6.4427937745771505E-2</v>
      </c>
    </row>
    <row r="457" spans="1:6" ht="15" customHeight="1" x14ac:dyDescent="0.2">
      <c r="A457" s="2" t="s">
        <v>481</v>
      </c>
      <c r="B457" s="2">
        <v>-0.9</v>
      </c>
      <c r="C457" s="2">
        <v>2.3362728334066201E-2</v>
      </c>
      <c r="D457" s="2">
        <v>-0.20664855255609399</v>
      </c>
      <c r="E457" s="2">
        <v>-0.25617651566564997</v>
      </c>
      <c r="F457" s="2">
        <v>-1.73523597207537E-3</v>
      </c>
    </row>
    <row r="458" spans="1:6" ht="15" customHeight="1" x14ac:dyDescent="0.2">
      <c r="A458" s="2" t="s">
        <v>482</v>
      </c>
      <c r="B458" s="2">
        <v>-0.47</v>
      </c>
      <c r="C458" s="2">
        <v>-6.2375274888431496E-3</v>
      </c>
      <c r="D458" s="2">
        <v>-0.23215664185836801</v>
      </c>
      <c r="E458" s="2">
        <v>-0.299828927274644</v>
      </c>
      <c r="F458" s="2">
        <v>2.2745740201706E-2</v>
      </c>
    </row>
    <row r="459" spans="1:6" ht="15" customHeight="1" x14ac:dyDescent="0.2">
      <c r="A459" s="2" t="s">
        <v>483</v>
      </c>
      <c r="B459" s="2">
        <v>-1.06</v>
      </c>
      <c r="C459" s="2">
        <v>-3.82789985092193E-2</v>
      </c>
      <c r="D459" s="2">
        <v>-0.25988557555174902</v>
      </c>
      <c r="E459" s="2">
        <v>-0.33973108528004198</v>
      </c>
      <c r="F459" s="2">
        <v>2.8087754538158299E-2</v>
      </c>
    </row>
    <row r="460" spans="1:6" ht="15" customHeight="1" x14ac:dyDescent="0.2">
      <c r="A460" s="2" t="s">
        <v>484</v>
      </c>
      <c r="B460" s="2">
        <v>-0.92</v>
      </c>
      <c r="C460" s="2">
        <v>-7.9585172459473205E-2</v>
      </c>
      <c r="D460" s="2">
        <v>-0.298938161463497</v>
      </c>
      <c r="E460" s="2">
        <v>-0.39828830433095302</v>
      </c>
      <c r="F460" s="2">
        <v>-5.7694520973526099E-3</v>
      </c>
    </row>
    <row r="461" spans="1:6" ht="15" customHeight="1" x14ac:dyDescent="0.2">
      <c r="A461" s="2" t="s">
        <v>485</v>
      </c>
      <c r="B461" s="2">
        <v>-0.5</v>
      </c>
      <c r="C461" s="2">
        <v>-0.105320771826619</v>
      </c>
      <c r="D461" s="2">
        <v>-0.31529586096180101</v>
      </c>
      <c r="E461" s="2">
        <v>-0.389574893044626</v>
      </c>
      <c r="F461" s="2">
        <v>1.0110076670828701E-2</v>
      </c>
    </row>
    <row r="462" spans="1:6" ht="15" customHeight="1" x14ac:dyDescent="0.2">
      <c r="A462" s="2" t="s">
        <v>486</v>
      </c>
      <c r="B462" s="2">
        <v>-0.62</v>
      </c>
      <c r="C462" s="2">
        <v>-0.122697807341062</v>
      </c>
      <c r="D462" s="2">
        <v>-0.31910724909691601</v>
      </c>
      <c r="E462" s="2">
        <v>-0.34617104022760697</v>
      </c>
      <c r="F462" s="2">
        <v>4.51638147105064E-2</v>
      </c>
    </row>
    <row r="463" spans="1:6" ht="15" customHeight="1" x14ac:dyDescent="0.2">
      <c r="A463" s="2" t="s">
        <v>487</v>
      </c>
      <c r="B463" s="2">
        <v>-0.56999999999999995</v>
      </c>
      <c r="C463" s="2">
        <v>-0.141001666200813</v>
      </c>
      <c r="D463" s="2">
        <v>-0.32321071258408701</v>
      </c>
      <c r="E463" s="2">
        <v>-0.30457292612613801</v>
      </c>
      <c r="F463" s="2">
        <v>6.3416042491017996E-2</v>
      </c>
    </row>
    <row r="464" spans="1:6" ht="15" customHeight="1" x14ac:dyDescent="0.2">
      <c r="A464" s="2" t="s">
        <v>488</v>
      </c>
      <c r="B464" s="2">
        <v>-1.24</v>
      </c>
      <c r="C464" s="2">
        <v>-0.17342787943721499</v>
      </c>
      <c r="D464" s="2">
        <v>-0.345509049601534</v>
      </c>
      <c r="E464" s="2">
        <v>-0.30983404599533598</v>
      </c>
      <c r="F464" s="2">
        <v>2.2536054465523099E-2</v>
      </c>
    </row>
    <row r="465" spans="1:6" ht="15" customHeight="1" x14ac:dyDescent="0.2">
      <c r="A465" s="2" t="s">
        <v>489</v>
      </c>
      <c r="B465" s="2">
        <v>-1.29</v>
      </c>
      <c r="C465" s="2">
        <v>-0.221631766418071</v>
      </c>
      <c r="D465" s="2">
        <v>-0.38785070327983301</v>
      </c>
      <c r="E465" s="2">
        <v>-0.36202325523122297</v>
      </c>
      <c r="F465" s="2">
        <v>-7.0721101526005595E-2</v>
      </c>
    </row>
    <row r="466" spans="1:6" ht="15" customHeight="1" x14ac:dyDescent="0.2">
      <c r="A466" s="2" t="s">
        <v>490</v>
      </c>
      <c r="B466" s="2">
        <v>-0.63</v>
      </c>
      <c r="C466" s="2">
        <v>-0.25254945219723701</v>
      </c>
      <c r="D466" s="2">
        <v>-0.40490160960896099</v>
      </c>
      <c r="E466" s="2">
        <v>-0.34456648909565801</v>
      </c>
      <c r="F466" s="2">
        <v>-9.2485628586581006E-2</v>
      </c>
    </row>
    <row r="467" spans="1:6" ht="15" customHeight="1" x14ac:dyDescent="0.2">
      <c r="A467" s="2" t="s">
        <v>491</v>
      </c>
      <c r="B467" s="2">
        <v>-0.28999999999999998</v>
      </c>
      <c r="C467" s="2">
        <v>-0.25765044230450701</v>
      </c>
      <c r="D467" s="2">
        <v>-0.38552911750436503</v>
      </c>
      <c r="E467" s="2">
        <v>-0.238106797256423</v>
      </c>
      <c r="F467" s="2">
        <v>-2.10287973479295E-2</v>
      </c>
    </row>
    <row r="468" spans="1:6" ht="15" customHeight="1" x14ac:dyDescent="0.2">
      <c r="A468" s="2" t="s">
        <v>492</v>
      </c>
      <c r="B468" s="2">
        <v>-0.2</v>
      </c>
      <c r="C468" s="2">
        <v>-0.25223408878106801</v>
      </c>
      <c r="D468" s="2">
        <v>-0.35127808860841098</v>
      </c>
      <c r="E468" s="2">
        <v>-0.107080666705337</v>
      </c>
      <c r="F468" s="2">
        <v>7.4934625082654305E-2</v>
      </c>
    </row>
    <row r="469" spans="1:6" ht="15" customHeight="1" x14ac:dyDescent="0.2">
      <c r="A469" s="2" t="s">
        <v>493</v>
      </c>
      <c r="B469" s="2">
        <v>-0.4</v>
      </c>
      <c r="C469" s="2">
        <v>-0.24980958948877499</v>
      </c>
      <c r="D469" s="2">
        <v>-0.32094325067556401</v>
      </c>
      <c r="E469" s="2">
        <v>-2.84712600751142E-3</v>
      </c>
      <c r="F469" s="2">
        <v>0.13776820118939101</v>
      </c>
    </row>
    <row r="470" spans="1:6" ht="15" customHeight="1" x14ac:dyDescent="0.2">
      <c r="A470" s="2" t="s">
        <v>494</v>
      </c>
      <c r="B470" s="2">
        <v>-0.77</v>
      </c>
      <c r="C470" s="2">
        <v>-0.26121297290788498</v>
      </c>
      <c r="D470" s="2">
        <v>-0.30932679279965802</v>
      </c>
      <c r="E470" s="2">
        <v>3.90718441617985E-2</v>
      </c>
      <c r="F470" s="2">
        <v>0.129453160769715</v>
      </c>
    </row>
    <row r="471" spans="1:6" ht="15" customHeight="1" x14ac:dyDescent="0.2">
      <c r="A471" s="2" t="s">
        <v>495</v>
      </c>
      <c r="B471" s="2">
        <v>-0.76</v>
      </c>
      <c r="C471" s="2">
        <v>-0.280767677886822</v>
      </c>
      <c r="D471" s="2">
        <v>-0.30848318864021401</v>
      </c>
      <c r="E471" s="2">
        <v>4.4006177878356798E-2</v>
      </c>
      <c r="F471" s="2">
        <v>7.8272792032492003E-2</v>
      </c>
    </row>
    <row r="472" spans="1:6" ht="15" customHeight="1" x14ac:dyDescent="0.2">
      <c r="A472" s="2" t="s">
        <v>496</v>
      </c>
      <c r="B472" s="2">
        <v>-0.52</v>
      </c>
      <c r="C472" s="2">
        <v>-0.29322119557872001</v>
      </c>
      <c r="D472" s="2">
        <v>-0.29757557747658198</v>
      </c>
      <c r="E472" s="2">
        <v>6.7132340813261193E-2</v>
      </c>
      <c r="F472" s="2">
        <v>4.5166003634796899E-2</v>
      </c>
    </row>
    <row r="473" spans="1:6" ht="15" customHeight="1" x14ac:dyDescent="0.2">
      <c r="A473" s="2" t="s">
        <v>497</v>
      </c>
      <c r="B473" s="2">
        <v>0.1</v>
      </c>
      <c r="C473" s="2">
        <v>-0.28422184742239198</v>
      </c>
      <c r="D473" s="2">
        <v>-0.25741283604906301</v>
      </c>
      <c r="E473" s="2">
        <v>0.153622942297297</v>
      </c>
      <c r="F473" s="2">
        <v>7.8792215870551699E-2</v>
      </c>
    </row>
    <row r="474" spans="1:6" ht="15" customHeight="1" x14ac:dyDescent="0.2">
      <c r="A474" s="2" t="s">
        <v>498</v>
      </c>
      <c r="B474" s="2">
        <v>0.18</v>
      </c>
      <c r="C474" s="2">
        <v>-0.25884653954029901</v>
      </c>
      <c r="D474" s="2">
        <v>-0.19562180320195299</v>
      </c>
      <c r="E474" s="2">
        <v>0.27708668531046898</v>
      </c>
      <c r="F474" s="2">
        <v>0.15154350063395899</v>
      </c>
    </row>
    <row r="475" spans="1:6" ht="15" customHeight="1" x14ac:dyDescent="0.2">
      <c r="A475" s="2" t="s">
        <v>499</v>
      </c>
      <c r="B475" s="2">
        <v>-0.27</v>
      </c>
      <c r="C475" s="2">
        <v>-0.24372740174874399</v>
      </c>
      <c r="D475" s="2">
        <v>-0.14900015486774901</v>
      </c>
      <c r="E475" s="2">
        <v>0.341738908032169</v>
      </c>
      <c r="F475" s="2">
        <v>0.16498762437321299</v>
      </c>
    </row>
    <row r="476" spans="1:6" ht="15" customHeight="1" x14ac:dyDescent="0.2">
      <c r="A476" s="2" t="s">
        <v>500</v>
      </c>
      <c r="B476" s="2">
        <v>0.66</v>
      </c>
      <c r="C476" s="2">
        <v>-0.217698746925267</v>
      </c>
      <c r="D476" s="2">
        <v>-8.8811215170726696E-2</v>
      </c>
      <c r="E476" s="2">
        <v>0.42368030193684397</v>
      </c>
      <c r="F476" s="2">
        <v>0.19336212649784301</v>
      </c>
    </row>
    <row r="477" spans="1:6" ht="15" customHeight="1" x14ac:dyDescent="0.2">
      <c r="A477" s="2" t="s">
        <v>501</v>
      </c>
      <c r="B477" s="2">
        <v>0.31</v>
      </c>
      <c r="C477" s="2">
        <v>-0.178787728576557</v>
      </c>
      <c r="D477" s="2">
        <v>-1.29053167265906E-2</v>
      </c>
      <c r="E477" s="2">
        <v>0.52582189014792302</v>
      </c>
      <c r="F477" s="2">
        <v>0.238886939053124</v>
      </c>
    </row>
    <row r="478" spans="1:6" ht="15" customHeight="1" x14ac:dyDescent="0.2">
      <c r="A478" s="2" t="s">
        <v>502</v>
      </c>
      <c r="B478" s="2">
        <v>1.47</v>
      </c>
      <c r="C478" s="2">
        <v>-0.121968967700988</v>
      </c>
      <c r="D478" s="2">
        <v>8.4901845687683497E-2</v>
      </c>
      <c r="E478" s="2">
        <v>0.66042524960063798</v>
      </c>
      <c r="F478" s="2">
        <v>0.31146130374450198</v>
      </c>
    </row>
    <row r="479" spans="1:6" ht="15" customHeight="1" x14ac:dyDescent="0.2">
      <c r="A479" s="2" t="s">
        <v>503</v>
      </c>
      <c r="B479" s="2">
        <v>0.71</v>
      </c>
      <c r="C479" s="2">
        <v>-5.8125468747611098E-2</v>
      </c>
      <c r="D479" s="2">
        <v>0.189031780620531</v>
      </c>
      <c r="E479" s="2">
        <v>0.78467500445521998</v>
      </c>
      <c r="F479" s="2">
        <v>0.365583141953915</v>
      </c>
    </row>
    <row r="480" spans="1:6" ht="15" customHeight="1" x14ac:dyDescent="0.2">
      <c r="A480" s="2" t="s">
        <v>504</v>
      </c>
      <c r="B480" s="2">
        <v>0.8</v>
      </c>
      <c r="C480" s="2">
        <v>-1.37617099784862E-2</v>
      </c>
      <c r="D480" s="2">
        <v>0.26300654823304498</v>
      </c>
      <c r="E480" s="2">
        <v>0.80930837724994797</v>
      </c>
      <c r="F480" s="2">
        <v>0.313081719670463</v>
      </c>
    </row>
    <row r="481" spans="1:6" ht="15" customHeight="1" x14ac:dyDescent="0.2">
      <c r="A481" s="2" t="s">
        <v>505</v>
      </c>
      <c r="B481" s="2">
        <v>0.9</v>
      </c>
      <c r="C481" s="2">
        <v>3.2975228055349901E-2</v>
      </c>
      <c r="D481" s="2">
        <v>0.33671514052811202</v>
      </c>
      <c r="E481" s="2">
        <v>0.81908325092618095</v>
      </c>
      <c r="F481" s="2">
        <v>0.24454187676759301</v>
      </c>
    </row>
    <row r="482" spans="1:6" ht="15" customHeight="1" x14ac:dyDescent="0.2">
      <c r="A482" s="2" t="s">
        <v>506</v>
      </c>
      <c r="B482" s="2">
        <v>1.33</v>
      </c>
      <c r="C482" s="2">
        <v>9.03645552139139E-2</v>
      </c>
      <c r="D482" s="2">
        <v>0.42112459643468703</v>
      </c>
      <c r="E482" s="2">
        <v>0.84398907863391803</v>
      </c>
      <c r="F482" s="2">
        <v>0.19803931307855599</v>
      </c>
    </row>
    <row r="483" spans="1:6" ht="15" customHeight="1" x14ac:dyDescent="0.2">
      <c r="A483" s="2" t="s">
        <v>507</v>
      </c>
      <c r="B483" s="2">
        <v>1.54</v>
      </c>
      <c r="C483" s="2">
        <v>0.16047035831374001</v>
      </c>
      <c r="D483" s="2">
        <v>0.51854064758140295</v>
      </c>
      <c r="E483" s="2">
        <v>0.88937949827569995</v>
      </c>
      <c r="F483" s="2">
        <v>0.18422763054052499</v>
      </c>
    </row>
    <row r="484" spans="1:6" ht="15" customHeight="1" x14ac:dyDescent="0.2">
      <c r="A484" s="2" t="s">
        <v>508</v>
      </c>
      <c r="B484" s="2">
        <v>1.38</v>
      </c>
      <c r="C484" s="2">
        <v>0.22846174569344599</v>
      </c>
      <c r="D484" s="2">
        <v>0.60828089450324596</v>
      </c>
      <c r="E484" s="2">
        <v>0.90326999398003305</v>
      </c>
      <c r="F484" s="2">
        <v>0.15389742715465499</v>
      </c>
    </row>
    <row r="485" spans="1:6" ht="15" customHeight="1" x14ac:dyDescent="0.2">
      <c r="A485" s="2" t="s">
        <v>509</v>
      </c>
      <c r="B485" s="2">
        <v>0.2</v>
      </c>
      <c r="C485" s="2">
        <v>0.26068704223746397</v>
      </c>
      <c r="D485" s="2">
        <v>0.64458449191216305</v>
      </c>
      <c r="E485" s="2">
        <v>0.77811097806607299</v>
      </c>
      <c r="F485" s="2">
        <v>4.5765959358596E-3</v>
      </c>
    </row>
    <row r="486" spans="1:6" ht="15" customHeight="1" x14ac:dyDescent="0.2">
      <c r="A486" s="2" t="s">
        <v>510</v>
      </c>
      <c r="B486" s="2">
        <v>0.57999999999999996</v>
      </c>
      <c r="C486" s="2">
        <v>0.27179552498764897</v>
      </c>
      <c r="D486" s="2">
        <v>0.64825594344141102</v>
      </c>
      <c r="E486" s="2">
        <v>0.58323918931586705</v>
      </c>
      <c r="F486" s="2">
        <v>-0.18498592026412</v>
      </c>
    </row>
    <row r="487" spans="1:6" ht="15" customHeight="1" x14ac:dyDescent="0.2">
      <c r="A487" s="2" t="s">
        <v>511</v>
      </c>
      <c r="B487" s="2">
        <v>-0.47</v>
      </c>
      <c r="C487" s="2">
        <v>0.26603915199536998</v>
      </c>
      <c r="D487" s="2">
        <v>0.62579334800497299</v>
      </c>
      <c r="E487" s="2">
        <v>0.34685570538160998</v>
      </c>
      <c r="F487" s="2">
        <v>-0.374589810032391</v>
      </c>
    </row>
    <row r="488" spans="1:6" ht="15" customHeight="1" x14ac:dyDescent="0.2">
      <c r="A488" s="2" t="s">
        <v>512</v>
      </c>
      <c r="B488" s="2">
        <v>-1.04</v>
      </c>
      <c r="C488" s="2">
        <v>0.22130476745359201</v>
      </c>
      <c r="D488" s="2">
        <v>0.54796670034300998</v>
      </c>
      <c r="E488" s="2">
        <v>6.9997834471705201E-3</v>
      </c>
      <c r="F488" s="2">
        <v>-0.61465125245490204</v>
      </c>
    </row>
    <row r="489" spans="1:6" ht="15" customHeight="1" x14ac:dyDescent="0.2">
      <c r="A489" s="2" t="s">
        <v>513</v>
      </c>
      <c r="B489" s="2">
        <v>-0.99</v>
      </c>
      <c r="C489" s="2">
        <v>0.166208815281157</v>
      </c>
      <c r="D489" s="2">
        <v>0.45508604439796202</v>
      </c>
      <c r="E489" s="2">
        <v>-0.31995361491424901</v>
      </c>
      <c r="F489" s="2">
        <v>-0.781361116244771</v>
      </c>
    </row>
    <row r="490" spans="1:6" ht="15" customHeight="1" x14ac:dyDescent="0.2">
      <c r="A490" s="2" t="s">
        <v>514</v>
      </c>
      <c r="B490" s="2">
        <v>-0.93</v>
      </c>
      <c r="C490" s="2">
        <v>0.116597545440178</v>
      </c>
      <c r="D490" s="2">
        <v>0.36947366871052201</v>
      </c>
      <c r="E490" s="2">
        <v>-0.57462093079630205</v>
      </c>
      <c r="F490" s="2">
        <v>-0.81604699975828199</v>
      </c>
    </row>
    <row r="491" spans="1:6" ht="15" customHeight="1" x14ac:dyDescent="0.2">
      <c r="A491" s="2" t="s">
        <v>515</v>
      </c>
      <c r="B491" s="2">
        <v>-0.19</v>
      </c>
      <c r="C491" s="2">
        <v>8.8841058257802794E-2</v>
      </c>
      <c r="D491" s="2">
        <v>0.31369461554068501</v>
      </c>
      <c r="E491" s="2">
        <v>-0.70520183528495495</v>
      </c>
      <c r="F491" s="2">
        <v>-0.68140403387313797</v>
      </c>
    </row>
    <row r="492" spans="1:6" ht="15" customHeight="1" x14ac:dyDescent="0.2">
      <c r="A492" s="2" t="s">
        <v>516</v>
      </c>
      <c r="B492" s="2">
        <v>-0.8</v>
      </c>
      <c r="C492" s="2">
        <v>6.5411110802712003E-2</v>
      </c>
      <c r="D492" s="2">
        <v>0.26379313790553</v>
      </c>
      <c r="E492" s="2">
        <v>-0.78224096732479498</v>
      </c>
      <c r="F492" s="2">
        <v>-0.47367766424419699</v>
      </c>
    </row>
    <row r="493" spans="1:6" ht="15" customHeight="1" x14ac:dyDescent="0.2">
      <c r="A493" s="2" t="s">
        <v>517</v>
      </c>
      <c r="B493" s="2">
        <v>-0.8</v>
      </c>
      <c r="C493" s="2">
        <v>2.8255739857361298E-2</v>
      </c>
      <c r="D493" s="2">
        <v>0.19549172190960401</v>
      </c>
      <c r="E493" s="2">
        <v>-0.87120096508617695</v>
      </c>
      <c r="F493" s="2">
        <v>-0.28756712823989999</v>
      </c>
    </row>
    <row r="494" spans="1:6" ht="15" customHeight="1" x14ac:dyDescent="0.2">
      <c r="A494" s="2" t="s">
        <v>518</v>
      </c>
      <c r="B494" s="2">
        <v>-0.27</v>
      </c>
      <c r="C494" s="2">
        <v>5.8171970968350101E-3</v>
      </c>
      <c r="D494" s="2">
        <v>0.14804037155393601</v>
      </c>
      <c r="E494" s="2">
        <v>-0.87499537983126896</v>
      </c>
      <c r="F494" s="2">
        <v>-5.3221467882681797E-2</v>
      </c>
    </row>
    <row r="495" spans="1:6" ht="15" customHeight="1" x14ac:dyDescent="0.2">
      <c r="A495" s="2" t="s">
        <v>519</v>
      </c>
      <c r="B495" s="2">
        <v>-0.96</v>
      </c>
      <c r="C495" s="2">
        <v>-1.9410260913368602E-2</v>
      </c>
      <c r="D495" s="2">
        <v>9.7586765295637201E-2</v>
      </c>
      <c r="E495" s="2">
        <v>-0.86303602344854202</v>
      </c>
      <c r="F495" s="2">
        <v>0.13862495629614599</v>
      </c>
    </row>
    <row r="496" spans="1:6" ht="15" customHeight="1" x14ac:dyDescent="0.2">
      <c r="A496" s="2" t="s">
        <v>520</v>
      </c>
      <c r="B496" s="2">
        <v>-0.72</v>
      </c>
      <c r="C496" s="2">
        <v>-5.42337029726499E-2</v>
      </c>
      <c r="D496" s="2">
        <v>3.5212217288521398E-2</v>
      </c>
      <c r="E496" s="2">
        <v>-0.86132202900282795</v>
      </c>
      <c r="F496" s="2">
        <v>0.24843740943602699</v>
      </c>
    </row>
    <row r="497" spans="1:6" ht="15" customHeight="1" x14ac:dyDescent="0.2">
      <c r="A497" s="2" t="s">
        <v>521</v>
      </c>
      <c r="B497" s="2">
        <v>-0.6</v>
      </c>
      <c r="C497" s="2">
        <v>-7.8646685398524693E-2</v>
      </c>
      <c r="D497" s="2">
        <v>-1.14548039841425E-2</v>
      </c>
      <c r="E497" s="2">
        <v>-0.803314128020162</v>
      </c>
      <c r="F497" s="2">
        <v>0.33841079453713002</v>
      </c>
    </row>
    <row r="498" spans="1:6" ht="15" customHeight="1" x14ac:dyDescent="0.2">
      <c r="A498" s="2" t="s">
        <v>522</v>
      </c>
      <c r="B498" s="2">
        <v>0.08</v>
      </c>
      <c r="C498" s="2">
        <v>-8.2655647737154003E-2</v>
      </c>
      <c r="D498" s="2">
        <v>-2.8947384310687399E-2</v>
      </c>
      <c r="E498" s="2">
        <v>-0.66504708264950196</v>
      </c>
      <c r="F498" s="2">
        <v>0.43432994897017702</v>
      </c>
    </row>
    <row r="499" spans="1:6" ht="15" customHeight="1" x14ac:dyDescent="0.2">
      <c r="A499" s="2" t="s">
        <v>523</v>
      </c>
      <c r="B499" s="2">
        <v>0.13</v>
      </c>
      <c r="C499" s="2">
        <v>-6.8863634035948904E-2</v>
      </c>
      <c r="D499" s="2">
        <v>-2.1267292659100202E-2</v>
      </c>
      <c r="E499" s="2">
        <v>-0.46923989307037201</v>
      </c>
      <c r="F499" s="2">
        <v>0.51816764671306603</v>
      </c>
    </row>
    <row r="500" spans="1:6" ht="15" customHeight="1" x14ac:dyDescent="0.2">
      <c r="A500" s="2" t="s">
        <v>524</v>
      </c>
      <c r="B500" s="2">
        <v>-0.24</v>
      </c>
      <c r="C500" s="2">
        <v>-6.3486637900061205E-2</v>
      </c>
      <c r="D500" s="2">
        <v>-2.4472095868974201E-2</v>
      </c>
      <c r="E500" s="2">
        <v>-0.31569572798319501</v>
      </c>
      <c r="F500" s="2">
        <v>0.49967700443957702</v>
      </c>
    </row>
    <row r="501" spans="1:6" ht="15" customHeight="1" x14ac:dyDescent="0.2">
      <c r="A501" s="2" t="s">
        <v>525</v>
      </c>
      <c r="B501" s="2">
        <v>-0.28999999999999998</v>
      </c>
      <c r="C501" s="2">
        <v>-6.8458828990163006E-2</v>
      </c>
      <c r="D501" s="2">
        <v>-4.10017755685987E-2</v>
      </c>
      <c r="E501" s="2">
        <v>-0.210309735450983</v>
      </c>
      <c r="F501" s="2">
        <v>0.38958401478885402</v>
      </c>
    </row>
    <row r="502" spans="1:6" ht="15" customHeight="1" x14ac:dyDescent="0.2">
      <c r="A502" s="2" t="s">
        <v>526</v>
      </c>
      <c r="B502" s="2">
        <v>0.17</v>
      </c>
      <c r="C502" s="2">
        <v>-6.3093207723969799E-2</v>
      </c>
      <c r="D502" s="2">
        <v>-4.2528221065984202E-2</v>
      </c>
      <c r="E502" s="2">
        <v>-8.1611432984003904E-2</v>
      </c>
      <c r="F502" s="2">
        <v>0.28092484120569</v>
      </c>
    </row>
    <row r="503" spans="1:6" ht="15" customHeight="1" x14ac:dyDescent="0.2">
      <c r="A503" s="2" t="s">
        <v>527</v>
      </c>
      <c r="B503" s="2">
        <v>-0.69</v>
      </c>
      <c r="C503" s="2">
        <v>-6.7591799384981596E-2</v>
      </c>
      <c r="D503" s="2">
        <v>-5.6727646112061603E-2</v>
      </c>
      <c r="E503" s="2">
        <v>-2.9576951194818899E-3</v>
      </c>
      <c r="F503" s="2">
        <v>0.12342991784047599</v>
      </c>
    </row>
    <row r="504" spans="1:6" ht="15" customHeight="1" x14ac:dyDescent="0.2">
      <c r="A504" s="2" t="s">
        <v>528</v>
      </c>
      <c r="B504" s="2">
        <v>-0.3</v>
      </c>
      <c r="C504" s="2">
        <v>-8.3414244762301901E-2</v>
      </c>
      <c r="D504" s="2">
        <v>-8.5311241408490696E-2</v>
      </c>
      <c r="E504" s="2">
        <v>2.4749726062201799E-2</v>
      </c>
      <c r="F504" s="2">
        <v>-6.1994218839071198E-2</v>
      </c>
    </row>
    <row r="505" spans="1:6" ht="15" customHeight="1" x14ac:dyDescent="0.2">
      <c r="A505" s="2" t="s">
        <v>529</v>
      </c>
      <c r="B505" s="2">
        <v>-0.4</v>
      </c>
      <c r="C505" s="2">
        <v>-9.15212168248805E-2</v>
      </c>
      <c r="D505" s="2">
        <v>-0.102108854490524</v>
      </c>
      <c r="E505" s="2">
        <v>7.0282470127223204E-2</v>
      </c>
      <c r="F505" s="2">
        <v>-0.188383505838389</v>
      </c>
    </row>
    <row r="506" spans="1:6" ht="15" customHeight="1" x14ac:dyDescent="0.2">
      <c r="A506" s="2" t="s">
        <v>530</v>
      </c>
      <c r="B506" s="2">
        <v>-0.67</v>
      </c>
      <c r="C506" s="2">
        <v>-0.10811127885612599</v>
      </c>
      <c r="D506" s="2">
        <v>-0.12924373732368999</v>
      </c>
      <c r="E506" s="2">
        <v>7.6712345570346702E-2</v>
      </c>
      <c r="F506" s="2">
        <v>-0.30031080078148198</v>
      </c>
    </row>
    <row r="507" spans="1:6" ht="15" customHeight="1" x14ac:dyDescent="0.2">
      <c r="A507" s="2" t="s">
        <v>531</v>
      </c>
      <c r="B507" s="2">
        <v>-0.56000000000000005</v>
      </c>
      <c r="C507" s="2">
        <v>-0.127766473270573</v>
      </c>
      <c r="D507" s="2">
        <v>-0.15909414539845901</v>
      </c>
      <c r="E507" s="2">
        <v>6.6768398161532405E-2</v>
      </c>
      <c r="F507" s="2">
        <v>-0.37001833900118097</v>
      </c>
    </row>
    <row r="508" spans="1:6" ht="15" customHeight="1" x14ac:dyDescent="0.2">
      <c r="A508" s="2" t="s">
        <v>532</v>
      </c>
      <c r="B508" s="2">
        <v>-0.12</v>
      </c>
      <c r="C508" s="2">
        <v>-0.13305844525121999</v>
      </c>
      <c r="D508" s="2">
        <v>-0.16789003667102101</v>
      </c>
      <c r="E508" s="2">
        <v>0.100835842105823</v>
      </c>
      <c r="F508" s="2">
        <v>-0.33975013050914499</v>
      </c>
    </row>
    <row r="509" spans="1:6" ht="15" customHeight="1" x14ac:dyDescent="0.2">
      <c r="A509" s="2" t="s">
        <v>533</v>
      </c>
      <c r="B509" s="2">
        <v>-0.6</v>
      </c>
      <c r="C509" s="2">
        <v>-0.139054639125788</v>
      </c>
      <c r="D509" s="2">
        <v>-0.17644028641318399</v>
      </c>
      <c r="E509" s="2">
        <v>0.12296781311532599</v>
      </c>
      <c r="F509" s="2">
        <v>-0.27521054715003701</v>
      </c>
    </row>
    <row r="510" spans="1:6" ht="15" customHeight="1" x14ac:dyDescent="0.2">
      <c r="A510" s="2" t="s">
        <v>534</v>
      </c>
      <c r="B510" s="2">
        <v>0.08</v>
      </c>
      <c r="C510" s="2">
        <v>-0.14006867371172599</v>
      </c>
      <c r="D510" s="2">
        <v>-0.177051189164871</v>
      </c>
      <c r="E510" s="2">
        <v>0.15316289895173901</v>
      </c>
      <c r="F510" s="2">
        <v>-0.17153197265262601</v>
      </c>
    </row>
    <row r="511" spans="1:6" ht="15" customHeight="1" x14ac:dyDescent="0.2">
      <c r="A511" s="2" t="s">
        <v>535</v>
      </c>
      <c r="B511" s="2">
        <v>0.13</v>
      </c>
      <c r="C511" s="2">
        <v>-0.123423237246957</v>
      </c>
      <c r="D511" s="2">
        <v>-0.15273218807313699</v>
      </c>
      <c r="E511" s="2">
        <v>0.23209418226727099</v>
      </c>
      <c r="F511" s="2">
        <v>-6.0310466129637197E-3</v>
      </c>
    </row>
    <row r="512" spans="1:6" ht="15" customHeight="1" x14ac:dyDescent="0.2">
      <c r="A512" s="2" t="s">
        <v>536</v>
      </c>
      <c r="B512" s="2">
        <v>0.46</v>
      </c>
      <c r="C512" s="2">
        <v>-9.83719731597512E-2</v>
      </c>
      <c r="D512" s="2">
        <v>-0.116642579039108</v>
      </c>
      <c r="E512" s="2">
        <v>0.32147616571188797</v>
      </c>
      <c r="F512" s="2">
        <v>0.16404413446416899</v>
      </c>
    </row>
    <row r="513" spans="1:6" ht="15" customHeight="1" x14ac:dyDescent="0.2">
      <c r="A513" s="2" t="s">
        <v>537</v>
      </c>
      <c r="B513" s="2">
        <v>0.21</v>
      </c>
      <c r="C513" s="2">
        <v>-7.2509639326151898E-2</v>
      </c>
      <c r="D513" s="2">
        <v>-7.9505068418204802E-2</v>
      </c>
      <c r="E513" s="2">
        <v>0.39287882537510799</v>
      </c>
      <c r="F513" s="2">
        <v>0.29372469954559299</v>
      </c>
    </row>
    <row r="514" spans="1:6" ht="15" customHeight="1" x14ac:dyDescent="0.2">
      <c r="A514" s="2" t="s">
        <v>538</v>
      </c>
      <c r="B514" s="2">
        <v>0.97</v>
      </c>
      <c r="C514" s="2">
        <v>-3.5380773061848697E-2</v>
      </c>
      <c r="D514" s="2">
        <v>-2.7380058312681501E-2</v>
      </c>
      <c r="E514" s="2">
        <v>0.48179781766629098</v>
      </c>
      <c r="F514" s="2">
        <v>0.40708310052433699</v>
      </c>
    </row>
    <row r="515" spans="1:6" ht="15" customHeight="1" x14ac:dyDescent="0.2">
      <c r="A515" s="2" t="s">
        <v>539</v>
      </c>
      <c r="B515" s="2">
        <v>0.11</v>
      </c>
      <c r="C515" s="2">
        <v>-2.3898958705471499E-3</v>
      </c>
      <c r="D515" s="2">
        <v>1.83092912020455E-2</v>
      </c>
      <c r="E515" s="2">
        <v>0.53318551674746195</v>
      </c>
      <c r="F515" s="2">
        <v>0.44471600246996801</v>
      </c>
    </row>
    <row r="516" spans="1:6" ht="15" customHeight="1" x14ac:dyDescent="0.2">
      <c r="A516" s="2" t="s">
        <v>540</v>
      </c>
      <c r="B516" s="2">
        <v>0.7</v>
      </c>
      <c r="C516" s="2">
        <v>2.2301366755340699E-2</v>
      </c>
      <c r="D516" s="2">
        <v>5.1809446477349697E-2</v>
      </c>
      <c r="E516" s="2">
        <v>0.53694760190502</v>
      </c>
      <c r="F516" s="2">
        <v>0.39972807894366402</v>
      </c>
    </row>
    <row r="517" spans="1:6" ht="15" customHeight="1" x14ac:dyDescent="0.2">
      <c r="A517" s="2" t="s">
        <v>541</v>
      </c>
      <c r="B517" s="2">
        <v>0.5</v>
      </c>
      <c r="C517" s="2">
        <v>5.5161065430782801E-2</v>
      </c>
      <c r="D517" s="2">
        <v>9.5500792013909999E-2</v>
      </c>
      <c r="E517" s="2">
        <v>0.55403696987586204</v>
      </c>
      <c r="F517" s="2">
        <v>0.34240466508964401</v>
      </c>
    </row>
    <row r="518" spans="1:6" ht="15" customHeight="1" x14ac:dyDescent="0.2">
      <c r="A518" s="2" t="s">
        <v>542</v>
      </c>
      <c r="B518" s="2">
        <v>1.43</v>
      </c>
      <c r="C518" s="2">
        <v>0.10418852626882499</v>
      </c>
      <c r="D518" s="2">
        <v>0.15983921872145901</v>
      </c>
      <c r="E518" s="2">
        <v>0.60967034954657995</v>
      </c>
      <c r="F518" s="2">
        <v>0.30885246795413202</v>
      </c>
    </row>
    <row r="519" spans="1:6" ht="15" customHeight="1" x14ac:dyDescent="0.2">
      <c r="A519" s="2" t="s">
        <v>543</v>
      </c>
      <c r="B519" s="2">
        <v>-0.56000000000000005</v>
      </c>
      <c r="C519" s="2">
        <v>0.12515862570060299</v>
      </c>
      <c r="D519" s="2">
        <v>0.18422159144738601</v>
      </c>
      <c r="E519" s="2">
        <v>0.55147891906787805</v>
      </c>
      <c r="F519" s="2">
        <v>0.15946793924965</v>
      </c>
    </row>
    <row r="520" spans="1:6" ht="15" customHeight="1" x14ac:dyDescent="0.2">
      <c r="A520" s="2" t="s">
        <v>544</v>
      </c>
      <c r="B520" s="2">
        <v>0.28000000000000003</v>
      </c>
      <c r="C520" s="2">
        <v>0.117330013702693</v>
      </c>
      <c r="D520" s="2">
        <v>0.168283665386841</v>
      </c>
      <c r="E520" s="2">
        <v>0.39267692334343601</v>
      </c>
      <c r="F520" s="2">
        <v>-7.5904347160317298E-2</v>
      </c>
    </row>
    <row r="521" spans="1:6" ht="15" customHeight="1" x14ac:dyDescent="0.2">
      <c r="A521" s="2" t="s">
        <v>545</v>
      </c>
      <c r="B521" s="2">
        <v>0.5</v>
      </c>
      <c r="C521" s="2">
        <v>0.13554906710279699</v>
      </c>
      <c r="D521" s="2">
        <v>0.18720625059756499</v>
      </c>
      <c r="E521" s="2">
        <v>0.33220871061242302</v>
      </c>
      <c r="F521" s="2">
        <v>-0.18232221481060101</v>
      </c>
    </row>
    <row r="522" spans="1:6" ht="15" customHeight="1" x14ac:dyDescent="0.2">
      <c r="A522" s="2" t="s">
        <v>546</v>
      </c>
      <c r="B522" s="2">
        <v>-0.52</v>
      </c>
      <c r="C522" s="2">
        <v>0.13333764699022499</v>
      </c>
      <c r="D522" s="2">
        <v>0.17731107068136501</v>
      </c>
      <c r="E522" s="2">
        <v>0.20589260869898601</v>
      </c>
      <c r="F522" s="2">
        <v>-0.31251077037022201</v>
      </c>
    </row>
    <row r="523" spans="1:6" ht="15" customHeight="1" x14ac:dyDescent="0.2">
      <c r="A523" s="2" t="s">
        <v>547</v>
      </c>
      <c r="B523" s="2">
        <v>0.63</v>
      </c>
      <c r="C523" s="2">
        <v>0.134293205338684</v>
      </c>
      <c r="D523" s="2">
        <v>0.17118745743755701</v>
      </c>
      <c r="E523" s="2">
        <v>0.103519405280582</v>
      </c>
      <c r="F523" s="2">
        <v>-0.37372750019629503</v>
      </c>
    </row>
    <row r="524" spans="1:6" ht="15" customHeight="1" x14ac:dyDescent="0.2">
      <c r="A524" s="2" t="s">
        <v>548</v>
      </c>
      <c r="B524" s="2">
        <v>0.46</v>
      </c>
      <c r="C524" s="2">
        <v>0.15893203185575899</v>
      </c>
      <c r="D524" s="2">
        <v>0.19663677810855801</v>
      </c>
      <c r="E524" s="2">
        <v>9.3214219491251901E-2</v>
      </c>
      <c r="F524" s="2">
        <v>-0.30251421435202402</v>
      </c>
    </row>
    <row r="525" spans="1:6" ht="15" customHeight="1" x14ac:dyDescent="0.2">
      <c r="A525" s="2" t="s">
        <v>549</v>
      </c>
      <c r="B525" s="2">
        <v>-0.28999999999999998</v>
      </c>
      <c r="C525" s="2">
        <v>0.16016345791877301</v>
      </c>
      <c r="D525" s="2">
        <v>0.189173619674607</v>
      </c>
      <c r="E525" s="2">
        <v>7.7823776177417502E-3</v>
      </c>
      <c r="F525" s="2">
        <v>-0.27650472872153697</v>
      </c>
    </row>
    <row r="526" spans="1:6" ht="15" customHeight="1" x14ac:dyDescent="0.2">
      <c r="A526" s="2" t="s">
        <v>550</v>
      </c>
      <c r="B526" s="2">
        <v>7.0000000000000007E-2</v>
      </c>
      <c r="C526" s="2">
        <v>0.15203998111632699</v>
      </c>
      <c r="D526" s="2">
        <v>0.16851075319414699</v>
      </c>
      <c r="E526" s="2">
        <v>-9.5004578443214596E-2</v>
      </c>
      <c r="F526" s="2">
        <v>-0.25021262201430999</v>
      </c>
    </row>
    <row r="527" spans="1:6" ht="15" customHeight="1" x14ac:dyDescent="0.2">
      <c r="A527" s="2" t="s">
        <v>551</v>
      </c>
      <c r="B527" s="2">
        <v>0.11</v>
      </c>
      <c r="C527" s="2">
        <v>0.15407025163445701</v>
      </c>
      <c r="D527" s="2">
        <v>0.16146025630085101</v>
      </c>
      <c r="E527" s="2">
        <v>-0.145725810562328</v>
      </c>
      <c r="F527" s="2">
        <v>-0.165506951570637</v>
      </c>
    </row>
    <row r="528" spans="1:6" ht="15" customHeight="1" x14ac:dyDescent="0.2">
      <c r="A528" s="2" t="s">
        <v>552</v>
      </c>
      <c r="B528" s="2">
        <v>-0.1</v>
      </c>
      <c r="C528" s="2">
        <v>0.15171326040198799</v>
      </c>
      <c r="D528" s="2">
        <v>0.14812938000064799</v>
      </c>
      <c r="E528" s="2">
        <v>-0.19783601318468999</v>
      </c>
      <c r="F528" s="2">
        <v>-8.7308459855506199E-2</v>
      </c>
    </row>
    <row r="529" spans="1:6" ht="15" customHeight="1" x14ac:dyDescent="0.2">
      <c r="A529" s="2" t="s">
        <v>553</v>
      </c>
      <c r="B529" s="2">
        <v>-0.1</v>
      </c>
      <c r="C529" s="2">
        <v>0.14429354016461801</v>
      </c>
      <c r="D529" s="2">
        <v>0.127804690484074</v>
      </c>
      <c r="E529" s="2">
        <v>-0.25239457119978997</v>
      </c>
      <c r="F529" s="2">
        <v>-2.7159453818731999E-2</v>
      </c>
    </row>
    <row r="530" spans="1:6" ht="15" customHeight="1" x14ac:dyDescent="0.2">
      <c r="A530" s="2" t="s">
        <v>554</v>
      </c>
      <c r="B530" s="2">
        <v>-7.0000000000000007E-2</v>
      </c>
      <c r="C530" s="2">
        <v>0.138031673080524</v>
      </c>
      <c r="D530" s="2">
        <v>0.109161730170777</v>
      </c>
      <c r="E530" s="2">
        <v>-0.28740080044921501</v>
      </c>
      <c r="F530" s="2">
        <v>2.9565309221890101E-2</v>
      </c>
    </row>
    <row r="531" spans="1:6" ht="15" customHeight="1" x14ac:dyDescent="0.2">
      <c r="A531" s="2" t="s">
        <v>555</v>
      </c>
      <c r="B531" s="2">
        <v>-0.46</v>
      </c>
      <c r="C531" s="2">
        <v>0.123344484604769</v>
      </c>
      <c r="D531" s="2">
        <v>7.9286709449153406E-2</v>
      </c>
      <c r="E531" s="2">
        <v>-0.33654895947111602</v>
      </c>
      <c r="F531" s="2">
        <v>4.56504216018657E-2</v>
      </c>
    </row>
    <row r="532" spans="1:6" ht="15" customHeight="1" x14ac:dyDescent="0.2">
      <c r="A532" s="2" t="s">
        <v>556</v>
      </c>
      <c r="B532" s="2">
        <v>-0.02</v>
      </c>
      <c r="C532" s="2">
        <v>0.11065297559345801</v>
      </c>
      <c r="D532" s="2">
        <v>5.2660583809171699E-2</v>
      </c>
      <c r="E532" s="2">
        <v>-0.36271047933363798</v>
      </c>
      <c r="F532" s="2">
        <v>5.7728455304074298E-2</v>
      </c>
    </row>
    <row r="533" spans="1:6" ht="15" customHeight="1" x14ac:dyDescent="0.2">
      <c r="A533" s="2" t="s">
        <v>557</v>
      </c>
      <c r="B533" s="2">
        <v>0.5</v>
      </c>
      <c r="C533" s="2">
        <v>0.121822891712502</v>
      </c>
      <c r="D533" s="2">
        <v>5.8989692086864803E-2</v>
      </c>
      <c r="E533" s="2">
        <v>-0.29575332292284601</v>
      </c>
      <c r="F533" s="2">
        <v>0.13573406003985999</v>
      </c>
    </row>
    <row r="534" spans="1:6" ht="15" customHeight="1" x14ac:dyDescent="0.2">
      <c r="A534" s="2" t="s">
        <v>558</v>
      </c>
      <c r="B534" s="2">
        <v>-0.02</v>
      </c>
      <c r="C534" s="2">
        <v>0.132282597111093</v>
      </c>
      <c r="D534" s="2">
        <v>6.4339629762938805E-2</v>
      </c>
      <c r="E534" s="2">
        <v>-0.230641909546728</v>
      </c>
      <c r="F534" s="2">
        <v>0.18420678615009101</v>
      </c>
    </row>
    <row r="535" spans="1:6" ht="15" customHeight="1" x14ac:dyDescent="0.2">
      <c r="A535" s="2" t="s">
        <v>559</v>
      </c>
      <c r="B535" s="2">
        <v>0.73</v>
      </c>
      <c r="C535" s="2">
        <v>0.14771773594865101</v>
      </c>
      <c r="D535" s="2">
        <v>7.6403276816508894E-2</v>
      </c>
      <c r="E535" s="2">
        <v>-0.15037883814401701</v>
      </c>
      <c r="F535" s="2">
        <v>0.21997184622096899</v>
      </c>
    </row>
    <row r="536" spans="1:6" ht="15" customHeight="1" x14ac:dyDescent="0.2">
      <c r="A536" s="2" t="s">
        <v>560</v>
      </c>
      <c r="B536" s="2">
        <v>1.56</v>
      </c>
      <c r="C536" s="2">
        <v>0.20066727901161799</v>
      </c>
      <c r="D536" s="2">
        <v>0.13909651916547</v>
      </c>
      <c r="E536" s="2">
        <v>4.8981929673841101E-2</v>
      </c>
      <c r="F536" s="2">
        <v>0.34626856505151499</v>
      </c>
    </row>
    <row r="537" spans="1:6" ht="15" customHeight="1" x14ac:dyDescent="0.2">
      <c r="A537" s="2" t="s">
        <v>561</v>
      </c>
      <c r="B537" s="2">
        <v>0.41</v>
      </c>
      <c r="C537" s="2">
        <v>0.24336874422079399</v>
      </c>
      <c r="D537" s="2">
        <v>0.18646508315794399</v>
      </c>
      <c r="E537" s="2">
        <v>0.18917824034383299</v>
      </c>
      <c r="F537" s="2">
        <v>0.38517790647442601</v>
      </c>
    </row>
    <row r="538" spans="1:6" ht="15" customHeight="1" x14ac:dyDescent="0.2">
      <c r="A538" s="2" t="s">
        <v>562</v>
      </c>
      <c r="B538" s="2">
        <v>0.27</v>
      </c>
      <c r="C538" s="2">
        <v>0.252900954955462</v>
      </c>
      <c r="D538" s="2">
        <v>0.18750456637994201</v>
      </c>
      <c r="E538" s="2">
        <v>0.19742049970978801</v>
      </c>
      <c r="F538" s="2">
        <v>0.27003293667419997</v>
      </c>
    </row>
    <row r="539" spans="1:6" ht="15" customHeight="1" x14ac:dyDescent="0.2">
      <c r="A539" s="2" t="s">
        <v>563</v>
      </c>
      <c r="B539" s="2">
        <v>0.11</v>
      </c>
      <c r="C539" s="2">
        <v>0.25476961842391999</v>
      </c>
      <c r="D539" s="2">
        <v>0.17764093851431001</v>
      </c>
      <c r="E539" s="2">
        <v>0.17412808028486501</v>
      </c>
      <c r="F539" s="2">
        <v>0.116225142764262</v>
      </c>
    </row>
    <row r="540" spans="1:6" ht="15" customHeight="1" x14ac:dyDescent="0.2">
      <c r="A540" s="2" t="s">
        <v>564</v>
      </c>
      <c r="B540" s="2">
        <v>0.5</v>
      </c>
      <c r="C540" s="2">
        <v>0.261941519728697</v>
      </c>
      <c r="D540" s="2">
        <v>0.17471824839434</v>
      </c>
      <c r="E540" s="2">
        <v>0.16698970999778001</v>
      </c>
      <c r="F540" s="2">
        <v>-1.05279177519712E-2</v>
      </c>
    </row>
    <row r="541" spans="1:6" ht="15" customHeight="1" x14ac:dyDescent="0.2">
      <c r="A541" s="2" t="s">
        <v>565</v>
      </c>
      <c r="B541" s="2">
        <v>0.5</v>
      </c>
      <c r="C541" s="2">
        <v>0.27811562074395302</v>
      </c>
      <c r="D541" s="2">
        <v>0.18365976636304099</v>
      </c>
      <c r="E541" s="2">
        <v>0.18678281425986701</v>
      </c>
      <c r="F541" s="2">
        <v>-8.5981342311788903E-2</v>
      </c>
    </row>
    <row r="542" spans="1:6" ht="15" customHeight="1" x14ac:dyDescent="0.2">
      <c r="A542" s="2" t="s">
        <v>566</v>
      </c>
      <c r="B542" s="2">
        <v>0.73</v>
      </c>
      <c r="C542" s="2">
        <v>0.299140702498424</v>
      </c>
      <c r="D542" s="2">
        <v>0.19860065428006399</v>
      </c>
      <c r="E542" s="2">
        <v>0.21619215647149201</v>
      </c>
      <c r="F542" s="2">
        <v>-0.120767377930391</v>
      </c>
    </row>
    <row r="543" spans="1:6" ht="15" customHeight="1" x14ac:dyDescent="0.2">
      <c r="A543" s="2" t="s">
        <v>567</v>
      </c>
      <c r="B543" s="2">
        <v>0.64</v>
      </c>
      <c r="C543" s="2">
        <v>0.32251969153052501</v>
      </c>
      <c r="D543" s="2">
        <v>0.21599574960526</v>
      </c>
      <c r="E543" s="2">
        <v>0.245213178938611</v>
      </c>
      <c r="F543" s="2">
        <v>-0.12421392113836301</v>
      </c>
    </row>
    <row r="544" spans="1:6" ht="15" customHeight="1" x14ac:dyDescent="0.2">
      <c r="A544" s="2" t="s">
        <v>568</v>
      </c>
      <c r="B544" s="2">
        <v>0.38</v>
      </c>
      <c r="C544" s="2">
        <v>0.33634886416795501</v>
      </c>
      <c r="D544" s="2">
        <v>0.21960597121620501</v>
      </c>
      <c r="E544" s="2">
        <v>0.233797553409758</v>
      </c>
      <c r="F544" s="2">
        <v>-0.138794875677442</v>
      </c>
    </row>
    <row r="545" spans="1:6" ht="15" customHeight="1" x14ac:dyDescent="0.2">
      <c r="A545" s="2" t="s">
        <v>569</v>
      </c>
      <c r="B545" s="2">
        <v>0.5</v>
      </c>
      <c r="C545" s="2">
        <v>0.34609595660428799</v>
      </c>
      <c r="D545" s="2">
        <v>0.217099725056798</v>
      </c>
      <c r="E545" s="2">
        <v>0.205460645444449</v>
      </c>
      <c r="F545" s="2">
        <v>-0.144823727548855</v>
      </c>
    </row>
    <row r="546" spans="1:6" ht="15" customHeight="1" x14ac:dyDescent="0.2">
      <c r="A546" s="2" t="s">
        <v>570</v>
      </c>
      <c r="B546" s="2">
        <v>0.88</v>
      </c>
      <c r="C546" s="2">
        <v>0.36729896301515802</v>
      </c>
      <c r="D546" s="2">
        <v>0.229684290561224</v>
      </c>
      <c r="E546" s="2">
        <v>0.214824137195925</v>
      </c>
      <c r="F546" s="2">
        <v>-9.3428525213824207E-2</v>
      </c>
    </row>
    <row r="547" spans="1:6" ht="15" customHeight="1" x14ac:dyDescent="0.2">
      <c r="A547" s="2" t="s">
        <v>571</v>
      </c>
      <c r="B547" s="2">
        <v>1.83</v>
      </c>
      <c r="C547" s="2">
        <v>0.41958690583245201</v>
      </c>
      <c r="D547" s="2">
        <v>0.283651957136762</v>
      </c>
      <c r="E547" s="2">
        <v>0.322609029108194</v>
      </c>
      <c r="F547" s="2">
        <v>6.5128856174652902E-2</v>
      </c>
    </row>
    <row r="548" spans="1:6" ht="15" customHeight="1" x14ac:dyDescent="0.2">
      <c r="A548" s="2" t="s">
        <v>572</v>
      </c>
      <c r="B548" s="2">
        <v>1.1599999999999999</v>
      </c>
      <c r="C548" s="2">
        <v>0.47609785005616301</v>
      </c>
      <c r="D548" s="2">
        <v>0.34161031242516399</v>
      </c>
      <c r="E548" s="2">
        <v>0.42524865733214301</v>
      </c>
      <c r="F548" s="2">
        <v>0.21271297358489699</v>
      </c>
    </row>
    <row r="549" spans="1:6" ht="15" customHeight="1" x14ac:dyDescent="0.2">
      <c r="A549" s="2" t="s">
        <v>573</v>
      </c>
      <c r="B549" s="2">
        <v>1.51</v>
      </c>
      <c r="C549" s="2">
        <v>0.52217099320024496</v>
      </c>
      <c r="D549" s="2">
        <v>0.38337124136602502</v>
      </c>
      <c r="E549" s="2">
        <v>0.47224673443250598</v>
      </c>
      <c r="F549" s="2">
        <v>0.28614327098862202</v>
      </c>
    </row>
    <row r="550" spans="1:6" ht="15" customHeight="1" x14ac:dyDescent="0.2">
      <c r="A550" s="2" t="s">
        <v>574</v>
      </c>
      <c r="B550" s="2">
        <v>1.67</v>
      </c>
      <c r="C550" s="2">
        <v>0.57849444155876995</v>
      </c>
      <c r="D550" s="2">
        <v>0.43711076663966902</v>
      </c>
      <c r="E550" s="2">
        <v>0.53814875907832604</v>
      </c>
      <c r="F550" s="2">
        <v>0.35297710446925801</v>
      </c>
    </row>
    <row r="551" spans="1:6" ht="15" customHeight="1" x14ac:dyDescent="0.2">
      <c r="A551" s="2" t="s">
        <v>575</v>
      </c>
      <c r="B551" s="2">
        <v>0.81</v>
      </c>
      <c r="C551" s="2">
        <v>0.61517827234778999</v>
      </c>
      <c r="D551" s="2">
        <v>0.46189706115729001</v>
      </c>
      <c r="E551" s="2">
        <v>0.52011506092430304</v>
      </c>
      <c r="F551" s="2">
        <v>0.31120320287698999</v>
      </c>
    </row>
    <row r="552" spans="1:6" ht="15" customHeight="1" x14ac:dyDescent="0.2">
      <c r="A552" s="2" t="s">
        <v>576</v>
      </c>
      <c r="B552" s="2">
        <v>0.8</v>
      </c>
      <c r="C552" s="2">
        <v>0.62881160255352098</v>
      </c>
      <c r="D552" s="2">
        <v>0.45357717455067698</v>
      </c>
      <c r="E552" s="2">
        <v>0.41774675722716698</v>
      </c>
      <c r="F552" s="2">
        <v>0.16890710940395101</v>
      </c>
    </row>
    <row r="553" spans="1:6" ht="15" customHeight="1" x14ac:dyDescent="0.2">
      <c r="A553" s="2" t="s">
        <v>577</v>
      </c>
      <c r="B553" s="2">
        <v>1.7</v>
      </c>
      <c r="C553" s="2">
        <v>0.66322240560614498</v>
      </c>
      <c r="D553" s="2">
        <v>0.472260008235173</v>
      </c>
      <c r="E553" s="2">
        <v>0.38986737630149998</v>
      </c>
      <c r="F553" s="2">
        <v>9.7139230571298807E-2</v>
      </c>
    </row>
    <row r="554" spans="1:6" ht="15" customHeight="1" x14ac:dyDescent="0.2">
      <c r="A554" s="2" t="s">
        <v>578</v>
      </c>
      <c r="B554" s="2">
        <v>1.93</v>
      </c>
      <c r="C554" s="2">
        <v>0.72337682976888595</v>
      </c>
      <c r="D554" s="2">
        <v>0.52416104496766902</v>
      </c>
      <c r="E554" s="2">
        <v>0.44523473293013699</v>
      </c>
      <c r="F554" s="2">
        <v>0.113045109230567</v>
      </c>
    </row>
    <row r="555" spans="1:6" ht="15" customHeight="1" x14ac:dyDescent="0.2">
      <c r="A555" s="2" t="s">
        <v>579</v>
      </c>
      <c r="B555" s="2">
        <v>2.04</v>
      </c>
      <c r="C555" s="2">
        <v>0.78880754671270603</v>
      </c>
      <c r="D555" s="2">
        <v>0.58075244473467202</v>
      </c>
      <c r="E555" s="2">
        <v>0.50480018732284704</v>
      </c>
      <c r="F555" s="2">
        <v>0.13900346625387999</v>
      </c>
    </row>
    <row r="556" spans="1:6" ht="15" customHeight="1" x14ac:dyDescent="0.2">
      <c r="A556" s="2" t="s">
        <v>580</v>
      </c>
      <c r="B556" s="2">
        <v>1.68</v>
      </c>
      <c r="C556" s="2">
        <v>0.84504439462609005</v>
      </c>
      <c r="D556" s="2">
        <v>0.62213642378792</v>
      </c>
      <c r="E556" s="2">
        <v>0.51874766610880796</v>
      </c>
      <c r="F556" s="2">
        <v>0.124410042305712</v>
      </c>
    </row>
    <row r="557" spans="1:6" ht="15" customHeight="1" x14ac:dyDescent="0.2">
      <c r="A557" s="2" t="s">
        <v>581</v>
      </c>
      <c r="B557" s="2">
        <v>1</v>
      </c>
      <c r="C557" s="2">
        <v>0.87331282874281901</v>
      </c>
      <c r="D557" s="2">
        <v>0.62302604062385103</v>
      </c>
      <c r="E557" s="2">
        <v>0.430104834665261</v>
      </c>
      <c r="F557" s="2">
        <v>1.5452488112214899E-2</v>
      </c>
    </row>
    <row r="558" spans="1:6" ht="15" customHeight="1" x14ac:dyDescent="0.2">
      <c r="A558" s="2" t="s">
        <v>582</v>
      </c>
      <c r="B558" s="2">
        <v>1.08</v>
      </c>
      <c r="C558" s="2">
        <v>0.88546237731970301</v>
      </c>
      <c r="D558" s="2">
        <v>0.60030024578920105</v>
      </c>
      <c r="E558" s="2">
        <v>0.29311728912882201</v>
      </c>
      <c r="F558" s="2">
        <v>-0.125780488520843</v>
      </c>
    </row>
    <row r="559" spans="1:6" ht="15" customHeight="1" x14ac:dyDescent="0.2">
      <c r="A559" s="2" t="s">
        <v>583</v>
      </c>
      <c r="B559" s="2">
        <v>0.63</v>
      </c>
      <c r="C559" s="2">
        <v>0.88792504890522495</v>
      </c>
      <c r="D559" s="2">
        <v>0.56330221575595696</v>
      </c>
      <c r="E559" s="2">
        <v>0.138742487169666</v>
      </c>
      <c r="F559" s="2">
        <v>-0.25851529257148598</v>
      </c>
    </row>
    <row r="560" spans="1:6" ht="15" customHeight="1" x14ac:dyDescent="0.2">
      <c r="A560" s="2" t="s">
        <v>584</v>
      </c>
      <c r="B560" s="2">
        <v>0.16</v>
      </c>
      <c r="C560" s="2">
        <v>0.86792839512922104</v>
      </c>
      <c r="D560" s="2">
        <v>0.49523929003705902</v>
      </c>
      <c r="E560" s="2">
        <v>-6.9287522311521701E-2</v>
      </c>
      <c r="F560" s="2">
        <v>-0.41031457324658999</v>
      </c>
    </row>
    <row r="561" spans="1:6" ht="15" customHeight="1" x14ac:dyDescent="0.2">
      <c r="A561" s="2" t="s">
        <v>585</v>
      </c>
      <c r="B561" s="2">
        <v>1.21</v>
      </c>
      <c r="C561" s="2">
        <v>0.86297602775821503</v>
      </c>
      <c r="D561" s="2">
        <v>0.44790025176655102</v>
      </c>
      <c r="E561" s="2">
        <v>-0.19463756788949299</v>
      </c>
      <c r="F561" s="2">
        <v>-0.44197733247572002</v>
      </c>
    </row>
    <row r="562" spans="1:6" ht="15" customHeight="1" x14ac:dyDescent="0.2">
      <c r="A562" s="2" t="s">
        <v>586</v>
      </c>
      <c r="B562" s="2">
        <v>0.27</v>
      </c>
      <c r="C562" s="2">
        <v>0.86103565669142301</v>
      </c>
      <c r="D562" s="2">
        <v>0.40488141428166402</v>
      </c>
      <c r="E562" s="2">
        <v>-0.28417718882520399</v>
      </c>
      <c r="F562" s="2">
        <v>-0.40478650738698002</v>
      </c>
    </row>
    <row r="563" spans="1:6" ht="15" customHeight="1" x14ac:dyDescent="0.2">
      <c r="A563" s="2" t="s">
        <v>587</v>
      </c>
      <c r="B563" s="2">
        <v>0.31</v>
      </c>
      <c r="C563" s="2">
        <v>0.83741613219274202</v>
      </c>
      <c r="D563" s="2">
        <v>0.33288488244977998</v>
      </c>
      <c r="E563" s="2">
        <v>-0.42238790861846998</v>
      </c>
      <c r="F563" s="2">
        <v>-0.39324371776461398</v>
      </c>
    </row>
    <row r="564" spans="1:6" ht="15" customHeight="1" x14ac:dyDescent="0.2">
      <c r="A564" s="2" t="s">
        <v>588</v>
      </c>
      <c r="B564" s="2">
        <v>0.1</v>
      </c>
      <c r="C564" s="2">
        <v>0.81060929128741199</v>
      </c>
      <c r="D564" s="2">
        <v>0.25787014813902698</v>
      </c>
      <c r="E564" s="2">
        <v>-0.53903916931455398</v>
      </c>
      <c r="F564" s="2">
        <v>-0.34854560223798198</v>
      </c>
    </row>
    <row r="565" spans="1:6" ht="15" customHeight="1" x14ac:dyDescent="0.2">
      <c r="A565" s="2" t="s">
        <v>589</v>
      </c>
      <c r="B565" s="2">
        <v>-0.2</v>
      </c>
      <c r="C565" s="2">
        <v>0.772616344707582</v>
      </c>
      <c r="D565" s="2">
        <v>0.16942172500084901</v>
      </c>
      <c r="E565" s="2">
        <v>-0.66097127563132596</v>
      </c>
      <c r="F565" s="2">
        <v>-0.30770446643488097</v>
      </c>
    </row>
    <row r="566" spans="1:6" ht="15" customHeight="1" x14ac:dyDescent="0.2">
      <c r="A566" s="2" t="s">
        <v>590</v>
      </c>
      <c r="B566" s="2">
        <v>-0.37</v>
      </c>
      <c r="C566" s="2">
        <v>0.72511195055008504</v>
      </c>
      <c r="D566" s="2">
        <v>7.0470536312403603E-2</v>
      </c>
      <c r="E566" s="2">
        <v>-0.779671551358468</v>
      </c>
      <c r="F566" s="2">
        <v>-0.27153700004738601</v>
      </c>
    </row>
    <row r="567" spans="1:6" ht="15" customHeight="1" x14ac:dyDescent="0.2">
      <c r="A567" s="2" t="s">
        <v>591</v>
      </c>
      <c r="B567" s="2">
        <v>0.54</v>
      </c>
      <c r="C567" s="2">
        <v>0.69778820473094105</v>
      </c>
      <c r="D567" s="2">
        <v>1.89690513006967E-3</v>
      </c>
      <c r="E567" s="2">
        <v>-0.79471032354212501</v>
      </c>
      <c r="F567" s="2">
        <v>-0.14956255124812801</v>
      </c>
    </row>
    <row r="568" spans="1:6" ht="15" customHeight="1" x14ac:dyDescent="0.2">
      <c r="A568" s="2" t="s">
        <v>592</v>
      </c>
      <c r="B568" s="2">
        <v>-0.72</v>
      </c>
      <c r="C568" s="2">
        <v>0.66334750171627599</v>
      </c>
      <c r="D568" s="2">
        <v>-7.3565909901370796E-2</v>
      </c>
      <c r="E568" s="2">
        <v>-0.80978460545814102</v>
      </c>
      <c r="F568" s="2">
        <v>-5.5169282664758103E-2</v>
      </c>
    </row>
    <row r="569" spans="1:6" ht="15" customHeight="1" x14ac:dyDescent="0.2">
      <c r="A569" s="2" t="s">
        <v>593</v>
      </c>
      <c r="B569" s="2">
        <v>0.5</v>
      </c>
      <c r="C569" s="2">
        <v>0.62956497031249803</v>
      </c>
      <c r="D569" s="2">
        <v>-0.14495729475515001</v>
      </c>
      <c r="E569" s="2">
        <v>-0.79971624985415002</v>
      </c>
      <c r="F569" s="2">
        <v>2.8196853060614199E-2</v>
      </c>
    </row>
    <row r="570" spans="1:6" ht="15" customHeight="1" x14ac:dyDescent="0.2">
      <c r="A570" s="2" t="s">
        <v>594</v>
      </c>
      <c r="B570" s="2">
        <v>0.08</v>
      </c>
      <c r="C570" s="2">
        <v>0.61659615931602796</v>
      </c>
      <c r="D570" s="2">
        <v>-0.18477066241516199</v>
      </c>
      <c r="E570" s="2">
        <v>-0.70178478920778697</v>
      </c>
      <c r="F570" s="2">
        <v>0.157001578712718</v>
      </c>
    </row>
    <row r="571" spans="1:6" ht="15" customHeight="1" x14ac:dyDescent="0.2">
      <c r="A571" s="2" t="s">
        <v>595</v>
      </c>
      <c r="B571" s="2">
        <v>0.13</v>
      </c>
      <c r="C571" s="2">
        <v>0.59517410693199801</v>
      </c>
      <c r="D571" s="2">
        <v>-0.23314590286411299</v>
      </c>
      <c r="E571" s="2">
        <v>-0.62720237194584505</v>
      </c>
      <c r="F571" s="2">
        <v>0.21706744205422401</v>
      </c>
    </row>
    <row r="572" spans="1:6" ht="15" customHeight="1" x14ac:dyDescent="0.2">
      <c r="A572" s="2" t="s">
        <v>596</v>
      </c>
      <c r="B572" s="2">
        <v>0.46</v>
      </c>
      <c r="C572" s="2">
        <v>0.58395719962474701</v>
      </c>
      <c r="D572" s="2">
        <v>-0.264507736627067</v>
      </c>
      <c r="E572" s="2">
        <v>-0.51394746150856296</v>
      </c>
      <c r="F572" s="2">
        <v>0.27051537091709998</v>
      </c>
    </row>
    <row r="573" spans="1:6" ht="15" customHeight="1" x14ac:dyDescent="0.2">
      <c r="A573" s="2" t="s">
        <v>597</v>
      </c>
      <c r="B573" s="2">
        <v>0.31</v>
      </c>
      <c r="C573" s="2">
        <v>0.57768801479480902</v>
      </c>
      <c r="D573" s="2">
        <v>-0.28624606395426</v>
      </c>
      <c r="E573" s="2">
        <v>-0.38770797139157398</v>
      </c>
      <c r="F573" s="2">
        <v>0.29639375426078002</v>
      </c>
    </row>
    <row r="574" spans="1:6" ht="15" customHeight="1" x14ac:dyDescent="0.2">
      <c r="A574" s="2" t="s">
        <v>598</v>
      </c>
      <c r="B574" s="2">
        <v>0.17</v>
      </c>
      <c r="C574" s="2">
        <v>0.56482347035626601</v>
      </c>
      <c r="D574" s="2">
        <v>-0.31418539261488498</v>
      </c>
      <c r="E574" s="2">
        <v>-0.29218904397211098</v>
      </c>
      <c r="F574" s="2">
        <v>0.25935585437693198</v>
      </c>
    </row>
    <row r="575" spans="1:6" ht="15" customHeight="1" x14ac:dyDescent="0.2">
      <c r="A575" s="2" t="s">
        <v>599</v>
      </c>
      <c r="B575" s="2">
        <v>0.41</v>
      </c>
      <c r="C575" s="2">
        <v>0.555049870898214</v>
      </c>
      <c r="D575" s="2">
        <v>-0.33506181206881502</v>
      </c>
      <c r="E575" s="2">
        <v>-0.194372950368952</v>
      </c>
      <c r="F575" s="2">
        <v>0.20401737732264699</v>
      </c>
    </row>
    <row r="576" spans="1:6" ht="15" customHeight="1" x14ac:dyDescent="0.2">
      <c r="A576" s="2" t="s">
        <v>600</v>
      </c>
      <c r="B576" s="2">
        <v>0.5</v>
      </c>
      <c r="C576" s="2">
        <v>0.553547012155297</v>
      </c>
      <c r="D576" s="2">
        <v>-0.34199487518967697</v>
      </c>
      <c r="E576" s="2">
        <v>-8.00503053589008E-2</v>
      </c>
      <c r="F576" s="2">
        <v>0.15727857481541499</v>
      </c>
    </row>
    <row r="577" spans="1:6" ht="15" customHeight="1" x14ac:dyDescent="0.2">
      <c r="A577" s="2" t="s">
        <v>601</v>
      </c>
      <c r="B577" s="2">
        <v>0.3</v>
      </c>
      <c r="C577" s="2">
        <v>0.54933720335129199</v>
      </c>
      <c r="D577" s="2">
        <v>-0.35019440594345502</v>
      </c>
      <c r="E577" s="2">
        <v>9.3036056963966898E-3</v>
      </c>
      <c r="F577" s="2">
        <v>8.9489481492446205E-2</v>
      </c>
    </row>
    <row r="578" spans="1:6" ht="15" customHeight="1" x14ac:dyDescent="0.2">
      <c r="A578" s="2" t="s">
        <v>602</v>
      </c>
      <c r="B578" s="2">
        <v>-0.77</v>
      </c>
      <c r="C578" s="2">
        <v>0.51461535488396704</v>
      </c>
      <c r="D578" s="2">
        <v>-0.39739092406494803</v>
      </c>
      <c r="E578" s="2">
        <v>-1.8007074679783599E-2</v>
      </c>
      <c r="F578" s="2">
        <v>-7.77271492866103E-2</v>
      </c>
    </row>
    <row r="579" spans="1:6" ht="15" customHeight="1" x14ac:dyDescent="0.2">
      <c r="A579" s="2" t="s">
        <v>603</v>
      </c>
      <c r="B579" s="2">
        <v>-0.06</v>
      </c>
      <c r="C579" s="2">
        <v>0.47282341682843199</v>
      </c>
      <c r="D579" s="2">
        <v>-0.45098417077116398</v>
      </c>
      <c r="E579" s="2">
        <v>-6.9326956536988393E-2</v>
      </c>
      <c r="F579" s="2">
        <v>-0.237303678108019</v>
      </c>
    </row>
    <row r="580" spans="1:6" ht="15" customHeight="1" x14ac:dyDescent="0.2">
      <c r="A580" s="2" t="s">
        <v>604</v>
      </c>
      <c r="B580" s="2">
        <v>0.68</v>
      </c>
      <c r="C580" s="2">
        <v>0.46822977417785799</v>
      </c>
      <c r="D580" s="2">
        <v>-0.45071287359505102</v>
      </c>
      <c r="E580" s="2">
        <v>6.8444372071781298E-3</v>
      </c>
      <c r="F580" s="2">
        <v>-0.22903637955810399</v>
      </c>
    </row>
    <row r="581" spans="1:6" ht="15" customHeight="1" x14ac:dyDescent="0.2">
      <c r="A581" s="2" t="s">
        <v>605</v>
      </c>
      <c r="B581" s="2">
        <v>-0.4</v>
      </c>
      <c r="C581" s="2">
        <v>0.45559383074309401</v>
      </c>
      <c r="D581" s="2">
        <v>-0.45898664184761401</v>
      </c>
      <c r="E581" s="2">
        <v>4.3158264583687898E-2</v>
      </c>
      <c r="F581" s="2">
        <v>-0.22021638571541399</v>
      </c>
    </row>
    <row r="582" spans="1:6" ht="15" customHeight="1" x14ac:dyDescent="0.2">
      <c r="A582" s="2" t="s">
        <v>606</v>
      </c>
      <c r="B582" s="2">
        <v>-0.42</v>
      </c>
      <c r="C582" s="2">
        <v>0.41673548361903601</v>
      </c>
      <c r="D582" s="2">
        <v>-0.50036419570962398</v>
      </c>
      <c r="E582" s="2">
        <v>-1.6854771060759201E-2</v>
      </c>
      <c r="F582" s="2">
        <v>-0.27189646095842901</v>
      </c>
    </row>
    <row r="583" spans="1:6" ht="15" customHeight="1" x14ac:dyDescent="0.2">
      <c r="A583" s="2" t="s">
        <v>607</v>
      </c>
      <c r="B583" s="2">
        <v>0.43</v>
      </c>
      <c r="C583" s="2">
        <v>0.399757451155688</v>
      </c>
      <c r="D583" s="2">
        <v>-0.50896282545947502</v>
      </c>
      <c r="E583" s="2">
        <v>-1.1006723775180999E-4</v>
      </c>
      <c r="F583" s="2">
        <v>-0.217235816210126</v>
      </c>
    </row>
    <row r="584" spans="1:6" ht="15" customHeight="1" x14ac:dyDescent="0.2">
      <c r="A584" s="2" t="s">
        <v>608</v>
      </c>
      <c r="B584" s="2">
        <v>0.16</v>
      </c>
      <c r="C584" s="2">
        <v>0.39762594982072502</v>
      </c>
      <c r="D584" s="2">
        <v>-0.49498197273925498</v>
      </c>
      <c r="E584" s="2">
        <v>6.0637546432176399E-2</v>
      </c>
      <c r="F584" s="2">
        <v>-9.8884210980203099E-2</v>
      </c>
    </row>
    <row r="585" spans="1:6" ht="15" customHeight="1" x14ac:dyDescent="0.2">
      <c r="A585" s="2" t="s">
        <v>609</v>
      </c>
      <c r="B585" s="2">
        <v>-1.0900000000000001</v>
      </c>
      <c r="C585" s="2">
        <v>0.35883559770640899</v>
      </c>
      <c r="D585" s="2">
        <v>-0.528815142262407</v>
      </c>
      <c r="E585" s="2">
        <v>-1.24448036539094E-2</v>
      </c>
      <c r="F585" s="2">
        <v>-0.10520240139208301</v>
      </c>
    </row>
    <row r="586" spans="1:6" ht="15" customHeight="1" x14ac:dyDescent="0.2">
      <c r="A586" s="2" t="s">
        <v>610</v>
      </c>
      <c r="B586" s="2">
        <v>0.27</v>
      </c>
      <c r="C586" s="2">
        <v>0.32472798326007801</v>
      </c>
      <c r="D586" s="2">
        <v>-0.55350629565551301</v>
      </c>
      <c r="E586" s="2">
        <v>-6.3968106441438105E-2</v>
      </c>
      <c r="F586" s="2">
        <v>-8.8379489328835395E-2</v>
      </c>
    </row>
    <row r="587" spans="1:6" ht="15" customHeight="1" x14ac:dyDescent="0.2">
      <c r="A587" s="2" t="s">
        <v>611</v>
      </c>
      <c r="B587" s="2">
        <v>0.21</v>
      </c>
      <c r="C587" s="2">
        <v>0.32382228420376702</v>
      </c>
      <c r="D587" s="2">
        <v>-0.53055548961222798</v>
      </c>
      <c r="E587" s="2">
        <v>-2.1546184764541199E-4</v>
      </c>
      <c r="F587" s="2">
        <v>3.8557248663478302E-2</v>
      </c>
    </row>
    <row r="588" spans="1:6" ht="15" customHeight="1" x14ac:dyDescent="0.2">
      <c r="A588" s="2" t="s">
        <v>612</v>
      </c>
      <c r="B588" s="2">
        <v>0.3</v>
      </c>
      <c r="C588" s="2">
        <v>0.32350543818153599</v>
      </c>
      <c r="D588" s="2">
        <v>-0.50524464526985602</v>
      </c>
      <c r="E588" s="2">
        <v>5.5157234305935401E-2</v>
      </c>
      <c r="F588" s="2">
        <v>0.14270953683707699</v>
      </c>
    </row>
    <row r="589" spans="1:6" ht="15" customHeight="1" x14ac:dyDescent="0.2">
      <c r="A589" s="2" t="s">
        <v>613</v>
      </c>
      <c r="B589" s="2">
        <v>0.9</v>
      </c>
      <c r="C589" s="2">
        <v>0.339816456913837</v>
      </c>
      <c r="D589" s="2">
        <v>-0.456100758095693</v>
      </c>
      <c r="E589" s="2">
        <v>0.15513058386914999</v>
      </c>
      <c r="F589" s="2">
        <v>0.266526205228302</v>
      </c>
    </row>
    <row r="590" spans="1:6" ht="15" customHeight="1" x14ac:dyDescent="0.2">
      <c r="A590" s="2" t="s">
        <v>614</v>
      </c>
      <c r="B590" s="2">
        <v>1.03</v>
      </c>
      <c r="C590" s="2">
        <v>0.37307916724546603</v>
      </c>
      <c r="D590" s="2">
        <v>-0.38344386562121102</v>
      </c>
      <c r="E590" s="2">
        <v>0.29307819176760003</v>
      </c>
      <c r="F590" s="2">
        <v>0.39522931502904801</v>
      </c>
    </row>
    <row r="591" spans="1:6" ht="15" customHeight="1" x14ac:dyDescent="0.2">
      <c r="A591" s="2" t="s">
        <v>615</v>
      </c>
      <c r="B591" s="2">
        <v>0.64</v>
      </c>
      <c r="C591" s="2">
        <v>0.39840936444811798</v>
      </c>
      <c r="D591" s="2">
        <v>-0.32185150894895098</v>
      </c>
      <c r="E591" s="2">
        <v>0.37849435002946502</v>
      </c>
      <c r="F591" s="2">
        <v>0.43452434850038102</v>
      </c>
    </row>
    <row r="592" spans="1:6" ht="15" customHeight="1" x14ac:dyDescent="0.2">
      <c r="A592" s="2" t="s">
        <v>616</v>
      </c>
      <c r="B592" s="2">
        <v>0.48</v>
      </c>
      <c r="C592" s="2">
        <v>0.40924600446485199</v>
      </c>
      <c r="D592" s="2">
        <v>-0.28036790633960801</v>
      </c>
      <c r="E592" s="2">
        <v>0.394022492337671</v>
      </c>
      <c r="F592" s="2">
        <v>0.37111684470981798</v>
      </c>
    </row>
    <row r="593" spans="1:6" ht="15" customHeight="1" x14ac:dyDescent="0.2">
      <c r="A593" s="2" t="s">
        <v>617</v>
      </c>
      <c r="B593" s="2">
        <v>0.2</v>
      </c>
      <c r="C593" s="2">
        <v>0.40887426969978902</v>
      </c>
      <c r="D593" s="2">
        <v>-0.25441360521535</v>
      </c>
      <c r="E593" s="2">
        <v>0.35900630256488503</v>
      </c>
      <c r="F593" s="2">
        <v>0.237239448389888</v>
      </c>
    </row>
    <row r="594" spans="1:6" ht="15" customHeight="1" x14ac:dyDescent="0.2">
      <c r="A594" s="2" t="s">
        <v>618</v>
      </c>
      <c r="B594" s="2">
        <v>0.08</v>
      </c>
      <c r="C594" s="2">
        <v>0.39864458361481703</v>
      </c>
      <c r="D594" s="2">
        <v>-0.242026442609905</v>
      </c>
      <c r="E594" s="2">
        <v>0.28538954885487899</v>
      </c>
      <c r="F594" s="2">
        <v>6.3100377732758603E-2</v>
      </c>
    </row>
    <row r="595" spans="1:6" ht="15" customHeight="1" x14ac:dyDescent="0.2">
      <c r="A595" s="2" t="s">
        <v>619</v>
      </c>
      <c r="B595" s="2">
        <v>0.53</v>
      </c>
      <c r="C595" s="2">
        <v>0.39679823712600598</v>
      </c>
      <c r="D595" s="2">
        <v>-0.21831420778782201</v>
      </c>
      <c r="E595" s="2">
        <v>0.240785885670352</v>
      </c>
      <c r="F595" s="2">
        <v>-6.6152088770968204E-2</v>
      </c>
    </row>
    <row r="596" spans="1:6" ht="15" customHeight="1" x14ac:dyDescent="0.2">
      <c r="A596" s="2" t="s">
        <v>620</v>
      </c>
      <c r="B596" s="2">
        <v>0.56000000000000005</v>
      </c>
      <c r="C596" s="2">
        <v>0.40664331625735001</v>
      </c>
      <c r="D596" s="2">
        <v>-0.179125426323377</v>
      </c>
      <c r="E596" s="2">
        <v>0.23429702558096499</v>
      </c>
      <c r="F596" s="2">
        <v>-0.12952928325294899</v>
      </c>
    </row>
    <row r="597" spans="1:6" ht="15" customHeight="1" x14ac:dyDescent="0.2">
      <c r="A597" s="2" t="s">
        <v>621</v>
      </c>
      <c r="B597" s="2">
        <v>1.31</v>
      </c>
      <c r="C597" s="2">
        <v>0.43496027629484701</v>
      </c>
      <c r="D597" s="2">
        <v>-0.11574745192158201</v>
      </c>
      <c r="E597" s="2">
        <v>0.28441483868668099</v>
      </c>
      <c r="F597" s="2">
        <v>-0.105773819630401</v>
      </c>
    </row>
    <row r="598" spans="1:6" ht="15" customHeight="1" x14ac:dyDescent="0.2">
      <c r="A598" s="2" t="s">
        <v>622</v>
      </c>
      <c r="B598" s="2">
        <v>0.87</v>
      </c>
      <c r="C598" s="2">
        <v>0.46954870145775301</v>
      </c>
      <c r="D598" s="2">
        <v>-4.5458590913294898E-2</v>
      </c>
      <c r="E598" s="2">
        <v>0.34284820667369298</v>
      </c>
      <c r="F598" s="2">
        <v>-4.78845961066574E-2</v>
      </c>
    </row>
    <row r="599" spans="1:6" ht="15" customHeight="1" x14ac:dyDescent="0.2">
      <c r="A599" s="2" t="s">
        <v>623</v>
      </c>
      <c r="B599" s="2">
        <v>0.21</v>
      </c>
      <c r="C599" s="2">
        <v>0.47586830163099703</v>
      </c>
      <c r="D599" s="2">
        <v>-1.55202645078384E-2</v>
      </c>
      <c r="E599" s="2">
        <v>0.29259966818198502</v>
      </c>
      <c r="F599" s="2">
        <v>-7.8744602453263299E-2</v>
      </c>
    </row>
    <row r="600" spans="1:6" ht="15" customHeight="1" x14ac:dyDescent="0.2">
      <c r="A600" s="2" t="s">
        <v>624</v>
      </c>
      <c r="B600" s="2">
        <v>0.6</v>
      </c>
      <c r="C600" s="2">
        <v>0.47515051929409802</v>
      </c>
      <c r="D600" s="2">
        <v>3.4607377289426E-3</v>
      </c>
      <c r="E600" s="2">
        <v>0.218796395790256</v>
      </c>
      <c r="F600" s="2">
        <v>-0.116628007609581</v>
      </c>
    </row>
    <row r="601" spans="1:6" ht="15" customHeight="1" x14ac:dyDescent="0.2">
      <c r="A601" s="2" t="s">
        <v>625</v>
      </c>
      <c r="B601" s="2">
        <v>0.6</v>
      </c>
      <c r="C601" s="2">
        <v>0.48380384249875102</v>
      </c>
      <c r="D601" s="2">
        <v>3.3868780018114102E-2</v>
      </c>
      <c r="E601" s="2">
        <v>0.180999671775188</v>
      </c>
      <c r="F601" s="2">
        <v>-0.10393788571535199</v>
      </c>
    </row>
    <row r="602" spans="1:6" ht="15" customHeight="1" x14ac:dyDescent="0.2">
      <c r="A602" s="2" t="s">
        <v>626</v>
      </c>
      <c r="B602" s="2">
        <v>1.1299999999999999</v>
      </c>
      <c r="C602" s="2">
        <v>0.50492636719140305</v>
      </c>
      <c r="D602" s="2">
        <v>7.9590654219562906E-2</v>
      </c>
      <c r="E602" s="2">
        <v>0.186430383131969</v>
      </c>
      <c r="F602" s="2">
        <v>-3.8692719500530499E-2</v>
      </c>
    </row>
    <row r="603" spans="1:6" ht="15" customHeight="1" x14ac:dyDescent="0.2">
      <c r="A603" s="2" t="s">
        <v>627</v>
      </c>
      <c r="B603" s="2">
        <v>1.24</v>
      </c>
      <c r="C603" s="2">
        <v>0.54049642882773097</v>
      </c>
      <c r="D603" s="2">
        <v>0.142855338401608</v>
      </c>
      <c r="E603" s="2">
        <v>0.23654184000621301</v>
      </c>
      <c r="F603" s="2">
        <v>7.1139849553648896E-2</v>
      </c>
    </row>
    <row r="604" spans="1:6" ht="15" customHeight="1" x14ac:dyDescent="0.2">
      <c r="A604" s="2" t="s">
        <v>628</v>
      </c>
      <c r="B604" s="2">
        <v>1.28</v>
      </c>
      <c r="C604" s="2">
        <v>0.57802366955628404</v>
      </c>
      <c r="D604" s="2">
        <v>0.20616500348275399</v>
      </c>
      <c r="E604" s="2">
        <v>0.28335323924504602</v>
      </c>
      <c r="F604" s="2">
        <v>0.16697219356637699</v>
      </c>
    </row>
    <row r="605" spans="1:6" ht="15" customHeight="1" x14ac:dyDescent="0.2">
      <c r="A605" s="2" t="s">
        <v>629</v>
      </c>
      <c r="B605" s="2">
        <v>1.5</v>
      </c>
      <c r="C605" s="2">
        <v>0.61999465349246397</v>
      </c>
      <c r="D605" s="2">
        <v>0.27264832393939498</v>
      </c>
      <c r="E605" s="2">
        <v>0.33448437646583901</v>
      </c>
      <c r="F605" s="2">
        <v>0.24743970545806199</v>
      </c>
    </row>
    <row r="606" spans="1:6" ht="15" customHeight="1" x14ac:dyDescent="0.2">
      <c r="A606" s="2" t="s">
        <v>630</v>
      </c>
      <c r="B606" s="2">
        <v>1.48</v>
      </c>
      <c r="C606" s="2">
        <v>0.66457665870221805</v>
      </c>
      <c r="D606" s="2">
        <v>0.33951982748968301</v>
      </c>
      <c r="E606" s="2">
        <v>0.38223475180823802</v>
      </c>
      <c r="F606" s="2">
        <v>0.29975938691016901</v>
      </c>
    </row>
    <row r="607" spans="1:6" ht="15" customHeight="1" x14ac:dyDescent="0.2">
      <c r="A607" s="2" t="s">
        <v>631</v>
      </c>
      <c r="B607" s="2">
        <v>0.13</v>
      </c>
      <c r="C607" s="2">
        <v>0.673692000862681</v>
      </c>
      <c r="D607" s="2">
        <v>0.35493269807158501</v>
      </c>
      <c r="E607" s="2">
        <v>0.29948757650577701</v>
      </c>
      <c r="F607" s="2">
        <v>0.19949196072439301</v>
      </c>
    </row>
    <row r="608" spans="1:6" ht="15" customHeight="1" x14ac:dyDescent="0.2">
      <c r="A608" s="2" t="s">
        <v>632</v>
      </c>
      <c r="B608" s="2">
        <v>-0.24</v>
      </c>
      <c r="C608" s="2">
        <v>0.64066119045647696</v>
      </c>
      <c r="D608" s="2">
        <v>0.31079505444035799</v>
      </c>
      <c r="E608" s="2">
        <v>8.1995687257952796E-2</v>
      </c>
      <c r="F608" s="2">
        <v>-4.4171611059981297E-2</v>
      </c>
    </row>
    <row r="609" spans="1:6" ht="15" customHeight="1" x14ac:dyDescent="0.2">
      <c r="A609" s="2" t="s">
        <v>633</v>
      </c>
      <c r="B609" s="2">
        <v>0.11</v>
      </c>
      <c r="C609" s="2">
        <v>0.60878685486970396</v>
      </c>
      <c r="D609" s="2">
        <v>0.26719168946170102</v>
      </c>
      <c r="E609" s="2">
        <v>-0.10444378858684</v>
      </c>
      <c r="F609" s="2">
        <v>-0.24560243006358001</v>
      </c>
    </row>
    <row r="610" spans="1:6" ht="15" customHeight="1" x14ac:dyDescent="0.2">
      <c r="A610" s="2" t="s">
        <v>634</v>
      </c>
      <c r="B610" s="2">
        <v>-0.03</v>
      </c>
      <c r="C610" s="2">
        <v>0.58366684951302095</v>
      </c>
      <c r="D610" s="2">
        <v>0.23200223090933</v>
      </c>
      <c r="E610" s="2">
        <v>-0.24007401966879099</v>
      </c>
      <c r="F610" s="2">
        <v>-0.36820092314577701</v>
      </c>
    </row>
    <row r="611" spans="1:6" ht="15" customHeight="1" x14ac:dyDescent="0.2">
      <c r="A611" s="2" t="s">
        <v>635</v>
      </c>
      <c r="B611" s="2">
        <v>0.51</v>
      </c>
      <c r="C611" s="2">
        <v>0.56949704312025096</v>
      </c>
      <c r="D611" s="2">
        <v>0.21100781383271</v>
      </c>
      <c r="E611" s="2">
        <v>-0.31370384205094598</v>
      </c>
      <c r="F611" s="2">
        <v>-0.39450221255628698</v>
      </c>
    </row>
    <row r="612" spans="1:6" ht="15" customHeight="1" x14ac:dyDescent="0.2">
      <c r="A612" s="2" t="s">
        <v>636</v>
      </c>
      <c r="B612" s="2">
        <v>0.3</v>
      </c>
      <c r="C612" s="2">
        <v>0.56381004895268805</v>
      </c>
      <c r="D612" s="2">
        <v>0.20077291657787799</v>
      </c>
      <c r="E612" s="2">
        <v>-0.33939907794258001</v>
      </c>
      <c r="F612" s="2">
        <v>-0.342533712919663</v>
      </c>
    </row>
    <row r="613" spans="1:6" ht="15" customHeight="1" x14ac:dyDescent="0.2">
      <c r="A613" s="2" t="s">
        <v>637</v>
      </c>
      <c r="B613" s="2">
        <v>0.1</v>
      </c>
      <c r="C613" s="2">
        <v>0.54835144659842305</v>
      </c>
      <c r="D613" s="2">
        <v>0.17646765946221399</v>
      </c>
      <c r="E613" s="2">
        <v>-0.38336394198842699</v>
      </c>
      <c r="F613" s="2">
        <v>-0.28849360836371502</v>
      </c>
    </row>
    <row r="614" spans="1:6" ht="15" customHeight="1" x14ac:dyDescent="0.2">
      <c r="A614" s="2" t="s">
        <v>638</v>
      </c>
      <c r="B614" s="2">
        <v>0.33</v>
      </c>
      <c r="C614" s="2">
        <v>0.534414918636959</v>
      </c>
      <c r="D614" s="2">
        <v>0.15382106163607401</v>
      </c>
      <c r="E614" s="2">
        <v>-0.405287581056271</v>
      </c>
      <c r="F614" s="2">
        <v>-0.204522959361923</v>
      </c>
    </row>
    <row r="615" spans="1:6" ht="15" customHeight="1" x14ac:dyDescent="0.2">
      <c r="A615" s="2" t="s">
        <v>639</v>
      </c>
      <c r="B615" s="2">
        <v>-0.06</v>
      </c>
      <c r="C615" s="2">
        <v>0.517244602975243</v>
      </c>
      <c r="D615" s="2">
        <v>0.12650984238270199</v>
      </c>
      <c r="E615" s="2">
        <v>-0.423582090187756</v>
      </c>
      <c r="F615" s="2">
        <v>-0.120805832091561</v>
      </c>
    </row>
    <row r="616" spans="1:6" ht="15" customHeight="1" x14ac:dyDescent="0.2">
      <c r="A616" s="2" t="s">
        <v>640</v>
      </c>
      <c r="B616" s="2">
        <v>-0.72</v>
      </c>
      <c r="C616" s="2">
        <v>0.47552104555844099</v>
      </c>
      <c r="D616" s="2">
        <v>6.5892417849805401E-2</v>
      </c>
      <c r="E616" s="2">
        <v>-0.50963112924082998</v>
      </c>
      <c r="F616" s="2">
        <v>-0.116926350838543</v>
      </c>
    </row>
    <row r="617" spans="1:6" ht="15" customHeight="1" x14ac:dyDescent="0.2">
      <c r="A617" s="2" t="s">
        <v>641</v>
      </c>
      <c r="B617" s="2">
        <v>-0.1</v>
      </c>
      <c r="C617" s="2">
        <v>0.43482019985642301</v>
      </c>
      <c r="D617" s="2">
        <v>7.5566507878640898E-3</v>
      </c>
      <c r="E617" s="2">
        <v>-0.568722535528557</v>
      </c>
      <c r="F617" s="2">
        <v>-0.10227989067575199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85546875" style="2" customWidth="1"/>
    <col min="3" max="4" width="18.28515625" style="2" customWidth="1"/>
    <col min="5" max="5" width="19.42578125" style="2" customWidth="1"/>
  </cols>
  <sheetData>
    <row r="1" spans="1:5" ht="15" customHeight="1" x14ac:dyDescent="0.2">
      <c r="A1" s="13" t="s">
        <v>20</v>
      </c>
      <c r="B1" s="13" t="s">
        <v>15</v>
      </c>
      <c r="C1" s="13" t="s">
        <v>704</v>
      </c>
      <c r="D1" s="13" t="s">
        <v>705</v>
      </c>
      <c r="E1" s="13" t="s">
        <v>706</v>
      </c>
    </row>
    <row r="2" spans="1:5" ht="15" customHeight="1" x14ac:dyDescent="0.2">
      <c r="A2" s="2" t="s">
        <v>26</v>
      </c>
      <c r="B2" s="2">
        <v>0.59</v>
      </c>
      <c r="C2" s="2">
        <v>2.14669246647506E-2</v>
      </c>
      <c r="D2" s="2">
        <v>5.8417776512234898E-2</v>
      </c>
      <c r="E2" s="2">
        <v>3.4299238501036798E-2</v>
      </c>
    </row>
    <row r="3" spans="1:5" ht="15" customHeight="1" x14ac:dyDescent="0.2">
      <c r="A3" s="2" t="s">
        <v>27</v>
      </c>
      <c r="B3" s="2">
        <v>0.72</v>
      </c>
      <c r="C3" s="2">
        <v>6.7381566190710507E-2</v>
      </c>
      <c r="D3" s="2">
        <v>0.17486674611381001</v>
      </c>
      <c r="E3" s="2">
        <v>0.100391719602881</v>
      </c>
    </row>
    <row r="4" spans="1:5" ht="15" customHeight="1" x14ac:dyDescent="0.2">
      <c r="A4" s="2" t="s">
        <v>28</v>
      </c>
      <c r="B4" s="2">
        <v>0.41</v>
      </c>
      <c r="C4" s="2">
        <v>0.103250997160583</v>
      </c>
      <c r="D4" s="2">
        <v>0.24646946957809701</v>
      </c>
      <c r="E4" s="2">
        <v>0.131178918014031</v>
      </c>
    </row>
    <row r="5" spans="1:5" ht="15" customHeight="1" x14ac:dyDescent="0.2">
      <c r="A5" s="2" t="s">
        <v>29</v>
      </c>
      <c r="B5" s="2">
        <v>0.52</v>
      </c>
      <c r="C5" s="2">
        <v>0.12946135033630701</v>
      </c>
      <c r="D5" s="2">
        <v>0.27970639301831102</v>
      </c>
      <c r="E5" s="2">
        <v>0.12502754437503599</v>
      </c>
    </row>
    <row r="6" spans="1:5" ht="15" customHeight="1" x14ac:dyDescent="0.2">
      <c r="A6" s="2" t="s">
        <v>30</v>
      </c>
      <c r="B6" s="2">
        <v>-0.39</v>
      </c>
      <c r="C6" s="2">
        <v>0.12490466199631201</v>
      </c>
      <c r="D6" s="2">
        <v>0.22214247891856301</v>
      </c>
      <c r="E6" s="2">
        <v>5.24210386732471E-2</v>
      </c>
    </row>
    <row r="7" spans="1:5" ht="15" customHeight="1" x14ac:dyDescent="0.2">
      <c r="A7" s="2" t="s">
        <v>31</v>
      </c>
      <c r="B7" s="2">
        <v>0.36</v>
      </c>
      <c r="C7" s="2">
        <v>0.11476136584798299</v>
      </c>
      <c r="D7" s="2">
        <v>0.155352251774692</v>
      </c>
      <c r="E7" s="2">
        <v>-3.0025322963460499E-2</v>
      </c>
    </row>
    <row r="8" spans="1:5" ht="15" customHeight="1" x14ac:dyDescent="0.2">
      <c r="A8" s="2" t="s">
        <v>32</v>
      </c>
      <c r="B8" s="2">
        <v>-0.38</v>
      </c>
      <c r="C8" s="2">
        <v>0.105685495541954</v>
      </c>
      <c r="D8" s="2">
        <v>9.9525970285314194E-2</v>
      </c>
      <c r="E8" s="2">
        <v>-9.7290483168615896E-2</v>
      </c>
    </row>
    <row r="9" spans="1:5" ht="15" customHeight="1" x14ac:dyDescent="0.2">
      <c r="A9" s="2" t="s">
        <v>33</v>
      </c>
      <c r="B9" s="2">
        <v>-0.64</v>
      </c>
      <c r="C9" s="2">
        <v>6.10270213244022E-2</v>
      </c>
      <c r="D9" s="2">
        <v>-4.5890657319114E-2</v>
      </c>
      <c r="E9" s="2">
        <v>-0.1982353724573</v>
      </c>
    </row>
    <row r="10" spans="1:5" ht="15" customHeight="1" x14ac:dyDescent="0.2">
      <c r="A10" s="2" t="s">
        <v>34</v>
      </c>
      <c r="B10" s="2">
        <v>-0.51</v>
      </c>
      <c r="C10" s="2">
        <v>1.4725194398308101E-2</v>
      </c>
      <c r="D10" s="2">
        <v>-0.17489419908541301</v>
      </c>
      <c r="E10" s="2">
        <v>-0.26184545768714501</v>
      </c>
    </row>
    <row r="11" spans="1:5" ht="15" customHeight="1" x14ac:dyDescent="0.2">
      <c r="A11" s="2" t="s">
        <v>35</v>
      </c>
      <c r="B11" s="2">
        <v>0.25</v>
      </c>
      <c r="C11" s="2">
        <v>4.1585424959333797E-3</v>
      </c>
      <c r="D11" s="2">
        <v>-0.18671336733771801</v>
      </c>
      <c r="E11" s="2">
        <v>-0.22221045793816399</v>
      </c>
    </row>
    <row r="12" spans="1:5" ht="15" customHeight="1" x14ac:dyDescent="0.2">
      <c r="A12" s="2" t="s">
        <v>36</v>
      </c>
      <c r="B12" s="2">
        <v>-0.16</v>
      </c>
      <c r="C12" s="2">
        <v>7.1943400540341196E-3</v>
      </c>
      <c r="D12" s="2">
        <v>-0.157450873234939</v>
      </c>
      <c r="E12" s="2">
        <v>-0.12921672550059199</v>
      </c>
    </row>
    <row r="13" spans="1:5" ht="15" customHeight="1" x14ac:dyDescent="0.2">
      <c r="A13" s="2" t="s">
        <v>37</v>
      </c>
      <c r="B13" s="2">
        <v>0.83</v>
      </c>
      <c r="C13" s="2">
        <v>3.1134970407000001E-2</v>
      </c>
      <c r="D13" s="2">
        <v>-7.3268034009710103E-2</v>
      </c>
      <c r="E13" s="2">
        <v>8.5114343651628201E-3</v>
      </c>
    </row>
    <row r="14" spans="1:5" ht="15" customHeight="1" x14ac:dyDescent="0.2">
      <c r="A14" s="2" t="s">
        <v>38</v>
      </c>
      <c r="B14" s="2">
        <v>0.39</v>
      </c>
      <c r="C14" s="2">
        <v>7.3322775132839801E-2</v>
      </c>
      <c r="D14" s="2">
        <v>5.0159316603286999E-2</v>
      </c>
      <c r="E14" s="2">
        <v>0.160748445299076</v>
      </c>
    </row>
    <row r="15" spans="1:5" ht="15" customHeight="1" x14ac:dyDescent="0.2">
      <c r="A15" s="2" t="s">
        <v>39</v>
      </c>
      <c r="B15" s="2">
        <v>-0.28000000000000003</v>
      </c>
      <c r="C15" s="2">
        <v>7.1774827646877995E-2</v>
      </c>
      <c r="D15" s="2">
        <v>3.7491579857946503E-2</v>
      </c>
      <c r="E15" s="2">
        <v>0.20323953890579799</v>
      </c>
    </row>
    <row r="16" spans="1:5" ht="15" customHeight="1" x14ac:dyDescent="0.2">
      <c r="A16" s="2" t="s">
        <v>40</v>
      </c>
      <c r="B16" s="2">
        <v>-0.49</v>
      </c>
      <c r="C16" s="2">
        <v>3.8189142036884803E-2</v>
      </c>
      <c r="D16" s="2">
        <v>-6.0908750159514302E-2</v>
      </c>
      <c r="E16" s="2">
        <v>0.155179839234862</v>
      </c>
    </row>
    <row r="17" spans="1:5" ht="15" customHeight="1" x14ac:dyDescent="0.2">
      <c r="A17" s="2" t="s">
        <v>41</v>
      </c>
      <c r="B17" s="2">
        <v>-0.38</v>
      </c>
      <c r="C17" s="2">
        <v>3.6338799011744901E-3</v>
      </c>
      <c r="D17" s="2">
        <v>-0.14787147003332199</v>
      </c>
      <c r="E17" s="2">
        <v>8.1101031735160894E-2</v>
      </c>
    </row>
    <row r="18" spans="1:5" ht="15" customHeight="1" x14ac:dyDescent="0.2">
      <c r="A18" s="2" t="s">
        <v>42</v>
      </c>
      <c r="B18" s="2">
        <v>-0.39</v>
      </c>
      <c r="C18" s="2">
        <v>-2.4548045783066502E-2</v>
      </c>
      <c r="D18" s="2">
        <v>-0.20409984827664601</v>
      </c>
      <c r="E18" s="2">
        <v>8.1262063588131705E-3</v>
      </c>
    </row>
    <row r="19" spans="1:5" ht="15" customHeight="1" x14ac:dyDescent="0.2">
      <c r="A19" s="2" t="s">
        <v>43</v>
      </c>
      <c r="B19" s="2">
        <v>0.86</v>
      </c>
      <c r="C19" s="2">
        <v>-5.7007662874125403E-3</v>
      </c>
      <c r="D19" s="2">
        <v>-0.122634159067477</v>
      </c>
      <c r="E19" s="2">
        <v>1.41224228169647E-2</v>
      </c>
    </row>
    <row r="20" spans="1:5" ht="15" customHeight="1" x14ac:dyDescent="0.2">
      <c r="A20" s="2" t="s">
        <v>44</v>
      </c>
      <c r="B20" s="2">
        <v>0.22</v>
      </c>
      <c r="C20" s="2">
        <v>3.3925406164600602E-2</v>
      </c>
      <c r="D20" s="2">
        <v>5.4953173425004304E-3</v>
      </c>
      <c r="E20" s="2">
        <v>5.2429870078859298E-2</v>
      </c>
    </row>
    <row r="21" spans="1:5" ht="15" customHeight="1" x14ac:dyDescent="0.2">
      <c r="A21" s="2" t="s">
        <v>45</v>
      </c>
      <c r="B21" s="2">
        <v>-0.24</v>
      </c>
      <c r="C21" s="2">
        <v>3.08007672681423E-2</v>
      </c>
      <c r="D21" s="2">
        <v>-3.2385643601177299E-4</v>
      </c>
      <c r="E21" s="2">
        <v>1.37520503083016E-2</v>
      </c>
    </row>
    <row r="22" spans="1:5" ht="15" customHeight="1" x14ac:dyDescent="0.2">
      <c r="A22" s="2" t="s">
        <v>46</v>
      </c>
      <c r="B22" s="2">
        <v>0.19</v>
      </c>
      <c r="C22" s="2">
        <v>2.66510071635041E-2</v>
      </c>
      <c r="D22" s="2">
        <v>-8.3852562965928499E-3</v>
      </c>
      <c r="E22" s="2">
        <v>-2.47477734535855E-2</v>
      </c>
    </row>
    <row r="23" spans="1:5" ht="15" customHeight="1" x14ac:dyDescent="0.2">
      <c r="A23" s="2" t="s">
        <v>47</v>
      </c>
      <c r="B23" s="2">
        <v>0.15</v>
      </c>
      <c r="C23" s="2">
        <v>3.69981288147204E-2</v>
      </c>
      <c r="D23" s="2">
        <v>2.3955522567210501E-2</v>
      </c>
      <c r="E23" s="2">
        <v>-3.1919912123950803E-2</v>
      </c>
    </row>
    <row r="24" spans="1:5" ht="15" customHeight="1" x14ac:dyDescent="0.2">
      <c r="A24" s="2" t="s">
        <v>48</v>
      </c>
      <c r="B24" s="2">
        <v>0.14000000000000001</v>
      </c>
      <c r="C24" s="2">
        <v>4.4885934925426502E-2</v>
      </c>
      <c r="D24" s="2">
        <v>4.47727462260471E-2</v>
      </c>
      <c r="E24" s="2">
        <v>-3.5600864038357202E-2</v>
      </c>
    </row>
    <row r="25" spans="1:5" ht="15" customHeight="1" x14ac:dyDescent="0.2">
      <c r="A25" s="2" t="s">
        <v>49</v>
      </c>
      <c r="B25" s="2">
        <v>0.53</v>
      </c>
      <c r="C25" s="2">
        <v>6.6053146935916601E-2</v>
      </c>
      <c r="D25" s="2">
        <v>9.8265604171101306E-2</v>
      </c>
      <c r="E25" s="2">
        <v>-1.07132525232947E-2</v>
      </c>
    </row>
    <row r="26" spans="1:5" ht="15" customHeight="1" x14ac:dyDescent="0.2">
      <c r="A26" s="2" t="s">
        <v>50</v>
      </c>
      <c r="B26" s="2">
        <v>0.39</v>
      </c>
      <c r="C26" s="2">
        <v>9.4762061705071898E-2</v>
      </c>
      <c r="D26" s="2">
        <v>0.16389513282057599</v>
      </c>
      <c r="E26" s="2">
        <v>2.7607767029472399E-2</v>
      </c>
    </row>
    <row r="27" spans="1:5" ht="15" customHeight="1" x14ac:dyDescent="0.2">
      <c r="A27" s="2" t="s">
        <v>51</v>
      </c>
      <c r="B27" s="2">
        <v>-0.08</v>
      </c>
      <c r="C27" s="2">
        <v>9.8886101715879707E-2</v>
      </c>
      <c r="D27" s="2">
        <v>0.15199228710002399</v>
      </c>
      <c r="E27" s="2">
        <v>2.0891941790268601E-2</v>
      </c>
    </row>
    <row r="28" spans="1:5" ht="15" customHeight="1" x14ac:dyDescent="0.2">
      <c r="A28" s="2" t="s">
        <v>52</v>
      </c>
      <c r="B28" s="2">
        <v>-0.28999999999999998</v>
      </c>
      <c r="C28" s="2">
        <v>7.7826799530780102E-2</v>
      </c>
      <c r="D28" s="2">
        <v>7.1646715549904205E-2</v>
      </c>
      <c r="E28" s="2">
        <v>-2.83089229189438E-2</v>
      </c>
    </row>
    <row r="29" spans="1:5" ht="15" customHeight="1" x14ac:dyDescent="0.2">
      <c r="A29" s="2" t="s">
        <v>53</v>
      </c>
      <c r="B29" s="2">
        <v>-0.38</v>
      </c>
      <c r="C29" s="2">
        <v>4.7614445758948E-2</v>
      </c>
      <c r="D29" s="2">
        <v>-2.3324023420368999E-2</v>
      </c>
      <c r="E29" s="2">
        <v>-8.4082528128866699E-2</v>
      </c>
    </row>
    <row r="30" spans="1:5" ht="15" customHeight="1" x14ac:dyDescent="0.2">
      <c r="A30" s="2" t="s">
        <v>54</v>
      </c>
      <c r="B30" s="2">
        <v>-0.39</v>
      </c>
      <c r="C30" s="2">
        <v>1.61864251189675E-2</v>
      </c>
      <c r="D30" s="2">
        <v>-0.10830385116843499</v>
      </c>
      <c r="E30" s="2">
        <v>-0.12464987003568399</v>
      </c>
    </row>
    <row r="31" spans="1:5" ht="15" customHeight="1" x14ac:dyDescent="0.2">
      <c r="A31" s="2" t="s">
        <v>55</v>
      </c>
      <c r="B31" s="2">
        <v>-0.54</v>
      </c>
      <c r="C31" s="2">
        <v>-1.8864769611571498E-2</v>
      </c>
      <c r="D31" s="2">
        <v>-0.19033202083234499</v>
      </c>
      <c r="E31" s="2">
        <v>-0.14893166827834101</v>
      </c>
    </row>
    <row r="32" spans="1:5" ht="15" customHeight="1" x14ac:dyDescent="0.2">
      <c r="A32" s="2" t="s">
        <v>56</v>
      </c>
      <c r="B32" s="2">
        <v>-0.18</v>
      </c>
      <c r="C32" s="2">
        <v>-4.3756294810491203E-2</v>
      </c>
      <c r="D32" s="2">
        <v>-0.23153412188924899</v>
      </c>
      <c r="E32" s="2">
        <v>-0.13313072373673901</v>
      </c>
    </row>
    <row r="33" spans="1:5" ht="15" customHeight="1" x14ac:dyDescent="0.2">
      <c r="A33" s="2" t="s">
        <v>57</v>
      </c>
      <c r="B33" s="2">
        <v>-0.24</v>
      </c>
      <c r="C33" s="2">
        <v>-5.5816919506843303E-2</v>
      </c>
      <c r="D33" s="2">
        <v>-0.22987136323842799</v>
      </c>
      <c r="E33" s="2">
        <v>-7.9121511470220798E-2</v>
      </c>
    </row>
    <row r="34" spans="1:5" ht="15" customHeight="1" x14ac:dyDescent="0.2">
      <c r="A34" s="2" t="s">
        <v>58</v>
      </c>
      <c r="B34" s="2">
        <v>0.19</v>
      </c>
      <c r="C34" s="2">
        <v>-5.3706598189010399E-2</v>
      </c>
      <c r="D34" s="2">
        <v>-0.18767534776324701</v>
      </c>
      <c r="E34" s="2">
        <v>3.18414582379684E-3</v>
      </c>
    </row>
    <row r="35" spans="1:5" ht="15" customHeight="1" x14ac:dyDescent="0.2">
      <c r="A35" s="2" t="s">
        <v>59</v>
      </c>
      <c r="B35" s="2">
        <v>0.15</v>
      </c>
      <c r="C35" s="2">
        <v>-3.7546991636182997E-2</v>
      </c>
      <c r="D35" s="2">
        <v>-0.111354052248983</v>
      </c>
      <c r="E35" s="2">
        <v>9.8078335981331602E-2</v>
      </c>
    </row>
    <row r="36" spans="1:5" ht="15" customHeight="1" x14ac:dyDescent="0.2">
      <c r="A36" s="2" t="s">
        <v>60</v>
      </c>
      <c r="B36" s="2">
        <v>0.14000000000000001</v>
      </c>
      <c r="C36" s="2">
        <v>-2.42623001571259E-2</v>
      </c>
      <c r="D36" s="2">
        <v>-5.2490538848747499E-2</v>
      </c>
      <c r="E36" s="2">
        <v>0.16269699830862899</v>
      </c>
    </row>
    <row r="37" spans="1:5" ht="15" customHeight="1" x14ac:dyDescent="0.2">
      <c r="A37" s="2" t="s">
        <v>61</v>
      </c>
      <c r="B37" s="2">
        <v>0.53</v>
      </c>
      <c r="C37" s="2">
        <v>1.9159073401280599E-3</v>
      </c>
      <c r="D37" s="2">
        <v>3.3510568804521898E-2</v>
      </c>
      <c r="E37" s="2">
        <v>0.214526960485242</v>
      </c>
    </row>
    <row r="38" spans="1:5" ht="15" customHeight="1" x14ac:dyDescent="0.2">
      <c r="A38" s="2" t="s">
        <v>62</v>
      </c>
      <c r="B38" s="2">
        <v>0.39</v>
      </c>
      <c r="C38" s="2">
        <v>3.5277513542639201E-2</v>
      </c>
      <c r="D38" s="2">
        <v>0.12654132447538299</v>
      </c>
      <c r="E38" s="2">
        <v>0.23869519830575001</v>
      </c>
    </row>
    <row r="39" spans="1:5" ht="15" customHeight="1" x14ac:dyDescent="0.2">
      <c r="A39" s="2" t="s">
        <v>63</v>
      </c>
      <c r="B39" s="2">
        <v>0.22</v>
      </c>
      <c r="C39" s="2">
        <v>5.46253895120178E-2</v>
      </c>
      <c r="D39" s="2">
        <v>0.167055351845322</v>
      </c>
      <c r="E39" s="2">
        <v>0.201311867581218</v>
      </c>
    </row>
    <row r="40" spans="1:5" ht="15" customHeight="1" x14ac:dyDescent="0.2">
      <c r="A40" s="2" t="s">
        <v>64</v>
      </c>
      <c r="B40" s="2">
        <v>0.31</v>
      </c>
      <c r="C40" s="2">
        <v>6.9495048644653404E-2</v>
      </c>
      <c r="D40" s="2">
        <v>0.18779485398968801</v>
      </c>
      <c r="E40" s="2">
        <v>0.129437955101636</v>
      </c>
    </row>
    <row r="41" spans="1:5" ht="15" customHeight="1" x14ac:dyDescent="0.2">
      <c r="A41" s="2" t="s">
        <v>65</v>
      </c>
      <c r="B41" s="2">
        <v>0.52</v>
      </c>
      <c r="C41" s="2">
        <v>9.4408343076804097E-2</v>
      </c>
      <c r="D41" s="2">
        <v>0.230883724490756</v>
      </c>
      <c r="E41" s="2">
        <v>6.1878948274754701E-2</v>
      </c>
    </row>
    <row r="42" spans="1:5" ht="15" customHeight="1" x14ac:dyDescent="0.2">
      <c r="A42" s="2" t="s">
        <v>66</v>
      </c>
      <c r="B42" s="2">
        <v>0.61</v>
      </c>
      <c r="C42" s="2">
        <v>0.12863286486004399</v>
      </c>
      <c r="D42" s="2">
        <v>0.291020104424425</v>
      </c>
      <c r="E42" s="2">
        <v>9.5212583793046097E-3</v>
      </c>
    </row>
    <row r="43" spans="1:5" ht="15" customHeight="1" x14ac:dyDescent="0.2">
      <c r="A43" s="2" t="s">
        <v>67</v>
      </c>
      <c r="B43" s="2">
        <v>-0.34</v>
      </c>
      <c r="C43" s="2">
        <v>0.12900905880389901</v>
      </c>
      <c r="D43" s="2">
        <v>0.24800326613697701</v>
      </c>
      <c r="E43" s="2">
        <v>-8.8447972926187099E-2</v>
      </c>
    </row>
    <row r="44" spans="1:5" ht="15" customHeight="1" x14ac:dyDescent="0.2">
      <c r="A44" s="2" t="s">
        <v>68</v>
      </c>
      <c r="B44" s="2">
        <v>-0.28000000000000003</v>
      </c>
      <c r="C44" s="2">
        <v>9.6975165952498901E-2</v>
      </c>
      <c r="D44" s="2">
        <v>0.120336157026534</v>
      </c>
      <c r="E44" s="2">
        <v>-0.211851028372471</v>
      </c>
    </row>
    <row r="45" spans="1:5" ht="15" customHeight="1" x14ac:dyDescent="0.2">
      <c r="A45" s="2" t="s">
        <v>69</v>
      </c>
      <c r="B45" s="2">
        <v>-0.84</v>
      </c>
      <c r="C45" s="2">
        <v>4.9201405924042402E-2</v>
      </c>
      <c r="D45" s="2">
        <v>-3.36811529019631E-2</v>
      </c>
      <c r="E45" s="2">
        <v>-0.31406722859749697</v>
      </c>
    </row>
    <row r="46" spans="1:5" ht="15" customHeight="1" x14ac:dyDescent="0.2">
      <c r="A46" s="2" t="s">
        <v>70</v>
      </c>
      <c r="B46" s="2">
        <v>-0.91</v>
      </c>
      <c r="C46" s="2">
        <v>-1.8161209413696901E-2</v>
      </c>
      <c r="D46" s="2">
        <v>-0.21928779387333699</v>
      </c>
      <c r="E46" s="2">
        <v>-0.38831304707785003</v>
      </c>
    </row>
    <row r="47" spans="1:5" ht="15" customHeight="1" x14ac:dyDescent="0.2">
      <c r="A47" s="2" t="s">
        <v>71</v>
      </c>
      <c r="B47" s="2">
        <v>-0.75</v>
      </c>
      <c r="C47" s="2">
        <v>-7.7331532542092907E-2</v>
      </c>
      <c r="D47" s="2">
        <v>-0.35473229257694</v>
      </c>
      <c r="E47" s="2">
        <v>-0.38321967094396903</v>
      </c>
    </row>
    <row r="48" spans="1:5" ht="15" customHeight="1" x14ac:dyDescent="0.2">
      <c r="A48" s="2" t="s">
        <v>72</v>
      </c>
      <c r="B48" s="2">
        <v>-0.76</v>
      </c>
      <c r="C48" s="2">
        <v>-0.12662795210816</v>
      </c>
      <c r="D48" s="2">
        <v>-0.44098717211102401</v>
      </c>
      <c r="E48" s="2">
        <v>-0.30523097317365899</v>
      </c>
    </row>
    <row r="49" spans="1:5" ht="15" customHeight="1" x14ac:dyDescent="0.2">
      <c r="A49" s="2" t="s">
        <v>73</v>
      </c>
      <c r="B49" s="2">
        <v>-0.97</v>
      </c>
      <c r="C49" s="2">
        <v>-0.18027985789075501</v>
      </c>
      <c r="D49" s="2">
        <v>-0.52280139582659402</v>
      </c>
      <c r="E49" s="2">
        <v>-0.19755480896795299</v>
      </c>
    </row>
    <row r="50" spans="1:5" ht="15" customHeight="1" x14ac:dyDescent="0.2">
      <c r="A50" s="2" t="s">
        <v>74</v>
      </c>
      <c r="B50" s="2">
        <v>-0.31</v>
      </c>
      <c r="C50" s="2">
        <v>-0.21365919228845401</v>
      </c>
      <c r="D50" s="2">
        <v>-0.53323604260541302</v>
      </c>
      <c r="E50" s="2">
        <v>-4.2952682171944201E-2</v>
      </c>
    </row>
    <row r="51" spans="1:5" ht="15" customHeight="1" x14ac:dyDescent="0.2">
      <c r="A51" s="2" t="s">
        <v>75</v>
      </c>
      <c r="B51" s="2">
        <v>-0.68</v>
      </c>
      <c r="C51" s="2">
        <v>-0.23436992088289199</v>
      </c>
      <c r="D51" s="2">
        <v>-0.50288869162772099</v>
      </c>
      <c r="E51" s="2">
        <v>0.117266054376886</v>
      </c>
    </row>
    <row r="52" spans="1:5" ht="15" customHeight="1" x14ac:dyDescent="0.2">
      <c r="A52" s="2" t="s">
        <v>76</v>
      </c>
      <c r="B52" s="2">
        <v>-0.69</v>
      </c>
      <c r="C52" s="2">
        <v>-0.26752391286000599</v>
      </c>
      <c r="D52" s="2">
        <v>-0.50628294363497695</v>
      </c>
      <c r="E52" s="2">
        <v>0.21678831026024001</v>
      </c>
    </row>
    <row r="53" spans="1:5" ht="15" customHeight="1" x14ac:dyDescent="0.2">
      <c r="A53" s="2" t="s">
        <v>77</v>
      </c>
      <c r="B53" s="2">
        <v>-0.18</v>
      </c>
      <c r="C53" s="2">
        <v>-0.279842801226521</v>
      </c>
      <c r="D53" s="2">
        <v>-0.44858446267330299</v>
      </c>
      <c r="E53" s="2">
        <v>0.29760957709973801</v>
      </c>
    </row>
    <row r="54" spans="1:5" ht="15" customHeight="1" x14ac:dyDescent="0.2">
      <c r="A54" s="2" t="s">
        <v>78</v>
      </c>
      <c r="B54" s="2">
        <v>-0.79</v>
      </c>
      <c r="C54" s="2">
        <v>-0.29464766161301997</v>
      </c>
      <c r="D54" s="2">
        <v>-0.40240287381100598</v>
      </c>
      <c r="E54" s="2">
        <v>0.31343520095045801</v>
      </c>
    </row>
    <row r="55" spans="1:5" ht="15" customHeight="1" x14ac:dyDescent="0.2">
      <c r="A55" s="2" t="s">
        <v>79</v>
      </c>
      <c r="B55" s="2">
        <v>-0.74</v>
      </c>
      <c r="C55" s="2">
        <v>-0.328793650043398</v>
      </c>
      <c r="D55" s="2">
        <v>-0.412767253230581</v>
      </c>
      <c r="E55" s="2">
        <v>0.241924994404703</v>
      </c>
    </row>
    <row r="56" spans="1:5" ht="15" customHeight="1" x14ac:dyDescent="0.2">
      <c r="A56" s="2" t="s">
        <v>80</v>
      </c>
      <c r="B56" s="2">
        <v>-0.68</v>
      </c>
      <c r="C56" s="2">
        <v>-0.35645159906101698</v>
      </c>
      <c r="D56" s="2">
        <v>-0.401825915573642</v>
      </c>
      <c r="E56" s="2">
        <v>0.14429385176992199</v>
      </c>
    </row>
    <row r="57" spans="1:5" ht="15" customHeight="1" x14ac:dyDescent="0.2">
      <c r="A57" s="2" t="s">
        <v>81</v>
      </c>
      <c r="B57" s="2">
        <v>-0.04</v>
      </c>
      <c r="C57" s="2">
        <v>-0.35651006387416501</v>
      </c>
      <c r="D57" s="2">
        <v>-0.31529027605958898</v>
      </c>
      <c r="E57" s="2">
        <v>7.4512768547950498E-2</v>
      </c>
    </row>
    <row r="58" spans="1:5" ht="15" customHeight="1" x14ac:dyDescent="0.2">
      <c r="A58" s="2" t="s">
        <v>82</v>
      </c>
      <c r="B58" s="2">
        <v>-1.21</v>
      </c>
      <c r="C58" s="2">
        <v>-0.37595362549817402</v>
      </c>
      <c r="D58" s="2">
        <v>-0.29228218123577898</v>
      </c>
      <c r="E58" s="2">
        <v>-3.07558716136828E-2</v>
      </c>
    </row>
    <row r="59" spans="1:5" ht="15" customHeight="1" x14ac:dyDescent="0.2">
      <c r="A59" s="2" t="s">
        <v>83</v>
      </c>
      <c r="B59" s="2">
        <v>-0.95</v>
      </c>
      <c r="C59" s="2">
        <v>-0.42700112570943</v>
      </c>
      <c r="D59" s="2">
        <v>-0.357795774368872</v>
      </c>
      <c r="E59" s="2">
        <v>-0.17142383544966899</v>
      </c>
    </row>
    <row r="60" spans="1:5" ht="15" customHeight="1" x14ac:dyDescent="0.2">
      <c r="A60" s="2" t="s">
        <v>84</v>
      </c>
      <c r="B60" s="2">
        <v>-0.86</v>
      </c>
      <c r="C60" s="2">
        <v>-0.46146349168718298</v>
      </c>
      <c r="D60" s="2">
        <v>-0.36810895548170203</v>
      </c>
      <c r="E60" s="2">
        <v>-0.24635213567877101</v>
      </c>
    </row>
    <row r="61" spans="1:5" ht="15" customHeight="1" x14ac:dyDescent="0.2">
      <c r="A61" s="2" t="s">
        <v>85</v>
      </c>
      <c r="B61" s="2">
        <v>-0.77</v>
      </c>
      <c r="C61" s="2">
        <v>-0.486790122008811</v>
      </c>
      <c r="D61" s="2">
        <v>-0.35093036461302202</v>
      </c>
      <c r="E61" s="2">
        <v>-0.26052768569079399</v>
      </c>
    </row>
    <row r="62" spans="1:5" ht="15" customHeight="1" x14ac:dyDescent="0.2">
      <c r="A62" s="2" t="s">
        <v>86</v>
      </c>
      <c r="B62" s="2">
        <v>-0.41</v>
      </c>
      <c r="C62" s="2">
        <v>-0.49387474298585399</v>
      </c>
      <c r="D62" s="2">
        <v>-0.285467849633739</v>
      </c>
      <c r="E62" s="2">
        <v>-0.20301019393851799</v>
      </c>
    </row>
    <row r="63" spans="1:5" ht="15" customHeight="1" x14ac:dyDescent="0.2">
      <c r="A63" s="2" t="s">
        <v>87</v>
      </c>
      <c r="B63" s="2">
        <v>-0.68</v>
      </c>
      <c r="C63" s="2">
        <v>-0.49744537925667698</v>
      </c>
      <c r="D63" s="2">
        <v>-0.21908337369467001</v>
      </c>
      <c r="E63" s="2">
        <v>-0.113235826060354</v>
      </c>
    </row>
    <row r="64" spans="1:5" ht="15" customHeight="1" x14ac:dyDescent="0.2">
      <c r="A64" s="2" t="s">
        <v>88</v>
      </c>
      <c r="B64" s="2">
        <v>-0.39</v>
      </c>
      <c r="C64" s="2">
        <v>-0.50014235246016903</v>
      </c>
      <c r="D64" s="2">
        <v>-0.15980714311741201</v>
      </c>
      <c r="E64" s="2">
        <v>-1.38942330720036E-2</v>
      </c>
    </row>
    <row r="65" spans="1:5" ht="15" customHeight="1" x14ac:dyDescent="0.2">
      <c r="A65" s="2" t="s">
        <v>89</v>
      </c>
      <c r="B65" s="2">
        <v>-0.28000000000000003</v>
      </c>
      <c r="C65" s="2">
        <v>-0.48783121915010003</v>
      </c>
      <c r="D65" s="2">
        <v>-6.8808595387135907E-2</v>
      </c>
      <c r="E65" s="2">
        <v>9.9843318204193898E-2</v>
      </c>
    </row>
    <row r="66" spans="1:5" ht="15" customHeight="1" x14ac:dyDescent="0.2">
      <c r="A66" s="2" t="s">
        <v>90</v>
      </c>
      <c r="B66" s="2">
        <v>-0.09</v>
      </c>
      <c r="C66" s="2">
        <v>-0.46523870699393499</v>
      </c>
      <c r="D66" s="2">
        <v>3.5886123142774097E-2</v>
      </c>
      <c r="E66" s="2">
        <v>0.20132622010080101</v>
      </c>
    </row>
    <row r="67" spans="1:5" ht="15" customHeight="1" x14ac:dyDescent="0.2">
      <c r="A67" s="2" t="s">
        <v>91</v>
      </c>
      <c r="B67" s="2">
        <v>-0.34</v>
      </c>
      <c r="C67" s="2">
        <v>-0.44651692073321803</v>
      </c>
      <c r="D67" s="2">
        <v>0.112955144141765</v>
      </c>
      <c r="E67" s="2">
        <v>0.25345776551022597</v>
      </c>
    </row>
    <row r="68" spans="1:5" ht="15" customHeight="1" x14ac:dyDescent="0.2">
      <c r="A68" s="2" t="s">
        <v>92</v>
      </c>
      <c r="B68" s="2">
        <v>-1.38</v>
      </c>
      <c r="C68" s="2">
        <v>-0.47602380085602802</v>
      </c>
      <c r="D68" s="2">
        <v>4.48160451344531E-2</v>
      </c>
      <c r="E68" s="2">
        <v>0.18186210090673899</v>
      </c>
    </row>
    <row r="69" spans="1:5" ht="15" customHeight="1" x14ac:dyDescent="0.2">
      <c r="A69" s="2" t="s">
        <v>93</v>
      </c>
      <c r="B69" s="2">
        <v>-0.74</v>
      </c>
      <c r="C69" s="2">
        <v>-0.51776641665714596</v>
      </c>
      <c r="D69" s="2">
        <v>-5.0014351125691497E-2</v>
      </c>
      <c r="E69" s="2">
        <v>6.48801218140478E-2</v>
      </c>
    </row>
    <row r="70" spans="1:5" ht="15" customHeight="1" x14ac:dyDescent="0.2">
      <c r="A70" s="2" t="s">
        <v>94</v>
      </c>
      <c r="B70" s="2">
        <v>-1.01</v>
      </c>
      <c r="C70" s="2">
        <v>-0.54313753526561703</v>
      </c>
      <c r="D70" s="2">
        <v>-8.8899973801584806E-2</v>
      </c>
      <c r="E70" s="2">
        <v>-2.8218079406474701E-2</v>
      </c>
    </row>
    <row r="71" spans="1:5" ht="15" customHeight="1" x14ac:dyDescent="0.2">
      <c r="A71" s="2" t="s">
        <v>95</v>
      </c>
      <c r="B71" s="2">
        <v>-0.85</v>
      </c>
      <c r="C71" s="2">
        <v>-0.57058928616720295</v>
      </c>
      <c r="D71" s="2">
        <v>-0.12909427199099199</v>
      </c>
      <c r="E71" s="2">
        <v>-0.112098682630535</v>
      </c>
    </row>
    <row r="72" spans="1:5" ht="15" customHeight="1" x14ac:dyDescent="0.2">
      <c r="A72" s="2" t="s">
        <v>96</v>
      </c>
      <c r="B72" s="2">
        <v>-1.26</v>
      </c>
      <c r="C72" s="2">
        <v>-0.60496546505493798</v>
      </c>
      <c r="D72" s="2">
        <v>-0.18311666299512</v>
      </c>
      <c r="E72" s="2">
        <v>-0.18167858512983001</v>
      </c>
    </row>
    <row r="73" spans="1:5" ht="15" customHeight="1" x14ac:dyDescent="0.2">
      <c r="A73" s="2" t="s">
        <v>97</v>
      </c>
      <c r="B73" s="2">
        <v>-1.57</v>
      </c>
      <c r="C73" s="2">
        <v>-0.66291035071739002</v>
      </c>
      <c r="D73" s="2">
        <v>-0.293799851153075</v>
      </c>
      <c r="E73" s="2">
        <v>-0.254293639933937</v>
      </c>
    </row>
    <row r="74" spans="1:5" ht="15" customHeight="1" x14ac:dyDescent="0.2">
      <c r="A74" s="2" t="s">
        <v>98</v>
      </c>
      <c r="B74" s="2">
        <v>-1.05</v>
      </c>
      <c r="C74" s="2">
        <v>-0.708850407472426</v>
      </c>
      <c r="D74" s="2">
        <v>-0.35554384917480197</v>
      </c>
      <c r="E74" s="2">
        <v>-0.26325914564326303</v>
      </c>
    </row>
    <row r="75" spans="1:5" ht="15" customHeight="1" x14ac:dyDescent="0.2">
      <c r="A75" s="2" t="s">
        <v>99</v>
      </c>
      <c r="B75" s="2">
        <v>-1.18</v>
      </c>
      <c r="C75" s="2">
        <v>-0.73749033121850305</v>
      </c>
      <c r="D75" s="2">
        <v>-0.359994327512836</v>
      </c>
      <c r="E75" s="2">
        <v>-0.204608336915931</v>
      </c>
    </row>
    <row r="76" spans="1:5" ht="15" customHeight="1" x14ac:dyDescent="0.2">
      <c r="A76" s="2" t="s">
        <v>100</v>
      </c>
      <c r="B76" s="2">
        <v>-0.72</v>
      </c>
      <c r="C76" s="2">
        <v>-0.75198564643153698</v>
      </c>
      <c r="D76" s="2">
        <v>-0.32356602067420398</v>
      </c>
      <c r="E76" s="2">
        <v>-9.91172978224725E-2</v>
      </c>
    </row>
    <row r="77" spans="1:5" ht="15" customHeight="1" x14ac:dyDescent="0.2">
      <c r="A77" s="2" t="s">
        <v>101</v>
      </c>
      <c r="B77" s="2">
        <v>-1.1399999999999999</v>
      </c>
      <c r="C77" s="2">
        <v>-0.76366127625275504</v>
      </c>
      <c r="D77" s="2">
        <v>-0.28311411732651698</v>
      </c>
      <c r="E77" s="2">
        <v>1.35384387027702E-2</v>
      </c>
    </row>
    <row r="78" spans="1:5" ht="15" customHeight="1" x14ac:dyDescent="0.2">
      <c r="A78" s="2" t="s">
        <v>102</v>
      </c>
      <c r="B78" s="2">
        <v>-0.03</v>
      </c>
      <c r="C78" s="2">
        <v>-0.74958074518171602</v>
      </c>
      <c r="D78" s="2">
        <v>-0.177289744208287</v>
      </c>
      <c r="E78" s="2">
        <v>0.150510776527114</v>
      </c>
    </row>
    <row r="79" spans="1:5" ht="15" customHeight="1" x14ac:dyDescent="0.2">
      <c r="A79" s="2" t="s">
        <v>103</v>
      </c>
      <c r="B79" s="2">
        <v>-0.6</v>
      </c>
      <c r="C79" s="2">
        <v>-0.71682724362063099</v>
      </c>
      <c r="D79" s="2">
        <v>-3.5364698576416602E-2</v>
      </c>
      <c r="E79" s="2">
        <v>0.27756398741739202</v>
      </c>
    </row>
    <row r="80" spans="1:5" ht="15" customHeight="1" x14ac:dyDescent="0.2">
      <c r="A80" s="2" t="s">
        <v>104</v>
      </c>
      <c r="B80" s="2">
        <v>0.47</v>
      </c>
      <c r="C80" s="2">
        <v>-0.66809388418055404</v>
      </c>
      <c r="D80" s="2">
        <v>0.12899197302229601</v>
      </c>
      <c r="E80" s="2">
        <v>0.37230504360933903</v>
      </c>
    </row>
    <row r="81" spans="1:5" ht="15" customHeight="1" x14ac:dyDescent="0.2">
      <c r="A81" s="2" t="s">
        <v>105</v>
      </c>
      <c r="B81" s="2">
        <v>-0.2</v>
      </c>
      <c r="C81" s="2">
        <v>-0.60854487697548598</v>
      </c>
      <c r="D81" s="2">
        <v>0.297103384077608</v>
      </c>
      <c r="E81" s="2">
        <v>0.41612954920670597</v>
      </c>
    </row>
    <row r="82" spans="1:5" ht="15" customHeight="1" x14ac:dyDescent="0.2">
      <c r="A82" s="2" t="s">
        <v>106</v>
      </c>
      <c r="B82" s="2">
        <v>0.31</v>
      </c>
      <c r="C82" s="2">
        <v>-0.55908348329153601</v>
      </c>
      <c r="D82" s="2">
        <v>0.41006110693160602</v>
      </c>
      <c r="E82" s="2">
        <v>0.37543068503958699</v>
      </c>
    </row>
    <row r="83" spans="1:5" ht="15" customHeight="1" x14ac:dyDescent="0.2">
      <c r="A83" s="2" t="s">
        <v>107</v>
      </c>
      <c r="B83" s="2">
        <v>-0.19</v>
      </c>
      <c r="C83" s="2">
        <v>-0.51255985831226203</v>
      </c>
      <c r="D83" s="2">
        <v>0.49394032127027199</v>
      </c>
      <c r="E83" s="2">
        <v>0.277145084807355</v>
      </c>
    </row>
    <row r="84" spans="1:5" ht="15" customHeight="1" x14ac:dyDescent="0.2">
      <c r="A84" s="2" t="s">
        <v>108</v>
      </c>
      <c r="B84" s="2">
        <v>0.14000000000000001</v>
      </c>
      <c r="C84" s="2">
        <v>-0.47567053170731399</v>
      </c>
      <c r="D84" s="2">
        <v>0.53398607571878798</v>
      </c>
      <c r="E84" s="2">
        <v>0.133494125863027</v>
      </c>
    </row>
    <row r="85" spans="1:5" ht="15" customHeight="1" x14ac:dyDescent="0.2">
      <c r="A85" s="2" t="s">
        <v>109</v>
      </c>
      <c r="B85" s="2">
        <v>-0.06</v>
      </c>
      <c r="C85" s="2">
        <v>-0.43669360224968601</v>
      </c>
      <c r="D85" s="2">
        <v>0.56805300759128097</v>
      </c>
      <c r="E85" s="2">
        <v>-8.4243672749287901E-3</v>
      </c>
    </row>
    <row r="86" spans="1:5" ht="15" customHeight="1" x14ac:dyDescent="0.2">
      <c r="A86" s="2" t="s">
        <v>110</v>
      </c>
      <c r="B86" s="2">
        <v>-0.45</v>
      </c>
      <c r="C86" s="2">
        <v>-0.42171133817827799</v>
      </c>
      <c r="D86" s="2">
        <v>0.52607280545670898</v>
      </c>
      <c r="E86" s="2">
        <v>-0.16631545812842499</v>
      </c>
    </row>
    <row r="87" spans="1:5" ht="15" customHeight="1" x14ac:dyDescent="0.2">
      <c r="A87" s="2" t="s">
        <v>111</v>
      </c>
      <c r="B87" s="2">
        <v>-0.18</v>
      </c>
      <c r="C87" s="2">
        <v>-0.41238284554850801</v>
      </c>
      <c r="D87" s="2">
        <v>0.46911515812500199</v>
      </c>
      <c r="E87" s="2">
        <v>-0.28519038831018001</v>
      </c>
    </row>
    <row r="88" spans="1:5" ht="15" customHeight="1" x14ac:dyDescent="0.2">
      <c r="A88" s="2" t="s">
        <v>112</v>
      </c>
      <c r="B88" s="2">
        <v>-0.22</v>
      </c>
      <c r="C88" s="2">
        <v>-0.39533455744812401</v>
      </c>
      <c r="D88" s="2">
        <v>0.43658445641447802</v>
      </c>
      <c r="E88" s="2">
        <v>-0.32883083996698198</v>
      </c>
    </row>
    <row r="89" spans="1:5" ht="15" customHeight="1" x14ac:dyDescent="0.2">
      <c r="A89" s="2" t="s">
        <v>113</v>
      </c>
      <c r="B89" s="2">
        <v>-0.24</v>
      </c>
      <c r="C89" s="2">
        <v>-0.38142729245649298</v>
      </c>
      <c r="D89" s="2">
        <v>0.39628955089206103</v>
      </c>
      <c r="E89" s="2">
        <v>-0.31507300041839098</v>
      </c>
    </row>
    <row r="90" spans="1:5" ht="15" customHeight="1" x14ac:dyDescent="0.2">
      <c r="A90" s="2" t="s">
        <v>114</v>
      </c>
      <c r="B90" s="2">
        <v>-0.63</v>
      </c>
      <c r="C90" s="2">
        <v>-0.38363976957430301</v>
      </c>
      <c r="D90" s="2">
        <v>0.31465327805556198</v>
      </c>
      <c r="E90" s="2">
        <v>-0.27400219059000003</v>
      </c>
    </row>
    <row r="91" spans="1:5" ht="15" customHeight="1" x14ac:dyDescent="0.2">
      <c r="A91" s="2" t="s">
        <v>115</v>
      </c>
      <c r="B91" s="2">
        <v>-0.5</v>
      </c>
      <c r="C91" s="2">
        <v>-0.39510577848804201</v>
      </c>
      <c r="D91" s="2">
        <v>0.21701802971541501</v>
      </c>
      <c r="E91" s="2">
        <v>-0.20661540901105799</v>
      </c>
    </row>
    <row r="92" spans="1:5" ht="15" customHeight="1" x14ac:dyDescent="0.2">
      <c r="A92" s="2" t="s">
        <v>116</v>
      </c>
      <c r="B92" s="2">
        <v>0.37</v>
      </c>
      <c r="C92" s="2">
        <v>-0.36923433480756601</v>
      </c>
      <c r="D92" s="2">
        <v>0.233498715633777</v>
      </c>
      <c r="E92" s="2">
        <v>-5.3962393075299001E-2</v>
      </c>
    </row>
    <row r="93" spans="1:5" ht="15" customHeight="1" x14ac:dyDescent="0.2">
      <c r="A93" s="2" t="s">
        <v>117</v>
      </c>
      <c r="B93" s="2">
        <v>-0.4</v>
      </c>
      <c r="C93" s="2">
        <v>-0.341816949363422</v>
      </c>
      <c r="D93" s="2">
        <v>0.25117775638453399</v>
      </c>
      <c r="E93" s="2">
        <v>9.54765369723658E-2</v>
      </c>
    </row>
    <row r="94" spans="1:5" ht="15" customHeight="1" x14ac:dyDescent="0.2">
      <c r="A94" s="2" t="s">
        <v>118</v>
      </c>
      <c r="B94" s="2">
        <v>0.01</v>
      </c>
      <c r="C94" s="2">
        <v>-0.32944545219545202</v>
      </c>
      <c r="D94" s="2">
        <v>0.22461824376093201</v>
      </c>
      <c r="E94" s="2">
        <v>0.19055932097742501</v>
      </c>
    </row>
    <row r="95" spans="1:5" ht="15" customHeight="1" x14ac:dyDescent="0.2">
      <c r="A95" s="2" t="s">
        <v>119</v>
      </c>
      <c r="B95" s="2">
        <v>0.01</v>
      </c>
      <c r="C95" s="2">
        <v>-0.30279845641033598</v>
      </c>
      <c r="D95" s="2">
        <v>0.23993307033154601</v>
      </c>
      <c r="E95" s="2">
        <v>0.26667547672226699</v>
      </c>
    </row>
    <row r="96" spans="1:5" ht="15" customHeight="1" x14ac:dyDescent="0.2">
      <c r="A96" s="2" t="s">
        <v>120</v>
      </c>
      <c r="B96" s="2">
        <v>0.64</v>
      </c>
      <c r="C96" s="2">
        <v>-0.25528347022785602</v>
      </c>
      <c r="D96" s="2">
        <v>0.30929650303909201</v>
      </c>
      <c r="E96" s="2">
        <v>0.32539323988628799</v>
      </c>
    </row>
    <row r="97" spans="1:5" ht="15" customHeight="1" x14ac:dyDescent="0.2">
      <c r="A97" s="2" t="s">
        <v>121</v>
      </c>
      <c r="B97" s="2">
        <v>0.34</v>
      </c>
      <c r="C97" s="2">
        <v>-0.19920452816289799</v>
      </c>
      <c r="D97" s="2">
        <v>0.39125613670017201</v>
      </c>
      <c r="E97" s="2">
        <v>0.341607785523379</v>
      </c>
    </row>
    <row r="98" spans="1:5" ht="15" customHeight="1" x14ac:dyDescent="0.2">
      <c r="A98" s="2" t="s">
        <v>122</v>
      </c>
      <c r="B98" s="2">
        <v>-0.35</v>
      </c>
      <c r="C98" s="2">
        <v>-0.182923936764708</v>
      </c>
      <c r="D98" s="2">
        <v>0.35174519204732202</v>
      </c>
      <c r="E98" s="2">
        <v>0.24125366889576799</v>
      </c>
    </row>
    <row r="99" spans="1:5" ht="15" customHeight="1" x14ac:dyDescent="0.2">
      <c r="A99" s="2" t="s">
        <v>123</v>
      </c>
      <c r="B99" s="2">
        <v>0.02</v>
      </c>
      <c r="C99" s="2">
        <v>-0.17968289434513801</v>
      </c>
      <c r="D99" s="2">
        <v>0.280550085637497</v>
      </c>
      <c r="E99" s="2">
        <v>9.29197115482924E-2</v>
      </c>
    </row>
    <row r="100" spans="1:5" ht="15" customHeight="1" x14ac:dyDescent="0.2">
      <c r="A100" s="2" t="s">
        <v>124</v>
      </c>
      <c r="B100" s="2">
        <v>-0.12</v>
      </c>
      <c r="C100" s="2">
        <v>-0.168301156834993</v>
      </c>
      <c r="D100" s="2">
        <v>0.24045278602175801</v>
      </c>
      <c r="E100" s="2">
        <v>-4.0491475468063802E-2</v>
      </c>
    </row>
    <row r="101" spans="1:5" ht="15" customHeight="1" x14ac:dyDescent="0.2">
      <c r="A101" s="2" t="s">
        <v>125</v>
      </c>
      <c r="B101" s="2">
        <v>-0.14000000000000001</v>
      </c>
      <c r="C101" s="2">
        <v>-0.16330422428022401</v>
      </c>
      <c r="D101" s="2">
        <v>0.18820636340540101</v>
      </c>
      <c r="E101" s="2">
        <v>-0.160486901272895</v>
      </c>
    </row>
    <row r="102" spans="1:5" ht="15" customHeight="1" x14ac:dyDescent="0.2">
      <c r="A102" s="2" t="s">
        <v>126</v>
      </c>
      <c r="B102" s="2">
        <v>-0.33</v>
      </c>
      <c r="C102" s="2">
        <v>-0.16653035569184699</v>
      </c>
      <c r="D102" s="2">
        <v>0.12101788698029101</v>
      </c>
      <c r="E102" s="2">
        <v>-0.25207657684392498</v>
      </c>
    </row>
    <row r="103" spans="1:5" ht="15" customHeight="1" x14ac:dyDescent="0.2">
      <c r="A103" s="2" t="s">
        <v>127</v>
      </c>
      <c r="B103" s="2">
        <v>-0.5</v>
      </c>
      <c r="C103" s="2">
        <v>-0.18259110852615401</v>
      </c>
      <c r="D103" s="2">
        <v>2.903967225582E-2</v>
      </c>
      <c r="E103" s="2">
        <v>-0.31144535528035</v>
      </c>
    </row>
    <row r="104" spans="1:5" ht="15" customHeight="1" x14ac:dyDescent="0.2">
      <c r="A104" s="2" t="s">
        <v>128</v>
      </c>
      <c r="B104" s="2">
        <v>-0.63</v>
      </c>
      <c r="C104" s="2">
        <v>-0.20825009328619201</v>
      </c>
      <c r="D104" s="2">
        <v>-7.4680131208060399E-2</v>
      </c>
      <c r="E104" s="2">
        <v>-0.32865056289254302</v>
      </c>
    </row>
    <row r="105" spans="1:5" ht="15" customHeight="1" x14ac:dyDescent="0.2">
      <c r="A105" s="2" t="s">
        <v>129</v>
      </c>
      <c r="B105" s="2">
        <v>-0.2</v>
      </c>
      <c r="C105" s="2">
        <v>-0.22136300179455001</v>
      </c>
      <c r="D105" s="2">
        <v>-0.12734274793962799</v>
      </c>
      <c r="E105" s="2">
        <v>-0.27142630408581597</v>
      </c>
    </row>
    <row r="106" spans="1:5" ht="15" customHeight="1" x14ac:dyDescent="0.2">
      <c r="A106" s="2" t="s">
        <v>130</v>
      </c>
      <c r="B106" s="2">
        <v>-0.59</v>
      </c>
      <c r="C106" s="2">
        <v>-0.23204830122186801</v>
      </c>
      <c r="D106" s="2">
        <v>-0.16302846874777099</v>
      </c>
      <c r="E106" s="2">
        <v>-0.172774574283236</v>
      </c>
    </row>
    <row r="107" spans="1:5" ht="15" customHeight="1" x14ac:dyDescent="0.2">
      <c r="A107" s="2" t="s">
        <v>131</v>
      </c>
      <c r="B107" s="2">
        <v>-0.09</v>
      </c>
      <c r="C107" s="2">
        <v>-0.23769493200446901</v>
      </c>
      <c r="D107" s="2">
        <v>-0.17678318067957399</v>
      </c>
      <c r="E107" s="2">
        <v>-4.9683219903568998E-2</v>
      </c>
    </row>
    <row r="108" spans="1:5" ht="15" customHeight="1" x14ac:dyDescent="0.2">
      <c r="A108" s="2" t="s">
        <v>132</v>
      </c>
      <c r="B108" s="2">
        <v>-0.06</v>
      </c>
      <c r="C108" s="2">
        <v>-0.22376673431902899</v>
      </c>
      <c r="D108" s="2">
        <v>-0.13211160040517</v>
      </c>
      <c r="E108" s="2">
        <v>9.8071091831225907E-2</v>
      </c>
    </row>
    <row r="109" spans="1:5" ht="15" customHeight="1" x14ac:dyDescent="0.2">
      <c r="A109" s="2" t="s">
        <v>133</v>
      </c>
      <c r="B109" s="2">
        <v>-0.66</v>
      </c>
      <c r="C109" s="2">
        <v>-0.23154751333425599</v>
      </c>
      <c r="D109" s="2">
        <v>-0.149954111396506</v>
      </c>
      <c r="E109" s="2">
        <v>0.17903230233530301</v>
      </c>
    </row>
    <row r="110" spans="1:5" ht="15" customHeight="1" x14ac:dyDescent="0.2">
      <c r="A110" s="2" t="s">
        <v>134</v>
      </c>
      <c r="B110" s="2">
        <v>-0.55000000000000004</v>
      </c>
      <c r="C110" s="2">
        <v>-0.25630847578405302</v>
      </c>
      <c r="D110" s="2">
        <v>-0.20900759566076799</v>
      </c>
      <c r="E110" s="2">
        <v>0.19234450042523599</v>
      </c>
    </row>
    <row r="111" spans="1:5" ht="15" customHeight="1" x14ac:dyDescent="0.2">
      <c r="A111" s="2" t="s">
        <v>135</v>
      </c>
      <c r="B111" s="2">
        <v>0.22</v>
      </c>
      <c r="C111" s="2">
        <v>-0.24750343088749899</v>
      </c>
      <c r="D111" s="2">
        <v>-0.165726983946995</v>
      </c>
      <c r="E111" s="2">
        <v>0.22240636141753301</v>
      </c>
    </row>
    <row r="112" spans="1:5" ht="15" customHeight="1" x14ac:dyDescent="0.2">
      <c r="A112" s="2" t="s">
        <v>136</v>
      </c>
      <c r="B112" s="2">
        <v>0.08</v>
      </c>
      <c r="C112" s="2">
        <v>-0.21641740586639299</v>
      </c>
      <c r="D112" s="2">
        <v>-6.5308089974865799E-2</v>
      </c>
      <c r="E112" s="2">
        <v>0.24807429368185999</v>
      </c>
    </row>
    <row r="113" spans="1:5" ht="15" customHeight="1" x14ac:dyDescent="0.2">
      <c r="A113" s="2" t="s">
        <v>137</v>
      </c>
      <c r="B113" s="2">
        <v>-0.14000000000000001</v>
      </c>
      <c r="C113" s="2">
        <v>-0.20041328906966699</v>
      </c>
      <c r="D113" s="2">
        <v>-1.8366417007077699E-2</v>
      </c>
      <c r="E113" s="2">
        <v>0.208427208421159</v>
      </c>
    </row>
    <row r="114" spans="1:5" ht="15" customHeight="1" x14ac:dyDescent="0.2">
      <c r="A114" s="2" t="s">
        <v>138</v>
      </c>
      <c r="B114" s="2">
        <v>0.17</v>
      </c>
      <c r="C114" s="2">
        <v>-0.182525091976768</v>
      </c>
      <c r="D114" s="2">
        <v>2.7907198370868799E-2</v>
      </c>
      <c r="E114" s="2">
        <v>0.143092413277426</v>
      </c>
    </row>
    <row r="115" spans="1:5" ht="15" customHeight="1" x14ac:dyDescent="0.2">
      <c r="A115" s="2" t="s">
        <v>139</v>
      </c>
      <c r="B115" s="2">
        <v>-0.6</v>
      </c>
      <c r="C115" s="2">
        <v>-0.18263949012651701</v>
      </c>
      <c r="D115" s="2">
        <v>1.8958798522141201E-2</v>
      </c>
      <c r="E115" s="2">
        <v>3.4513203406760298E-2</v>
      </c>
    </row>
    <row r="116" spans="1:5" ht="15" customHeight="1" x14ac:dyDescent="0.2">
      <c r="A116" s="2" t="s">
        <v>140</v>
      </c>
      <c r="B116" s="2">
        <v>-0.43</v>
      </c>
      <c r="C116" s="2">
        <v>-0.20441512656817801</v>
      </c>
      <c r="D116" s="2">
        <v>-4.7622341720547502E-2</v>
      </c>
      <c r="E116" s="2">
        <v>-0.10192256197086499</v>
      </c>
    </row>
    <row r="117" spans="1:5" ht="15" customHeight="1" x14ac:dyDescent="0.2">
      <c r="A117" s="2" t="s">
        <v>141</v>
      </c>
      <c r="B117" s="2">
        <v>-0.2</v>
      </c>
      <c r="C117" s="2">
        <v>-0.210292720581644</v>
      </c>
      <c r="D117" s="2">
        <v>-6.1155194010295101E-2</v>
      </c>
      <c r="E117" s="2">
        <v>-0.18249015676479199</v>
      </c>
    </row>
    <row r="118" spans="1:5" ht="15" customHeight="1" x14ac:dyDescent="0.2">
      <c r="A118" s="2" t="s">
        <v>142</v>
      </c>
      <c r="B118" s="2">
        <v>-0.69</v>
      </c>
      <c r="C118" s="2">
        <v>-0.225173519513024</v>
      </c>
      <c r="D118" s="2">
        <v>-9.6477134545242801E-2</v>
      </c>
      <c r="E118" s="2">
        <v>-0.23803904569418299</v>
      </c>
    </row>
    <row r="119" spans="1:5" ht="15" customHeight="1" x14ac:dyDescent="0.2">
      <c r="A119" s="2" t="s">
        <v>143</v>
      </c>
      <c r="B119" s="2">
        <v>-0.19</v>
      </c>
      <c r="C119" s="2">
        <v>-0.23834591961854901</v>
      </c>
      <c r="D119" s="2">
        <v>-0.121191242158025</v>
      </c>
      <c r="E119" s="2">
        <v>-0.246045062238678</v>
      </c>
    </row>
    <row r="120" spans="1:5" ht="15" customHeight="1" x14ac:dyDescent="0.2">
      <c r="A120" s="2" t="s">
        <v>144</v>
      </c>
      <c r="B120" s="2">
        <v>0.34</v>
      </c>
      <c r="C120" s="2">
        <v>-0.21322330791479999</v>
      </c>
      <c r="D120" s="2">
        <v>-3.6993255527032101E-2</v>
      </c>
      <c r="E120" s="2">
        <v>-0.152027114690967</v>
      </c>
    </row>
    <row r="121" spans="1:5" ht="15" customHeight="1" x14ac:dyDescent="0.2">
      <c r="A121" s="2" t="s">
        <v>145</v>
      </c>
      <c r="B121" s="2">
        <v>0.14000000000000001</v>
      </c>
      <c r="C121" s="2">
        <v>-0.177912894760302</v>
      </c>
      <c r="D121" s="2">
        <v>6.3944905497475807E-2</v>
      </c>
      <c r="E121" s="2">
        <v>-2.41396257429785E-2</v>
      </c>
    </row>
    <row r="122" spans="1:5" ht="15" customHeight="1" x14ac:dyDescent="0.2">
      <c r="A122" s="2" t="s">
        <v>146</v>
      </c>
      <c r="B122" s="2">
        <v>0.25</v>
      </c>
      <c r="C122" s="2">
        <v>-0.148181594649237</v>
      </c>
      <c r="D122" s="2">
        <v>0.13536633879958401</v>
      </c>
      <c r="E122" s="2">
        <v>8.8123811042957301E-2</v>
      </c>
    </row>
    <row r="123" spans="1:5" ht="15" customHeight="1" x14ac:dyDescent="0.2">
      <c r="A123" s="2" t="s">
        <v>147</v>
      </c>
      <c r="B123" s="2">
        <v>-0.18</v>
      </c>
      <c r="C123" s="2">
        <v>-0.13247083205353599</v>
      </c>
      <c r="D123" s="2">
        <v>0.157582314306147</v>
      </c>
      <c r="E123" s="2">
        <v>0.153523986254505</v>
      </c>
    </row>
    <row r="124" spans="1:5" ht="15" customHeight="1" x14ac:dyDescent="0.2">
      <c r="A124" s="2" t="s">
        <v>148</v>
      </c>
      <c r="B124" s="2">
        <v>-0.12</v>
      </c>
      <c r="C124" s="2">
        <v>-0.13133788021502299</v>
      </c>
      <c r="D124" s="2">
        <v>0.13558635178709499</v>
      </c>
      <c r="E124" s="2">
        <v>0.16396369128167201</v>
      </c>
    </row>
    <row r="125" spans="1:5" ht="15" customHeight="1" x14ac:dyDescent="0.2">
      <c r="A125" s="2" t="s">
        <v>149</v>
      </c>
      <c r="B125" s="2">
        <v>-0.14000000000000001</v>
      </c>
      <c r="C125" s="2">
        <v>-0.12857893582250501</v>
      </c>
      <c r="D125" s="2">
        <v>0.11978576978639401</v>
      </c>
      <c r="E125" s="2">
        <v>0.14826364567294201</v>
      </c>
    </row>
    <row r="126" spans="1:5" ht="15" customHeight="1" x14ac:dyDescent="0.2">
      <c r="A126" s="2" t="s">
        <v>150</v>
      </c>
      <c r="B126" s="2">
        <v>0.37</v>
      </c>
      <c r="C126" s="2">
        <v>-0.10844131487738</v>
      </c>
      <c r="D126" s="2">
        <v>0.15246800044969899</v>
      </c>
      <c r="E126" s="2">
        <v>0.137464673383385</v>
      </c>
    </row>
    <row r="127" spans="1:5" ht="15" customHeight="1" x14ac:dyDescent="0.2">
      <c r="A127" s="2" t="s">
        <v>151</v>
      </c>
      <c r="B127" s="2">
        <v>0.1</v>
      </c>
      <c r="C127" s="2">
        <v>-8.1034403851609801E-2</v>
      </c>
      <c r="D127" s="2">
        <v>0.199306560260577</v>
      </c>
      <c r="E127" s="2">
        <v>0.118686738527228</v>
      </c>
    </row>
    <row r="128" spans="1:5" ht="15" customHeight="1" x14ac:dyDescent="0.2">
      <c r="A128" s="2" t="s">
        <v>152</v>
      </c>
      <c r="B128" s="2">
        <v>0.27</v>
      </c>
      <c r="C128" s="2">
        <v>-5.9125694593371997E-2</v>
      </c>
      <c r="D128" s="2">
        <v>0.223244500986477</v>
      </c>
      <c r="E128" s="2">
        <v>7.6470550683023206E-2</v>
      </c>
    </row>
    <row r="129" spans="1:5" ht="15" customHeight="1" x14ac:dyDescent="0.2">
      <c r="A129" s="2" t="s">
        <v>153</v>
      </c>
      <c r="B129" s="2">
        <v>-0.2</v>
      </c>
      <c r="C129" s="2">
        <v>-4.9950229521465897E-2</v>
      </c>
      <c r="D129" s="2">
        <v>0.20755187038582901</v>
      </c>
      <c r="E129" s="2">
        <v>8.4589238510436506E-3</v>
      </c>
    </row>
    <row r="130" spans="1:5" ht="15" customHeight="1" x14ac:dyDescent="0.2">
      <c r="A130" s="2" t="s">
        <v>154</v>
      </c>
      <c r="B130" s="2">
        <v>0.21</v>
      </c>
      <c r="C130" s="2">
        <v>-4.3617877580997097E-2</v>
      </c>
      <c r="D130" s="2">
        <v>0.184786440664229</v>
      </c>
      <c r="E130" s="2">
        <v>-5.6563634884059799E-2</v>
      </c>
    </row>
    <row r="131" spans="1:5" ht="15" customHeight="1" x14ac:dyDescent="0.2">
      <c r="A131" s="2" t="s">
        <v>155</v>
      </c>
      <c r="B131" s="2">
        <v>0.01</v>
      </c>
      <c r="C131" s="2">
        <v>-2.98667959015071E-2</v>
      </c>
      <c r="D131" s="2">
        <v>0.184177336404411</v>
      </c>
      <c r="E131" s="2">
        <v>-9.1917457318260398E-2</v>
      </c>
    </row>
    <row r="132" spans="1:5" ht="15" customHeight="1" x14ac:dyDescent="0.2">
      <c r="A132" s="2" t="s">
        <v>156</v>
      </c>
      <c r="B132" s="2">
        <v>-0.36</v>
      </c>
      <c r="C132" s="2">
        <v>-3.7950977068787001E-2</v>
      </c>
      <c r="D132" s="2">
        <v>0.12321647498199299</v>
      </c>
      <c r="E132" s="2">
        <v>-0.14096678839071899</v>
      </c>
    </row>
    <row r="133" spans="1:5" ht="15" customHeight="1" x14ac:dyDescent="0.2">
      <c r="A133" s="2" t="s">
        <v>157</v>
      </c>
      <c r="B133" s="2">
        <v>-0.16</v>
      </c>
      <c r="C133" s="2">
        <v>-5.1622816270563199E-2</v>
      </c>
      <c r="D133" s="2">
        <v>5.4981603954059703E-2</v>
      </c>
      <c r="E133" s="2">
        <v>-0.17043063939179501</v>
      </c>
    </row>
    <row r="134" spans="1:5" ht="15" customHeight="1" x14ac:dyDescent="0.2">
      <c r="A134" s="2" t="s">
        <v>158</v>
      </c>
      <c r="B134" s="2">
        <v>-0.17</v>
      </c>
      <c r="C134" s="2">
        <v>-5.7390262777633698E-2</v>
      </c>
      <c r="D134" s="2">
        <v>1.7913457130050599E-2</v>
      </c>
      <c r="E134" s="2">
        <v>-0.156711225334115</v>
      </c>
    </row>
    <row r="135" spans="1:5" ht="15" customHeight="1" x14ac:dyDescent="0.2">
      <c r="A135" s="2" t="s">
        <v>159</v>
      </c>
      <c r="B135" s="2">
        <v>0.33</v>
      </c>
      <c r="C135" s="2">
        <v>-4.4923534164918302E-2</v>
      </c>
      <c r="D135" s="2">
        <v>3.6276962743031903E-2</v>
      </c>
      <c r="E135" s="2">
        <v>-8.9714764042742007E-2</v>
      </c>
    </row>
    <row r="136" spans="1:5" ht="15" customHeight="1" x14ac:dyDescent="0.2">
      <c r="A136" s="2" t="s">
        <v>160</v>
      </c>
      <c r="B136" s="2">
        <v>0.23</v>
      </c>
      <c r="C136" s="2">
        <v>-1.88204215180931E-2</v>
      </c>
      <c r="D136" s="2">
        <v>8.9829683935554405E-2</v>
      </c>
      <c r="E136" s="2">
        <v>7.8515536021771595E-3</v>
      </c>
    </row>
    <row r="137" spans="1:5" ht="15" customHeight="1" x14ac:dyDescent="0.2">
      <c r="A137" s="2" t="s">
        <v>161</v>
      </c>
      <c r="B137" s="2">
        <v>-0.3</v>
      </c>
      <c r="C137" s="2">
        <v>-1.7753414955143699E-2</v>
      </c>
      <c r="D137" s="2">
        <v>6.79808867638656E-2</v>
      </c>
      <c r="E137" s="2">
        <v>5.5789532199079402E-2</v>
      </c>
    </row>
    <row r="138" spans="1:5" ht="15" customHeight="1" x14ac:dyDescent="0.2">
      <c r="A138" s="2" t="s">
        <v>162</v>
      </c>
      <c r="B138" s="2">
        <v>-0.96</v>
      </c>
      <c r="C138" s="2">
        <v>-5.9893046853838901E-2</v>
      </c>
      <c r="D138" s="2">
        <v>-6.8306753016675298E-2</v>
      </c>
      <c r="E138" s="2">
        <v>1.9842952276648299E-2</v>
      </c>
    </row>
    <row r="139" spans="1:5" ht="15" customHeight="1" x14ac:dyDescent="0.2">
      <c r="A139" s="2" t="s">
        <v>163</v>
      </c>
      <c r="B139" s="2">
        <v>-0.48</v>
      </c>
      <c r="C139" s="2">
        <v>-0.105506193482837</v>
      </c>
      <c r="D139" s="2">
        <v>-0.19404166349153101</v>
      </c>
      <c r="E139" s="2">
        <v>-2.57263687375398E-2</v>
      </c>
    </row>
    <row r="140" spans="1:5" ht="15" customHeight="1" x14ac:dyDescent="0.2">
      <c r="A140" s="2" t="s">
        <v>164</v>
      </c>
      <c r="B140" s="2">
        <v>-0.43</v>
      </c>
      <c r="C140" s="2">
        <v>-0.12865153271288801</v>
      </c>
      <c r="D140" s="2">
        <v>-0.238845936094086</v>
      </c>
      <c r="E140" s="2">
        <v>-3.1081646001815399E-2</v>
      </c>
    </row>
    <row r="141" spans="1:5" ht="15" customHeight="1" x14ac:dyDescent="0.2">
      <c r="A141" s="2" t="s">
        <v>165</v>
      </c>
      <c r="B141" s="2">
        <v>-0.3</v>
      </c>
      <c r="C141" s="2">
        <v>-0.14356013693178499</v>
      </c>
      <c r="D141" s="2">
        <v>-0.25210141567916899</v>
      </c>
      <c r="E141" s="2">
        <v>-2.0122789801835701E-2</v>
      </c>
    </row>
    <row r="142" spans="1:5" ht="15" customHeight="1" x14ac:dyDescent="0.2">
      <c r="A142" s="2" t="s">
        <v>166</v>
      </c>
      <c r="B142" s="2">
        <v>-0.47</v>
      </c>
      <c r="C142" s="2">
        <v>-0.158583206279685</v>
      </c>
      <c r="D142" s="2">
        <v>-0.26087848866261498</v>
      </c>
      <c r="E142" s="2">
        <v>-8.9806711797088008E-3</v>
      </c>
    </row>
    <row r="143" spans="1:5" ht="15" customHeight="1" x14ac:dyDescent="0.2">
      <c r="A143" s="2" t="s">
        <v>167</v>
      </c>
      <c r="B143" s="2">
        <v>-0.34</v>
      </c>
      <c r="C143" s="2">
        <v>-0.173953332285329</v>
      </c>
      <c r="D143" s="2">
        <v>-0.26654303665368401</v>
      </c>
      <c r="E143" s="2">
        <v>5.8186646029381E-5</v>
      </c>
    </row>
    <row r="144" spans="1:5" ht="15" customHeight="1" x14ac:dyDescent="0.2">
      <c r="A144" s="2" t="s">
        <v>168</v>
      </c>
      <c r="B144" s="2">
        <v>-0.03</v>
      </c>
      <c r="C144" s="2">
        <v>-0.17231887732919299</v>
      </c>
      <c r="D144" s="2">
        <v>-0.222448641013616</v>
      </c>
      <c r="E144" s="2">
        <v>3.3395862740544603E-2</v>
      </c>
    </row>
    <row r="145" spans="1:5" ht="15" customHeight="1" x14ac:dyDescent="0.2">
      <c r="A145" s="2" t="s">
        <v>169</v>
      </c>
      <c r="B145" s="2">
        <v>-0.1</v>
      </c>
      <c r="C145" s="2">
        <v>-0.162064163588402</v>
      </c>
      <c r="D145" s="2">
        <v>-0.15879177555243701</v>
      </c>
      <c r="E145" s="2">
        <v>7.1169865037536098E-2</v>
      </c>
    </row>
    <row r="146" spans="1:5" ht="15" customHeight="1" x14ac:dyDescent="0.2">
      <c r="A146" s="2" t="s">
        <v>170</v>
      </c>
      <c r="B146" s="2">
        <v>-0.56999999999999995</v>
      </c>
      <c r="C146" s="2">
        <v>-0.17228789333175701</v>
      </c>
      <c r="D146" s="2">
        <v>-0.15822168385659799</v>
      </c>
      <c r="E146" s="2">
        <v>6.1007499389240799E-2</v>
      </c>
    </row>
    <row r="147" spans="1:5" ht="15" customHeight="1" x14ac:dyDescent="0.2">
      <c r="A147" s="2" t="s">
        <v>171</v>
      </c>
      <c r="B147" s="2">
        <v>-0.37</v>
      </c>
      <c r="C147" s="2">
        <v>-0.19132358089527199</v>
      </c>
      <c r="D147" s="2">
        <v>-0.18057604154352799</v>
      </c>
      <c r="E147" s="2">
        <v>2.6449683903591901E-2</v>
      </c>
    </row>
    <row r="148" spans="1:5" ht="15" customHeight="1" x14ac:dyDescent="0.2">
      <c r="A148" s="2" t="s">
        <v>172</v>
      </c>
      <c r="B148" s="2">
        <v>-0.56999999999999995</v>
      </c>
      <c r="C148" s="2">
        <v>-0.20895775372900499</v>
      </c>
      <c r="D148" s="2">
        <v>-0.19481718259167499</v>
      </c>
      <c r="E148" s="2">
        <v>-8.5526835545313394E-3</v>
      </c>
    </row>
    <row r="149" spans="1:5" ht="15" customHeight="1" x14ac:dyDescent="0.2">
      <c r="A149" s="2" t="s">
        <v>173</v>
      </c>
      <c r="B149" s="2">
        <v>-0.2</v>
      </c>
      <c r="C149" s="2">
        <v>-0.21935412113714001</v>
      </c>
      <c r="D149" s="2">
        <v>-0.18610389550380399</v>
      </c>
      <c r="E149" s="2">
        <v>-2.8562841758892201E-2</v>
      </c>
    </row>
    <row r="150" spans="1:5" ht="15" customHeight="1" x14ac:dyDescent="0.2">
      <c r="A150" s="2" t="s">
        <v>174</v>
      </c>
      <c r="B150" s="2">
        <v>-0.86</v>
      </c>
      <c r="C150" s="2">
        <v>-0.23939360196884901</v>
      </c>
      <c r="D150" s="2">
        <v>-0.20366384213366001</v>
      </c>
      <c r="E150" s="2">
        <v>-5.80819629121586E-2</v>
      </c>
    </row>
    <row r="151" spans="1:5" ht="15" customHeight="1" x14ac:dyDescent="0.2">
      <c r="A151" s="2" t="s">
        <v>175</v>
      </c>
      <c r="B151" s="2">
        <v>-0.08</v>
      </c>
      <c r="C151" s="2">
        <v>-0.253592601960487</v>
      </c>
      <c r="D151" s="2">
        <v>-0.20171804168905699</v>
      </c>
      <c r="E151" s="2">
        <v>-6.74136918918707E-2</v>
      </c>
    </row>
    <row r="152" spans="1:5" ht="15" customHeight="1" x14ac:dyDescent="0.2">
      <c r="A152" s="2" t="s">
        <v>176</v>
      </c>
      <c r="B152" s="2">
        <v>0.17</v>
      </c>
      <c r="C152" s="2">
        <v>-0.229420548354799</v>
      </c>
      <c r="D152" s="2">
        <v>-9.4487879289582105E-2</v>
      </c>
      <c r="E152" s="2">
        <v>-4.67711498712474E-3</v>
      </c>
    </row>
    <row r="153" spans="1:5" ht="15" customHeight="1" x14ac:dyDescent="0.2">
      <c r="A153" s="2" t="s">
        <v>177</v>
      </c>
      <c r="B153" s="2">
        <v>0.7</v>
      </c>
      <c r="C153" s="2">
        <v>-0.17863433875423501</v>
      </c>
      <c r="D153" s="2">
        <v>7.0610333798293706E-2</v>
      </c>
      <c r="E153" s="2">
        <v>9.68580207759277E-2</v>
      </c>
    </row>
    <row r="154" spans="1:5" ht="15" customHeight="1" x14ac:dyDescent="0.2">
      <c r="A154" s="2" t="s">
        <v>178</v>
      </c>
      <c r="B154" s="2">
        <v>-0.17</v>
      </c>
      <c r="C154" s="2">
        <v>-0.14363867433612701</v>
      </c>
      <c r="D154" s="2">
        <v>0.16863653340676399</v>
      </c>
      <c r="E154" s="2">
        <v>0.15091657228432501</v>
      </c>
    </row>
    <row r="155" spans="1:5" ht="15" customHeight="1" x14ac:dyDescent="0.2">
      <c r="A155" s="2" t="s">
        <v>179</v>
      </c>
      <c r="B155" s="2">
        <v>-0.54</v>
      </c>
      <c r="C155" s="2">
        <v>-0.15624276685062199</v>
      </c>
      <c r="D155" s="2">
        <v>0.121177987343521</v>
      </c>
      <c r="E155" s="2">
        <v>0.101248109047425</v>
      </c>
    </row>
    <row r="156" spans="1:5" ht="15" customHeight="1" x14ac:dyDescent="0.2">
      <c r="A156" s="2" t="s">
        <v>180</v>
      </c>
      <c r="B156" s="2">
        <v>7.0000000000000007E-2</v>
      </c>
      <c r="C156" s="2">
        <v>-0.159314215488394</v>
      </c>
      <c r="D156" s="2">
        <v>0.104038866625529</v>
      </c>
      <c r="E156" s="2">
        <v>5.4026195262200802E-2</v>
      </c>
    </row>
    <row r="157" spans="1:5" ht="15" customHeight="1" x14ac:dyDescent="0.2">
      <c r="A157" s="2" t="s">
        <v>181</v>
      </c>
      <c r="B157" s="2">
        <v>0.1</v>
      </c>
      <c r="C157" s="2">
        <v>-0.13888608410949499</v>
      </c>
      <c r="D157" s="2">
        <v>0.151464876025418</v>
      </c>
      <c r="E157" s="2">
        <v>4.03489664578177E-2</v>
      </c>
    </row>
    <row r="158" spans="1:5" ht="15" customHeight="1" x14ac:dyDescent="0.2">
      <c r="A158" s="2" t="s">
        <v>182</v>
      </c>
      <c r="B158" s="2">
        <v>0.63</v>
      </c>
      <c r="C158" s="2">
        <v>-9.9697349764550899E-2</v>
      </c>
      <c r="D158" s="2">
        <v>0.241472146953077</v>
      </c>
      <c r="E158" s="2">
        <v>5.3786355066804598E-2</v>
      </c>
    </row>
    <row r="159" spans="1:5" ht="15" customHeight="1" x14ac:dyDescent="0.2">
      <c r="A159" s="2" t="s">
        <v>183</v>
      </c>
      <c r="B159" s="2">
        <v>0.13</v>
      </c>
      <c r="C159" s="2">
        <v>-6.2015382221522398E-2</v>
      </c>
      <c r="D159" s="2">
        <v>0.312365184018223</v>
      </c>
      <c r="E159" s="2">
        <v>5.87262994578715E-2</v>
      </c>
    </row>
    <row r="160" spans="1:5" ht="15" customHeight="1" x14ac:dyDescent="0.2">
      <c r="A160" s="2" t="s">
        <v>184</v>
      </c>
      <c r="B160" s="2">
        <v>0.73</v>
      </c>
      <c r="C160" s="2">
        <v>-2.3432230073785601E-2</v>
      </c>
      <c r="D160" s="2">
        <v>0.37274018070068199</v>
      </c>
      <c r="E160" s="2">
        <v>5.9001019133955002E-2</v>
      </c>
    </row>
    <row r="161" spans="1:5" ht="15" customHeight="1" x14ac:dyDescent="0.2">
      <c r="A161" s="2" t="s">
        <v>185</v>
      </c>
      <c r="B161" s="2">
        <v>0.4</v>
      </c>
      <c r="C161" s="2">
        <v>2.1919546614699002E-2</v>
      </c>
      <c r="D161" s="2">
        <v>0.43959869829871301</v>
      </c>
      <c r="E161" s="2">
        <v>6.4591274762092699E-2</v>
      </c>
    </row>
    <row r="162" spans="1:5" ht="15" customHeight="1" x14ac:dyDescent="0.2">
      <c r="A162" s="2" t="s">
        <v>186</v>
      </c>
      <c r="B162" s="2">
        <v>0.84</v>
      </c>
      <c r="C162" s="2">
        <v>6.8091792250123601E-2</v>
      </c>
      <c r="D162" s="2">
        <v>0.49545527393067101</v>
      </c>
      <c r="E162" s="2">
        <v>6.5226493895678195E-2</v>
      </c>
    </row>
    <row r="163" spans="1:5" ht="15" customHeight="1" x14ac:dyDescent="0.2">
      <c r="A163" s="2" t="s">
        <v>187</v>
      </c>
      <c r="B163" s="2">
        <v>0.42</v>
      </c>
      <c r="C163" s="2">
        <v>0.111628272977216</v>
      </c>
      <c r="D163" s="2">
        <v>0.53211306312445295</v>
      </c>
      <c r="E163" s="2">
        <v>5.5954984626467197E-2</v>
      </c>
    </row>
    <row r="164" spans="1:5" ht="15" customHeight="1" x14ac:dyDescent="0.2">
      <c r="A164" s="2" t="s">
        <v>188</v>
      </c>
      <c r="B164" s="2">
        <v>0.17</v>
      </c>
      <c r="C164" s="2">
        <v>0.12751657157420099</v>
      </c>
      <c r="D164" s="2">
        <v>0.48404409398424503</v>
      </c>
      <c r="E164" s="2">
        <v>-7.7364665870212498E-4</v>
      </c>
    </row>
    <row r="165" spans="1:5" ht="15" customHeight="1" x14ac:dyDescent="0.2">
      <c r="A165" s="2" t="s">
        <v>189</v>
      </c>
      <c r="B165" s="2">
        <v>0.5</v>
      </c>
      <c r="C165" s="2">
        <v>0.145145761159169</v>
      </c>
      <c r="D165" s="2">
        <v>0.44350231791760097</v>
      </c>
      <c r="E165" s="2">
        <v>-4.6137272128214203E-2</v>
      </c>
    </row>
    <row r="166" spans="1:5" ht="15" customHeight="1" x14ac:dyDescent="0.2">
      <c r="A166" s="2" t="s">
        <v>190</v>
      </c>
      <c r="B166" s="2">
        <v>0.23</v>
      </c>
      <c r="C166" s="2">
        <v>0.163903040389837</v>
      </c>
      <c r="D166" s="2">
        <v>0.40850866398944702</v>
      </c>
      <c r="E166" s="2">
        <v>-7.4583817287748003E-2</v>
      </c>
    </row>
    <row r="167" spans="1:5" ht="15" customHeight="1" x14ac:dyDescent="0.2">
      <c r="A167" s="2" t="s">
        <v>191</v>
      </c>
      <c r="B167" s="2">
        <v>-0.14000000000000001</v>
      </c>
      <c r="C167" s="2">
        <v>0.15802007541072099</v>
      </c>
      <c r="D167" s="2">
        <v>0.30878565187116602</v>
      </c>
      <c r="E167" s="2">
        <v>-0.124321352484094</v>
      </c>
    </row>
    <row r="168" spans="1:5" ht="15" customHeight="1" x14ac:dyDescent="0.2">
      <c r="A168" s="2" t="s">
        <v>192</v>
      </c>
      <c r="B168" s="2">
        <v>0.37</v>
      </c>
      <c r="C168" s="2">
        <v>0.157517383541595</v>
      </c>
      <c r="D168" s="2">
        <v>0.23599513244788201</v>
      </c>
      <c r="E168" s="2">
        <v>-0.139390199306413</v>
      </c>
    </row>
    <row r="169" spans="1:5" ht="15" customHeight="1" x14ac:dyDescent="0.2">
      <c r="A169" s="2" t="s">
        <v>193</v>
      </c>
      <c r="B169" s="2">
        <v>0.3</v>
      </c>
      <c r="C169" s="2">
        <v>0.17302889587763101</v>
      </c>
      <c r="D169" s="2">
        <v>0.21629953064546201</v>
      </c>
      <c r="E169" s="2">
        <v>-0.10366159575584501</v>
      </c>
    </row>
    <row r="170" spans="1:5" ht="15" customHeight="1" x14ac:dyDescent="0.2">
      <c r="A170" s="2" t="s">
        <v>194</v>
      </c>
      <c r="B170" s="2">
        <v>0.03</v>
      </c>
      <c r="C170" s="2">
        <v>0.17491793956047599</v>
      </c>
      <c r="D170" s="2">
        <v>0.162120126085743</v>
      </c>
      <c r="E170" s="2">
        <v>-7.4548108119289705E-2</v>
      </c>
    </row>
    <row r="171" spans="1:5" ht="15" customHeight="1" x14ac:dyDescent="0.2">
      <c r="A171" s="2" t="s">
        <v>195</v>
      </c>
      <c r="B171" s="2">
        <v>-0.17</v>
      </c>
      <c r="C171" s="2">
        <v>0.159813052902747</v>
      </c>
      <c r="D171" s="2">
        <v>6.9516865469971101E-2</v>
      </c>
      <c r="E171" s="2">
        <v>-6.3157447045903203E-2</v>
      </c>
    </row>
    <row r="172" spans="1:5" ht="15" customHeight="1" x14ac:dyDescent="0.2">
      <c r="A172" s="2" t="s">
        <v>196</v>
      </c>
      <c r="B172" s="2">
        <v>-0.27</v>
      </c>
      <c r="C172" s="2">
        <v>0.13488749766150401</v>
      </c>
      <c r="D172" s="2">
        <v>-3.5861426958734302E-2</v>
      </c>
      <c r="E172" s="2">
        <v>-5.9865943102899298E-2</v>
      </c>
    </row>
    <row r="173" spans="1:5" ht="15" customHeight="1" x14ac:dyDescent="0.2">
      <c r="A173" s="2" t="s">
        <v>197</v>
      </c>
      <c r="B173" s="2">
        <v>-0.3</v>
      </c>
      <c r="C173" s="2">
        <v>0.10679400722862201</v>
      </c>
      <c r="D173" s="2">
        <v>-0.133178561527585</v>
      </c>
      <c r="E173" s="2">
        <v>-5.4802500806465003E-2</v>
      </c>
    </row>
    <row r="174" spans="1:5" ht="15" customHeight="1" x14ac:dyDescent="0.2">
      <c r="A174" s="2" t="s">
        <v>198</v>
      </c>
      <c r="B174" s="2">
        <v>-0.16</v>
      </c>
      <c r="C174" s="2">
        <v>8.4852003869138104E-2</v>
      </c>
      <c r="D174" s="2">
        <v>-0.19731281324797501</v>
      </c>
      <c r="E174" s="2">
        <v>-3.4508207267249E-2</v>
      </c>
    </row>
    <row r="175" spans="1:5" ht="15" customHeight="1" x14ac:dyDescent="0.2">
      <c r="A175" s="2" t="s">
        <v>199</v>
      </c>
      <c r="B175" s="2">
        <v>-0.78</v>
      </c>
      <c r="C175" s="2">
        <v>4.7050997940010199E-2</v>
      </c>
      <c r="D175" s="2">
        <v>-0.29220300144168099</v>
      </c>
      <c r="E175" s="2">
        <v>-3.86293300647578E-2</v>
      </c>
    </row>
    <row r="176" spans="1:5" ht="15" customHeight="1" x14ac:dyDescent="0.2">
      <c r="A176" s="2" t="s">
        <v>200</v>
      </c>
      <c r="B176" s="2">
        <v>-1.03</v>
      </c>
      <c r="C176" s="2">
        <v>-1.97488126054703E-2</v>
      </c>
      <c r="D176" s="2">
        <v>-0.44872941017717199</v>
      </c>
      <c r="E176" s="2">
        <v>-8.6477443153657699E-2</v>
      </c>
    </row>
    <row r="177" spans="1:5" ht="15" customHeight="1" x14ac:dyDescent="0.2">
      <c r="A177" s="2" t="s">
        <v>201</v>
      </c>
      <c r="B177" s="2">
        <v>-0.5</v>
      </c>
      <c r="C177" s="2">
        <v>-7.1514049351926998E-2</v>
      </c>
      <c r="D177" s="2">
        <v>-0.53742544773290701</v>
      </c>
      <c r="E177" s="2">
        <v>-9.7931419854295404E-2</v>
      </c>
    </row>
    <row r="178" spans="1:5" ht="15" customHeight="1" x14ac:dyDescent="0.2">
      <c r="A178" s="2" t="s">
        <v>202</v>
      </c>
      <c r="B178" s="2">
        <v>-0.67</v>
      </c>
      <c r="C178" s="2">
        <v>-0.106182804905278</v>
      </c>
      <c r="D178" s="2">
        <v>-0.56132400718783704</v>
      </c>
      <c r="E178" s="2">
        <v>-7.0254651006441696E-2</v>
      </c>
    </row>
    <row r="179" spans="1:5" ht="15" customHeight="1" x14ac:dyDescent="0.2">
      <c r="A179" s="2" t="s">
        <v>203</v>
      </c>
      <c r="B179" s="2">
        <v>-0.34</v>
      </c>
      <c r="C179" s="2">
        <v>-0.13250617157400099</v>
      </c>
      <c r="D179" s="2">
        <v>-0.55319567954610505</v>
      </c>
      <c r="E179" s="2">
        <v>-2.46588315326168E-2</v>
      </c>
    </row>
    <row r="180" spans="1:5" ht="15" customHeight="1" x14ac:dyDescent="0.2">
      <c r="A180" s="2" t="s">
        <v>204</v>
      </c>
      <c r="B180" s="2">
        <v>-0.83</v>
      </c>
      <c r="C180" s="2">
        <v>-0.16284026044965999</v>
      </c>
      <c r="D180" s="2">
        <v>-0.55152245648351395</v>
      </c>
      <c r="E180" s="2">
        <v>1.03124417784433E-2</v>
      </c>
    </row>
    <row r="181" spans="1:5" ht="15" customHeight="1" x14ac:dyDescent="0.2">
      <c r="A181" s="2" t="s">
        <v>205</v>
      </c>
      <c r="B181" s="2">
        <v>-0.7</v>
      </c>
      <c r="C181" s="2">
        <v>-0.20403877552114</v>
      </c>
      <c r="D181" s="2">
        <v>-0.57451359835886895</v>
      </c>
      <c r="E181" s="2">
        <v>1.85775160630757E-2</v>
      </c>
    </row>
    <row r="182" spans="1:5" ht="15" customHeight="1" x14ac:dyDescent="0.2">
      <c r="A182" s="2" t="s">
        <v>206</v>
      </c>
      <c r="B182" s="2">
        <v>-1.37</v>
      </c>
      <c r="C182" s="2">
        <v>-0.26197158588788999</v>
      </c>
      <c r="D182" s="2">
        <v>-0.63495332554460404</v>
      </c>
      <c r="E182" s="2">
        <v>-8.8016183668152594E-3</v>
      </c>
    </row>
    <row r="183" spans="1:5" ht="15" customHeight="1" x14ac:dyDescent="0.2">
      <c r="A183" s="2" t="s">
        <v>207</v>
      </c>
      <c r="B183" s="2">
        <v>0.03</v>
      </c>
      <c r="C183" s="2">
        <v>-0.28889382982197198</v>
      </c>
      <c r="D183" s="2">
        <v>-0.59759547391797996</v>
      </c>
      <c r="E183" s="2">
        <v>1.1263074776899799E-2</v>
      </c>
    </row>
    <row r="184" spans="1:5" ht="15" customHeight="1" x14ac:dyDescent="0.2">
      <c r="A184" s="2" t="s">
        <v>208</v>
      </c>
      <c r="B184" s="2">
        <v>-0.47</v>
      </c>
      <c r="C184" s="2">
        <v>-0.28112070209522</v>
      </c>
      <c r="D184" s="2">
        <v>-0.46639463966801298</v>
      </c>
      <c r="E184" s="2">
        <v>7.9364374742392205E-2</v>
      </c>
    </row>
    <row r="185" spans="1:5" ht="15" customHeight="1" x14ac:dyDescent="0.2">
      <c r="A185" s="2" t="s">
        <v>209</v>
      </c>
      <c r="B185" s="2">
        <v>-0.6</v>
      </c>
      <c r="C185" s="2">
        <v>-0.29702687325417099</v>
      </c>
      <c r="D185" s="2">
        <v>-0.41458566265517199</v>
      </c>
      <c r="E185" s="2">
        <v>8.9205553927388104E-2</v>
      </c>
    </row>
    <row r="186" spans="1:5" ht="15" customHeight="1" x14ac:dyDescent="0.2">
      <c r="A186" s="2" t="s">
        <v>210</v>
      </c>
      <c r="B186" s="2">
        <v>0.14000000000000001</v>
      </c>
      <c r="C186" s="2">
        <v>-0.289456920227669</v>
      </c>
      <c r="D186" s="2">
        <v>-0.303887018741264</v>
      </c>
      <c r="E186" s="2">
        <v>0.118485444922473</v>
      </c>
    </row>
    <row r="187" spans="1:5" ht="15" customHeight="1" x14ac:dyDescent="0.2">
      <c r="A187" s="2" t="s">
        <v>211</v>
      </c>
      <c r="B187" s="2">
        <v>0.02</v>
      </c>
      <c r="C187" s="2">
        <v>-0.25987577045231702</v>
      </c>
      <c r="D187" s="2">
        <v>-0.14755147191138099</v>
      </c>
      <c r="E187" s="2">
        <v>0.16039813797684199</v>
      </c>
    </row>
    <row r="188" spans="1:5" ht="15" customHeight="1" x14ac:dyDescent="0.2">
      <c r="A188" s="2" t="s">
        <v>212</v>
      </c>
      <c r="B188" s="2">
        <v>-0.73</v>
      </c>
      <c r="C188" s="2">
        <v>-0.26416308044002701</v>
      </c>
      <c r="D188" s="2">
        <v>-0.105505636110669</v>
      </c>
      <c r="E188" s="2">
        <v>0.119689670578231</v>
      </c>
    </row>
    <row r="189" spans="1:5" ht="15" customHeight="1" x14ac:dyDescent="0.2">
      <c r="A189" s="2" t="s">
        <v>213</v>
      </c>
      <c r="B189" s="2">
        <v>-0.8</v>
      </c>
      <c r="C189" s="2">
        <v>-0.29791801859605599</v>
      </c>
      <c r="D189" s="2">
        <v>-0.150725427992002</v>
      </c>
      <c r="E189" s="2">
        <v>1.5915051816749699E-2</v>
      </c>
    </row>
    <row r="190" spans="1:5" ht="15" customHeight="1" x14ac:dyDescent="0.2">
      <c r="A190" s="2" t="s">
        <v>214</v>
      </c>
      <c r="B190" s="2">
        <v>-0.56999999999999995</v>
      </c>
      <c r="C190" s="2">
        <v>-0.32313388150695399</v>
      </c>
      <c r="D190" s="2">
        <v>-0.167434277294746</v>
      </c>
      <c r="E190" s="2">
        <v>-6.8810406549728406E-2</v>
      </c>
    </row>
    <row r="191" spans="1:5" ht="15" customHeight="1" x14ac:dyDescent="0.2">
      <c r="A191" s="2" t="s">
        <v>215</v>
      </c>
      <c r="B191" s="2">
        <v>-0.34</v>
      </c>
      <c r="C191" s="2">
        <v>-0.32976752451342001</v>
      </c>
      <c r="D191" s="2">
        <v>-0.13191745063389201</v>
      </c>
      <c r="E191" s="2">
        <v>-0.105383396211225</v>
      </c>
    </row>
    <row r="192" spans="1:5" ht="15" customHeight="1" x14ac:dyDescent="0.2">
      <c r="A192" s="2" t="s">
        <v>216</v>
      </c>
      <c r="B192" s="2">
        <v>-0.73</v>
      </c>
      <c r="C192" s="2">
        <v>-0.34182486012360103</v>
      </c>
      <c r="D192" s="2">
        <v>-0.116884968462384</v>
      </c>
      <c r="E192" s="2">
        <v>-0.12943066865296399</v>
      </c>
    </row>
    <row r="193" spans="1:5" ht="15" customHeight="1" x14ac:dyDescent="0.2">
      <c r="A193" s="2" t="s">
        <v>217</v>
      </c>
      <c r="B193" s="2">
        <v>-1.2</v>
      </c>
      <c r="C193" s="2">
        <v>-0.38423163562458701</v>
      </c>
      <c r="D193" s="2">
        <v>-0.18749815017679</v>
      </c>
      <c r="E193" s="2">
        <v>-0.178811058842476</v>
      </c>
    </row>
    <row r="194" spans="1:5" ht="15" customHeight="1" x14ac:dyDescent="0.2">
      <c r="A194" s="2" t="s">
        <v>218</v>
      </c>
      <c r="B194" s="2">
        <v>-0.67</v>
      </c>
      <c r="C194" s="2">
        <v>-0.421218163918887</v>
      </c>
      <c r="D194" s="2">
        <v>-0.23404601510237499</v>
      </c>
      <c r="E194" s="2">
        <v>-0.18863827080125101</v>
      </c>
    </row>
    <row r="195" spans="1:5" ht="15" customHeight="1" x14ac:dyDescent="0.2">
      <c r="A195" s="2" t="s">
        <v>219</v>
      </c>
      <c r="B195" s="2">
        <v>-0.91</v>
      </c>
      <c r="C195" s="2">
        <v>-0.44469425959151099</v>
      </c>
      <c r="D195" s="2">
        <v>-0.23725897628849299</v>
      </c>
      <c r="E195" s="2">
        <v>-0.14829946550279399</v>
      </c>
    </row>
    <row r="196" spans="1:5" ht="15" customHeight="1" x14ac:dyDescent="0.2">
      <c r="A196" s="2" t="s">
        <v>220</v>
      </c>
      <c r="B196" s="2">
        <v>-0.32</v>
      </c>
      <c r="C196" s="2">
        <v>-0.45394369385571998</v>
      </c>
      <c r="D196" s="2">
        <v>-0.20102800454101799</v>
      </c>
      <c r="E196" s="2">
        <v>-6.7710543199212103E-2</v>
      </c>
    </row>
    <row r="197" spans="1:5" ht="15" customHeight="1" x14ac:dyDescent="0.2">
      <c r="A197" s="2" t="s">
        <v>221</v>
      </c>
      <c r="B197" s="2">
        <v>-0.5</v>
      </c>
      <c r="C197" s="2">
        <v>-0.44757670109947101</v>
      </c>
      <c r="D197" s="2">
        <v>-0.12730247527795399</v>
      </c>
      <c r="E197" s="2">
        <v>3.8741285604399198E-2</v>
      </c>
    </row>
    <row r="198" spans="1:5" ht="15" customHeight="1" x14ac:dyDescent="0.2">
      <c r="A198" s="2" t="s">
        <v>222</v>
      </c>
      <c r="B198" s="2">
        <v>-0.16</v>
      </c>
      <c r="C198" s="2">
        <v>-0.43581559451144097</v>
      </c>
      <c r="D198" s="2">
        <v>-4.9733564523177398E-2</v>
      </c>
      <c r="E198" s="2">
        <v>0.13559072250755499</v>
      </c>
    </row>
    <row r="199" spans="1:5" ht="15" customHeight="1" x14ac:dyDescent="0.2">
      <c r="A199" s="2" t="s">
        <v>223</v>
      </c>
      <c r="B199" s="2">
        <v>-0.24</v>
      </c>
      <c r="C199" s="2">
        <v>-0.415418964928217</v>
      </c>
      <c r="D199" s="2">
        <v>3.9223699173692297E-2</v>
      </c>
      <c r="E199" s="2">
        <v>0.21343563497453499</v>
      </c>
    </row>
    <row r="200" spans="1:5" ht="15" customHeight="1" x14ac:dyDescent="0.2">
      <c r="A200" s="2" t="s">
        <v>224</v>
      </c>
      <c r="B200" s="2">
        <v>0.46</v>
      </c>
      <c r="C200" s="2">
        <v>-0.37381068659224698</v>
      </c>
      <c r="D200" s="2">
        <v>0.17143485603435901</v>
      </c>
      <c r="E200" s="2">
        <v>0.282461759136448</v>
      </c>
    </row>
    <row r="201" spans="1:5" ht="15" customHeight="1" x14ac:dyDescent="0.2">
      <c r="A201" s="2" t="s">
        <v>225</v>
      </c>
      <c r="B201" s="2">
        <v>0.41</v>
      </c>
      <c r="C201" s="2">
        <v>-0.31168846969133801</v>
      </c>
      <c r="D201" s="2">
        <v>0.33794889778789799</v>
      </c>
      <c r="E201" s="2">
        <v>0.33341352793656398</v>
      </c>
    </row>
    <row r="202" spans="1:5" ht="15" customHeight="1" x14ac:dyDescent="0.2">
      <c r="A202" s="2" t="s">
        <v>226</v>
      </c>
      <c r="B202" s="2">
        <v>0.06</v>
      </c>
      <c r="C202" s="2">
        <v>-0.26871270908364098</v>
      </c>
      <c r="D202" s="2">
        <v>0.42472260423173602</v>
      </c>
      <c r="E202" s="2">
        <v>0.29882547756781602</v>
      </c>
    </row>
    <row r="203" spans="1:5" ht="15" customHeight="1" x14ac:dyDescent="0.2">
      <c r="A203" s="2" t="s">
        <v>227</v>
      </c>
      <c r="B203" s="2">
        <v>-0.67</v>
      </c>
      <c r="C203" s="2">
        <v>-0.26808980231674301</v>
      </c>
      <c r="D203" s="2">
        <v>0.37882819509624699</v>
      </c>
      <c r="E203" s="2">
        <v>0.15516683212899199</v>
      </c>
    </row>
    <row r="204" spans="1:5" ht="15" customHeight="1" x14ac:dyDescent="0.2">
      <c r="A204" s="2" t="s">
        <v>228</v>
      </c>
      <c r="B204" s="2">
        <v>0.16</v>
      </c>
      <c r="C204" s="2">
        <v>-0.26361035965282098</v>
      </c>
      <c r="D204" s="2">
        <v>0.34481908669908501</v>
      </c>
      <c r="E204" s="2">
        <v>8.2334192537550695E-3</v>
      </c>
    </row>
    <row r="205" spans="1:5" ht="15" customHeight="1" x14ac:dyDescent="0.2">
      <c r="A205" s="2" t="s">
        <v>229</v>
      </c>
      <c r="B205" s="2">
        <v>-0.38</v>
      </c>
      <c r="C205" s="2">
        <v>-0.24901283644599501</v>
      </c>
      <c r="D205" s="2">
        <v>0.33884285867798802</v>
      </c>
      <c r="E205" s="2">
        <v>-0.106374600556779</v>
      </c>
    </row>
    <row r="206" spans="1:5" ht="15" customHeight="1" x14ac:dyDescent="0.2">
      <c r="A206" s="2" t="s">
        <v>230</v>
      </c>
      <c r="B206" s="2">
        <v>-0.17</v>
      </c>
      <c r="C206" s="2">
        <v>-0.24744753231330999</v>
      </c>
      <c r="D206" s="2">
        <v>0.294482779743033</v>
      </c>
      <c r="E206" s="2">
        <v>-0.20890520279164601</v>
      </c>
    </row>
    <row r="207" spans="1:5" ht="15" customHeight="1" x14ac:dyDescent="0.2">
      <c r="A207" s="2" t="s">
        <v>231</v>
      </c>
      <c r="B207" s="2">
        <v>0.28999999999999998</v>
      </c>
      <c r="C207" s="2">
        <v>-0.22137882826223701</v>
      </c>
      <c r="D207" s="2">
        <v>0.31980637776851001</v>
      </c>
      <c r="E207" s="2">
        <v>-0.22501890076129</v>
      </c>
    </row>
    <row r="208" spans="1:5" ht="15" customHeight="1" x14ac:dyDescent="0.2">
      <c r="A208" s="2" t="s">
        <v>232</v>
      </c>
      <c r="B208" s="2">
        <v>0.18</v>
      </c>
      <c r="C208" s="2">
        <v>-0.184705724047867</v>
      </c>
      <c r="D208" s="2">
        <v>0.36754194305414001</v>
      </c>
      <c r="E208" s="2">
        <v>-0.18139414741253901</v>
      </c>
    </row>
    <row r="209" spans="1:5" ht="15" customHeight="1" x14ac:dyDescent="0.2">
      <c r="A209" s="2" t="s">
        <v>233</v>
      </c>
      <c r="B209" s="2">
        <v>-0.1</v>
      </c>
      <c r="C209" s="2">
        <v>-0.16485630127394199</v>
      </c>
      <c r="D209" s="2">
        <v>0.35974742052889302</v>
      </c>
      <c r="E209" s="2">
        <v>-0.13490928167747601</v>
      </c>
    </row>
    <row r="210" spans="1:5" ht="15" customHeight="1" x14ac:dyDescent="0.2">
      <c r="A210" s="2" t="s">
        <v>234</v>
      </c>
      <c r="B210" s="2">
        <v>-0.46</v>
      </c>
      <c r="C210" s="2">
        <v>-0.169695981355652</v>
      </c>
      <c r="D210" s="2">
        <v>0.28283982139601499</v>
      </c>
      <c r="E210" s="2">
        <v>-0.108250055802696</v>
      </c>
    </row>
    <row r="211" spans="1:5" ht="15" customHeight="1" x14ac:dyDescent="0.2">
      <c r="A211" s="2" t="s">
        <v>235</v>
      </c>
      <c r="B211" s="2">
        <v>0.66</v>
      </c>
      <c r="C211" s="2">
        <v>-0.14654504668169799</v>
      </c>
      <c r="D211" s="2">
        <v>0.29053470620652699</v>
      </c>
      <c r="E211" s="2">
        <v>-2.2305519863323998E-2</v>
      </c>
    </row>
    <row r="212" spans="1:5" ht="15" customHeight="1" x14ac:dyDescent="0.2">
      <c r="A212" s="2" t="s">
        <v>236</v>
      </c>
      <c r="B212" s="2">
        <v>-0.24</v>
      </c>
      <c r="C212" s="2">
        <v>-0.11694609635065401</v>
      </c>
      <c r="D212" s="2">
        <v>0.31285814679281598</v>
      </c>
      <c r="E212" s="2">
        <v>7.0386287344542206E-2</v>
      </c>
    </row>
    <row r="213" spans="1:5" ht="15" customHeight="1" x14ac:dyDescent="0.2">
      <c r="A213" s="2" t="s">
        <v>237</v>
      </c>
      <c r="B213" s="2">
        <v>0.31</v>
      </c>
      <c r="C213" s="2">
        <v>-0.10233019331384299</v>
      </c>
      <c r="D213" s="2">
        <v>0.289422876180779</v>
      </c>
      <c r="E213" s="2">
        <v>0.11992917377811101</v>
      </c>
    </row>
    <row r="214" spans="1:5" ht="15" customHeight="1" x14ac:dyDescent="0.2">
      <c r="A214" s="2" t="s">
        <v>238</v>
      </c>
      <c r="B214" s="2">
        <v>-0.04</v>
      </c>
      <c r="C214" s="2">
        <v>-8.1619180088431303E-2</v>
      </c>
      <c r="D214" s="2">
        <v>0.28415939878782998</v>
      </c>
      <c r="E214" s="2">
        <v>0.15492390843780501</v>
      </c>
    </row>
    <row r="215" spans="1:5" ht="15" customHeight="1" x14ac:dyDescent="0.2">
      <c r="A215" s="2" t="s">
        <v>239</v>
      </c>
      <c r="B215" s="2">
        <v>0.43</v>
      </c>
      <c r="C215" s="2">
        <v>-5.8044582804415198E-2</v>
      </c>
      <c r="D215" s="2">
        <v>0.28599764133552003</v>
      </c>
      <c r="E215" s="2">
        <v>0.166709327456703</v>
      </c>
    </row>
    <row r="216" spans="1:5" ht="15" customHeight="1" x14ac:dyDescent="0.2">
      <c r="A216" s="2" t="s">
        <v>240</v>
      </c>
      <c r="B216" s="2">
        <v>0.86</v>
      </c>
      <c r="C216" s="2">
        <v>-3.2244733481218298E-3</v>
      </c>
      <c r="D216" s="2">
        <v>0.37130313380122898</v>
      </c>
      <c r="E216" s="2">
        <v>0.201678494808152</v>
      </c>
    </row>
    <row r="217" spans="1:5" ht="15" customHeight="1" x14ac:dyDescent="0.2">
      <c r="A217" s="2" t="s">
        <v>241</v>
      </c>
      <c r="B217" s="2">
        <v>0.82</v>
      </c>
      <c r="C217" s="2">
        <v>6.16647709225897E-2</v>
      </c>
      <c r="D217" s="2">
        <v>0.47038855392294299</v>
      </c>
      <c r="E217" s="2">
        <v>0.22104656191100899</v>
      </c>
    </row>
    <row r="218" spans="1:5" ht="15" customHeight="1" x14ac:dyDescent="0.2">
      <c r="A218" s="2" t="s">
        <v>242</v>
      </c>
      <c r="B218" s="2">
        <v>-0.17</v>
      </c>
      <c r="C218" s="2">
        <v>8.4394845131861004E-2</v>
      </c>
      <c r="D218" s="2">
        <v>0.43838235860606201</v>
      </c>
      <c r="E218" s="2">
        <v>0.14109111858730999</v>
      </c>
    </row>
    <row r="219" spans="1:5" ht="15" customHeight="1" x14ac:dyDescent="0.2">
      <c r="A219" s="2" t="s">
        <v>243</v>
      </c>
      <c r="B219" s="2">
        <v>-0.01</v>
      </c>
      <c r="C219" s="2">
        <v>7.55398131126363E-2</v>
      </c>
      <c r="D219" s="2">
        <v>0.32231198083531198</v>
      </c>
      <c r="E219" s="2">
        <v>-1.17306144986657E-3</v>
      </c>
    </row>
    <row r="220" spans="1:5" ht="15" customHeight="1" x14ac:dyDescent="0.2">
      <c r="A220" s="2" t="s">
        <v>244</v>
      </c>
      <c r="B220" s="2">
        <v>-0.02</v>
      </c>
      <c r="C220" s="2">
        <v>7.2531067726307394E-2</v>
      </c>
      <c r="D220" s="2">
        <v>0.236790777593306</v>
      </c>
      <c r="E220" s="2">
        <v>-0.118392393305322</v>
      </c>
    </row>
    <row r="221" spans="1:5" ht="15" customHeight="1" x14ac:dyDescent="0.2">
      <c r="A221" s="2" t="s">
        <v>245</v>
      </c>
      <c r="B221" s="2">
        <v>0</v>
      </c>
      <c r="C221" s="2">
        <v>7.0097759993206901E-2</v>
      </c>
      <c r="D221" s="2">
        <v>0.1643359574588</v>
      </c>
      <c r="E221" s="2">
        <v>-0.20146058091209301</v>
      </c>
    </row>
    <row r="222" spans="1:5" ht="15" customHeight="1" x14ac:dyDescent="0.2">
      <c r="A222" s="2" t="s">
        <v>246</v>
      </c>
      <c r="B222" s="2">
        <v>0.04</v>
      </c>
      <c r="C222" s="2">
        <v>7.0015591837858202E-2</v>
      </c>
      <c r="D222" s="2">
        <v>0.10878923704483</v>
      </c>
      <c r="E222" s="2">
        <v>-0.23743873396760001</v>
      </c>
    </row>
    <row r="223" spans="1:5" ht="15" customHeight="1" x14ac:dyDescent="0.2">
      <c r="A223" s="2" t="s">
        <v>247</v>
      </c>
      <c r="B223" s="2">
        <v>-1.24</v>
      </c>
      <c r="C223" s="2">
        <v>2.4863710723453999E-2</v>
      </c>
      <c r="D223" s="2">
        <v>-6.0639587382354899E-2</v>
      </c>
      <c r="E223" s="2">
        <v>-0.30122638872065599</v>
      </c>
    </row>
    <row r="224" spans="1:5" ht="15" customHeight="1" x14ac:dyDescent="0.2">
      <c r="A224" s="2" t="s">
        <v>248</v>
      </c>
      <c r="B224" s="2">
        <v>-1.1399999999999999</v>
      </c>
      <c r="C224" s="2">
        <v>-5.9775551433572202E-2</v>
      </c>
      <c r="D224" s="2">
        <v>-0.31169523337395799</v>
      </c>
      <c r="E224" s="2">
        <v>-0.37516377245378202</v>
      </c>
    </row>
    <row r="225" spans="1:5" ht="15" customHeight="1" x14ac:dyDescent="0.2">
      <c r="A225" s="2" t="s">
        <v>249</v>
      </c>
      <c r="B225" s="2">
        <v>-1.79</v>
      </c>
      <c r="C225" s="2">
        <v>-0.15836816284226601</v>
      </c>
      <c r="D225" s="2">
        <v>-0.56144581774612001</v>
      </c>
      <c r="E225" s="2">
        <v>-0.40941064572736702</v>
      </c>
    </row>
    <row r="226" spans="1:5" ht="15" customHeight="1" x14ac:dyDescent="0.2">
      <c r="A226" s="2" t="s">
        <v>250</v>
      </c>
      <c r="B226" s="2">
        <v>-1.1399999999999999</v>
      </c>
      <c r="C226" s="2">
        <v>-0.249900303453788</v>
      </c>
      <c r="D226" s="2">
        <v>-0.75064473757137296</v>
      </c>
      <c r="E226" s="2">
        <v>-0.37086429100289298</v>
      </c>
    </row>
    <row r="227" spans="1:5" ht="15" customHeight="1" x14ac:dyDescent="0.2">
      <c r="A227" s="2" t="s">
        <v>251</v>
      </c>
      <c r="B227" s="2">
        <v>-0.77</v>
      </c>
      <c r="C227" s="2">
        <v>-0.29768252223505298</v>
      </c>
      <c r="D227" s="2">
        <v>-0.78618645358148997</v>
      </c>
      <c r="E227" s="2">
        <v>-0.21504877493851601</v>
      </c>
    </row>
    <row r="228" spans="1:5" ht="15" customHeight="1" x14ac:dyDescent="0.2">
      <c r="A228" s="2" t="s">
        <v>252</v>
      </c>
      <c r="B228" s="2">
        <v>-0.64</v>
      </c>
      <c r="C228" s="2">
        <v>-0.323548333924984</v>
      </c>
      <c r="D228" s="2">
        <v>-0.74851341758881196</v>
      </c>
      <c r="E228" s="2">
        <v>-1.1658940705506399E-2</v>
      </c>
    </row>
    <row r="229" spans="1:5" ht="15" customHeight="1" x14ac:dyDescent="0.2">
      <c r="A229" s="2" t="s">
        <v>253</v>
      </c>
      <c r="B229" s="2">
        <v>-1.08</v>
      </c>
      <c r="C229" s="2">
        <v>-0.35889230390530003</v>
      </c>
      <c r="D229" s="2">
        <v>-0.73398370335677698</v>
      </c>
      <c r="E229" s="2">
        <v>0.15187712654090799</v>
      </c>
    </row>
    <row r="230" spans="1:5" ht="15" customHeight="1" x14ac:dyDescent="0.2">
      <c r="A230" s="2" t="s">
        <v>254</v>
      </c>
      <c r="B230" s="2">
        <v>-0.77</v>
      </c>
      <c r="C230" s="2">
        <v>-0.39635870675236401</v>
      </c>
      <c r="D230" s="2">
        <v>-0.72018296670350102</v>
      </c>
      <c r="E230" s="2">
        <v>0.263269733215444</v>
      </c>
    </row>
    <row r="231" spans="1:5" ht="15" customHeight="1" x14ac:dyDescent="0.2">
      <c r="A231" s="2" t="s">
        <v>255</v>
      </c>
      <c r="B231" s="2">
        <v>-0.71</v>
      </c>
      <c r="C231" s="2">
        <v>-0.417374413243428</v>
      </c>
      <c r="D231" s="2">
        <v>-0.65713551231137202</v>
      </c>
      <c r="E231" s="2">
        <v>0.33922261079962701</v>
      </c>
    </row>
    <row r="232" spans="1:5" ht="15" customHeight="1" x14ac:dyDescent="0.2">
      <c r="A232" s="2" t="s">
        <v>256</v>
      </c>
      <c r="B232" s="2">
        <v>-0.62</v>
      </c>
      <c r="C232" s="2">
        <v>-0.431614069852992</v>
      </c>
      <c r="D232" s="2">
        <v>-0.57895054745413299</v>
      </c>
      <c r="E232" s="2">
        <v>0.35749919314262701</v>
      </c>
    </row>
    <row r="233" spans="1:5" ht="15" customHeight="1" x14ac:dyDescent="0.2">
      <c r="A233" s="2" t="s">
        <v>257</v>
      </c>
      <c r="B233" s="2">
        <v>-0.6</v>
      </c>
      <c r="C233" s="2">
        <v>-0.44078045753397099</v>
      </c>
      <c r="D233" s="2">
        <v>-0.49351764927123298</v>
      </c>
      <c r="E233" s="2">
        <v>0.31978191427451902</v>
      </c>
    </row>
    <row r="234" spans="1:5" ht="15" customHeight="1" x14ac:dyDescent="0.2">
      <c r="A234" s="2" t="s">
        <v>258</v>
      </c>
      <c r="B234" s="2">
        <v>-0.56000000000000005</v>
      </c>
      <c r="C234" s="2">
        <v>-0.44705881804080699</v>
      </c>
      <c r="D234" s="2">
        <v>-0.408962332103252</v>
      </c>
      <c r="E234" s="2">
        <v>0.236028099155078</v>
      </c>
    </row>
    <row r="235" spans="1:5" ht="15" customHeight="1" x14ac:dyDescent="0.2">
      <c r="A235" s="2" t="s">
        <v>259</v>
      </c>
      <c r="B235" s="2">
        <v>-0.64</v>
      </c>
      <c r="C235" s="2">
        <v>-0.45429311702934999</v>
      </c>
      <c r="D235" s="2">
        <v>-0.33673022859873603</v>
      </c>
      <c r="E235" s="2">
        <v>0.11989473176283801</v>
      </c>
    </row>
    <row r="236" spans="1:5" ht="15" customHeight="1" x14ac:dyDescent="0.2">
      <c r="A236" s="2" t="s">
        <v>260</v>
      </c>
      <c r="B236" s="2">
        <v>-0.54</v>
      </c>
      <c r="C236" s="2">
        <v>-0.46011127268300001</v>
      </c>
      <c r="D236" s="2">
        <v>-0.26959589503893799</v>
      </c>
      <c r="E236" s="2">
        <v>-1.60436844907609E-3</v>
      </c>
    </row>
    <row r="237" spans="1:5" ht="15" customHeight="1" x14ac:dyDescent="0.2">
      <c r="A237" s="2" t="s">
        <v>261</v>
      </c>
      <c r="B237" s="2">
        <v>-0.39</v>
      </c>
      <c r="C237" s="2">
        <v>-0.45649838808906701</v>
      </c>
      <c r="D237" s="2">
        <v>-0.18583365383165501</v>
      </c>
      <c r="E237" s="2">
        <v>-9.4396838103191799E-2</v>
      </c>
    </row>
    <row r="238" spans="1:5" ht="15" customHeight="1" x14ac:dyDescent="0.2">
      <c r="A238" s="2" t="s">
        <v>262</v>
      </c>
      <c r="B238" s="2">
        <v>-0.54</v>
      </c>
      <c r="C238" s="2">
        <v>-0.45322689109540698</v>
      </c>
      <c r="D238" s="2">
        <v>-0.115172067000697</v>
      </c>
      <c r="E238" s="2">
        <v>-0.16069416678381099</v>
      </c>
    </row>
    <row r="239" spans="1:5" ht="15" customHeight="1" x14ac:dyDescent="0.2">
      <c r="A239" s="2" t="s">
        <v>263</v>
      </c>
      <c r="B239" s="2">
        <v>-0.47</v>
      </c>
      <c r="C239" s="2">
        <v>-0.453058804844994</v>
      </c>
      <c r="D239" s="2">
        <v>-6.4046973761119896E-2</v>
      </c>
      <c r="E239" s="2">
        <v>-0.19685099125671801</v>
      </c>
    </row>
    <row r="240" spans="1:5" ht="15" customHeight="1" x14ac:dyDescent="0.2">
      <c r="A240" s="2" t="s">
        <v>264</v>
      </c>
      <c r="B240" s="2">
        <v>-0.34</v>
      </c>
      <c r="C240" s="2">
        <v>-0.44534933122264098</v>
      </c>
      <c r="D240" s="2">
        <v>-1.28503096009654E-3</v>
      </c>
      <c r="E240" s="2">
        <v>-0.18362596670668499</v>
      </c>
    </row>
    <row r="241" spans="1:5" ht="15" customHeight="1" x14ac:dyDescent="0.2">
      <c r="A241" s="2" t="s">
        <v>265</v>
      </c>
      <c r="B241" s="2">
        <v>-0.48</v>
      </c>
      <c r="C241" s="2">
        <v>-0.43864353196460798</v>
      </c>
      <c r="D241" s="2">
        <v>4.7769033113761003E-2</v>
      </c>
      <c r="E241" s="2">
        <v>-0.14175976410591701</v>
      </c>
    </row>
    <row r="242" spans="1:5" ht="15" customHeight="1" x14ac:dyDescent="0.2">
      <c r="A242" s="2" t="s">
        <v>266</v>
      </c>
      <c r="B242" s="2">
        <v>0.13</v>
      </c>
      <c r="C242" s="2">
        <v>-0.41530178118549499</v>
      </c>
      <c r="D242" s="2">
        <v>0.13262988371005299</v>
      </c>
      <c r="E242" s="2">
        <v>-5.3567273722023703E-2</v>
      </c>
    </row>
    <row r="243" spans="1:5" ht="15" customHeight="1" x14ac:dyDescent="0.2">
      <c r="A243" s="2" t="s">
        <v>267</v>
      </c>
      <c r="B243" s="2">
        <v>-0.81</v>
      </c>
      <c r="C243" s="2">
        <v>-0.40537013629201801</v>
      </c>
      <c r="D243" s="2">
        <v>0.16601236433283301</v>
      </c>
      <c r="E243" s="2">
        <v>1.4634341295812999E-2</v>
      </c>
    </row>
    <row r="244" spans="1:5" ht="15" customHeight="1" x14ac:dyDescent="0.2">
      <c r="A244" s="2" t="s">
        <v>268</v>
      </c>
      <c r="B244" s="2">
        <v>-0.02</v>
      </c>
      <c r="C244" s="2">
        <v>-0.40181702313460699</v>
      </c>
      <c r="D244" s="2">
        <v>0.17390212580532999</v>
      </c>
      <c r="E244" s="2">
        <v>6.3349845213660202E-2</v>
      </c>
    </row>
    <row r="245" spans="1:5" ht="15" customHeight="1" x14ac:dyDescent="0.2">
      <c r="A245" s="2" t="s">
        <v>269</v>
      </c>
      <c r="B245" s="2">
        <v>-0.1</v>
      </c>
      <c r="C245" s="2">
        <v>-0.37267913492576499</v>
      </c>
      <c r="D245" s="2">
        <v>0.24690139952339801</v>
      </c>
      <c r="E245" s="2">
        <v>0.13696085312099401</v>
      </c>
    </row>
    <row r="246" spans="1:5" ht="15" customHeight="1" x14ac:dyDescent="0.2">
      <c r="A246" s="2" t="s">
        <v>270</v>
      </c>
      <c r="B246" s="2">
        <v>-0.86</v>
      </c>
      <c r="C246" s="2">
        <v>-0.37615547162441798</v>
      </c>
      <c r="D246" s="2">
        <v>0.21733022651390099</v>
      </c>
      <c r="E246" s="2">
        <v>0.130155368311171</v>
      </c>
    </row>
    <row r="247" spans="1:5" ht="15" customHeight="1" x14ac:dyDescent="0.2">
      <c r="A247" s="2" t="s">
        <v>271</v>
      </c>
      <c r="B247" s="2">
        <v>0.46</v>
      </c>
      <c r="C247" s="2">
        <v>-0.35899034742404401</v>
      </c>
      <c r="D247" s="2">
        <v>0.24455499520486401</v>
      </c>
      <c r="E247" s="2">
        <v>0.13472242341468099</v>
      </c>
    </row>
    <row r="248" spans="1:5" ht="15" customHeight="1" x14ac:dyDescent="0.2">
      <c r="A248" s="2" t="s">
        <v>272</v>
      </c>
      <c r="B248" s="2">
        <v>0.26</v>
      </c>
      <c r="C248" s="2">
        <v>-0.30221085171150902</v>
      </c>
      <c r="D248" s="2">
        <v>0.37250241432474901</v>
      </c>
      <c r="E248" s="2">
        <v>0.18128567293016301</v>
      </c>
    </row>
    <row r="249" spans="1:5" ht="15" customHeight="1" x14ac:dyDescent="0.2">
      <c r="A249" s="2" t="s">
        <v>273</v>
      </c>
      <c r="B249" s="2">
        <v>-0.59</v>
      </c>
      <c r="C249" s="2">
        <v>-0.287815293439594</v>
      </c>
      <c r="D249" s="2">
        <v>0.36334185403689101</v>
      </c>
      <c r="E249" s="2">
        <v>0.13071377126662301</v>
      </c>
    </row>
    <row r="250" spans="1:5" ht="15" customHeight="1" x14ac:dyDescent="0.2">
      <c r="A250" s="2" t="s">
        <v>274</v>
      </c>
      <c r="B250" s="2">
        <v>0.06</v>
      </c>
      <c r="C250" s="2">
        <v>-0.28182982805735601</v>
      </c>
      <c r="D250" s="2">
        <v>0.328454972051481</v>
      </c>
      <c r="E250" s="2">
        <v>5.2174669625369902E-2</v>
      </c>
    </row>
    <row r="251" spans="1:5" ht="15" customHeight="1" x14ac:dyDescent="0.2">
      <c r="A251" s="2" t="s">
        <v>275</v>
      </c>
      <c r="B251" s="2">
        <v>-0.56999999999999995</v>
      </c>
      <c r="C251" s="2">
        <v>-0.27552636380805501</v>
      </c>
      <c r="D251" s="2">
        <v>0.29573353256151103</v>
      </c>
      <c r="E251" s="2">
        <v>-2.48754326787178E-2</v>
      </c>
    </row>
    <row r="252" spans="1:5" ht="15" customHeight="1" x14ac:dyDescent="0.2">
      <c r="A252" s="2" t="s">
        <v>276</v>
      </c>
      <c r="B252" s="2">
        <v>-0.34</v>
      </c>
      <c r="C252" s="2">
        <v>-0.28395166334998001</v>
      </c>
      <c r="D252" s="2">
        <v>0.22453589191034901</v>
      </c>
      <c r="E252" s="2">
        <v>-0.111625531486771</v>
      </c>
    </row>
    <row r="253" spans="1:5" ht="15" customHeight="1" x14ac:dyDescent="0.2">
      <c r="A253" s="2" t="s">
        <v>277</v>
      </c>
      <c r="B253" s="2">
        <v>-0.98</v>
      </c>
      <c r="C253" s="2">
        <v>-0.306761199837013</v>
      </c>
      <c r="D253" s="2">
        <v>0.121950469985057</v>
      </c>
      <c r="E253" s="2">
        <v>-0.193488102446988</v>
      </c>
    </row>
    <row r="254" spans="1:5" ht="15" customHeight="1" x14ac:dyDescent="0.2">
      <c r="A254" s="2" t="s">
        <v>278</v>
      </c>
      <c r="B254" s="2">
        <v>-0.33</v>
      </c>
      <c r="C254" s="2">
        <v>-0.32764186402472001</v>
      </c>
      <c r="D254" s="2">
        <v>3.7824772729745902E-2</v>
      </c>
      <c r="E254" s="2">
        <v>-0.23284170107107499</v>
      </c>
    </row>
    <row r="255" spans="1:5" ht="15" customHeight="1" x14ac:dyDescent="0.2">
      <c r="A255" s="2" t="s">
        <v>279</v>
      </c>
      <c r="B255" s="2">
        <v>-0.79</v>
      </c>
      <c r="C255" s="2">
        <v>-0.34006847619928099</v>
      </c>
      <c r="D255" s="2">
        <v>-1.1640025556584801E-2</v>
      </c>
      <c r="E255" s="2">
        <v>-0.21734353990364599</v>
      </c>
    </row>
    <row r="256" spans="1:5" ht="15" customHeight="1" x14ac:dyDescent="0.2">
      <c r="A256" s="2" t="s">
        <v>280</v>
      </c>
      <c r="B256" s="2">
        <v>-0.24</v>
      </c>
      <c r="C256" s="2">
        <v>-0.34828903779874898</v>
      </c>
      <c r="D256" s="2">
        <v>-4.21801654701233E-2</v>
      </c>
      <c r="E256" s="2">
        <v>-0.16178401557469399</v>
      </c>
    </row>
    <row r="257" spans="1:5" ht="15" customHeight="1" x14ac:dyDescent="0.2">
      <c r="A257" s="2" t="s">
        <v>281</v>
      </c>
      <c r="B257" s="2">
        <v>-0.15</v>
      </c>
      <c r="C257" s="2">
        <v>-0.33255759201804802</v>
      </c>
      <c r="D257" s="2">
        <v>-2.3505226394124898E-3</v>
      </c>
      <c r="E257" s="2">
        <v>-4.8144225582227099E-2</v>
      </c>
    </row>
    <row r="258" spans="1:5" ht="15" customHeight="1" x14ac:dyDescent="0.2">
      <c r="A258" s="2" t="s">
        <v>282</v>
      </c>
      <c r="B258" s="2">
        <v>-0.2</v>
      </c>
      <c r="C258" s="2">
        <v>-0.31641227882637102</v>
      </c>
      <c r="D258" s="2">
        <v>3.3802347281222299E-2</v>
      </c>
      <c r="E258" s="2">
        <v>6.2850927244645194E-2</v>
      </c>
    </row>
    <row r="259" spans="1:5" ht="15" customHeight="1" x14ac:dyDescent="0.2">
      <c r="A259" s="2" t="s">
        <v>283</v>
      </c>
      <c r="B259" s="2">
        <v>-0.09</v>
      </c>
      <c r="C259" s="2">
        <v>-0.29904872191191301</v>
      </c>
      <c r="D259" s="2">
        <v>6.8541665460164602E-2</v>
      </c>
      <c r="E259" s="2">
        <v>0.154135228896223</v>
      </c>
    </row>
    <row r="260" spans="1:5" ht="15" customHeight="1" x14ac:dyDescent="0.2">
      <c r="A260" s="2" t="s">
        <v>284</v>
      </c>
      <c r="B260" s="2">
        <v>0.55000000000000004</v>
      </c>
      <c r="C260" s="2">
        <v>-0.25561153983950502</v>
      </c>
      <c r="D260" s="2">
        <v>0.169321086009011</v>
      </c>
      <c r="E260" s="2">
        <v>0.25246865361970799</v>
      </c>
    </row>
    <row r="261" spans="1:5" ht="15" customHeight="1" x14ac:dyDescent="0.2">
      <c r="A261" s="2" t="s">
        <v>285</v>
      </c>
      <c r="B261" s="2">
        <v>0.13</v>
      </c>
      <c r="C261" s="2">
        <v>-0.20731201947769401</v>
      </c>
      <c r="D261" s="2">
        <v>0.26846340541517399</v>
      </c>
      <c r="E261" s="2">
        <v>0.30960164732578399</v>
      </c>
    </row>
    <row r="262" spans="1:5" ht="15" customHeight="1" x14ac:dyDescent="0.2">
      <c r="A262" s="2" t="s">
        <v>286</v>
      </c>
      <c r="B262" s="2">
        <v>0.1</v>
      </c>
      <c r="C262" s="2">
        <v>-0.17885999820780701</v>
      </c>
      <c r="D262" s="2">
        <v>0.29799727377966501</v>
      </c>
      <c r="E262" s="2">
        <v>0.28178050463724602</v>
      </c>
    </row>
    <row r="263" spans="1:5" ht="15" customHeight="1" x14ac:dyDescent="0.2">
      <c r="A263" s="2" t="s">
        <v>287</v>
      </c>
      <c r="B263" s="2">
        <v>-0.41</v>
      </c>
      <c r="C263" s="2">
        <v>-0.17220766349647401</v>
      </c>
      <c r="D263" s="2">
        <v>0.26185726085656302</v>
      </c>
      <c r="E263" s="2">
        <v>0.17814160414977401</v>
      </c>
    </row>
    <row r="264" spans="1:5" ht="15" customHeight="1" x14ac:dyDescent="0.2">
      <c r="A264" s="2" t="s">
        <v>288</v>
      </c>
      <c r="B264" s="2">
        <v>0.06</v>
      </c>
      <c r="C264" s="2">
        <v>-0.16759790735961499</v>
      </c>
      <c r="D264" s="2">
        <v>0.22322770345395501</v>
      </c>
      <c r="E264" s="2">
        <v>5.3996335312949298E-2</v>
      </c>
    </row>
    <row r="265" spans="1:5" ht="15" customHeight="1" x14ac:dyDescent="0.2">
      <c r="A265" s="2" t="s">
        <v>289</v>
      </c>
      <c r="B265" s="2">
        <v>-0.48</v>
      </c>
      <c r="C265" s="2">
        <v>-0.165973061782932</v>
      </c>
      <c r="D265" s="2">
        <v>0.18042344868954899</v>
      </c>
      <c r="E265" s="2">
        <v>-6.9090161677535497E-2</v>
      </c>
    </row>
    <row r="266" spans="1:5" ht="15" customHeight="1" x14ac:dyDescent="0.2">
      <c r="A266" s="2" t="s">
        <v>290</v>
      </c>
      <c r="B266" s="2">
        <v>-0.23</v>
      </c>
      <c r="C266" s="2">
        <v>-0.17499128961916299</v>
      </c>
      <c r="D266" s="2">
        <v>0.11371512789263</v>
      </c>
      <c r="E266" s="2">
        <v>-0.18307615906878899</v>
      </c>
    </row>
    <row r="267" spans="1:5" ht="15" customHeight="1" x14ac:dyDescent="0.2">
      <c r="A267" s="2" t="s">
        <v>291</v>
      </c>
      <c r="B267" s="2">
        <v>0.11</v>
      </c>
      <c r="C267" s="2">
        <v>-0.16189350265771499</v>
      </c>
      <c r="D267" s="2">
        <v>0.116234345843267</v>
      </c>
      <c r="E267" s="2">
        <v>-0.218701409137358</v>
      </c>
    </row>
    <row r="268" spans="1:5" ht="15" customHeight="1" x14ac:dyDescent="0.2">
      <c r="A268" s="2" t="s">
        <v>292</v>
      </c>
      <c r="B268" s="2">
        <v>-0.04</v>
      </c>
      <c r="C268" s="2">
        <v>-0.14282702608817699</v>
      </c>
      <c r="D268" s="2">
        <v>0.134671874585027</v>
      </c>
      <c r="E268" s="2">
        <v>-0.20229138098816901</v>
      </c>
    </row>
    <row r="269" spans="1:5" ht="15" customHeight="1" x14ac:dyDescent="0.2">
      <c r="A269" s="2" t="s">
        <v>293</v>
      </c>
      <c r="B269" s="2">
        <v>-0.05</v>
      </c>
      <c r="C269" s="2">
        <v>-0.13088807165421501</v>
      </c>
      <c r="D269" s="2">
        <v>0.13104882945256399</v>
      </c>
      <c r="E269" s="2">
        <v>-0.16288445951053601</v>
      </c>
    </row>
    <row r="270" spans="1:5" ht="15" customHeight="1" x14ac:dyDescent="0.2">
      <c r="A270" s="2" t="s">
        <v>294</v>
      </c>
      <c r="B270" s="2">
        <v>-0.4</v>
      </c>
      <c r="C270" s="2">
        <v>-0.13281674042484101</v>
      </c>
      <c r="D270" s="2">
        <v>9.0054509861439994E-2</v>
      </c>
      <c r="E270" s="2">
        <v>-0.121389158345888</v>
      </c>
    </row>
    <row r="271" spans="1:5" ht="15" customHeight="1" x14ac:dyDescent="0.2">
      <c r="A271" s="2" t="s">
        <v>295</v>
      </c>
      <c r="B271" s="2">
        <v>0.21</v>
      </c>
      <c r="C271" s="2">
        <v>-0.124961154642032</v>
      </c>
      <c r="D271" s="2">
        <v>8.1539481738641395E-2</v>
      </c>
      <c r="E271" s="2">
        <v>-4.8863027431061197E-2</v>
      </c>
    </row>
    <row r="272" spans="1:5" ht="15" customHeight="1" x14ac:dyDescent="0.2">
      <c r="A272" s="2" t="s">
        <v>296</v>
      </c>
      <c r="B272" s="2">
        <v>-0.45</v>
      </c>
      <c r="C272" s="2">
        <v>-0.11943384814866299</v>
      </c>
      <c r="D272" s="2">
        <v>6.8228581085346102E-2</v>
      </c>
      <c r="E272" s="2">
        <v>2.0649529197104499E-2</v>
      </c>
    </row>
    <row r="273" spans="1:5" ht="15" customHeight="1" x14ac:dyDescent="0.2">
      <c r="A273" s="2" t="s">
        <v>297</v>
      </c>
      <c r="B273" s="2">
        <v>-0.37</v>
      </c>
      <c r="C273" s="2">
        <v>-0.13537798932532399</v>
      </c>
      <c r="D273" s="2">
        <v>-1.2107325655481801E-3</v>
      </c>
      <c r="E273" s="2">
        <v>4.4925664867789698E-2</v>
      </c>
    </row>
    <row r="274" spans="1:5" ht="15" customHeight="1" x14ac:dyDescent="0.2">
      <c r="A274" s="2" t="s">
        <v>298</v>
      </c>
      <c r="B274" s="2">
        <v>-0.4</v>
      </c>
      <c r="C274" s="2">
        <v>-0.14833323702404899</v>
      </c>
      <c r="D274" s="2">
        <v>-5.19436139679278E-2</v>
      </c>
      <c r="E274" s="2">
        <v>6.1713322295771499E-2</v>
      </c>
    </row>
    <row r="275" spans="1:5" ht="15" customHeight="1" x14ac:dyDescent="0.2">
      <c r="A275" s="2" t="s">
        <v>299</v>
      </c>
      <c r="B275" s="2">
        <v>-0.11</v>
      </c>
      <c r="C275" s="2">
        <v>-0.15100412682919601</v>
      </c>
      <c r="D275" s="2">
        <v>-6.6192410403580496E-2</v>
      </c>
      <c r="E275" s="2">
        <v>8.10542805323229E-2</v>
      </c>
    </row>
    <row r="276" spans="1:5" ht="15" customHeight="1" x14ac:dyDescent="0.2">
      <c r="A276" s="2" t="s">
        <v>300</v>
      </c>
      <c r="B276" s="2">
        <v>0.26</v>
      </c>
      <c r="C276" s="2">
        <v>-0.129599557289412</v>
      </c>
      <c r="D276" s="2">
        <v>-1.1319666102795301E-2</v>
      </c>
      <c r="E276" s="2">
        <v>0.122621037869102</v>
      </c>
    </row>
    <row r="277" spans="1:5" ht="15" customHeight="1" x14ac:dyDescent="0.2">
      <c r="A277" s="2" t="s">
        <v>301</v>
      </c>
      <c r="B277" s="2">
        <v>-0.18</v>
      </c>
      <c r="C277" s="2">
        <v>-0.112404279663137</v>
      </c>
      <c r="D277" s="2">
        <v>2.5676428912801801E-2</v>
      </c>
      <c r="E277" s="2">
        <v>0.13443265007309901</v>
      </c>
    </row>
    <row r="278" spans="1:5" ht="15" customHeight="1" x14ac:dyDescent="0.2">
      <c r="A278" s="2" t="s">
        <v>302</v>
      </c>
      <c r="B278" s="2">
        <v>0.17</v>
      </c>
      <c r="C278" s="2">
        <v>-9.97196766409809E-2</v>
      </c>
      <c r="D278" s="2">
        <v>4.5927466994056601E-2</v>
      </c>
      <c r="E278" s="2">
        <v>0.116986231397525</v>
      </c>
    </row>
    <row r="279" spans="1:5" ht="15" customHeight="1" x14ac:dyDescent="0.2">
      <c r="A279" s="2" t="s">
        <v>303</v>
      </c>
      <c r="B279" s="2">
        <v>-0.09</v>
      </c>
      <c r="C279" s="2">
        <v>-8.4676734381780805E-2</v>
      </c>
      <c r="D279" s="2">
        <v>7.0135463914629395E-2</v>
      </c>
      <c r="E279" s="2">
        <v>8.7073796192663699E-2</v>
      </c>
    </row>
    <row r="280" spans="1:5" ht="15" customHeight="1" x14ac:dyDescent="0.2">
      <c r="A280" s="2" t="s">
        <v>304</v>
      </c>
      <c r="B280" s="2">
        <v>-0.14000000000000001</v>
      </c>
      <c r="C280" s="2">
        <v>-8.1986729191574501E-2</v>
      </c>
      <c r="D280" s="2">
        <v>5.7459469962616597E-2</v>
      </c>
      <c r="E280" s="2">
        <v>2.7956064525624401E-2</v>
      </c>
    </row>
    <row r="281" spans="1:5" ht="15" customHeight="1" x14ac:dyDescent="0.2">
      <c r="A281" s="2" t="s">
        <v>305</v>
      </c>
      <c r="B281" s="2">
        <v>-0.05</v>
      </c>
      <c r="C281" s="2">
        <v>-7.7970230924705494E-2</v>
      </c>
      <c r="D281" s="2">
        <v>5.0237657082126803E-2</v>
      </c>
      <c r="E281" s="2">
        <v>-2.6587905850896099E-2</v>
      </c>
    </row>
    <row r="282" spans="1:5" ht="15" customHeight="1" x14ac:dyDescent="0.2">
      <c r="A282" s="2" t="s">
        <v>306</v>
      </c>
      <c r="B282" s="2">
        <v>-0.5</v>
      </c>
      <c r="C282" s="2">
        <v>-8.7250369295127597E-2</v>
      </c>
      <c r="D282" s="2">
        <v>8.0083250130222692E-3</v>
      </c>
      <c r="E282" s="2">
        <v>-9.1105305207672502E-2</v>
      </c>
    </row>
    <row r="283" spans="1:5" ht="15" customHeight="1" x14ac:dyDescent="0.2">
      <c r="A283" s="2" t="s">
        <v>307</v>
      </c>
      <c r="B283" s="2">
        <v>0.21</v>
      </c>
      <c r="C283" s="2">
        <v>-8.6216090105565801E-2</v>
      </c>
      <c r="D283" s="2">
        <v>1.7969400611784301E-4</v>
      </c>
      <c r="E283" s="2">
        <v>-0.117383535947824</v>
      </c>
    </row>
    <row r="284" spans="1:5" ht="15" customHeight="1" x14ac:dyDescent="0.2">
      <c r="A284" s="2" t="s">
        <v>308</v>
      </c>
      <c r="B284" s="2">
        <v>0.05</v>
      </c>
      <c r="C284" s="2">
        <v>-6.5210162939169397E-2</v>
      </c>
      <c r="D284" s="2">
        <v>4.8427525132479401E-2</v>
      </c>
      <c r="E284" s="2">
        <v>-8.8806344611738794E-2</v>
      </c>
    </row>
    <row r="285" spans="1:5" ht="15" customHeight="1" x14ac:dyDescent="0.2">
      <c r="A285" s="2" t="s">
        <v>309</v>
      </c>
      <c r="B285" s="2">
        <v>0.13</v>
      </c>
      <c r="C285" s="2">
        <v>-4.86328367303051E-2</v>
      </c>
      <c r="D285" s="2">
        <v>7.8228546424607498E-2</v>
      </c>
      <c r="E285" s="2">
        <v>-5.3225126408260201E-2</v>
      </c>
    </row>
    <row r="286" spans="1:5" ht="15" customHeight="1" x14ac:dyDescent="0.2">
      <c r="A286" s="2" t="s">
        <v>310</v>
      </c>
      <c r="B286" s="2">
        <v>-1.2</v>
      </c>
      <c r="C286" s="2">
        <v>-7.8688681646050196E-2</v>
      </c>
      <c r="D286" s="2">
        <v>-2.3100148221263099E-2</v>
      </c>
      <c r="E286" s="2">
        <v>-8.5396002731949305E-2</v>
      </c>
    </row>
    <row r="287" spans="1:5" ht="15" customHeight="1" x14ac:dyDescent="0.2">
      <c r="A287" s="2" t="s">
        <v>311</v>
      </c>
      <c r="B287" s="2">
        <v>0.09</v>
      </c>
      <c r="C287" s="2">
        <v>-0.10812739069689099</v>
      </c>
      <c r="D287" s="2">
        <v>-0.10819816529562799</v>
      </c>
      <c r="E287" s="2">
        <v>-0.10195273608604601</v>
      </c>
    </row>
    <row r="288" spans="1:5" ht="15" customHeight="1" x14ac:dyDescent="0.2">
      <c r="A288" s="2" t="s">
        <v>312</v>
      </c>
      <c r="B288" s="2">
        <v>-0.04</v>
      </c>
      <c r="C288" s="2">
        <v>-9.3375751907403007E-2</v>
      </c>
      <c r="D288" s="2">
        <v>-5.9846634269046399E-2</v>
      </c>
      <c r="E288" s="2">
        <v>-3.2230738866134402E-2</v>
      </c>
    </row>
    <row r="289" spans="1:5" ht="15" customHeight="1" x14ac:dyDescent="0.2">
      <c r="A289" s="2" t="s">
        <v>313</v>
      </c>
      <c r="B289" s="2">
        <v>-0.08</v>
      </c>
      <c r="C289" s="2">
        <v>-8.5987764317079302E-2</v>
      </c>
      <c r="D289" s="2">
        <v>-3.6980649232092003E-2</v>
      </c>
      <c r="E289" s="2">
        <v>2.47601364681353E-2</v>
      </c>
    </row>
    <row r="290" spans="1:5" ht="15" customHeight="1" x14ac:dyDescent="0.2">
      <c r="A290" s="2" t="s">
        <v>314</v>
      </c>
      <c r="B290" s="2">
        <v>-0.33</v>
      </c>
      <c r="C290" s="2">
        <v>-8.9669213986198898E-2</v>
      </c>
      <c r="D290" s="2">
        <v>-4.6565457519495097E-2</v>
      </c>
      <c r="E290" s="2">
        <v>5.4117163084486303E-2</v>
      </c>
    </row>
    <row r="291" spans="1:5" ht="15" customHeight="1" x14ac:dyDescent="0.2">
      <c r="A291" s="2" t="s">
        <v>315</v>
      </c>
      <c r="B291" s="2">
        <v>-0.39</v>
      </c>
      <c r="C291" s="2">
        <v>-0.104342019239466</v>
      </c>
      <c r="D291" s="2">
        <v>-8.3963992077419905E-2</v>
      </c>
      <c r="E291" s="2">
        <v>5.2940091212658802E-2</v>
      </c>
    </row>
    <row r="292" spans="1:5" ht="15" customHeight="1" x14ac:dyDescent="0.2">
      <c r="A292" s="2" t="s">
        <v>316</v>
      </c>
      <c r="B292" s="2">
        <v>-0.04</v>
      </c>
      <c r="C292" s="2">
        <v>-0.107398161754065</v>
      </c>
      <c r="D292" s="2">
        <v>-8.3564725297864198E-2</v>
      </c>
      <c r="E292" s="2">
        <v>5.9817396107779801E-2</v>
      </c>
    </row>
    <row r="293" spans="1:5" ht="15" customHeight="1" x14ac:dyDescent="0.2">
      <c r="A293" s="2" t="s">
        <v>317</v>
      </c>
      <c r="B293" s="2">
        <v>-0.15</v>
      </c>
      <c r="C293" s="2">
        <v>-0.101438527778681</v>
      </c>
      <c r="D293" s="2">
        <v>-5.7633431933809202E-2</v>
      </c>
      <c r="E293" s="2">
        <v>6.9847525909514693E-2</v>
      </c>
    </row>
    <row r="294" spans="1:5" ht="15" customHeight="1" x14ac:dyDescent="0.2">
      <c r="A294" s="2" t="s">
        <v>318</v>
      </c>
      <c r="B294" s="2">
        <v>-0.2</v>
      </c>
      <c r="C294" s="2">
        <v>-0.101645378656501</v>
      </c>
      <c r="D294" s="2">
        <v>-5.1281229137795599E-2</v>
      </c>
      <c r="E294" s="2">
        <v>5.7763885371294003E-2</v>
      </c>
    </row>
    <row r="295" spans="1:5" ht="15" customHeight="1" x14ac:dyDescent="0.2">
      <c r="A295" s="2" t="s">
        <v>319</v>
      </c>
      <c r="B295" s="2">
        <v>0.11</v>
      </c>
      <c r="C295" s="2">
        <v>-9.2196032633867095E-2</v>
      </c>
      <c r="D295" s="2">
        <v>-1.8926633673750401E-2</v>
      </c>
      <c r="E295" s="2">
        <v>5.2736465557569903E-2</v>
      </c>
    </row>
    <row r="296" spans="1:5" ht="15" customHeight="1" x14ac:dyDescent="0.2">
      <c r="A296" s="2" t="s">
        <v>320</v>
      </c>
      <c r="B296" s="2">
        <v>0.35</v>
      </c>
      <c r="C296" s="2">
        <v>-6.3386193268049104E-2</v>
      </c>
      <c r="D296" s="2">
        <v>6.1946058089237199E-2</v>
      </c>
      <c r="E296" s="2">
        <v>7.1421300388334399E-2</v>
      </c>
    </row>
    <row r="297" spans="1:5" ht="15" customHeight="1" x14ac:dyDescent="0.2">
      <c r="A297" s="2" t="s">
        <v>321</v>
      </c>
      <c r="B297" s="2">
        <v>-0.17</v>
      </c>
      <c r="C297" s="2">
        <v>-4.6841631211283298E-2</v>
      </c>
      <c r="D297" s="2">
        <v>9.7860181358346607E-2</v>
      </c>
      <c r="E297" s="2">
        <v>5.9637008207501299E-2</v>
      </c>
    </row>
    <row r="298" spans="1:5" ht="15" customHeight="1" x14ac:dyDescent="0.2">
      <c r="A298" s="2" t="s">
        <v>322</v>
      </c>
      <c r="B298" s="2">
        <v>0.4</v>
      </c>
      <c r="C298" s="2">
        <v>-2.9678074343250101E-2</v>
      </c>
      <c r="D298" s="2">
        <v>0.129614950836966</v>
      </c>
      <c r="E298" s="2">
        <v>4.2072791384153499E-2</v>
      </c>
    </row>
    <row r="299" spans="1:5" ht="15" customHeight="1" x14ac:dyDescent="0.2">
      <c r="A299" s="2" t="s">
        <v>323</v>
      </c>
      <c r="B299" s="2">
        <v>-0.41</v>
      </c>
      <c r="C299" s="2">
        <v>-2.26036400600436E-2</v>
      </c>
      <c r="D299" s="2">
        <v>0.128370926383885</v>
      </c>
      <c r="E299" s="2">
        <v>5.3258572059958001E-3</v>
      </c>
    </row>
    <row r="300" spans="1:5" ht="15" customHeight="1" x14ac:dyDescent="0.2">
      <c r="A300" s="2" t="s">
        <v>324</v>
      </c>
      <c r="B300" s="2">
        <v>-0.74</v>
      </c>
      <c r="C300" s="2">
        <v>-5.7597088775397397E-2</v>
      </c>
      <c r="D300" s="2">
        <v>1.1663688980998701E-2</v>
      </c>
      <c r="E300" s="2">
        <v>-9.4447346432560503E-2</v>
      </c>
    </row>
    <row r="301" spans="1:5" ht="15" customHeight="1" x14ac:dyDescent="0.2">
      <c r="A301" s="2" t="s">
        <v>325</v>
      </c>
      <c r="B301" s="2">
        <v>-0.68</v>
      </c>
      <c r="C301" s="2">
        <v>-9.9976041593528395E-2</v>
      </c>
      <c r="D301" s="2">
        <v>-0.109230276118207</v>
      </c>
      <c r="E301" s="2">
        <v>-0.18258576610834801</v>
      </c>
    </row>
    <row r="302" spans="1:5" ht="15" customHeight="1" x14ac:dyDescent="0.2">
      <c r="A302" s="2" t="s">
        <v>326</v>
      </c>
      <c r="B302" s="2">
        <v>-0.03</v>
      </c>
      <c r="C302" s="2">
        <v>-0.113459346791088</v>
      </c>
      <c r="D302" s="2">
        <v>-0.13375164296932901</v>
      </c>
      <c r="E302" s="2">
        <v>-0.18847944527173899</v>
      </c>
    </row>
    <row r="303" spans="1:5" ht="15" customHeight="1" x14ac:dyDescent="0.2">
      <c r="A303" s="2" t="s">
        <v>327</v>
      </c>
      <c r="B303" s="2">
        <v>-0.39</v>
      </c>
      <c r="C303" s="2">
        <v>-0.115411609942226</v>
      </c>
      <c r="D303" s="2">
        <v>-0.12200482097788901</v>
      </c>
      <c r="E303" s="2">
        <v>-0.14507789269650601</v>
      </c>
    </row>
    <row r="304" spans="1:5" ht="15" customHeight="1" x14ac:dyDescent="0.2">
      <c r="A304" s="2" t="s">
        <v>328</v>
      </c>
      <c r="B304" s="2">
        <v>0.06</v>
      </c>
      <c r="C304" s="2">
        <v>-0.113940090088025</v>
      </c>
      <c r="D304" s="2">
        <v>-0.10118606487908501</v>
      </c>
      <c r="E304" s="2">
        <v>-7.7036739619812597E-2</v>
      </c>
    </row>
    <row r="305" spans="1:5" ht="15" customHeight="1" x14ac:dyDescent="0.2">
      <c r="A305" s="2" t="s">
        <v>329</v>
      </c>
      <c r="B305" s="2">
        <v>-0.05</v>
      </c>
      <c r="C305" s="2">
        <v>-0.100146700496809</v>
      </c>
      <c r="D305" s="2">
        <v>-4.8623562731055503E-2</v>
      </c>
      <c r="E305" s="2">
        <v>1.5928379934061002E-2</v>
      </c>
    </row>
    <row r="306" spans="1:5" ht="15" customHeight="1" x14ac:dyDescent="0.2">
      <c r="A306" s="2" t="s">
        <v>330</v>
      </c>
      <c r="B306" s="2">
        <v>-0.3</v>
      </c>
      <c r="C306" s="2">
        <v>-0.100358592075076</v>
      </c>
      <c r="D306" s="2">
        <v>-4.087410327734E-2</v>
      </c>
      <c r="E306" s="2">
        <v>7.4621109969255001E-2</v>
      </c>
    </row>
    <row r="307" spans="1:5" ht="15" customHeight="1" x14ac:dyDescent="0.2">
      <c r="A307" s="2" t="s">
        <v>331</v>
      </c>
      <c r="B307" s="2">
        <v>-0.28999999999999998</v>
      </c>
      <c r="C307" s="2">
        <v>-0.10908709775356</v>
      </c>
      <c r="D307" s="2">
        <v>-5.7065586065288401E-2</v>
      </c>
      <c r="E307" s="2">
        <v>0.10027189704836301</v>
      </c>
    </row>
    <row r="308" spans="1:5" ht="15" customHeight="1" x14ac:dyDescent="0.2">
      <c r="A308" s="2" t="s">
        <v>332</v>
      </c>
      <c r="B308" s="2">
        <v>-0.65</v>
      </c>
      <c r="C308" s="2">
        <v>-0.129843657068552</v>
      </c>
      <c r="D308" s="2">
        <v>-0.103373709385538</v>
      </c>
      <c r="E308" s="2">
        <v>8.5793847399455697E-2</v>
      </c>
    </row>
    <row r="309" spans="1:5" ht="15" customHeight="1" x14ac:dyDescent="0.2">
      <c r="A309" s="2" t="s">
        <v>333</v>
      </c>
      <c r="B309" s="2">
        <v>-0.87</v>
      </c>
      <c r="C309" s="2">
        <v>-0.170160064437643</v>
      </c>
      <c r="D309" s="2">
        <v>-0.19577512362240301</v>
      </c>
      <c r="E309" s="2">
        <v>2.4853958702713501E-2</v>
      </c>
    </row>
    <row r="310" spans="1:5" ht="15" customHeight="1" x14ac:dyDescent="0.2">
      <c r="A310" s="2" t="s">
        <v>334</v>
      </c>
      <c r="B310" s="2">
        <v>0</v>
      </c>
      <c r="C310" s="2">
        <v>-0.18390500421488301</v>
      </c>
      <c r="D310" s="2">
        <v>-0.201605689012373</v>
      </c>
      <c r="E310" s="2">
        <v>4.5499602900382803E-3</v>
      </c>
    </row>
    <row r="311" spans="1:5" ht="15" customHeight="1" x14ac:dyDescent="0.2">
      <c r="A311" s="2" t="s">
        <v>335</v>
      </c>
      <c r="B311" s="2">
        <v>-0.61</v>
      </c>
      <c r="C311" s="2">
        <v>-0.18730487808788099</v>
      </c>
      <c r="D311" s="2">
        <v>-0.17677536476821501</v>
      </c>
      <c r="E311" s="2">
        <v>7.42600089792544E-4</v>
      </c>
    </row>
    <row r="312" spans="1:5" ht="15" customHeight="1" x14ac:dyDescent="0.2">
      <c r="A312" s="2" t="s">
        <v>336</v>
      </c>
      <c r="B312" s="2">
        <v>0.06</v>
      </c>
      <c r="C312" s="2">
        <v>-0.18838059940639801</v>
      </c>
      <c r="D312" s="2">
        <v>-0.14763862702585401</v>
      </c>
      <c r="E312" s="2">
        <v>5.4306832754028695E-4</v>
      </c>
    </row>
    <row r="313" spans="1:5" ht="15" customHeight="1" x14ac:dyDescent="0.2">
      <c r="A313" s="2" t="s">
        <v>337</v>
      </c>
      <c r="B313" s="2">
        <v>-0.08</v>
      </c>
      <c r="C313" s="2">
        <v>-0.17021834166247601</v>
      </c>
      <c r="D313" s="2">
        <v>-6.9155989663043399E-2</v>
      </c>
      <c r="E313" s="2">
        <v>3.0860173102421999E-2</v>
      </c>
    </row>
    <row r="314" spans="1:5" ht="15" customHeight="1" x14ac:dyDescent="0.2">
      <c r="A314" s="2" t="s">
        <v>338</v>
      </c>
      <c r="B314" s="2">
        <v>-0.03</v>
      </c>
      <c r="C314" s="2">
        <v>-0.15663168130414401</v>
      </c>
      <c r="D314" s="2">
        <v>-1.3686678323765101E-2</v>
      </c>
      <c r="E314" s="2">
        <v>4.7227820258375602E-2</v>
      </c>
    </row>
    <row r="315" spans="1:5" ht="15" customHeight="1" x14ac:dyDescent="0.2">
      <c r="A315" s="2" t="s">
        <v>339</v>
      </c>
      <c r="B315" s="2">
        <v>0.11</v>
      </c>
      <c r="C315" s="2">
        <v>-0.13711235729850499</v>
      </c>
      <c r="D315" s="2">
        <v>4.9882236659384502E-2</v>
      </c>
      <c r="E315" s="2">
        <v>6.4767669685166604E-2</v>
      </c>
    </row>
    <row r="316" spans="1:5" ht="15" customHeight="1" x14ac:dyDescent="0.2">
      <c r="A316" s="2" t="s">
        <v>340</v>
      </c>
      <c r="B316" s="2">
        <v>-0.24</v>
      </c>
      <c r="C316" s="2">
        <v>-0.126631887288884</v>
      </c>
      <c r="D316" s="2">
        <v>7.9085745565452406E-2</v>
      </c>
      <c r="E316" s="2">
        <v>5.7157990502292103E-2</v>
      </c>
    </row>
    <row r="317" spans="1:5" ht="15" customHeight="1" x14ac:dyDescent="0.2">
      <c r="A317" s="2" t="s">
        <v>341</v>
      </c>
      <c r="B317" s="2">
        <v>-0.35</v>
      </c>
      <c r="C317" s="2">
        <v>-0.13356014222116899</v>
      </c>
      <c r="D317" s="2">
        <v>5.5562701583638401E-2</v>
      </c>
      <c r="E317" s="2">
        <v>1.4181048320308901E-2</v>
      </c>
    </row>
    <row r="318" spans="1:5" ht="15" customHeight="1" x14ac:dyDescent="0.2">
      <c r="A318" s="2" t="s">
        <v>342</v>
      </c>
      <c r="B318" s="2">
        <v>-0.7</v>
      </c>
      <c r="C318" s="2">
        <v>-0.156618884233518</v>
      </c>
      <c r="D318" s="2">
        <v>-9.7428935889843603E-3</v>
      </c>
      <c r="E318" s="2">
        <v>-5.2791968053841599E-2</v>
      </c>
    </row>
    <row r="319" spans="1:5" ht="15" customHeight="1" x14ac:dyDescent="0.2">
      <c r="A319" s="2" t="s">
        <v>343</v>
      </c>
      <c r="B319" s="2">
        <v>-0.19</v>
      </c>
      <c r="C319" s="2">
        <v>-0.17198978060414499</v>
      </c>
      <c r="D319" s="2">
        <v>-4.5610903352543003E-2</v>
      </c>
      <c r="E319" s="2">
        <v>-9.3505880564769994E-2</v>
      </c>
    </row>
    <row r="320" spans="1:5" ht="15" customHeight="1" x14ac:dyDescent="0.2">
      <c r="A320" s="2" t="s">
        <v>344</v>
      </c>
      <c r="B320" s="2">
        <v>-1.05</v>
      </c>
      <c r="C320" s="2">
        <v>-0.19890003866947201</v>
      </c>
      <c r="D320" s="2">
        <v>-0.10793735065551199</v>
      </c>
      <c r="E320" s="2">
        <v>-0.13397799157884499</v>
      </c>
    </row>
    <row r="321" spans="1:5" ht="15" customHeight="1" x14ac:dyDescent="0.2">
      <c r="A321" s="2" t="s">
        <v>345</v>
      </c>
      <c r="B321" s="2">
        <v>-0.17</v>
      </c>
      <c r="C321" s="2">
        <v>-0.223108735963502</v>
      </c>
      <c r="D321" s="2">
        <v>-0.153750067086461</v>
      </c>
      <c r="E321" s="2">
        <v>-0.146005012729225</v>
      </c>
    </row>
    <row r="322" spans="1:5" ht="15" customHeight="1" x14ac:dyDescent="0.2">
      <c r="A322" s="2" t="s">
        <v>346</v>
      </c>
      <c r="B322" s="2">
        <v>-0.1</v>
      </c>
      <c r="C322" s="2">
        <v>-0.211008118992737</v>
      </c>
      <c r="D322" s="2">
        <v>-9.3394473617819093E-2</v>
      </c>
      <c r="E322" s="2">
        <v>-7.6855782304346698E-2</v>
      </c>
    </row>
    <row r="323" spans="1:5" ht="15" customHeight="1" x14ac:dyDescent="0.2">
      <c r="A323" s="2" t="s">
        <v>347</v>
      </c>
      <c r="B323" s="2">
        <v>-0.41</v>
      </c>
      <c r="C323" s="2">
        <v>-0.20861174818183201</v>
      </c>
      <c r="D323" s="2">
        <v>-6.7136869517018402E-2</v>
      </c>
      <c r="E323" s="2">
        <v>-1.6914364452738501E-2</v>
      </c>
    </row>
    <row r="324" spans="1:5" ht="15" customHeight="1" x14ac:dyDescent="0.2">
      <c r="A324" s="2" t="s">
        <v>348</v>
      </c>
      <c r="B324" s="2">
        <v>-0.34</v>
      </c>
      <c r="C324" s="2">
        <v>-0.215214422770448</v>
      </c>
      <c r="D324" s="2">
        <v>-6.8768830143745796E-2</v>
      </c>
      <c r="E324" s="2">
        <v>2.4785119764750299E-2</v>
      </c>
    </row>
    <row r="325" spans="1:5" ht="15" customHeight="1" x14ac:dyDescent="0.2">
      <c r="A325" s="2" t="s">
        <v>349</v>
      </c>
      <c r="B325" s="2">
        <v>-0.88</v>
      </c>
      <c r="C325" s="2">
        <v>-0.23852097552065199</v>
      </c>
      <c r="D325" s="2">
        <v>-0.115488905011509</v>
      </c>
      <c r="E325" s="2">
        <v>2.9975894269022401E-2</v>
      </c>
    </row>
    <row r="326" spans="1:5" ht="15" customHeight="1" x14ac:dyDescent="0.2">
      <c r="A326" s="2" t="s">
        <v>350</v>
      </c>
      <c r="B326" s="2">
        <v>-0.73</v>
      </c>
      <c r="C326" s="2">
        <v>-0.27428615679795698</v>
      </c>
      <c r="D326" s="2">
        <v>-0.18918053665123699</v>
      </c>
      <c r="E326" s="2">
        <v>6.8627393784339097E-3</v>
      </c>
    </row>
    <row r="327" spans="1:5" ht="15" customHeight="1" x14ac:dyDescent="0.2">
      <c r="A327" s="2" t="s">
        <v>351</v>
      </c>
      <c r="B327" s="2">
        <v>0.31</v>
      </c>
      <c r="C327" s="2">
        <v>-0.26417413657927802</v>
      </c>
      <c r="D327" s="2">
        <v>-0.12672669015104601</v>
      </c>
      <c r="E327" s="2">
        <v>5.43839236001405E-2</v>
      </c>
    </row>
    <row r="328" spans="1:5" ht="15" customHeight="1" x14ac:dyDescent="0.2">
      <c r="A328" s="2" t="s">
        <v>352</v>
      </c>
      <c r="B328" s="2">
        <v>-0.74</v>
      </c>
      <c r="C328" s="2">
        <v>-0.25513610912343698</v>
      </c>
      <c r="D328" s="2">
        <v>-7.50259322388422E-2</v>
      </c>
      <c r="E328" s="2">
        <v>8.66381938819972E-2</v>
      </c>
    </row>
    <row r="329" spans="1:5" ht="15" customHeight="1" x14ac:dyDescent="0.2">
      <c r="A329" s="2" t="s">
        <v>353</v>
      </c>
      <c r="B329" s="2">
        <v>-0.35</v>
      </c>
      <c r="C329" s="2">
        <v>-0.27065924128921898</v>
      </c>
      <c r="D329" s="2">
        <v>-9.7133550430277896E-2</v>
      </c>
      <c r="E329" s="2">
        <v>6.2311517574092402E-2</v>
      </c>
    </row>
    <row r="330" spans="1:5" ht="15" customHeight="1" x14ac:dyDescent="0.2">
      <c r="A330" s="2" t="s">
        <v>354</v>
      </c>
      <c r="B330" s="2">
        <v>0.6</v>
      </c>
      <c r="C330" s="2">
        <v>-0.23625233890536201</v>
      </c>
      <c r="D330" s="2">
        <v>1.9852672657189999E-2</v>
      </c>
      <c r="E330" s="2">
        <v>0.108240888623388</v>
      </c>
    </row>
    <row r="331" spans="1:5" ht="15" customHeight="1" x14ac:dyDescent="0.2">
      <c r="A331" s="2" t="s">
        <v>355</v>
      </c>
      <c r="B331" s="2">
        <v>-0.49</v>
      </c>
      <c r="C331" s="2">
        <v>-0.209231336048911</v>
      </c>
      <c r="D331" s="2">
        <v>9.9938611894971205E-2</v>
      </c>
      <c r="E331" s="2">
        <v>0.122751141350069</v>
      </c>
    </row>
    <row r="332" spans="1:5" ht="15" customHeight="1" x14ac:dyDescent="0.2">
      <c r="A332" s="2" t="s">
        <v>356</v>
      </c>
      <c r="B332" s="2">
        <v>0.15</v>
      </c>
      <c r="C332" s="2">
        <v>-0.20046240962661999</v>
      </c>
      <c r="D332" s="2">
        <v>0.117762460048249</v>
      </c>
      <c r="E332" s="2">
        <v>8.8830160299563393E-2</v>
      </c>
    </row>
    <row r="333" spans="1:5" ht="15" customHeight="1" x14ac:dyDescent="0.2">
      <c r="A333" s="2" t="s">
        <v>357</v>
      </c>
      <c r="B333" s="2">
        <v>0.83</v>
      </c>
      <c r="C333" s="2">
        <v>-0.144335426296158</v>
      </c>
      <c r="D333" s="2">
        <v>0.260212367030207</v>
      </c>
      <c r="E333" s="2">
        <v>0.120532048678734</v>
      </c>
    </row>
    <row r="334" spans="1:5" ht="15" customHeight="1" x14ac:dyDescent="0.2">
      <c r="A334" s="2" t="s">
        <v>358</v>
      </c>
      <c r="B334" s="2">
        <v>0.3</v>
      </c>
      <c r="C334" s="2">
        <v>-8.6823116911209905E-2</v>
      </c>
      <c r="D334" s="2">
        <v>0.384000556185775</v>
      </c>
      <c r="E334" s="2">
        <v>0.136946255867848</v>
      </c>
    </row>
    <row r="335" spans="1:5" ht="15" customHeight="1" x14ac:dyDescent="0.2">
      <c r="A335" s="2" t="s">
        <v>359</v>
      </c>
      <c r="B335" s="2">
        <v>0.39</v>
      </c>
      <c r="C335" s="2">
        <v>-4.9596887113722302E-2</v>
      </c>
      <c r="D335" s="2">
        <v>0.431602625247753</v>
      </c>
      <c r="E335" s="2">
        <v>0.102625123765201</v>
      </c>
    </row>
    <row r="336" spans="1:5" ht="15" customHeight="1" x14ac:dyDescent="0.2">
      <c r="A336" s="2" t="s">
        <v>360</v>
      </c>
      <c r="B336" s="2">
        <v>0.16</v>
      </c>
      <c r="C336" s="2">
        <v>-2.0281718936526399E-2</v>
      </c>
      <c r="D336" s="2">
        <v>0.446788958485072</v>
      </c>
      <c r="E336" s="2">
        <v>4.6668252410615299E-2</v>
      </c>
    </row>
    <row r="337" spans="1:5" ht="15" customHeight="1" x14ac:dyDescent="0.2">
      <c r="A337" s="2" t="s">
        <v>361</v>
      </c>
      <c r="B337" s="2">
        <v>0.72</v>
      </c>
      <c r="C337" s="2">
        <v>1.8777412302528999E-2</v>
      </c>
      <c r="D337" s="2">
        <v>0.48214846019128899</v>
      </c>
      <c r="E337" s="2">
        <v>8.3146889220440702E-3</v>
      </c>
    </row>
    <row r="338" spans="1:5" ht="15" customHeight="1" x14ac:dyDescent="0.2">
      <c r="A338" s="2" t="s">
        <v>362</v>
      </c>
      <c r="B338" s="2">
        <v>0.77</v>
      </c>
      <c r="C338" s="2">
        <v>7.7166634935492806E-2</v>
      </c>
      <c r="D338" s="2">
        <v>0.56099180412570004</v>
      </c>
      <c r="E338" s="2">
        <v>8.4386185240763294E-3</v>
      </c>
    </row>
    <row r="339" spans="1:5" ht="15" customHeight="1" x14ac:dyDescent="0.2">
      <c r="A339" s="2" t="s">
        <v>363</v>
      </c>
      <c r="B339" s="2">
        <v>0.91</v>
      </c>
      <c r="C339" s="2">
        <v>0.13821001025396301</v>
      </c>
      <c r="D339" s="2">
        <v>0.63156399119584306</v>
      </c>
      <c r="E339" s="2">
        <v>1.8159592019303401E-2</v>
      </c>
    </row>
    <row r="340" spans="1:5" ht="15" customHeight="1" x14ac:dyDescent="0.2">
      <c r="A340" s="2" t="s">
        <v>364</v>
      </c>
      <c r="B340" s="2">
        <v>0.26</v>
      </c>
      <c r="C340" s="2">
        <v>0.176266651826018</v>
      </c>
      <c r="D340" s="2">
        <v>0.62482274823374495</v>
      </c>
      <c r="E340" s="2">
        <v>-5.9265357735359802E-3</v>
      </c>
    </row>
    <row r="341" spans="1:5" ht="15" customHeight="1" x14ac:dyDescent="0.2">
      <c r="A341" s="2" t="s">
        <v>365</v>
      </c>
      <c r="B341" s="2">
        <v>0.75</v>
      </c>
      <c r="C341" s="2">
        <v>0.205785699728154</v>
      </c>
      <c r="D341" s="2">
        <v>0.59098255779224396</v>
      </c>
      <c r="E341" s="2">
        <v>-3.5411062845578399E-2</v>
      </c>
    </row>
    <row r="342" spans="1:5" ht="15" customHeight="1" x14ac:dyDescent="0.2">
      <c r="A342" s="2" t="s">
        <v>366</v>
      </c>
      <c r="B342" s="2">
        <v>0</v>
      </c>
      <c r="C342" s="2">
        <v>0.22376253306750199</v>
      </c>
      <c r="D342" s="2">
        <v>0.526237902418903</v>
      </c>
      <c r="E342" s="2">
        <v>-7.0485075605513606E-2</v>
      </c>
    </row>
    <row r="343" spans="1:5" ht="15" customHeight="1" x14ac:dyDescent="0.2">
      <c r="A343" s="2" t="s">
        <v>367</v>
      </c>
      <c r="B343" s="2">
        <v>-0.28999999999999998</v>
      </c>
      <c r="C343" s="2">
        <v>0.20279357967665501</v>
      </c>
      <c r="D343" s="2">
        <v>0.36117381769846701</v>
      </c>
      <c r="E343" s="2">
        <v>-0.14970995049972299</v>
      </c>
    </row>
    <row r="344" spans="1:5" ht="15" customHeight="1" x14ac:dyDescent="0.2">
      <c r="A344" s="2" t="s">
        <v>368</v>
      </c>
      <c r="B344" s="2">
        <v>-0.55000000000000004</v>
      </c>
      <c r="C344" s="2">
        <v>0.16338817075022</v>
      </c>
      <c r="D344" s="2">
        <v>0.167111696728477</v>
      </c>
      <c r="E344" s="2">
        <v>-0.226361093026923</v>
      </c>
    </row>
    <row r="345" spans="1:5" ht="15" customHeight="1" x14ac:dyDescent="0.2">
      <c r="A345" s="2" t="s">
        <v>369</v>
      </c>
      <c r="B345" s="2">
        <v>-7.0000000000000007E-2</v>
      </c>
      <c r="C345" s="2">
        <v>0.134828200649348</v>
      </c>
      <c r="D345" s="2">
        <v>2.9782249677572498E-2</v>
      </c>
      <c r="E345" s="2">
        <v>-0.24317870198352301</v>
      </c>
    </row>
    <row r="346" spans="1:5" ht="15" customHeight="1" x14ac:dyDescent="0.2">
      <c r="A346" s="2" t="s">
        <v>370</v>
      </c>
      <c r="B346" s="2">
        <v>-0.5</v>
      </c>
      <c r="C346" s="2">
        <v>0.110149102879783</v>
      </c>
      <c r="D346" s="2">
        <v>-7.6044482079702103E-2</v>
      </c>
      <c r="E346" s="2">
        <v>-0.214149818691594</v>
      </c>
    </row>
    <row r="347" spans="1:5" ht="15" customHeight="1" x14ac:dyDescent="0.2">
      <c r="A347" s="2" t="s">
        <v>371</v>
      </c>
      <c r="B347" s="2">
        <v>-0.01</v>
      </c>
      <c r="C347" s="2">
        <v>8.9313367544549702E-2</v>
      </c>
      <c r="D347" s="2">
        <v>-0.15377767506101001</v>
      </c>
      <c r="E347" s="2">
        <v>-0.14910519040283701</v>
      </c>
    </row>
    <row r="348" spans="1:5" ht="15" customHeight="1" x14ac:dyDescent="0.2">
      <c r="A348" s="2" t="s">
        <v>372</v>
      </c>
      <c r="B348" s="2">
        <v>-0.04</v>
      </c>
      <c r="C348" s="2">
        <v>8.6581993388668704E-2</v>
      </c>
      <c r="D348" s="2">
        <v>-0.16782239995867701</v>
      </c>
      <c r="E348" s="2">
        <v>-3.9962523848177903E-2</v>
      </c>
    </row>
    <row r="349" spans="1:5" ht="15" customHeight="1" x14ac:dyDescent="0.2">
      <c r="A349" s="2" t="s">
        <v>373</v>
      </c>
      <c r="B349" s="2">
        <v>-0.18</v>
      </c>
      <c r="C349" s="2">
        <v>7.7741134680605797E-2</v>
      </c>
      <c r="D349" s="2">
        <v>-0.19280251350831101</v>
      </c>
      <c r="E349" s="2">
        <v>5.3173734065224298E-2</v>
      </c>
    </row>
    <row r="350" spans="1:5" ht="15" customHeight="1" x14ac:dyDescent="0.2">
      <c r="A350" s="2" t="s">
        <v>374</v>
      </c>
      <c r="B350" s="2">
        <v>-0.23</v>
      </c>
      <c r="C350" s="2">
        <v>6.2629955935421797E-2</v>
      </c>
      <c r="D350" s="2">
        <v>-0.22769266774955299</v>
      </c>
      <c r="E350" s="2">
        <v>0.115495974432546</v>
      </c>
    </row>
    <row r="351" spans="1:5" ht="15" customHeight="1" x14ac:dyDescent="0.2">
      <c r="A351" s="2" t="s">
        <v>375</v>
      </c>
      <c r="B351" s="2">
        <v>-0.89</v>
      </c>
      <c r="C351" s="2">
        <v>2.2805683843105599E-2</v>
      </c>
      <c r="D351" s="2">
        <v>-0.32125167198886101</v>
      </c>
      <c r="E351" s="2">
        <v>0.109880387918059</v>
      </c>
    </row>
    <row r="352" spans="1:5" ht="15" customHeight="1" x14ac:dyDescent="0.2">
      <c r="A352" s="2" t="s">
        <v>376</v>
      </c>
      <c r="B352" s="2">
        <v>-0.34</v>
      </c>
      <c r="C352" s="2">
        <v>-1.81238637297788E-2</v>
      </c>
      <c r="D352" s="2">
        <v>-0.400616362176614</v>
      </c>
      <c r="E352" s="2">
        <v>8.0007871464722005E-2</v>
      </c>
    </row>
    <row r="353" spans="1:5" ht="15" customHeight="1" x14ac:dyDescent="0.2">
      <c r="A353" s="2" t="s">
        <v>377</v>
      </c>
      <c r="B353" s="2">
        <v>-0.45</v>
      </c>
      <c r="C353" s="2">
        <v>-4.0023600167876601E-2</v>
      </c>
      <c r="D353" s="2">
        <v>-0.41240785129427798</v>
      </c>
      <c r="E353" s="2">
        <v>6.5767812393192196E-2</v>
      </c>
    </row>
    <row r="354" spans="1:5" ht="15" customHeight="1" x14ac:dyDescent="0.2">
      <c r="A354" s="2" t="s">
        <v>378</v>
      </c>
      <c r="B354" s="2">
        <v>-0.1</v>
      </c>
      <c r="C354" s="2">
        <v>-5.1531918888867601E-2</v>
      </c>
      <c r="D354" s="2">
        <v>-0.38950093640125499</v>
      </c>
      <c r="E354" s="2">
        <v>5.6149637573594598E-2</v>
      </c>
    </row>
    <row r="355" spans="1:5" ht="15" customHeight="1" x14ac:dyDescent="0.2">
      <c r="A355" s="2" t="s">
        <v>379</v>
      </c>
      <c r="B355" s="2">
        <v>-1.19</v>
      </c>
      <c r="C355" s="2">
        <v>-8.8913281635665198E-2</v>
      </c>
      <c r="D355" s="2">
        <v>-0.43586129593174699</v>
      </c>
      <c r="E355" s="2">
        <v>-4.49936084326735E-3</v>
      </c>
    </row>
    <row r="356" spans="1:5" ht="15" customHeight="1" x14ac:dyDescent="0.2">
      <c r="A356" s="2" t="s">
        <v>380</v>
      </c>
      <c r="B356" s="2">
        <v>-0.55000000000000004</v>
      </c>
      <c r="C356" s="2">
        <v>-0.13987634301002899</v>
      </c>
      <c r="D356" s="2">
        <v>-0.50851827487652601</v>
      </c>
      <c r="E356" s="2">
        <v>-8.3401169135099498E-2</v>
      </c>
    </row>
    <row r="357" spans="1:5" ht="15" customHeight="1" x14ac:dyDescent="0.2">
      <c r="A357" s="2" t="s">
        <v>381</v>
      </c>
      <c r="B357" s="2">
        <v>-1.27</v>
      </c>
      <c r="C357" s="2">
        <v>-0.19002948474541401</v>
      </c>
      <c r="D357" s="2">
        <v>-0.56432054911185203</v>
      </c>
      <c r="E357" s="2">
        <v>-0.14372682309367099</v>
      </c>
    </row>
    <row r="358" spans="1:5" ht="15" customHeight="1" x14ac:dyDescent="0.2">
      <c r="A358" s="2" t="s">
        <v>382</v>
      </c>
      <c r="B358" s="2">
        <v>-0.9</v>
      </c>
      <c r="C358" s="2">
        <v>-0.24924037528750401</v>
      </c>
      <c r="D358" s="2">
        <v>-0.63216687935638705</v>
      </c>
      <c r="E358" s="2">
        <v>-0.19314517910624099</v>
      </c>
    </row>
    <row r="359" spans="1:5" ht="15" customHeight="1" x14ac:dyDescent="0.2">
      <c r="A359" s="2" t="s">
        <v>383</v>
      </c>
      <c r="B359" s="2">
        <v>-1.31</v>
      </c>
      <c r="C359" s="2">
        <v>-0.30569894558840999</v>
      </c>
      <c r="D359" s="2">
        <v>-0.67795599350611402</v>
      </c>
      <c r="E359" s="2">
        <v>-0.20678425609996101</v>
      </c>
    </row>
    <row r="360" spans="1:5" ht="15" customHeight="1" x14ac:dyDescent="0.2">
      <c r="A360" s="2" t="s">
        <v>384</v>
      </c>
      <c r="B360" s="2">
        <v>-0.84</v>
      </c>
      <c r="C360" s="2">
        <v>-0.35596541308781698</v>
      </c>
      <c r="D360" s="2">
        <v>-0.69522436542813004</v>
      </c>
      <c r="E360" s="2">
        <v>-0.180693413401674</v>
      </c>
    </row>
    <row r="361" spans="1:5" ht="15" customHeight="1" x14ac:dyDescent="0.2">
      <c r="A361" s="2" t="s">
        <v>385</v>
      </c>
      <c r="B361" s="2">
        <v>-1.38</v>
      </c>
      <c r="C361" s="2">
        <v>-0.40521022239540999</v>
      </c>
      <c r="D361" s="2">
        <v>-0.70211898773580395</v>
      </c>
      <c r="E361" s="2">
        <v>-0.13143437098472199</v>
      </c>
    </row>
    <row r="362" spans="1:5" ht="15" customHeight="1" x14ac:dyDescent="0.2">
      <c r="A362" s="2" t="s">
        <v>386</v>
      </c>
      <c r="B362" s="2">
        <v>-1.43</v>
      </c>
      <c r="C362" s="2">
        <v>-0.47228189330033699</v>
      </c>
      <c r="D362" s="2">
        <v>-0.75165370548073296</v>
      </c>
      <c r="E362" s="2">
        <v>-0.100005259324964</v>
      </c>
    </row>
    <row r="363" spans="1:5" ht="15" customHeight="1" x14ac:dyDescent="0.2">
      <c r="A363" s="2" t="s">
        <v>387</v>
      </c>
      <c r="B363" s="2">
        <v>-0.99</v>
      </c>
      <c r="C363" s="2">
        <v>-0.52025912902113802</v>
      </c>
      <c r="D363" s="2">
        <v>-0.737450816913507</v>
      </c>
      <c r="E363" s="2">
        <v>-3.2721490267719401E-2</v>
      </c>
    </row>
    <row r="364" spans="1:5" ht="15" customHeight="1" x14ac:dyDescent="0.2">
      <c r="A364" s="2" t="s">
        <v>388</v>
      </c>
      <c r="B364" s="2">
        <v>-1.04</v>
      </c>
      <c r="C364" s="2">
        <v>-0.550525491043383</v>
      </c>
      <c r="D364" s="2">
        <v>-0.67240901272869802</v>
      </c>
      <c r="E364" s="2">
        <v>5.4911401484493999E-2</v>
      </c>
    </row>
    <row r="365" spans="1:5" ht="15" customHeight="1" x14ac:dyDescent="0.2">
      <c r="A365" s="2" t="s">
        <v>389</v>
      </c>
      <c r="B365" s="2">
        <v>-0.65</v>
      </c>
      <c r="C365" s="2">
        <v>-0.56612234041204701</v>
      </c>
      <c r="D365" s="2">
        <v>-0.57269517527758695</v>
      </c>
      <c r="E365" s="2">
        <v>0.142951934538429</v>
      </c>
    </row>
    <row r="366" spans="1:5" ht="15" customHeight="1" x14ac:dyDescent="0.2">
      <c r="A366" s="2" t="s">
        <v>390</v>
      </c>
      <c r="B366" s="2">
        <v>-0.3</v>
      </c>
      <c r="C366" s="2">
        <v>-0.553564026562547</v>
      </c>
      <c r="D366" s="2">
        <v>-0.40760993148749702</v>
      </c>
      <c r="E366" s="2">
        <v>0.23976135403306201</v>
      </c>
    </row>
    <row r="367" spans="1:5" ht="15" customHeight="1" x14ac:dyDescent="0.2">
      <c r="A367" s="2" t="s">
        <v>391</v>
      </c>
      <c r="B367" s="2">
        <v>-0.69</v>
      </c>
      <c r="C367" s="2">
        <v>-0.54313930942956501</v>
      </c>
      <c r="D367" s="2">
        <v>-0.27031117685585998</v>
      </c>
      <c r="E367" s="2">
        <v>0.282880697838163</v>
      </c>
    </row>
    <row r="368" spans="1:5" ht="15" customHeight="1" x14ac:dyDescent="0.2">
      <c r="A368" s="2" t="s">
        <v>392</v>
      </c>
      <c r="B368" s="2">
        <v>-0.55000000000000004</v>
      </c>
      <c r="C368" s="2">
        <v>-0.54246001466088201</v>
      </c>
      <c r="D368" s="2">
        <v>-0.17924222521445901</v>
      </c>
      <c r="E368" s="2">
        <v>0.25886952887683301</v>
      </c>
    </row>
    <row r="369" spans="1:5" ht="15" customHeight="1" x14ac:dyDescent="0.2">
      <c r="A369" s="2" t="s">
        <v>393</v>
      </c>
      <c r="B369" s="2">
        <v>0.03</v>
      </c>
      <c r="C369" s="2">
        <v>-0.51561051797033997</v>
      </c>
      <c r="D369" s="2">
        <v>-3.13103072203504E-2</v>
      </c>
      <c r="E369" s="2">
        <v>0.23582518909842901</v>
      </c>
    </row>
    <row r="370" spans="1:5" ht="15" customHeight="1" x14ac:dyDescent="0.2">
      <c r="A370" s="2" t="s">
        <v>394</v>
      </c>
      <c r="B370" s="2">
        <v>-0.8</v>
      </c>
      <c r="C370" s="2">
        <v>-0.499751415596843</v>
      </c>
      <c r="D370" s="2">
        <v>6.3271102545492799E-2</v>
      </c>
      <c r="E370" s="2">
        <v>0.16118907764299101</v>
      </c>
    </row>
    <row r="371" spans="1:5" ht="15" customHeight="1" x14ac:dyDescent="0.2">
      <c r="A371" s="2" t="s">
        <v>395</v>
      </c>
      <c r="B371" s="2">
        <v>0.39</v>
      </c>
      <c r="C371" s="2">
        <v>-0.47203528713738702</v>
      </c>
      <c r="D371" s="2">
        <v>0.173126728082553</v>
      </c>
      <c r="E371" s="2">
        <v>8.8764639562111503E-2</v>
      </c>
    </row>
    <row r="372" spans="1:5" ht="15" customHeight="1" x14ac:dyDescent="0.2">
      <c r="A372" s="2" t="s">
        <v>396</v>
      </c>
      <c r="B372" s="2">
        <v>0.06</v>
      </c>
      <c r="C372" s="2">
        <v>-0.41515356234401402</v>
      </c>
      <c r="D372" s="2">
        <v>0.34244371987156103</v>
      </c>
      <c r="E372" s="2">
        <v>5.9539063919106398E-2</v>
      </c>
    </row>
    <row r="373" spans="1:5" ht="15" customHeight="1" x14ac:dyDescent="0.2">
      <c r="A373" s="2" t="s">
        <v>397</v>
      </c>
      <c r="B373" s="2">
        <v>-0.28000000000000003</v>
      </c>
      <c r="C373" s="2">
        <v>-0.38684119330457201</v>
      </c>
      <c r="D373" s="2">
        <v>0.40466875794496399</v>
      </c>
      <c r="E373" s="2">
        <v>-1.5430180312884E-2</v>
      </c>
    </row>
    <row r="374" spans="1:5" ht="15" customHeight="1" x14ac:dyDescent="0.2">
      <c r="A374" s="2" t="s">
        <v>398</v>
      </c>
      <c r="B374" s="2">
        <v>-0.33</v>
      </c>
      <c r="C374" s="2">
        <v>-0.37472597299354399</v>
      </c>
      <c r="D374" s="2">
        <v>0.40773853892932299</v>
      </c>
      <c r="E374" s="2">
        <v>-0.101739594435273</v>
      </c>
    </row>
    <row r="375" spans="1:5" ht="15" customHeight="1" x14ac:dyDescent="0.2">
      <c r="A375" s="2" t="s">
        <v>399</v>
      </c>
      <c r="B375" s="2">
        <v>-0.59</v>
      </c>
      <c r="C375" s="2">
        <v>-0.374723930390511</v>
      </c>
      <c r="D375" s="2">
        <v>0.37120489012049102</v>
      </c>
      <c r="E375" s="2">
        <v>-0.178878157399043</v>
      </c>
    </row>
    <row r="376" spans="1:5" ht="15" customHeight="1" x14ac:dyDescent="0.2">
      <c r="A376" s="2" t="s">
        <v>400</v>
      </c>
      <c r="B376" s="2">
        <v>-0.54</v>
      </c>
      <c r="C376" s="2">
        <v>-0.38231992018152</v>
      </c>
      <c r="D376" s="2">
        <v>0.31353965922099902</v>
      </c>
      <c r="E376" s="2">
        <v>-0.229101471225403</v>
      </c>
    </row>
    <row r="377" spans="1:5" ht="15" customHeight="1" x14ac:dyDescent="0.2">
      <c r="A377" s="2" t="s">
        <v>401</v>
      </c>
      <c r="B377" s="2">
        <v>-0.35</v>
      </c>
      <c r="C377" s="2">
        <v>-0.38054459001476398</v>
      </c>
      <c r="D377" s="2">
        <v>0.28477539091049903</v>
      </c>
      <c r="E377" s="2">
        <v>-0.22084057208749799</v>
      </c>
    </row>
    <row r="378" spans="1:5" ht="15" customHeight="1" x14ac:dyDescent="0.2">
      <c r="A378" s="2" t="s">
        <v>402</v>
      </c>
      <c r="B378" s="2">
        <v>-0.5</v>
      </c>
      <c r="C378" s="2">
        <v>-0.37733643472058398</v>
      </c>
      <c r="D378" s="2">
        <v>0.26003424697772398</v>
      </c>
      <c r="E378" s="2">
        <v>-0.17387577699174001</v>
      </c>
    </row>
    <row r="379" spans="1:5" ht="15" customHeight="1" x14ac:dyDescent="0.2">
      <c r="A379" s="2" t="s">
        <v>403</v>
      </c>
      <c r="B379" s="2">
        <v>0.01</v>
      </c>
      <c r="C379" s="2">
        <v>-0.36106011208021999</v>
      </c>
      <c r="D379" s="2">
        <v>0.27097353341463398</v>
      </c>
      <c r="E379" s="2">
        <v>-8.1861124802494398E-2</v>
      </c>
    </row>
    <row r="380" spans="1:5" ht="15" customHeight="1" x14ac:dyDescent="0.2">
      <c r="A380" s="2" t="s">
        <v>404</v>
      </c>
      <c r="B380" s="2">
        <v>-0.15</v>
      </c>
      <c r="C380" s="2">
        <v>-0.33316381816507501</v>
      </c>
      <c r="D380" s="2">
        <v>0.30895970353762398</v>
      </c>
      <c r="E380" s="2">
        <v>3.36676340828218E-2</v>
      </c>
    </row>
    <row r="381" spans="1:5" ht="15" customHeight="1" x14ac:dyDescent="0.2">
      <c r="A381" s="2" t="s">
        <v>405</v>
      </c>
      <c r="B381" s="2">
        <v>0.53</v>
      </c>
      <c r="C381" s="2">
        <v>-0.28836444712897102</v>
      </c>
      <c r="D381" s="2">
        <v>0.38454850598099899</v>
      </c>
      <c r="E381" s="2">
        <v>0.16030115972116901</v>
      </c>
    </row>
    <row r="382" spans="1:5" ht="15" customHeight="1" x14ac:dyDescent="0.2">
      <c r="A382" s="2" t="s">
        <v>406</v>
      </c>
      <c r="B382" s="2">
        <v>-0.4</v>
      </c>
      <c r="C382" s="2">
        <v>-0.25588139105628399</v>
      </c>
      <c r="D382" s="2">
        <v>0.41259692817009602</v>
      </c>
      <c r="E382" s="2">
        <v>0.23068862445756499</v>
      </c>
    </row>
    <row r="383" spans="1:5" ht="15" customHeight="1" x14ac:dyDescent="0.2">
      <c r="A383" s="2" t="s">
        <v>407</v>
      </c>
      <c r="B383" s="2">
        <v>0.19</v>
      </c>
      <c r="C383" s="2">
        <v>-0.23821467035511801</v>
      </c>
      <c r="D383" s="2">
        <v>0.39270446846365697</v>
      </c>
      <c r="E383" s="2">
        <v>0.23407830661398901</v>
      </c>
    </row>
    <row r="384" spans="1:5" ht="15" customHeight="1" x14ac:dyDescent="0.2">
      <c r="A384" s="2" t="s">
        <v>408</v>
      </c>
      <c r="B384" s="2">
        <v>0.06</v>
      </c>
      <c r="C384" s="2">
        <v>-0.205212000573539</v>
      </c>
      <c r="D384" s="2">
        <v>0.41388798401188598</v>
      </c>
      <c r="E384" s="2">
        <v>0.22413857370964199</v>
      </c>
    </row>
    <row r="385" spans="1:5" ht="15" customHeight="1" x14ac:dyDescent="0.2">
      <c r="A385" s="2" t="s">
        <v>409</v>
      </c>
      <c r="B385" s="2">
        <v>0.62</v>
      </c>
      <c r="C385" s="2">
        <v>-0.159081634490431</v>
      </c>
      <c r="D385" s="2">
        <v>0.46462169276392401</v>
      </c>
      <c r="E385" s="2">
        <v>0.202350809933737</v>
      </c>
    </row>
    <row r="386" spans="1:5" ht="15" customHeight="1" x14ac:dyDescent="0.2">
      <c r="A386" s="2" t="s">
        <v>410</v>
      </c>
      <c r="B386" s="2">
        <v>0.56999999999999995</v>
      </c>
      <c r="C386" s="2">
        <v>-9.7753294763034904E-2</v>
      </c>
      <c r="D386" s="2">
        <v>0.54626539076885305</v>
      </c>
      <c r="E386" s="2">
        <v>0.178602998451694</v>
      </c>
    </row>
    <row r="387" spans="1:5" ht="15" customHeight="1" x14ac:dyDescent="0.2">
      <c r="A387" s="2" t="s">
        <v>411</v>
      </c>
      <c r="B387" s="2">
        <v>-0.19</v>
      </c>
      <c r="C387" s="2">
        <v>-7.0314324444308393E-2</v>
      </c>
      <c r="D387" s="2">
        <v>0.52047659225649501</v>
      </c>
      <c r="E387" s="2">
        <v>8.0469582859125699E-2</v>
      </c>
    </row>
    <row r="388" spans="1:5" ht="15" customHeight="1" x14ac:dyDescent="0.2">
      <c r="A388" s="2" t="s">
        <v>412</v>
      </c>
      <c r="B388" s="2">
        <v>-0.14000000000000001</v>
      </c>
      <c r="C388" s="2">
        <v>-7.06691663012433E-2</v>
      </c>
      <c r="D388" s="2">
        <v>0.41892523935866499</v>
      </c>
      <c r="E388" s="2">
        <v>-6.1061489655426397E-2</v>
      </c>
    </row>
    <row r="389" spans="1:5" ht="15" customHeight="1" x14ac:dyDescent="0.2">
      <c r="A389" s="2" t="s">
        <v>413</v>
      </c>
      <c r="B389" s="2">
        <v>-0.05</v>
      </c>
      <c r="C389" s="2">
        <v>-6.5842617827178304E-2</v>
      </c>
      <c r="D389" s="2">
        <v>0.34291123803332202</v>
      </c>
      <c r="E389" s="2">
        <v>-0.16763501325266</v>
      </c>
    </row>
    <row r="390" spans="1:5" ht="15" customHeight="1" x14ac:dyDescent="0.2">
      <c r="A390" s="2" t="s">
        <v>414</v>
      </c>
      <c r="B390" s="2">
        <v>0.8</v>
      </c>
      <c r="C390" s="2">
        <v>-2.7122766047874499E-2</v>
      </c>
      <c r="D390" s="2">
        <v>0.36809636378369398</v>
      </c>
      <c r="E390" s="2">
        <v>-0.17886981419626299</v>
      </c>
    </row>
    <row r="391" spans="1:5" ht="15" customHeight="1" x14ac:dyDescent="0.2">
      <c r="A391" s="2" t="s">
        <v>415</v>
      </c>
      <c r="B391" s="2">
        <v>-0.09</v>
      </c>
      <c r="C391" s="2">
        <v>7.51285811838208E-3</v>
      </c>
      <c r="D391" s="2">
        <v>0.37731340848594003</v>
      </c>
      <c r="E391" s="2">
        <v>-0.16068246495095201</v>
      </c>
    </row>
    <row r="392" spans="1:5" ht="15" customHeight="1" x14ac:dyDescent="0.2">
      <c r="A392" s="2" t="s">
        <v>416</v>
      </c>
      <c r="B392" s="2">
        <v>0.55000000000000004</v>
      </c>
      <c r="C392" s="2">
        <v>3.0591976282752599E-2</v>
      </c>
      <c r="D392" s="2">
        <v>0.35239929254428398</v>
      </c>
      <c r="E392" s="2">
        <v>-0.13196404799226599</v>
      </c>
    </row>
    <row r="393" spans="1:5" ht="15" customHeight="1" x14ac:dyDescent="0.2">
      <c r="A393" s="2" t="s">
        <v>417</v>
      </c>
      <c r="B393" s="2">
        <v>0.63</v>
      </c>
      <c r="C393" s="2">
        <v>7.8159784183036901E-2</v>
      </c>
      <c r="D393" s="2">
        <v>0.39642427654496198</v>
      </c>
      <c r="E393" s="2">
        <v>-4.2525230145189802E-2</v>
      </c>
    </row>
    <row r="394" spans="1:5" ht="15" customHeight="1" x14ac:dyDescent="0.2">
      <c r="A394" s="2" t="s">
        <v>418</v>
      </c>
      <c r="B394" s="2">
        <v>0</v>
      </c>
      <c r="C394" s="2">
        <v>0.10227215960479</v>
      </c>
      <c r="D394" s="2">
        <v>0.36923746050817102</v>
      </c>
      <c r="E394" s="2">
        <v>1.17535745610057E-2</v>
      </c>
    </row>
    <row r="395" spans="1:5" ht="15" customHeight="1" x14ac:dyDescent="0.2">
      <c r="A395" s="2" t="s">
        <v>419</v>
      </c>
      <c r="B395" s="2">
        <v>0.69</v>
      </c>
      <c r="C395" s="2">
        <v>0.126681867915723</v>
      </c>
      <c r="D395" s="2">
        <v>0.34548589248867101</v>
      </c>
      <c r="E395" s="2">
        <v>6.1037776111817502E-2</v>
      </c>
    </row>
    <row r="396" spans="1:5" ht="15" customHeight="1" x14ac:dyDescent="0.2">
      <c r="A396" s="2" t="s">
        <v>420</v>
      </c>
      <c r="B396" s="2">
        <v>0.46</v>
      </c>
      <c r="C396" s="2">
        <v>0.16590347474171399</v>
      </c>
      <c r="D396" s="2">
        <v>0.36453888957575298</v>
      </c>
      <c r="E396" s="2">
        <v>0.120829374086622</v>
      </c>
    </row>
    <row r="397" spans="1:5" ht="15" customHeight="1" x14ac:dyDescent="0.2">
      <c r="A397" s="2" t="s">
        <v>421</v>
      </c>
      <c r="B397" s="2">
        <v>0.72</v>
      </c>
      <c r="C397" s="2">
        <v>0.2032277978258</v>
      </c>
      <c r="D397" s="2">
        <v>0.375008913576443</v>
      </c>
      <c r="E397" s="2">
        <v>0.15485836904314201</v>
      </c>
    </row>
    <row r="398" spans="1:5" ht="15" customHeight="1" x14ac:dyDescent="0.2">
      <c r="A398" s="2" t="s">
        <v>422</v>
      </c>
      <c r="B398" s="2">
        <v>0.47</v>
      </c>
      <c r="C398" s="2">
        <v>0.23818352006996901</v>
      </c>
      <c r="D398" s="2">
        <v>0.37673133001394099</v>
      </c>
      <c r="E398" s="2">
        <v>0.15941325557064301</v>
      </c>
    </row>
    <row r="399" spans="1:5" ht="15" customHeight="1" x14ac:dyDescent="0.2">
      <c r="A399" s="2" t="s">
        <v>423</v>
      </c>
      <c r="B399" s="2">
        <v>0.91</v>
      </c>
      <c r="C399" s="2">
        <v>0.27748187488604098</v>
      </c>
      <c r="D399" s="2">
        <v>0.389204867689951</v>
      </c>
      <c r="E399" s="2">
        <v>0.147602662346522</v>
      </c>
    </row>
    <row r="400" spans="1:5" ht="15" customHeight="1" x14ac:dyDescent="0.2">
      <c r="A400" s="2" t="s">
        <v>424</v>
      </c>
      <c r="B400" s="2">
        <v>0.26</v>
      </c>
      <c r="C400" s="2">
        <v>0.306265090669887</v>
      </c>
      <c r="D400" s="2">
        <v>0.370484441059998</v>
      </c>
      <c r="E400" s="2">
        <v>0.100089015953632</v>
      </c>
    </row>
    <row r="401" spans="1:5" ht="15" customHeight="1" x14ac:dyDescent="0.2">
      <c r="A401" s="2" t="s">
        <v>425</v>
      </c>
      <c r="B401" s="2">
        <v>-0.05</v>
      </c>
      <c r="C401" s="2">
        <v>0.29809585324594401</v>
      </c>
      <c r="D401" s="2">
        <v>0.25310694807273099</v>
      </c>
      <c r="E401" s="2">
        <v>-1.4429957527239599E-2</v>
      </c>
    </row>
    <row r="402" spans="1:5" ht="15" customHeight="1" x14ac:dyDescent="0.2">
      <c r="A402" s="2" t="s">
        <v>426</v>
      </c>
      <c r="B402" s="2">
        <v>0.6</v>
      </c>
      <c r="C402" s="2">
        <v>0.30292314353306699</v>
      </c>
      <c r="D402" s="2">
        <v>0.187601619836786</v>
      </c>
      <c r="E402" s="2">
        <v>-9.3354891544561905E-2</v>
      </c>
    </row>
    <row r="403" spans="1:5" ht="15" customHeight="1" x14ac:dyDescent="0.2">
      <c r="A403" s="2" t="s">
        <v>427</v>
      </c>
      <c r="B403" s="2">
        <v>-0.79</v>
      </c>
      <c r="C403" s="2">
        <v>0.28065699986634901</v>
      </c>
      <c r="D403" s="2">
        <v>5.8521910649863798E-2</v>
      </c>
      <c r="E403" s="2">
        <v>-0.19006088603566099</v>
      </c>
    </row>
    <row r="404" spans="1:5" ht="15" customHeight="1" x14ac:dyDescent="0.2">
      <c r="A404" s="2" t="s">
        <v>428</v>
      </c>
      <c r="B404" s="2">
        <v>-0.15</v>
      </c>
      <c r="C404" s="2">
        <v>0.23277224201867999</v>
      </c>
      <c r="D404" s="2">
        <v>-0.120269332398903</v>
      </c>
      <c r="E404" s="2">
        <v>-0.28697590298419101</v>
      </c>
    </row>
    <row r="405" spans="1:5" ht="15" customHeight="1" x14ac:dyDescent="0.2">
      <c r="A405" s="2" t="s">
        <v>429</v>
      </c>
      <c r="B405" s="2">
        <v>0.03</v>
      </c>
      <c r="C405" s="2">
        <v>0.21815053163157599</v>
      </c>
      <c r="D405" s="2">
        <v>-0.18012934890454299</v>
      </c>
      <c r="E405" s="2">
        <v>-0.27664308337042098</v>
      </c>
    </row>
    <row r="406" spans="1:5" ht="15" customHeight="1" x14ac:dyDescent="0.2">
      <c r="A406" s="2" t="s">
        <v>430</v>
      </c>
      <c r="B406" s="2">
        <v>0.3</v>
      </c>
      <c r="C406" s="2">
        <v>0.220927198604737</v>
      </c>
      <c r="D406" s="2">
        <v>-0.17995724773616201</v>
      </c>
      <c r="E406" s="2">
        <v>-0.19474739150501999</v>
      </c>
    </row>
    <row r="407" spans="1:5" ht="15" customHeight="1" x14ac:dyDescent="0.2">
      <c r="A407" s="2" t="s">
        <v>431</v>
      </c>
      <c r="B407" s="2">
        <v>0.19</v>
      </c>
      <c r="C407" s="2">
        <v>0.22917573088138399</v>
      </c>
      <c r="D407" s="2">
        <v>-0.16064504082362299</v>
      </c>
      <c r="E407" s="2">
        <v>-8.0439343839001906E-2</v>
      </c>
    </row>
    <row r="408" spans="1:5" ht="15" customHeight="1" x14ac:dyDescent="0.2">
      <c r="A408" s="2" t="s">
        <v>432</v>
      </c>
      <c r="B408" s="2">
        <v>0.26</v>
      </c>
      <c r="C408" s="2">
        <v>0.235228377157501</v>
      </c>
      <c r="D408" s="2">
        <v>-0.14615540393760301</v>
      </c>
      <c r="E408" s="2">
        <v>3.1634487363298401E-2</v>
      </c>
    </row>
    <row r="409" spans="1:5" ht="15" customHeight="1" x14ac:dyDescent="0.2">
      <c r="A409" s="2" t="s">
        <v>433</v>
      </c>
      <c r="B409" s="2">
        <v>-0.18</v>
      </c>
      <c r="C409" s="2">
        <v>0.22724998095552401</v>
      </c>
      <c r="D409" s="2">
        <v>-0.168470307396936</v>
      </c>
      <c r="E409" s="2">
        <v>0.103678707335322</v>
      </c>
    </row>
    <row r="410" spans="1:5" ht="15" customHeight="1" x14ac:dyDescent="0.2">
      <c r="A410" s="2" t="s">
        <v>434</v>
      </c>
      <c r="B410" s="2">
        <v>-0.53</v>
      </c>
      <c r="C410" s="2">
        <v>0.191117016084208</v>
      </c>
      <c r="D410" s="2">
        <v>-0.26106489153510598</v>
      </c>
      <c r="E410" s="2">
        <v>0.104002000238792</v>
      </c>
    </row>
    <row r="411" spans="1:5" ht="15" customHeight="1" x14ac:dyDescent="0.2">
      <c r="A411" s="2" t="s">
        <v>435</v>
      </c>
      <c r="B411" s="2">
        <v>0.11</v>
      </c>
      <c r="C411" s="2">
        <v>0.168133261722339</v>
      </c>
      <c r="D411" s="2">
        <v>-0.301322854257984</v>
      </c>
      <c r="E411" s="2">
        <v>0.103598548138592</v>
      </c>
    </row>
    <row r="412" spans="1:5" ht="15" customHeight="1" x14ac:dyDescent="0.2">
      <c r="A412" s="2" t="s">
        <v>436</v>
      </c>
      <c r="B412" s="2">
        <v>0.26</v>
      </c>
      <c r="C412" s="2">
        <v>0.17551806481962001</v>
      </c>
      <c r="D412" s="2">
        <v>-0.249320144995964</v>
      </c>
      <c r="E412" s="2">
        <v>0.13165715645349199</v>
      </c>
    </row>
    <row r="413" spans="1:5" ht="15" customHeight="1" x14ac:dyDescent="0.2">
      <c r="A413" s="2" t="s">
        <v>437</v>
      </c>
      <c r="B413" s="2">
        <v>-0.35</v>
      </c>
      <c r="C413" s="2">
        <v>0.165691113405634</v>
      </c>
      <c r="D413" s="2">
        <v>-0.24784111968443201</v>
      </c>
      <c r="E413" s="2">
        <v>0.107648404787083</v>
      </c>
    </row>
    <row r="414" spans="1:5" ht="15" customHeight="1" x14ac:dyDescent="0.2">
      <c r="A414" s="2" t="s">
        <v>438</v>
      </c>
      <c r="B414" s="2">
        <v>-0.2</v>
      </c>
      <c r="C414" s="2">
        <v>0.13991659632245201</v>
      </c>
      <c r="D414" s="2">
        <v>-0.28688860760703599</v>
      </c>
      <c r="E414" s="2">
        <v>4.1685895930596698E-2</v>
      </c>
    </row>
    <row r="415" spans="1:5" ht="15" customHeight="1" x14ac:dyDescent="0.2">
      <c r="A415" s="2" t="s">
        <v>439</v>
      </c>
      <c r="B415" s="2">
        <v>0.01</v>
      </c>
      <c r="C415" s="2">
        <v>0.12926902470577301</v>
      </c>
      <c r="D415" s="2">
        <v>-0.27624599775622199</v>
      </c>
      <c r="E415" s="2">
        <v>-2.4452582773466401E-3</v>
      </c>
    </row>
    <row r="416" spans="1:5" ht="15" customHeight="1" x14ac:dyDescent="0.2">
      <c r="A416" s="2" t="s">
        <v>440</v>
      </c>
      <c r="B416" s="2">
        <v>-0.65</v>
      </c>
      <c r="C416" s="2">
        <v>0.10307615304829</v>
      </c>
      <c r="D416" s="2">
        <v>-0.30643884390660803</v>
      </c>
      <c r="E416" s="2">
        <v>-6.7093930907747498E-2</v>
      </c>
    </row>
    <row r="417" spans="1:5" ht="15" customHeight="1" x14ac:dyDescent="0.2">
      <c r="A417" s="2" t="s">
        <v>441</v>
      </c>
      <c r="B417" s="2">
        <v>-7.0000000000000007E-2</v>
      </c>
      <c r="C417" s="2">
        <v>7.5870037791010703E-2</v>
      </c>
      <c r="D417" s="2">
        <v>-0.332307803610912</v>
      </c>
      <c r="E417" s="2">
        <v>-0.117570592937562</v>
      </c>
    </row>
    <row r="418" spans="1:5" ht="15" customHeight="1" x14ac:dyDescent="0.2">
      <c r="A418" s="2" t="s">
        <v>442</v>
      </c>
      <c r="B418" s="2">
        <v>-0.7</v>
      </c>
      <c r="C418" s="2">
        <v>4.8817243964951199E-2</v>
      </c>
      <c r="D418" s="2">
        <v>-0.35121217559512302</v>
      </c>
      <c r="E418" s="2">
        <v>-0.145270863711144</v>
      </c>
    </row>
    <row r="419" spans="1:5" ht="15" customHeight="1" x14ac:dyDescent="0.2">
      <c r="A419" s="2" t="s">
        <v>443</v>
      </c>
      <c r="B419" s="2">
        <v>-0.11</v>
      </c>
      <c r="C419" s="2">
        <v>2.2151446110617999E-2</v>
      </c>
      <c r="D419" s="2">
        <v>-0.36348385937001998</v>
      </c>
      <c r="E419" s="2">
        <v>-0.14778388349792401</v>
      </c>
    </row>
    <row r="420" spans="1:5" ht="15" customHeight="1" x14ac:dyDescent="0.2">
      <c r="A420" s="2" t="s">
        <v>444</v>
      </c>
      <c r="B420" s="2">
        <v>-0.64</v>
      </c>
      <c r="C420" s="2">
        <v>-5.1839935087399198E-4</v>
      </c>
      <c r="D420" s="2">
        <v>-0.36029322660250201</v>
      </c>
      <c r="E420" s="2">
        <v>-0.121804173428341</v>
      </c>
    </row>
    <row r="421" spans="1:5" ht="15" customHeight="1" x14ac:dyDescent="0.2">
      <c r="A421" s="2" t="s">
        <v>445</v>
      </c>
      <c r="B421" s="2">
        <v>-0.57999999999999996</v>
      </c>
      <c r="C421" s="2">
        <v>-3.8744103172368601E-2</v>
      </c>
      <c r="D421" s="2">
        <v>-0.39718565751437002</v>
      </c>
      <c r="E421" s="2">
        <v>-0.105798685344334</v>
      </c>
    </row>
    <row r="422" spans="1:5" ht="15" customHeight="1" x14ac:dyDescent="0.2">
      <c r="A422" s="2" t="s">
        <v>446</v>
      </c>
      <c r="B422" s="2">
        <v>-0.03</v>
      </c>
      <c r="C422" s="2">
        <v>-5.2016366472613498E-2</v>
      </c>
      <c r="D422" s="2">
        <v>-0.35832715963938</v>
      </c>
      <c r="E422" s="2">
        <v>-3.8394617022256702E-2</v>
      </c>
    </row>
    <row r="423" spans="1:5" ht="15" customHeight="1" x14ac:dyDescent="0.2">
      <c r="A423" s="2" t="s">
        <v>447</v>
      </c>
      <c r="B423" s="2">
        <v>-0.28999999999999998</v>
      </c>
      <c r="C423" s="2">
        <v>-5.3778635009908003E-2</v>
      </c>
      <c r="D423" s="2">
        <v>-0.291147534789297</v>
      </c>
      <c r="E423" s="2">
        <v>4.4493570612402701E-2</v>
      </c>
    </row>
    <row r="424" spans="1:5" ht="15" customHeight="1" x14ac:dyDescent="0.2">
      <c r="A424" s="2" t="s">
        <v>448</v>
      </c>
      <c r="B424" s="2">
        <v>0.76</v>
      </c>
      <c r="C424" s="2">
        <v>-2.6694374411876099E-2</v>
      </c>
      <c r="D424" s="2">
        <v>-0.15316819210323701</v>
      </c>
      <c r="E424" s="2">
        <v>0.15613244324386</v>
      </c>
    </row>
    <row r="425" spans="1:5" ht="15" customHeight="1" x14ac:dyDescent="0.2">
      <c r="A425" s="2" t="s">
        <v>449</v>
      </c>
      <c r="B425" s="2">
        <v>0.55000000000000004</v>
      </c>
      <c r="C425" s="2">
        <v>2.9014864093270198E-2</v>
      </c>
      <c r="D425" s="2">
        <v>4.3895330502645102E-2</v>
      </c>
      <c r="E425" s="2">
        <v>0.27736560873586502</v>
      </c>
    </row>
    <row r="426" spans="1:5" ht="15" customHeight="1" x14ac:dyDescent="0.2">
      <c r="A426" s="2" t="s">
        <v>450</v>
      </c>
      <c r="B426" s="2">
        <v>0.1</v>
      </c>
      <c r="C426" s="2">
        <v>5.6756034912764701E-2</v>
      </c>
      <c r="D426" s="2">
        <v>0.135997382542239</v>
      </c>
      <c r="E426" s="2">
        <v>0.29955416950011898</v>
      </c>
    </row>
    <row r="427" spans="1:5" ht="15" customHeight="1" x14ac:dyDescent="0.2">
      <c r="A427" s="2" t="s">
        <v>451</v>
      </c>
      <c r="B427" s="2">
        <v>0.01</v>
      </c>
      <c r="C427" s="2">
        <v>6.3030195241976603E-2</v>
      </c>
      <c r="D427" s="2">
        <v>0.15418418598679201</v>
      </c>
      <c r="E427" s="2">
        <v>0.23760462465958701</v>
      </c>
    </row>
    <row r="428" spans="1:5" ht="15" customHeight="1" x14ac:dyDescent="0.2">
      <c r="A428" s="2" t="s">
        <v>452</v>
      </c>
      <c r="B428" s="2">
        <v>0.25</v>
      </c>
      <c r="C428" s="2">
        <v>7.4342798137176799E-2</v>
      </c>
      <c r="D428" s="2">
        <v>0.180589798701421</v>
      </c>
      <c r="E428" s="2">
        <v>0.151588582649925</v>
      </c>
    </row>
    <row r="429" spans="1:5" ht="15" customHeight="1" x14ac:dyDescent="0.2">
      <c r="A429" s="2" t="s">
        <v>453</v>
      </c>
      <c r="B429" s="2">
        <v>-7.0000000000000007E-2</v>
      </c>
      <c r="C429" s="2">
        <v>8.1918469238965202E-2</v>
      </c>
      <c r="D429" s="2">
        <v>0.19016783485005601</v>
      </c>
      <c r="E429" s="2">
        <v>4.53657273620078E-2</v>
      </c>
    </row>
    <row r="430" spans="1:5" ht="15" customHeight="1" x14ac:dyDescent="0.2">
      <c r="A430" s="2" t="s">
        <v>454</v>
      </c>
      <c r="B430" s="2">
        <v>0.1</v>
      </c>
      <c r="C430" s="2">
        <v>8.3483922802029695E-2</v>
      </c>
      <c r="D430" s="2">
        <v>0.17912769928886599</v>
      </c>
      <c r="E430" s="2">
        <v>-6.4877459270005003E-2</v>
      </c>
    </row>
    <row r="431" spans="1:5" ht="15" customHeight="1" x14ac:dyDescent="0.2">
      <c r="A431" s="2" t="s">
        <v>455</v>
      </c>
      <c r="B431" s="2">
        <v>-0.41</v>
      </c>
      <c r="C431" s="2">
        <v>7.2448993841231504E-2</v>
      </c>
      <c r="D431" s="2">
        <v>0.132651392437242</v>
      </c>
      <c r="E431" s="2">
        <v>-0.17131913712121399</v>
      </c>
    </row>
    <row r="432" spans="1:5" ht="15" customHeight="1" x14ac:dyDescent="0.2">
      <c r="A432" s="2" t="s">
        <v>456</v>
      </c>
      <c r="B432" s="2">
        <v>-0.84</v>
      </c>
      <c r="C432" s="2">
        <v>2.7922987589411301E-2</v>
      </c>
      <c r="D432" s="2">
        <v>-6.4623751077813596E-4</v>
      </c>
      <c r="E432" s="2">
        <v>-0.29130297626556301</v>
      </c>
    </row>
    <row r="433" spans="1:5" ht="15" customHeight="1" x14ac:dyDescent="0.2">
      <c r="A433" s="2" t="s">
        <v>457</v>
      </c>
      <c r="B433" s="2">
        <v>-0.68</v>
      </c>
      <c r="C433" s="2">
        <v>-2.3303522088459799E-2</v>
      </c>
      <c r="D433" s="2">
        <v>-0.134597109833373</v>
      </c>
      <c r="E433" s="2">
        <v>-0.364123188608523</v>
      </c>
    </row>
    <row r="434" spans="1:5" ht="15" customHeight="1" x14ac:dyDescent="0.2">
      <c r="A434" s="2" t="s">
        <v>458</v>
      </c>
      <c r="B434" s="2">
        <v>-0.03</v>
      </c>
      <c r="C434" s="2">
        <v>-4.1363744445558098E-2</v>
      </c>
      <c r="D434" s="2">
        <v>-0.159183145099597</v>
      </c>
      <c r="E434" s="2">
        <v>-0.32007105353837301</v>
      </c>
    </row>
    <row r="435" spans="1:5" ht="15" customHeight="1" x14ac:dyDescent="0.2">
      <c r="A435" s="2" t="s">
        <v>459</v>
      </c>
      <c r="B435" s="2">
        <v>-0.49</v>
      </c>
      <c r="C435" s="2">
        <v>-5.1201525497528502E-2</v>
      </c>
      <c r="D435" s="2">
        <v>-0.15685919499279999</v>
      </c>
      <c r="E435" s="2">
        <v>-0.21615121495379999</v>
      </c>
    </row>
    <row r="436" spans="1:5" ht="15" customHeight="1" x14ac:dyDescent="0.2">
      <c r="A436" s="2" t="s">
        <v>460</v>
      </c>
      <c r="B436" s="2">
        <v>-0.04</v>
      </c>
      <c r="C436" s="2">
        <v>-6.0682882390001497E-2</v>
      </c>
      <c r="D436" s="2">
        <v>-0.152777691682281</v>
      </c>
      <c r="E436" s="2">
        <v>-8.84480529229663E-2</v>
      </c>
    </row>
    <row r="437" spans="1:5" ht="15" customHeight="1" x14ac:dyDescent="0.2">
      <c r="A437" s="2" t="s">
        <v>461</v>
      </c>
      <c r="B437" s="2">
        <v>-0.35</v>
      </c>
      <c r="C437" s="2">
        <v>-6.4320349627068604E-2</v>
      </c>
      <c r="D437" s="2">
        <v>-0.13236863056734999</v>
      </c>
      <c r="E437" s="2">
        <v>4.7558501572134898E-2</v>
      </c>
    </row>
    <row r="438" spans="1:5" ht="15" customHeight="1" x14ac:dyDescent="0.2">
      <c r="A438" s="2" t="s">
        <v>462</v>
      </c>
      <c r="B438" s="2">
        <v>-0.2</v>
      </c>
      <c r="C438" s="2">
        <v>-7.3430114158161502E-2</v>
      </c>
      <c r="D438" s="2">
        <v>-0.128918609919218</v>
      </c>
      <c r="E438" s="2">
        <v>0.150576661437514</v>
      </c>
    </row>
    <row r="439" spans="1:5" ht="15" customHeight="1" x14ac:dyDescent="0.2">
      <c r="A439" s="2" t="s">
        <v>463</v>
      </c>
      <c r="B439" s="2">
        <v>-0.39</v>
      </c>
      <c r="C439" s="2">
        <v>-8.3142964213980194E-2</v>
      </c>
      <c r="D439" s="2">
        <v>-0.12697763444639601</v>
      </c>
      <c r="E439" s="2">
        <v>0.21421636507943601</v>
      </c>
    </row>
    <row r="440" spans="1:5" ht="15" customHeight="1" x14ac:dyDescent="0.2">
      <c r="A440" s="2" t="s">
        <v>464</v>
      </c>
      <c r="B440" s="2">
        <v>0.15</v>
      </c>
      <c r="C440" s="2">
        <v>-7.9372442050552897E-2</v>
      </c>
      <c r="D440" s="2">
        <v>-8.8075251389463302E-2</v>
      </c>
      <c r="E440" s="2">
        <v>0.25475975721731797</v>
      </c>
    </row>
    <row r="441" spans="1:5" ht="15" customHeight="1" x14ac:dyDescent="0.2">
      <c r="A441" s="2" t="s">
        <v>465</v>
      </c>
      <c r="B441" s="2">
        <v>0.33</v>
      </c>
      <c r="C441" s="2">
        <v>-4.9699432880328E-2</v>
      </c>
      <c r="D441" s="2">
        <v>1.6145981059028001E-2</v>
      </c>
      <c r="E441" s="2">
        <v>0.28946498457241099</v>
      </c>
    </row>
    <row r="442" spans="1:5" ht="15" customHeight="1" x14ac:dyDescent="0.2">
      <c r="A442" s="2" t="s">
        <v>466</v>
      </c>
      <c r="B442" s="2">
        <v>0.1</v>
      </c>
      <c r="C442" s="2">
        <v>-2.39961111987868E-2</v>
      </c>
      <c r="D442" s="2">
        <v>9.44750421360359E-2</v>
      </c>
      <c r="E442" s="2">
        <v>0.26844425803161198</v>
      </c>
    </row>
    <row r="443" spans="1:5" ht="15" customHeight="1" x14ac:dyDescent="0.2">
      <c r="A443" s="2" t="s">
        <v>467</v>
      </c>
      <c r="B443" s="2">
        <v>0.49</v>
      </c>
      <c r="C443" s="2">
        <v>5.5352319886026197E-3</v>
      </c>
      <c r="D443" s="2">
        <v>0.17087378710816201</v>
      </c>
      <c r="E443" s="2">
        <v>0.213714807462139</v>
      </c>
    </row>
    <row r="444" spans="1:5" ht="15" customHeight="1" x14ac:dyDescent="0.2">
      <c r="A444" s="2" t="s">
        <v>468</v>
      </c>
      <c r="B444" s="2">
        <v>0.36</v>
      </c>
      <c r="C444" s="2">
        <v>4.22481982789812E-2</v>
      </c>
      <c r="D444" s="2">
        <v>0.25405324118279399</v>
      </c>
      <c r="E444" s="2">
        <v>0.14422408249379801</v>
      </c>
    </row>
    <row r="445" spans="1:5" ht="15" customHeight="1" x14ac:dyDescent="0.2">
      <c r="A445" s="2" t="s">
        <v>469</v>
      </c>
      <c r="B445" s="2">
        <v>0.62</v>
      </c>
      <c r="C445" s="2">
        <v>8.0892334889804102E-2</v>
      </c>
      <c r="D445" s="2">
        <v>0.32811370502718801</v>
      </c>
      <c r="E445" s="2">
        <v>6.5850251510407007E-2</v>
      </c>
    </row>
    <row r="446" spans="1:5" ht="15" customHeight="1" x14ac:dyDescent="0.2">
      <c r="A446" s="2" t="s">
        <v>470</v>
      </c>
      <c r="B446" s="2">
        <v>7.0000000000000007E-2</v>
      </c>
      <c r="C446" s="2">
        <v>0.106179456949243</v>
      </c>
      <c r="D446" s="2">
        <v>0.352133365405638</v>
      </c>
      <c r="E446" s="2">
        <v>-3.1361458971393703E-2</v>
      </c>
    </row>
    <row r="447" spans="1:5" ht="15" customHeight="1" x14ac:dyDescent="0.2">
      <c r="A447" s="2" t="s">
        <v>471</v>
      </c>
      <c r="B447" s="2">
        <v>0.11</v>
      </c>
      <c r="C447" s="2">
        <v>0.111082021768276</v>
      </c>
      <c r="D447" s="2">
        <v>0.31376030028058699</v>
      </c>
      <c r="E447" s="2">
        <v>-0.14161337518705999</v>
      </c>
    </row>
    <row r="448" spans="1:5" ht="15" customHeight="1" x14ac:dyDescent="0.2">
      <c r="A448" s="2" t="s">
        <v>472</v>
      </c>
      <c r="B448" s="2">
        <v>-0.04</v>
      </c>
      <c r="C448" s="2">
        <v>0.11161981933949799</v>
      </c>
      <c r="D448" s="2">
        <v>0.26568458397085498</v>
      </c>
      <c r="E448" s="2">
        <v>-0.22157804816820201</v>
      </c>
    </row>
    <row r="449" spans="1:5" ht="15" customHeight="1" x14ac:dyDescent="0.2">
      <c r="A449" s="2" t="s">
        <v>473</v>
      </c>
      <c r="B449" s="2">
        <v>-0.35</v>
      </c>
      <c r="C449" s="2">
        <v>9.5449520707543506E-2</v>
      </c>
      <c r="D449" s="2">
        <v>0.17635518381618301</v>
      </c>
      <c r="E449" s="2">
        <v>-0.28152325881962598</v>
      </c>
    </row>
    <row r="450" spans="1:5" ht="15" customHeight="1" x14ac:dyDescent="0.2">
      <c r="A450" s="2" t="s">
        <v>474</v>
      </c>
      <c r="B450" s="2">
        <v>-0.4</v>
      </c>
      <c r="C450" s="2">
        <v>6.7433903354810004E-2</v>
      </c>
      <c r="D450" s="2">
        <v>6.5682561195259601E-2</v>
      </c>
      <c r="E450" s="2">
        <v>-0.30784333592333102</v>
      </c>
    </row>
    <row r="451" spans="1:5" ht="15" customHeight="1" x14ac:dyDescent="0.2">
      <c r="A451" s="2" t="s">
        <v>475</v>
      </c>
      <c r="B451" s="2">
        <v>-0.09</v>
      </c>
      <c r="C451" s="2">
        <v>5.1080261894351102E-2</v>
      </c>
      <c r="D451" s="2">
        <v>1.7709558302761599E-3</v>
      </c>
      <c r="E451" s="2">
        <v>-0.26382790190542699</v>
      </c>
    </row>
    <row r="452" spans="1:5" ht="15" customHeight="1" x14ac:dyDescent="0.2">
      <c r="A452" s="2" t="s">
        <v>476</v>
      </c>
      <c r="B452" s="2">
        <v>0.15</v>
      </c>
      <c r="C452" s="2">
        <v>5.5949484527503798E-2</v>
      </c>
      <c r="D452" s="2">
        <v>4.9974407145233204E-3</v>
      </c>
      <c r="E452" s="2">
        <v>-0.14843706648591501</v>
      </c>
    </row>
    <row r="453" spans="1:5" ht="15" customHeight="1" x14ac:dyDescent="0.2">
      <c r="A453" s="2" t="s">
        <v>477</v>
      </c>
      <c r="B453" s="2">
        <v>-0.97</v>
      </c>
      <c r="C453" s="2">
        <v>2.8474974567661002E-2</v>
      </c>
      <c r="D453" s="2">
        <v>-7.95558759833222E-2</v>
      </c>
      <c r="E453" s="2">
        <v>-7.2532254545039199E-2</v>
      </c>
    </row>
    <row r="454" spans="1:5" ht="15" customHeight="1" x14ac:dyDescent="0.2">
      <c r="A454" s="2" t="s">
        <v>478</v>
      </c>
      <c r="B454" s="2">
        <v>-0.3</v>
      </c>
      <c r="C454" s="2">
        <v>-1.3360748530491601E-2</v>
      </c>
      <c r="D454" s="2">
        <v>-0.19026570841193099</v>
      </c>
      <c r="E454" s="2">
        <v>-1.9350357355816701E-2</v>
      </c>
    </row>
    <row r="455" spans="1:5" ht="15" customHeight="1" x14ac:dyDescent="0.2">
      <c r="A455" s="2" t="s">
        <v>479</v>
      </c>
      <c r="B455" s="2">
        <v>-0.71</v>
      </c>
      <c r="C455" s="2">
        <v>-4.28252623500055E-2</v>
      </c>
      <c r="D455" s="2">
        <v>-0.249799569403963</v>
      </c>
      <c r="E455" s="2">
        <v>4.5821691513195803E-2</v>
      </c>
    </row>
    <row r="456" spans="1:5" ht="15" customHeight="1" x14ac:dyDescent="0.2">
      <c r="A456" s="2" t="s">
        <v>480</v>
      </c>
      <c r="B456" s="2">
        <v>-0.24</v>
      </c>
      <c r="C456" s="2">
        <v>-6.8084344514925205E-2</v>
      </c>
      <c r="D456" s="2">
        <v>-0.28684567758547602</v>
      </c>
      <c r="E456" s="2">
        <v>9.8991503014130594E-2</v>
      </c>
    </row>
    <row r="457" spans="1:5" ht="15" customHeight="1" x14ac:dyDescent="0.2">
      <c r="A457" s="2" t="s">
        <v>481</v>
      </c>
      <c r="B457" s="2">
        <v>-0.38</v>
      </c>
      <c r="C457" s="2">
        <v>-7.9627900164482596E-2</v>
      </c>
      <c r="D457" s="2">
        <v>-0.278389960925361</v>
      </c>
      <c r="E457" s="2">
        <v>0.14827057218302001</v>
      </c>
    </row>
    <row r="458" spans="1:5" ht="15" customHeight="1" x14ac:dyDescent="0.2">
      <c r="A458" s="2" t="s">
        <v>482</v>
      </c>
      <c r="B458" s="2">
        <v>-0.63</v>
      </c>
      <c r="C458" s="2">
        <v>-0.104499919167097</v>
      </c>
      <c r="D458" s="2">
        <v>-0.30449064494473199</v>
      </c>
      <c r="E458" s="2">
        <v>0.14418561216994399</v>
      </c>
    </row>
    <row r="459" spans="1:5" ht="15" customHeight="1" x14ac:dyDescent="0.2">
      <c r="A459" s="2" t="s">
        <v>483</v>
      </c>
      <c r="B459" s="2">
        <v>-0.39</v>
      </c>
      <c r="C459" s="2">
        <v>-0.127917691908601</v>
      </c>
      <c r="D459" s="2">
        <v>-0.32019317571766598</v>
      </c>
      <c r="E459" s="2">
        <v>0.115690826859595</v>
      </c>
    </row>
    <row r="460" spans="1:5" ht="15" customHeight="1" x14ac:dyDescent="0.2">
      <c r="A460" s="2" t="s">
        <v>484</v>
      </c>
      <c r="B460" s="2">
        <v>-0.64</v>
      </c>
      <c r="C460" s="2">
        <v>-0.14998475599898201</v>
      </c>
      <c r="D460" s="2">
        <v>-0.32723350782747102</v>
      </c>
      <c r="E460" s="2">
        <v>7.0424315359636003E-2</v>
      </c>
    </row>
    <row r="461" spans="1:5" ht="15" customHeight="1" x14ac:dyDescent="0.2">
      <c r="A461" s="2" t="s">
        <v>485</v>
      </c>
      <c r="B461" s="2">
        <v>-0.55000000000000004</v>
      </c>
      <c r="C461" s="2">
        <v>-0.176188588623343</v>
      </c>
      <c r="D461" s="2">
        <v>-0.34185267193896701</v>
      </c>
      <c r="E461" s="2">
        <v>9.3499137094668495E-3</v>
      </c>
    </row>
    <row r="462" spans="1:5" ht="15" customHeight="1" x14ac:dyDescent="0.2">
      <c r="A462" s="2" t="s">
        <v>486</v>
      </c>
      <c r="B462" s="2">
        <v>-0.5</v>
      </c>
      <c r="C462" s="2">
        <v>-0.19531009518672399</v>
      </c>
      <c r="D462" s="2">
        <v>-0.332547126962911</v>
      </c>
      <c r="E462" s="2">
        <v>-3.79606281977235E-2</v>
      </c>
    </row>
    <row r="463" spans="1:5" ht="15" customHeight="1" x14ac:dyDescent="0.2">
      <c r="A463" s="2" t="s">
        <v>487</v>
      </c>
      <c r="B463" s="2">
        <v>-0.09</v>
      </c>
      <c r="C463" s="2">
        <v>-0.196122534557196</v>
      </c>
      <c r="D463" s="2">
        <v>-0.272292382143905</v>
      </c>
      <c r="E463" s="2">
        <v>-4.6373871735012603E-2</v>
      </c>
    </row>
    <row r="464" spans="1:5" ht="15" customHeight="1" x14ac:dyDescent="0.2">
      <c r="A464" s="2" t="s">
        <v>488</v>
      </c>
      <c r="B464" s="2">
        <v>-1.05</v>
      </c>
      <c r="C464" s="2">
        <v>-0.21679960432221099</v>
      </c>
      <c r="D464" s="2">
        <v>-0.27265886376510301</v>
      </c>
      <c r="E464" s="2">
        <v>-7.7855897733401097E-2</v>
      </c>
    </row>
    <row r="465" spans="1:5" ht="15" customHeight="1" x14ac:dyDescent="0.2">
      <c r="A465" s="2" t="s">
        <v>489</v>
      </c>
      <c r="B465" s="2">
        <v>-1.17</v>
      </c>
      <c r="C465" s="2">
        <v>-0.27520728277867701</v>
      </c>
      <c r="D465" s="2">
        <v>-0.37420051534584198</v>
      </c>
      <c r="E465" s="2">
        <v>-0.15527684814222401</v>
      </c>
    </row>
    <row r="466" spans="1:5" ht="15" customHeight="1" x14ac:dyDescent="0.2">
      <c r="A466" s="2" t="s">
        <v>490</v>
      </c>
      <c r="B466" s="2">
        <v>-0.2</v>
      </c>
      <c r="C466" s="2">
        <v>-0.29844941992789498</v>
      </c>
      <c r="D466" s="2">
        <v>-0.36393435699246102</v>
      </c>
      <c r="E466" s="2">
        <v>-0.14817077411038301</v>
      </c>
    </row>
    <row r="467" spans="1:5" ht="15" customHeight="1" x14ac:dyDescent="0.2">
      <c r="A467" s="2" t="s">
        <v>491</v>
      </c>
      <c r="B467" s="2">
        <v>-0.31</v>
      </c>
      <c r="C467" s="2">
        <v>-0.28883781152149701</v>
      </c>
      <c r="D467" s="2">
        <v>-0.26352831376767299</v>
      </c>
      <c r="E467" s="2">
        <v>-6.7165744277364603E-2</v>
      </c>
    </row>
    <row r="468" spans="1:5" ht="15" customHeight="1" x14ac:dyDescent="0.2">
      <c r="A468" s="2" t="s">
        <v>492</v>
      </c>
      <c r="B468" s="2">
        <v>-0.74</v>
      </c>
      <c r="C468" s="2">
        <v>-0.29964612443587602</v>
      </c>
      <c r="D468" s="2">
        <v>-0.23133773326694099</v>
      </c>
      <c r="E468" s="2">
        <v>-1.5800688337980599E-2</v>
      </c>
    </row>
    <row r="469" spans="1:5" ht="15" customHeight="1" x14ac:dyDescent="0.2">
      <c r="A469" s="2" t="s">
        <v>493</v>
      </c>
      <c r="B469" s="2">
        <v>-0.78</v>
      </c>
      <c r="C469" s="2">
        <v>-0.32684475714901901</v>
      </c>
      <c r="D469" s="2">
        <v>-0.24760286857549599</v>
      </c>
      <c r="E469" s="2">
        <v>4.77408159442003E-3</v>
      </c>
    </row>
    <row r="470" spans="1:5" ht="15" customHeight="1" x14ac:dyDescent="0.2">
      <c r="A470" s="2" t="s">
        <v>494</v>
      </c>
      <c r="B470" s="2">
        <v>-0.03</v>
      </c>
      <c r="C470" s="2">
        <v>-0.326230164410241</v>
      </c>
      <c r="D470" s="2">
        <v>-0.18536427730024299</v>
      </c>
      <c r="E470" s="2">
        <v>6.3386153703658202E-2</v>
      </c>
    </row>
    <row r="471" spans="1:5" ht="15" customHeight="1" x14ac:dyDescent="0.2">
      <c r="A471" s="2" t="s">
        <v>495</v>
      </c>
      <c r="B471" s="2">
        <v>-0.19</v>
      </c>
      <c r="C471" s="2">
        <v>-0.30418574262459702</v>
      </c>
      <c r="D471" s="2">
        <v>-7.3292541714791201E-2</v>
      </c>
      <c r="E471" s="2">
        <v>0.13876943301823599</v>
      </c>
    </row>
    <row r="472" spans="1:5" ht="15" customHeight="1" x14ac:dyDescent="0.2">
      <c r="A472" s="2" t="s">
        <v>496</v>
      </c>
      <c r="B472" s="2">
        <v>-0.74</v>
      </c>
      <c r="C472" s="2">
        <v>-0.309521271728391</v>
      </c>
      <c r="D472" s="2">
        <v>-5.21172761675186E-2</v>
      </c>
      <c r="E472" s="2">
        <v>0.140774990693602</v>
      </c>
    </row>
    <row r="473" spans="1:5" ht="15" customHeight="1" x14ac:dyDescent="0.2">
      <c r="A473" s="2" t="s">
        <v>497</v>
      </c>
      <c r="B473" s="2">
        <v>-0.45</v>
      </c>
      <c r="C473" s="2">
        <v>-0.32382961749547701</v>
      </c>
      <c r="D473" s="2">
        <v>-5.9616844434870399E-2</v>
      </c>
      <c r="E473" s="2">
        <v>0.103816813592971</v>
      </c>
    </row>
    <row r="474" spans="1:5" ht="15" customHeight="1" x14ac:dyDescent="0.2">
      <c r="A474" s="2" t="s">
        <v>498</v>
      </c>
      <c r="B474" s="2">
        <v>-0.2</v>
      </c>
      <c r="C474" s="2">
        <v>-0.31736818901021902</v>
      </c>
      <c r="D474" s="2">
        <v>-1.0805890744937799E-2</v>
      </c>
      <c r="E474" s="2">
        <v>8.5127525389375999E-2</v>
      </c>
    </row>
    <row r="475" spans="1:5" ht="15" customHeight="1" x14ac:dyDescent="0.2">
      <c r="A475" s="2" t="s">
        <v>499</v>
      </c>
      <c r="B475" s="2">
        <v>-0.49</v>
      </c>
      <c r="C475" s="2">
        <v>-0.31261909642022401</v>
      </c>
      <c r="D475" s="2">
        <v>2.51085245181666E-2</v>
      </c>
      <c r="E475" s="2">
        <v>5.2227496019517497E-2</v>
      </c>
    </row>
    <row r="476" spans="1:5" ht="15" customHeight="1" x14ac:dyDescent="0.2">
      <c r="A476" s="2" t="s">
        <v>500</v>
      </c>
      <c r="B476" s="2">
        <v>0.25</v>
      </c>
      <c r="C476" s="2">
        <v>-0.29178197958609497</v>
      </c>
      <c r="D476" s="2">
        <v>9.8045882197734899E-2</v>
      </c>
      <c r="E476" s="2">
        <v>4.0555513495203602E-2</v>
      </c>
    </row>
    <row r="477" spans="1:5" ht="15" customHeight="1" x14ac:dyDescent="0.2">
      <c r="A477" s="2" t="s">
        <v>501</v>
      </c>
      <c r="B477" s="2">
        <v>0.13</v>
      </c>
      <c r="C477" s="2">
        <v>-0.24989786982118201</v>
      </c>
      <c r="D477" s="2">
        <v>0.215874062744812</v>
      </c>
      <c r="E477" s="2">
        <v>5.9408375922822901E-2</v>
      </c>
    </row>
    <row r="478" spans="1:5" ht="15" customHeight="1" x14ac:dyDescent="0.2">
      <c r="A478" s="2" t="s">
        <v>502</v>
      </c>
      <c r="B478" s="2">
        <v>0.9</v>
      </c>
      <c r="C478" s="2">
        <v>-0.18741022629155901</v>
      </c>
      <c r="D478" s="2">
        <v>0.370271636987626</v>
      </c>
      <c r="E478" s="2">
        <v>0.103805152451837</v>
      </c>
    </row>
    <row r="479" spans="1:5" ht="15" customHeight="1" x14ac:dyDescent="0.2">
      <c r="A479" s="2" t="s">
        <v>503</v>
      </c>
      <c r="B479" s="2">
        <v>0.69</v>
      </c>
      <c r="C479" s="2">
        <v>-0.109214873185699</v>
      </c>
      <c r="D479" s="2">
        <v>0.54161707730519804</v>
      </c>
      <c r="E479" s="2">
        <v>0.15787550020250701</v>
      </c>
    </row>
    <row r="480" spans="1:5" ht="15" customHeight="1" x14ac:dyDescent="0.2">
      <c r="A480" s="2" t="s">
        <v>504</v>
      </c>
      <c r="B480" s="2">
        <v>0.46</v>
      </c>
      <c r="C480" s="2">
        <v>-5.28070167625578E-2</v>
      </c>
      <c r="D480" s="2">
        <v>0.62414693971852397</v>
      </c>
      <c r="E480" s="2">
        <v>0.15330913640631799</v>
      </c>
    </row>
    <row r="481" spans="1:5" ht="15" customHeight="1" x14ac:dyDescent="0.2">
      <c r="A481" s="2" t="s">
        <v>505</v>
      </c>
      <c r="B481" s="2">
        <v>0.42</v>
      </c>
      <c r="C481" s="2">
        <v>-1.0429274141615499E-2</v>
      </c>
      <c r="D481" s="2">
        <v>0.65055787706141199</v>
      </c>
      <c r="E481" s="2">
        <v>0.107558522998984</v>
      </c>
    </row>
    <row r="482" spans="1:5" ht="15" customHeight="1" x14ac:dyDescent="0.2">
      <c r="A482" s="2" t="s">
        <v>506</v>
      </c>
      <c r="B482" s="2">
        <v>0.37</v>
      </c>
      <c r="C482" s="2">
        <v>2.5597753931166999E-2</v>
      </c>
      <c r="D482" s="2">
        <v>0.64954449845816398</v>
      </c>
      <c r="E482" s="2">
        <v>4.37653083468207E-2</v>
      </c>
    </row>
    <row r="483" spans="1:5" ht="15" customHeight="1" x14ac:dyDescent="0.2">
      <c r="A483" s="2" t="s">
        <v>507</v>
      </c>
      <c r="B483" s="2">
        <v>0.61</v>
      </c>
      <c r="C483" s="2">
        <v>6.5909281691666904E-2</v>
      </c>
      <c r="D483" s="2">
        <v>0.65424686233615204</v>
      </c>
      <c r="E483" s="2">
        <v>-8.9617431875332505E-3</v>
      </c>
    </row>
    <row r="484" spans="1:5" ht="15" customHeight="1" x14ac:dyDescent="0.2">
      <c r="A484" s="2" t="s">
        <v>508</v>
      </c>
      <c r="B484" s="2">
        <v>0.96</v>
      </c>
      <c r="C484" s="2">
        <v>0.124728561919606</v>
      </c>
      <c r="D484" s="2">
        <v>0.70300153976000301</v>
      </c>
      <c r="E484" s="2">
        <v>-1.9791270426672902E-2</v>
      </c>
    </row>
    <row r="485" spans="1:5" ht="15" customHeight="1" x14ac:dyDescent="0.2">
      <c r="A485" s="2" t="s">
        <v>509</v>
      </c>
      <c r="B485" s="2">
        <v>0.35</v>
      </c>
      <c r="C485" s="2">
        <v>0.169871140670006</v>
      </c>
      <c r="D485" s="2">
        <v>0.70219035322761003</v>
      </c>
      <c r="E485" s="2">
        <v>-4.1029167645571997E-2</v>
      </c>
    </row>
    <row r="486" spans="1:5" ht="15" customHeight="1" x14ac:dyDescent="0.2">
      <c r="A486" s="2" t="s">
        <v>510</v>
      </c>
      <c r="B486" s="2">
        <v>0.3</v>
      </c>
      <c r="C486" s="2">
        <v>0.187800684565951</v>
      </c>
      <c r="D486" s="2">
        <v>0.62210445283438698</v>
      </c>
      <c r="E486" s="2">
        <v>-9.1096501014098594E-2</v>
      </c>
    </row>
    <row r="487" spans="1:5" ht="15" customHeight="1" x14ac:dyDescent="0.2">
      <c r="A487" s="2" t="s">
        <v>511</v>
      </c>
      <c r="B487" s="2">
        <v>-0.39</v>
      </c>
      <c r="C487" s="2">
        <v>0.17769505381501299</v>
      </c>
      <c r="D487" s="2">
        <v>0.472446795634482</v>
      </c>
      <c r="E487" s="2">
        <v>-0.16267724568528</v>
      </c>
    </row>
    <row r="488" spans="1:5" ht="15" customHeight="1" x14ac:dyDescent="0.2">
      <c r="A488" s="2" t="s">
        <v>512</v>
      </c>
      <c r="B488" s="2">
        <v>-0.95</v>
      </c>
      <c r="C488" s="2">
        <v>0.122923338165083</v>
      </c>
      <c r="D488" s="2">
        <v>0.219233041293417</v>
      </c>
      <c r="E488" s="2">
        <v>-0.27103730602082099</v>
      </c>
    </row>
    <row r="489" spans="1:5" ht="15" customHeight="1" x14ac:dyDescent="0.2">
      <c r="A489" s="2" t="s">
        <v>513</v>
      </c>
      <c r="B489" s="2">
        <v>-0.87</v>
      </c>
      <c r="C489" s="2">
        <v>5.4675549332337398E-2</v>
      </c>
      <c r="D489" s="2">
        <v>-3.5848145710770801E-2</v>
      </c>
      <c r="E489" s="2">
        <v>-0.349001426876481</v>
      </c>
    </row>
    <row r="490" spans="1:5" ht="15" customHeight="1" x14ac:dyDescent="0.2">
      <c r="A490" s="2" t="s">
        <v>514</v>
      </c>
      <c r="B490" s="2">
        <v>-1</v>
      </c>
      <c r="C490" s="2">
        <v>-1.0433538904660301E-2</v>
      </c>
      <c r="D490" s="2">
        <v>-0.24468263564208101</v>
      </c>
      <c r="E490" s="2">
        <v>-0.36198723740646299</v>
      </c>
    </row>
    <row r="491" spans="1:5" ht="15" customHeight="1" x14ac:dyDescent="0.2">
      <c r="A491" s="2" t="s">
        <v>515</v>
      </c>
      <c r="B491" s="2">
        <v>-0.51</v>
      </c>
      <c r="C491" s="2">
        <v>-5.7845285277584098E-2</v>
      </c>
      <c r="D491" s="2">
        <v>-0.37192727238330803</v>
      </c>
      <c r="E491" s="2">
        <v>-0.29173656060734499</v>
      </c>
    </row>
    <row r="492" spans="1:5" ht="15" customHeight="1" x14ac:dyDescent="0.2">
      <c r="A492" s="2" t="s">
        <v>516</v>
      </c>
      <c r="B492" s="2">
        <v>-1.04</v>
      </c>
      <c r="C492" s="2">
        <v>-0.10338019229121501</v>
      </c>
      <c r="D492" s="2">
        <v>-0.470684258804341</v>
      </c>
      <c r="E492" s="2">
        <v>-0.18298732887324701</v>
      </c>
    </row>
    <row r="493" spans="1:5" ht="15" customHeight="1" x14ac:dyDescent="0.2">
      <c r="A493" s="2" t="s">
        <v>517</v>
      </c>
      <c r="B493" s="2">
        <v>-0.98</v>
      </c>
      <c r="C493" s="2">
        <v>-0.16279929259324499</v>
      </c>
      <c r="D493" s="2">
        <v>-0.587100856697233</v>
      </c>
      <c r="E493" s="2">
        <v>-8.3512760639780803E-2</v>
      </c>
    </row>
    <row r="494" spans="1:5" ht="15" customHeight="1" x14ac:dyDescent="0.2">
      <c r="A494" s="2" t="s">
        <v>518</v>
      </c>
      <c r="B494" s="2">
        <v>-0.33</v>
      </c>
      <c r="C494" s="2">
        <v>-0.192078224564146</v>
      </c>
      <c r="D494" s="2">
        <v>-0.59826241801675495</v>
      </c>
      <c r="E494" s="2">
        <v>5.9716645618936498E-2</v>
      </c>
    </row>
    <row r="495" spans="1:5" ht="15" customHeight="1" x14ac:dyDescent="0.2">
      <c r="A495" s="2" t="s">
        <v>519</v>
      </c>
      <c r="B495" s="2">
        <v>-0.69</v>
      </c>
      <c r="C495" s="2">
        <v>-0.20867059383440001</v>
      </c>
      <c r="D495" s="2">
        <v>-0.56630353512267995</v>
      </c>
      <c r="E495" s="2">
        <v>0.193086017816061</v>
      </c>
    </row>
    <row r="496" spans="1:5" ht="15" customHeight="1" x14ac:dyDescent="0.2">
      <c r="A496" s="2" t="s">
        <v>520</v>
      </c>
      <c r="B496" s="2">
        <v>-0.64</v>
      </c>
      <c r="C496" s="2">
        <v>-0.23530474353509601</v>
      </c>
      <c r="D496" s="2">
        <v>-0.559752469987435</v>
      </c>
      <c r="E496" s="2">
        <v>0.26041649386212001</v>
      </c>
    </row>
    <row r="497" spans="1:5" ht="15" customHeight="1" x14ac:dyDescent="0.2">
      <c r="A497" s="2" t="s">
        <v>521</v>
      </c>
      <c r="B497" s="2">
        <v>-0.65</v>
      </c>
      <c r="C497" s="2">
        <v>-0.258466523335665</v>
      </c>
      <c r="D497" s="2">
        <v>-0.53893425029828201</v>
      </c>
      <c r="E497" s="2">
        <v>0.27845141369738602</v>
      </c>
    </row>
    <row r="498" spans="1:5" ht="15" customHeight="1" x14ac:dyDescent="0.2">
      <c r="A498" s="2" t="s">
        <v>522</v>
      </c>
      <c r="B498" s="2">
        <v>-0.5</v>
      </c>
      <c r="C498" s="2">
        <v>-0.274759469575733</v>
      </c>
      <c r="D498" s="2">
        <v>-0.49717289365567702</v>
      </c>
      <c r="E498" s="2">
        <v>0.255702955204127</v>
      </c>
    </row>
    <row r="499" spans="1:5" ht="15" customHeight="1" x14ac:dyDescent="0.2">
      <c r="A499" s="2" t="s">
        <v>523</v>
      </c>
      <c r="B499" s="2">
        <v>-0.39</v>
      </c>
      <c r="C499" s="2">
        <v>-0.28021080773086199</v>
      </c>
      <c r="D499" s="2">
        <v>-0.42729921333195198</v>
      </c>
      <c r="E499" s="2">
        <v>0.20788529992735999</v>
      </c>
    </row>
    <row r="500" spans="1:5" ht="15" customHeight="1" x14ac:dyDescent="0.2">
      <c r="A500" s="2" t="s">
        <v>524</v>
      </c>
      <c r="B500" s="2">
        <v>-0.95</v>
      </c>
      <c r="C500" s="2">
        <v>-0.30154714355863199</v>
      </c>
      <c r="D500" s="2">
        <v>-0.406890216573567</v>
      </c>
      <c r="E500" s="2">
        <v>0.10452553145120699</v>
      </c>
    </row>
    <row r="501" spans="1:5" ht="15" customHeight="1" x14ac:dyDescent="0.2">
      <c r="A501" s="2" t="s">
        <v>525</v>
      </c>
      <c r="B501" s="2">
        <v>0.03</v>
      </c>
      <c r="C501" s="2">
        <v>-0.30603912034574099</v>
      </c>
      <c r="D501" s="2">
        <v>-0.34065970293750902</v>
      </c>
      <c r="E501" s="2">
        <v>1.9942563161098801E-2</v>
      </c>
    </row>
    <row r="502" spans="1:5" ht="15" customHeight="1" x14ac:dyDescent="0.2">
      <c r="A502" s="2" t="s">
        <v>526</v>
      </c>
      <c r="B502" s="2">
        <v>0</v>
      </c>
      <c r="C502" s="2">
        <v>-0.27564733358210203</v>
      </c>
      <c r="D502" s="2">
        <v>-0.18660429996445599</v>
      </c>
      <c r="E502" s="2">
        <v>-3.0087885597370298E-3</v>
      </c>
    </row>
    <row r="503" spans="1:5" ht="15" customHeight="1" x14ac:dyDescent="0.2">
      <c r="A503" s="2" t="s">
        <v>527</v>
      </c>
      <c r="B503" s="2">
        <v>-0.81</v>
      </c>
      <c r="C503" s="2">
        <v>-0.27809108542154498</v>
      </c>
      <c r="D503" s="2">
        <v>-0.14262202752386799</v>
      </c>
      <c r="E503" s="2">
        <v>-7.1762004130259099E-2</v>
      </c>
    </row>
    <row r="504" spans="1:5" ht="15" customHeight="1" x14ac:dyDescent="0.2">
      <c r="A504" s="2" t="s">
        <v>528</v>
      </c>
      <c r="B504" s="2">
        <v>-0.64</v>
      </c>
      <c r="C504" s="2">
        <v>-0.30371403716812101</v>
      </c>
      <c r="D504" s="2">
        <v>-0.16805592938726099</v>
      </c>
      <c r="E504" s="2">
        <v>-0.15779398189823499</v>
      </c>
    </row>
    <row r="505" spans="1:5" ht="15" customHeight="1" x14ac:dyDescent="0.2">
      <c r="A505" s="2" t="s">
        <v>529</v>
      </c>
      <c r="B505" s="2">
        <v>-0.78</v>
      </c>
      <c r="C505" s="2">
        <v>-0.32647696385323199</v>
      </c>
      <c r="D505" s="2">
        <v>-0.18238579475137001</v>
      </c>
      <c r="E505" s="2">
        <v>-0.20568778056039999</v>
      </c>
    </row>
    <row r="506" spans="1:5" ht="15" customHeight="1" x14ac:dyDescent="0.2">
      <c r="A506" s="2" t="s">
        <v>530</v>
      </c>
      <c r="B506" s="2">
        <v>-0.63</v>
      </c>
      <c r="C506" s="2">
        <v>-0.34719142169754502</v>
      </c>
      <c r="D506" s="2">
        <v>-0.18916374579211201</v>
      </c>
      <c r="E506" s="2">
        <v>-0.212768007694632</v>
      </c>
    </row>
    <row r="507" spans="1:5" ht="15" customHeight="1" x14ac:dyDescent="0.2">
      <c r="A507" s="2" t="s">
        <v>531</v>
      </c>
      <c r="B507" s="2">
        <v>-0.59</v>
      </c>
      <c r="C507" s="2">
        <v>-0.35946209388168499</v>
      </c>
      <c r="D507" s="2">
        <v>-0.171941617389331</v>
      </c>
      <c r="E507" s="2">
        <v>-0.17212845309429001</v>
      </c>
    </row>
    <row r="508" spans="1:5" ht="15" customHeight="1" x14ac:dyDescent="0.2">
      <c r="A508" s="2" t="s">
        <v>532</v>
      </c>
      <c r="B508" s="2">
        <v>-0.04</v>
      </c>
      <c r="C508" s="2">
        <v>-0.34936319212440903</v>
      </c>
      <c r="D508" s="2">
        <v>-9.6255703772297904E-2</v>
      </c>
      <c r="E508" s="2">
        <v>-7.2932540488108905E-2</v>
      </c>
    </row>
    <row r="509" spans="1:5" ht="15" customHeight="1" x14ac:dyDescent="0.2">
      <c r="A509" s="2" t="s">
        <v>533</v>
      </c>
      <c r="B509" s="2">
        <v>-0.65</v>
      </c>
      <c r="C509" s="2">
        <v>-0.34208614698935003</v>
      </c>
      <c r="D509" s="2">
        <v>-3.9343833364539997E-2</v>
      </c>
      <c r="E509" s="2">
        <v>2.3647944392635799E-2</v>
      </c>
    </row>
    <row r="510" spans="1:5" ht="15" customHeight="1" x14ac:dyDescent="0.2">
      <c r="A510" s="2" t="s">
        <v>534</v>
      </c>
      <c r="B510" s="2">
        <v>-0.1</v>
      </c>
      <c r="C510" s="2">
        <v>-0.33741439186456701</v>
      </c>
      <c r="D510" s="2">
        <v>1.37745095733225E-3</v>
      </c>
      <c r="E510" s="2">
        <v>0.10165677704272801</v>
      </c>
    </row>
    <row r="511" spans="1:5" ht="15" customHeight="1" x14ac:dyDescent="0.2">
      <c r="A511" s="2" t="s">
        <v>535</v>
      </c>
      <c r="B511" s="2">
        <v>0.01</v>
      </c>
      <c r="C511" s="2">
        <v>-0.30888073452014297</v>
      </c>
      <c r="D511" s="2">
        <v>9.9789313422228298E-2</v>
      </c>
      <c r="E511" s="2">
        <v>0.19208863236961499</v>
      </c>
    </row>
    <row r="512" spans="1:5" ht="15" customHeight="1" x14ac:dyDescent="0.2">
      <c r="A512" s="2" t="s">
        <v>536</v>
      </c>
      <c r="B512" s="2">
        <v>0.75</v>
      </c>
      <c r="C512" s="2">
        <v>-0.25144990686874702</v>
      </c>
      <c r="D512" s="2">
        <v>0.260897887026385</v>
      </c>
      <c r="E512" s="2">
        <v>0.28907857126883302</v>
      </c>
    </row>
    <row r="513" spans="1:5" ht="15" customHeight="1" x14ac:dyDescent="0.2">
      <c r="A513" s="2" t="s">
        <v>537</v>
      </c>
      <c r="B513" s="2">
        <v>-0.17</v>
      </c>
      <c r="C513" s="2">
        <v>-0.20471280307671499</v>
      </c>
      <c r="D513" s="2">
        <v>0.36699995867111801</v>
      </c>
      <c r="E513" s="2">
        <v>0.31562413376760201</v>
      </c>
    </row>
    <row r="514" spans="1:5" ht="15" customHeight="1" x14ac:dyDescent="0.2">
      <c r="A514" s="2" t="s">
        <v>538</v>
      </c>
      <c r="B514" s="2">
        <v>0.6</v>
      </c>
      <c r="C514" s="2">
        <v>-0.16680602946685</v>
      </c>
      <c r="D514" s="2">
        <v>0.42977516225127799</v>
      </c>
      <c r="E514" s="2">
        <v>0.27717485544842402</v>
      </c>
    </row>
    <row r="515" spans="1:5" ht="15" customHeight="1" x14ac:dyDescent="0.2">
      <c r="A515" s="2" t="s">
        <v>539</v>
      </c>
      <c r="B515" s="2">
        <v>0.09</v>
      </c>
      <c r="C515" s="2">
        <v>-0.122310456241093</v>
      </c>
      <c r="D515" s="2">
        <v>0.49673384593022502</v>
      </c>
      <c r="E515" s="2">
        <v>0.21137677411757499</v>
      </c>
    </row>
    <row r="516" spans="1:5" ht="15" customHeight="1" x14ac:dyDescent="0.2">
      <c r="A516" s="2" t="s">
        <v>540</v>
      </c>
      <c r="B516" s="2">
        <v>0.66</v>
      </c>
      <c r="C516" s="2">
        <v>-7.8978393394715601E-2</v>
      </c>
      <c r="D516" s="2">
        <v>0.545898065836667</v>
      </c>
      <c r="E516" s="2">
        <v>0.12088252660834201</v>
      </c>
    </row>
    <row r="517" spans="1:5" ht="15" customHeight="1" x14ac:dyDescent="0.2">
      <c r="A517" s="2" t="s">
        <v>541</v>
      </c>
      <c r="B517" s="2">
        <v>0.62</v>
      </c>
      <c r="C517" s="2">
        <v>-1.96466125451406E-2</v>
      </c>
      <c r="D517" s="2">
        <v>0.62626985201425001</v>
      </c>
      <c r="E517" s="2">
        <v>5.1108144329067802E-2</v>
      </c>
    </row>
    <row r="518" spans="1:5" ht="15" customHeight="1" x14ac:dyDescent="0.2">
      <c r="A518" s="2" t="s">
        <v>542</v>
      </c>
      <c r="B518" s="2">
        <v>7.0000000000000007E-2</v>
      </c>
      <c r="C518" s="2">
        <v>1.39298249737111E-2</v>
      </c>
      <c r="D518" s="2">
        <v>0.61958522768195601</v>
      </c>
      <c r="E518" s="2">
        <v>-5.3439849942840401E-2</v>
      </c>
    </row>
    <row r="519" spans="1:5" ht="15" customHeight="1" x14ac:dyDescent="0.2">
      <c r="A519" s="2" t="s">
        <v>543</v>
      </c>
      <c r="B519" s="2">
        <v>0.31</v>
      </c>
      <c r="C519" s="2">
        <v>3.37969267536741E-2</v>
      </c>
      <c r="D519" s="2">
        <v>0.57089640769624705</v>
      </c>
      <c r="E519" s="2">
        <v>-0.154839940639624</v>
      </c>
    </row>
    <row r="520" spans="1:5" ht="15" customHeight="1" x14ac:dyDescent="0.2">
      <c r="A520" s="2" t="s">
        <v>544</v>
      </c>
      <c r="B520" s="2">
        <v>0.46</v>
      </c>
      <c r="C520" s="2">
        <v>6.6391691041256806E-2</v>
      </c>
      <c r="D520" s="2">
        <v>0.55874365786244795</v>
      </c>
      <c r="E520" s="2">
        <v>-0.19571506096070601</v>
      </c>
    </row>
    <row r="521" spans="1:5" ht="15" customHeight="1" x14ac:dyDescent="0.2">
      <c r="A521" s="2" t="s">
        <v>545</v>
      </c>
      <c r="B521" s="2">
        <v>0.45</v>
      </c>
      <c r="C521" s="2">
        <v>0.101759936487487</v>
      </c>
      <c r="D521" s="2">
        <v>0.55158568948836495</v>
      </c>
      <c r="E521" s="2">
        <v>-0.190626523532237</v>
      </c>
    </row>
    <row r="522" spans="1:5" ht="15" customHeight="1" x14ac:dyDescent="0.2">
      <c r="A522" s="2" t="s">
        <v>546</v>
      </c>
      <c r="B522" s="2">
        <v>-0.3</v>
      </c>
      <c r="C522" s="2">
        <v>0.10699737904815999</v>
      </c>
      <c r="D522" s="2">
        <v>0.45959617189742902</v>
      </c>
      <c r="E522" s="2">
        <v>-0.19801666273524199</v>
      </c>
    </row>
    <row r="523" spans="1:5" ht="15" customHeight="1" x14ac:dyDescent="0.2">
      <c r="A523" s="2" t="s">
        <v>547</v>
      </c>
      <c r="B523" s="2">
        <v>-0.28999999999999998</v>
      </c>
      <c r="C523" s="2">
        <v>8.5129768292685801E-2</v>
      </c>
      <c r="D523" s="2">
        <v>0.30371145949932798</v>
      </c>
      <c r="E523" s="2">
        <v>-0.213854799094126</v>
      </c>
    </row>
    <row r="524" spans="1:5" ht="15" customHeight="1" x14ac:dyDescent="0.2">
      <c r="A524" s="2" t="s">
        <v>548</v>
      </c>
      <c r="B524" s="2">
        <v>0.45</v>
      </c>
      <c r="C524" s="2">
        <v>9.2151905371540693E-2</v>
      </c>
      <c r="D524" s="2">
        <v>0.246768388960838</v>
      </c>
      <c r="E524" s="2">
        <v>-0.14817458481722001</v>
      </c>
    </row>
    <row r="525" spans="1:5" ht="15" customHeight="1" x14ac:dyDescent="0.2">
      <c r="A525" s="2" t="s">
        <v>549</v>
      </c>
      <c r="B525" s="2">
        <v>-0.27</v>
      </c>
      <c r="C525" s="2">
        <v>9.9381951853184505E-2</v>
      </c>
      <c r="D525" s="2">
        <v>0.19802359852212501</v>
      </c>
      <c r="E525" s="2">
        <v>-6.3985462547016703E-2</v>
      </c>
    </row>
    <row r="526" spans="1:5" ht="15" customHeight="1" x14ac:dyDescent="0.2">
      <c r="A526" s="2" t="s">
        <v>550</v>
      </c>
      <c r="B526" s="2">
        <v>-0.1</v>
      </c>
      <c r="C526" s="2">
        <v>8.6086836862899196E-2</v>
      </c>
      <c r="D526" s="2">
        <v>0.100473930564018</v>
      </c>
      <c r="E526" s="2">
        <v>-1.0729344220044601E-2</v>
      </c>
    </row>
    <row r="527" spans="1:5" ht="15" customHeight="1" x14ac:dyDescent="0.2">
      <c r="A527" s="2" t="s">
        <v>551</v>
      </c>
      <c r="B527" s="2">
        <v>0.09</v>
      </c>
      <c r="C527" s="2">
        <v>8.6713626593665702E-2</v>
      </c>
      <c r="D527" s="2">
        <v>5.5444773366230299E-2</v>
      </c>
      <c r="E527" s="2">
        <v>5.8862448513183202E-2</v>
      </c>
    </row>
    <row r="528" spans="1:5" ht="15" customHeight="1" x14ac:dyDescent="0.2">
      <c r="A528" s="2" t="s">
        <v>552</v>
      </c>
      <c r="B528" s="2">
        <v>0.06</v>
      </c>
      <c r="C528" s="2">
        <v>9.2981025345698007E-2</v>
      </c>
      <c r="D528" s="2">
        <v>3.3685445650434798E-2</v>
      </c>
      <c r="E528" s="2">
        <v>0.119547832994765</v>
      </c>
    </row>
    <row r="529" spans="1:5" ht="15" customHeight="1" x14ac:dyDescent="0.2">
      <c r="A529" s="2" t="s">
        <v>553</v>
      </c>
      <c r="B529" s="2">
        <v>0.12</v>
      </c>
      <c r="C529" s="2">
        <v>9.9753427552787002E-2</v>
      </c>
      <c r="D529" s="2">
        <v>1.8179473088487101E-2</v>
      </c>
      <c r="E529" s="2">
        <v>0.15458281831009801</v>
      </c>
    </row>
    <row r="530" spans="1:5" ht="15" customHeight="1" x14ac:dyDescent="0.2">
      <c r="A530" s="2" t="s">
        <v>554</v>
      </c>
      <c r="B530" s="2">
        <v>0.67</v>
      </c>
      <c r="C530" s="2">
        <v>0.12819539534084201</v>
      </c>
      <c r="D530" s="2">
        <v>6.5703363386042199E-2</v>
      </c>
      <c r="E530" s="2">
        <v>0.19491697083807499</v>
      </c>
    </row>
    <row r="531" spans="1:5" ht="15" customHeight="1" x14ac:dyDescent="0.2">
      <c r="A531" s="2" t="s">
        <v>555</v>
      </c>
      <c r="B531" s="2">
        <v>0.31</v>
      </c>
      <c r="C531" s="2">
        <v>0.161463709587539</v>
      </c>
      <c r="D531" s="2">
        <v>0.12127578593548</v>
      </c>
      <c r="E531" s="2">
        <v>0.208745627546957</v>
      </c>
    </row>
    <row r="532" spans="1:5" ht="15" customHeight="1" x14ac:dyDescent="0.2">
      <c r="A532" s="2" t="s">
        <v>556</v>
      </c>
      <c r="B532" s="2">
        <v>0.26</v>
      </c>
      <c r="C532" s="2">
        <v>0.177396773286602</v>
      </c>
      <c r="D532" s="2">
        <v>0.12282360889912999</v>
      </c>
      <c r="E532" s="2">
        <v>0.161972691492315</v>
      </c>
    </row>
    <row r="533" spans="1:5" ht="15" customHeight="1" x14ac:dyDescent="0.2">
      <c r="A533" s="2" t="s">
        <v>557</v>
      </c>
      <c r="B533" s="2">
        <v>0.65</v>
      </c>
      <c r="C533" s="2">
        <v>0.20457340852730599</v>
      </c>
      <c r="D533" s="2">
        <v>0.15534831804409699</v>
      </c>
      <c r="E533" s="2">
        <v>0.11317206877614</v>
      </c>
    </row>
    <row r="534" spans="1:5" ht="15" customHeight="1" x14ac:dyDescent="0.2">
      <c r="A534" s="2" t="s">
        <v>558</v>
      </c>
      <c r="B534" s="2">
        <v>0.8</v>
      </c>
      <c r="C534" s="2">
        <v>0.24945510966151099</v>
      </c>
      <c r="D534" s="2">
        <v>0.23187197847598101</v>
      </c>
      <c r="E534" s="2">
        <v>8.2438885346199503E-2</v>
      </c>
    </row>
    <row r="535" spans="1:5" ht="15" customHeight="1" x14ac:dyDescent="0.2">
      <c r="A535" s="2" t="s">
        <v>559</v>
      </c>
      <c r="B535" s="2">
        <v>1.1100000000000001</v>
      </c>
      <c r="C535" s="2">
        <v>0.307952036878545</v>
      </c>
      <c r="D535" s="2">
        <v>0.33451069325017802</v>
      </c>
      <c r="E535" s="2">
        <v>6.8383388294489894E-2</v>
      </c>
    </row>
    <row r="536" spans="1:5" ht="15" customHeight="1" x14ac:dyDescent="0.2">
      <c r="A536" s="2" t="s">
        <v>560</v>
      </c>
      <c r="B536" s="2">
        <v>1.35</v>
      </c>
      <c r="C536" s="2">
        <v>0.38220691776489102</v>
      </c>
      <c r="D536" s="2">
        <v>0.46453952331813703</v>
      </c>
      <c r="E536" s="2">
        <v>7.6451312927961299E-2</v>
      </c>
    </row>
    <row r="537" spans="1:5" ht="15" customHeight="1" x14ac:dyDescent="0.2">
      <c r="A537" s="2" t="s">
        <v>561</v>
      </c>
      <c r="B537" s="2">
        <v>0.03</v>
      </c>
      <c r="C537" s="2">
        <v>0.41177474519239199</v>
      </c>
      <c r="D537" s="2">
        <v>0.45252975092979097</v>
      </c>
      <c r="E537" s="2">
        <v>7.9771441399135098E-3</v>
      </c>
    </row>
    <row r="538" spans="1:5" ht="15" customHeight="1" x14ac:dyDescent="0.2">
      <c r="A538" s="2" t="s">
        <v>562</v>
      </c>
      <c r="B538" s="2">
        <v>0.1</v>
      </c>
      <c r="C538" s="2">
        <v>0.39372233516337402</v>
      </c>
      <c r="D538" s="2">
        <v>0.31001006179541901</v>
      </c>
      <c r="E538" s="2">
        <v>-0.12647964070047801</v>
      </c>
    </row>
    <row r="539" spans="1:5" ht="15" customHeight="1" x14ac:dyDescent="0.2">
      <c r="A539" s="2" t="s">
        <v>563</v>
      </c>
      <c r="B539" s="2">
        <v>0.19</v>
      </c>
      <c r="C539" s="2">
        <v>0.382639855136096</v>
      </c>
      <c r="D539" s="2">
        <v>0.20484190742485001</v>
      </c>
      <c r="E539" s="2">
        <v>-0.214902720588109</v>
      </c>
    </row>
    <row r="540" spans="1:5" ht="15" customHeight="1" x14ac:dyDescent="0.2">
      <c r="A540" s="2" t="s">
        <v>564</v>
      </c>
      <c r="B540" s="2">
        <v>0.46</v>
      </c>
      <c r="C540" s="2">
        <v>0.38529089773509201</v>
      </c>
      <c r="D540" s="2">
        <v>0.15156794610649099</v>
      </c>
      <c r="E540" s="2">
        <v>-0.236119787731317</v>
      </c>
    </row>
    <row r="541" spans="1:5" ht="15" customHeight="1" x14ac:dyDescent="0.2">
      <c r="A541" s="2" t="s">
        <v>565</v>
      </c>
      <c r="B541" s="2">
        <v>0.42</v>
      </c>
      <c r="C541" s="2">
        <v>0.39595190129257801</v>
      </c>
      <c r="D541" s="2">
        <v>0.128153512829907</v>
      </c>
      <c r="E541" s="2">
        <v>-0.20190969175647</v>
      </c>
    </row>
    <row r="542" spans="1:5" ht="15" customHeight="1" x14ac:dyDescent="0.2">
      <c r="A542" s="2" t="s">
        <v>566</v>
      </c>
      <c r="B542" s="2">
        <v>0.27</v>
      </c>
      <c r="C542" s="2">
        <v>0.39889539885811598</v>
      </c>
      <c r="D542" s="2">
        <v>8.7958669407570203E-2</v>
      </c>
      <c r="E542" s="2">
        <v>-0.14867340951866001</v>
      </c>
    </row>
    <row r="543" spans="1:5" ht="15" customHeight="1" x14ac:dyDescent="0.2">
      <c r="A543" s="2" t="s">
        <v>567</v>
      </c>
      <c r="B543" s="2">
        <v>0.71</v>
      </c>
      <c r="C543" s="2">
        <v>0.41212825540468001</v>
      </c>
      <c r="D543" s="2">
        <v>8.2600518751398802E-2</v>
      </c>
      <c r="E543" s="2">
        <v>-5.9719179248183797E-2</v>
      </c>
    </row>
    <row r="544" spans="1:5" ht="15" customHeight="1" x14ac:dyDescent="0.2">
      <c r="A544" s="2" t="s">
        <v>568</v>
      </c>
      <c r="B544" s="2">
        <v>0.26</v>
      </c>
      <c r="C544" s="2">
        <v>0.42399745078678203</v>
      </c>
      <c r="D544" s="2">
        <v>7.5624781828251594E-2</v>
      </c>
      <c r="E544" s="2">
        <v>2.83887911799818E-2</v>
      </c>
    </row>
    <row r="545" spans="1:5" ht="15" customHeight="1" x14ac:dyDescent="0.2">
      <c r="A545" s="2" t="s">
        <v>569</v>
      </c>
      <c r="B545" s="2">
        <v>0.75</v>
      </c>
      <c r="C545" s="2">
        <v>0.43647889294327902</v>
      </c>
      <c r="D545" s="2">
        <v>7.2604302776297203E-2</v>
      </c>
      <c r="E545" s="2">
        <v>0.103897970613339</v>
      </c>
    </row>
    <row r="546" spans="1:5" ht="15" customHeight="1" x14ac:dyDescent="0.2">
      <c r="A546" s="2" t="s">
        <v>570</v>
      </c>
      <c r="B546" s="2">
        <v>1</v>
      </c>
      <c r="C546" s="2">
        <v>0.47498131360099199</v>
      </c>
      <c r="D546" s="2">
        <v>0.142087259358227</v>
      </c>
      <c r="E546" s="2">
        <v>0.19621433110475001</v>
      </c>
    </row>
    <row r="547" spans="1:5" ht="15" customHeight="1" x14ac:dyDescent="0.2">
      <c r="A547" s="2" t="s">
        <v>571</v>
      </c>
      <c r="B547" s="2">
        <v>1.71</v>
      </c>
      <c r="C547" s="2">
        <v>0.54571479789417399</v>
      </c>
      <c r="D547" s="2">
        <v>0.29036752868251697</v>
      </c>
      <c r="E547" s="2">
        <v>0.30077542118631101</v>
      </c>
    </row>
    <row r="548" spans="1:5" ht="15" customHeight="1" x14ac:dyDescent="0.2">
      <c r="A548" s="2" t="s">
        <v>572</v>
      </c>
      <c r="B548" s="2">
        <v>1.1499999999999999</v>
      </c>
      <c r="C548" s="2">
        <v>0.61675620597960601</v>
      </c>
      <c r="D548" s="2">
        <v>0.41834821370986203</v>
      </c>
      <c r="E548" s="2">
        <v>0.351282638303618</v>
      </c>
    </row>
    <row r="549" spans="1:5" ht="15" customHeight="1" x14ac:dyDescent="0.2">
      <c r="A549" s="2" t="s">
        <v>573</v>
      </c>
      <c r="B549" s="2">
        <v>1.23</v>
      </c>
      <c r="C549" s="2">
        <v>0.66513004214826099</v>
      </c>
      <c r="D549" s="2">
        <v>0.46498469164446898</v>
      </c>
      <c r="E549" s="2">
        <v>0.30883745189601702</v>
      </c>
    </row>
    <row r="550" spans="1:5" ht="15" customHeight="1" x14ac:dyDescent="0.2">
      <c r="A550" s="2" t="s">
        <v>574</v>
      </c>
      <c r="B550" s="2">
        <v>1.4</v>
      </c>
      <c r="C550" s="2">
        <v>0.71901223489597299</v>
      </c>
      <c r="D550" s="2">
        <v>0.51761805469530797</v>
      </c>
      <c r="E550" s="2">
        <v>0.233783453641321</v>
      </c>
    </row>
    <row r="551" spans="1:5" ht="15" customHeight="1" x14ac:dyDescent="0.2">
      <c r="A551" s="2" t="s">
        <v>575</v>
      </c>
      <c r="B551" s="2">
        <v>1.19</v>
      </c>
      <c r="C551" s="2">
        <v>0.76733583816808104</v>
      </c>
      <c r="D551" s="2">
        <v>0.54497300930110204</v>
      </c>
      <c r="E551" s="2">
        <v>0.12552423352255199</v>
      </c>
    </row>
    <row r="552" spans="1:5" ht="15" customHeight="1" x14ac:dyDescent="0.2">
      <c r="A552" s="2" t="s">
        <v>576</v>
      </c>
      <c r="B552" s="2">
        <v>0.46</v>
      </c>
      <c r="C552" s="2">
        <v>0.77778892620005602</v>
      </c>
      <c r="D552" s="2">
        <v>0.46247332362947902</v>
      </c>
      <c r="E552" s="2">
        <v>-4.6101186013299003E-2</v>
      </c>
    </row>
    <row r="553" spans="1:5" ht="15" customHeight="1" x14ac:dyDescent="0.2">
      <c r="A553" s="2" t="s">
        <v>577</v>
      </c>
      <c r="B553" s="2">
        <v>1.52</v>
      </c>
      <c r="C553" s="2">
        <v>0.79928298759623295</v>
      </c>
      <c r="D553" s="2">
        <v>0.41915013941372298</v>
      </c>
      <c r="E553" s="2">
        <v>-0.17105193579983699</v>
      </c>
    </row>
    <row r="554" spans="1:5" ht="15" customHeight="1" x14ac:dyDescent="0.2">
      <c r="A554" s="2" t="s">
        <v>578</v>
      </c>
      <c r="B554" s="2">
        <v>0.77</v>
      </c>
      <c r="C554" s="2">
        <v>0.83040766462365101</v>
      </c>
      <c r="D554" s="2">
        <v>0.40649078050656101</v>
      </c>
      <c r="E554" s="2">
        <v>-0.23465558202614201</v>
      </c>
    </row>
    <row r="555" spans="1:5" ht="15" customHeight="1" x14ac:dyDescent="0.2">
      <c r="A555" s="2" t="s">
        <v>579</v>
      </c>
      <c r="B555" s="2">
        <v>1.01</v>
      </c>
      <c r="C555" s="2">
        <v>0.84065618082320004</v>
      </c>
      <c r="D555" s="2">
        <v>0.33758330452694701</v>
      </c>
      <c r="E555" s="2">
        <v>-0.28093613920392901</v>
      </c>
    </row>
    <row r="556" spans="1:5" ht="15" customHeight="1" x14ac:dyDescent="0.2">
      <c r="A556" s="2" t="s">
        <v>580</v>
      </c>
      <c r="B556" s="2">
        <v>1.06</v>
      </c>
      <c r="C556" s="2">
        <v>0.860622011807476</v>
      </c>
      <c r="D556" s="2">
        <v>0.30408979371785799</v>
      </c>
      <c r="E556" s="2">
        <v>-0.25764645060503399</v>
      </c>
    </row>
    <row r="557" spans="1:5" ht="15" customHeight="1" x14ac:dyDescent="0.2">
      <c r="A557" s="2" t="s">
        <v>581</v>
      </c>
      <c r="B557" s="2">
        <v>0.75</v>
      </c>
      <c r="C557" s="2">
        <v>0.86966714321356997</v>
      </c>
      <c r="D557" s="2">
        <v>0.24545463500442999</v>
      </c>
      <c r="E557" s="2">
        <v>-0.208635684331336</v>
      </c>
    </row>
    <row r="558" spans="1:5" ht="15" customHeight="1" x14ac:dyDescent="0.2">
      <c r="A558" s="2" t="s">
        <v>582</v>
      </c>
      <c r="B558" s="2">
        <v>1.1000000000000001</v>
      </c>
      <c r="C558" s="2">
        <v>0.87950053517094495</v>
      </c>
      <c r="D558" s="2">
        <v>0.19755531917899299</v>
      </c>
      <c r="E558" s="2">
        <v>-0.12771116239740199</v>
      </c>
    </row>
    <row r="559" spans="1:5" ht="15" customHeight="1" x14ac:dyDescent="0.2">
      <c r="A559" s="2" t="s">
        <v>583</v>
      </c>
      <c r="B559" s="2">
        <v>0.41</v>
      </c>
      <c r="C559" s="2">
        <v>0.87636148836949401</v>
      </c>
      <c r="D559" s="2">
        <v>0.12195875583193699</v>
      </c>
      <c r="E559" s="2">
        <v>-5.4113390503064497E-2</v>
      </c>
    </row>
    <row r="560" spans="1:5" ht="15" customHeight="1" x14ac:dyDescent="0.2">
      <c r="A560" s="2" t="s">
        <v>584</v>
      </c>
      <c r="B560" s="2">
        <v>0.25</v>
      </c>
      <c r="C560" s="2">
        <v>0.84252350168740697</v>
      </c>
      <c r="D560" s="2">
        <v>-2.5116757574793099E-2</v>
      </c>
      <c r="E560" s="2">
        <v>-2.92268996717037E-2</v>
      </c>
    </row>
    <row r="561" spans="1:5" ht="15" customHeight="1" x14ac:dyDescent="0.2">
      <c r="A561" s="2" t="s">
        <v>585</v>
      </c>
      <c r="B561" s="2">
        <v>0.73</v>
      </c>
      <c r="C561" s="2">
        <v>0.82269778612893396</v>
      </c>
      <c r="D561" s="2">
        <v>-0.110934161873295</v>
      </c>
      <c r="E561" s="2">
        <v>1.62788359499976E-2</v>
      </c>
    </row>
    <row r="562" spans="1:5" ht="15" customHeight="1" x14ac:dyDescent="0.2">
      <c r="A562" s="2" t="s">
        <v>586</v>
      </c>
      <c r="B562" s="2">
        <v>0.4</v>
      </c>
      <c r="C562" s="2">
        <v>0.80968875994716405</v>
      </c>
      <c r="D562" s="2">
        <v>-0.16267157881073799</v>
      </c>
      <c r="E562" s="2">
        <v>6.2466281945126899E-2</v>
      </c>
    </row>
    <row r="563" spans="1:5" ht="15" customHeight="1" x14ac:dyDescent="0.2">
      <c r="A563" s="2" t="s">
        <v>587</v>
      </c>
      <c r="B563" s="2">
        <v>0.09</v>
      </c>
      <c r="C563" s="2">
        <v>0.77416752569137004</v>
      </c>
      <c r="D563" s="2">
        <v>-0.264480374288661</v>
      </c>
      <c r="E563" s="2">
        <v>5.5399950376844802E-2</v>
      </c>
    </row>
    <row r="564" spans="1:5" ht="15" customHeight="1" x14ac:dyDescent="0.2">
      <c r="A564" s="2" t="s">
        <v>588</v>
      </c>
      <c r="B564" s="2">
        <v>0.16</v>
      </c>
      <c r="C564" s="2">
        <v>0.73231229117822405</v>
      </c>
      <c r="D564" s="2">
        <v>-0.36481115585368201</v>
      </c>
      <c r="E564" s="2">
        <v>2.5685227733900001E-2</v>
      </c>
    </row>
    <row r="565" spans="1:5" ht="15" customHeight="1" x14ac:dyDescent="0.2">
      <c r="A565" s="2" t="s">
        <v>589</v>
      </c>
      <c r="B565" s="2">
        <v>0.42</v>
      </c>
      <c r="C565" s="2">
        <v>0.70530466212090903</v>
      </c>
      <c r="D565" s="2">
        <v>-0.40552765063038498</v>
      </c>
      <c r="E565" s="2">
        <v>1.40627470855816E-2</v>
      </c>
    </row>
    <row r="566" spans="1:5" ht="15" customHeight="1" x14ac:dyDescent="0.2">
      <c r="A566" s="2" t="s">
        <v>590</v>
      </c>
      <c r="B566" s="2">
        <v>-0.23</v>
      </c>
      <c r="C566" s="2">
        <v>0.66601979144668899</v>
      </c>
      <c r="D566" s="2">
        <v>-0.46847463877760998</v>
      </c>
      <c r="E566" s="2">
        <v>-2.1228599638131802E-2</v>
      </c>
    </row>
    <row r="567" spans="1:5" ht="15" customHeight="1" x14ac:dyDescent="0.2">
      <c r="A567" s="2" t="s">
        <v>591</v>
      </c>
      <c r="B567" s="2">
        <v>0.11</v>
      </c>
      <c r="C567" s="2">
        <v>0.61826147687928901</v>
      </c>
      <c r="D567" s="2">
        <v>-0.54005518533792596</v>
      </c>
      <c r="E567" s="2">
        <v>-6.6845339168197099E-2</v>
      </c>
    </row>
    <row r="568" spans="1:5" ht="15" customHeight="1" x14ac:dyDescent="0.2">
      <c r="A568" s="2" t="s">
        <v>592</v>
      </c>
      <c r="B568" s="2">
        <v>0.26</v>
      </c>
      <c r="C568" s="2">
        <v>0.59172699992215905</v>
      </c>
      <c r="D568" s="2">
        <v>-0.53797152799330705</v>
      </c>
      <c r="E568" s="2">
        <v>-6.7440957461145798E-2</v>
      </c>
    </row>
    <row r="569" spans="1:5" ht="15" customHeight="1" x14ac:dyDescent="0.2">
      <c r="A569" s="2" t="s">
        <v>593</v>
      </c>
      <c r="B569" s="2">
        <v>0.85</v>
      </c>
      <c r="C569" s="2">
        <v>0.594023122515969</v>
      </c>
      <c r="D569" s="2">
        <v>-0.45194632798471901</v>
      </c>
      <c r="E569" s="2">
        <v>-1.3529078265821601E-2</v>
      </c>
    </row>
    <row r="570" spans="1:5" ht="15" customHeight="1" x14ac:dyDescent="0.2">
      <c r="A570" s="2" t="s">
        <v>594</v>
      </c>
      <c r="B570" s="2">
        <v>0.2</v>
      </c>
      <c r="C570" s="2">
        <v>0.59398909350366802</v>
      </c>
      <c r="D570" s="2">
        <v>-0.37943682601137202</v>
      </c>
      <c r="E570" s="2">
        <v>3.3033379339311601E-2</v>
      </c>
    </row>
    <row r="571" spans="1:5" ht="15" customHeight="1" x14ac:dyDescent="0.2">
      <c r="A571" s="2" t="s">
        <v>595</v>
      </c>
      <c r="B571" s="2">
        <v>0.11</v>
      </c>
      <c r="C571" s="2">
        <v>0.56718797954593103</v>
      </c>
      <c r="D571" s="2">
        <v>-0.38621254412292499</v>
      </c>
      <c r="E571" s="2">
        <v>2.5936297470399799E-2</v>
      </c>
    </row>
    <row r="572" spans="1:5" ht="15" customHeight="1" x14ac:dyDescent="0.2">
      <c r="A572" s="2" t="s">
        <v>596</v>
      </c>
      <c r="B572" s="2">
        <v>0.15</v>
      </c>
      <c r="C572" s="2">
        <v>0.54051357962235702</v>
      </c>
      <c r="D572" s="2">
        <v>-0.38856689574570902</v>
      </c>
      <c r="E572" s="2">
        <v>1.24655472914981E-2</v>
      </c>
    </row>
    <row r="573" spans="1:5" ht="15" customHeight="1" x14ac:dyDescent="0.2">
      <c r="A573" s="2" t="s">
        <v>597</v>
      </c>
      <c r="B573" s="2">
        <v>-7.0000000000000007E-2</v>
      </c>
      <c r="C573" s="2">
        <v>0.50918570329812296</v>
      </c>
      <c r="D573" s="2">
        <v>-0.40031634674831801</v>
      </c>
      <c r="E573" s="2">
        <v>-1.19948960498612E-2</v>
      </c>
    </row>
    <row r="574" spans="1:5" ht="15" customHeight="1" x14ac:dyDescent="0.2">
      <c r="A574" s="2" t="s">
        <v>598</v>
      </c>
      <c r="B574" s="2">
        <v>-0.1</v>
      </c>
      <c r="C574" s="2">
        <v>0.47100130345264601</v>
      </c>
      <c r="D574" s="2">
        <v>-0.426285806733748</v>
      </c>
      <c r="E574" s="2">
        <v>-4.61107353379537E-2</v>
      </c>
    </row>
    <row r="575" spans="1:5" ht="15" customHeight="1" x14ac:dyDescent="0.2">
      <c r="A575" s="2" t="s">
        <v>599</v>
      </c>
      <c r="B575" s="2">
        <v>0.59</v>
      </c>
      <c r="C575" s="2">
        <v>0.45941615393707502</v>
      </c>
      <c r="D575" s="2">
        <v>-0.373454524444984</v>
      </c>
      <c r="E575" s="2">
        <v>-3.0357404809022499E-2</v>
      </c>
    </row>
    <row r="576" spans="1:5" ht="15" customHeight="1" x14ac:dyDescent="0.2">
      <c r="A576" s="2" t="s">
        <v>600</v>
      </c>
      <c r="B576" s="2">
        <v>0.06</v>
      </c>
      <c r="C576" s="2">
        <v>0.45432471387364498</v>
      </c>
      <c r="D576" s="2">
        <v>-0.30794473613543499</v>
      </c>
      <c r="E576" s="2">
        <v>-2.2187199244799402E-3</v>
      </c>
    </row>
    <row r="577" spans="1:5" ht="15" customHeight="1" x14ac:dyDescent="0.2">
      <c r="A577" s="2" t="s">
        <v>601</v>
      </c>
      <c r="B577" s="2">
        <v>0.42</v>
      </c>
      <c r="C577" s="2">
        <v>0.44326119564442301</v>
      </c>
      <c r="D577" s="2">
        <v>-0.26624332038505</v>
      </c>
      <c r="E577" s="2">
        <v>1.2959813612717599E-2</v>
      </c>
    </row>
    <row r="578" spans="1:5" ht="15" customHeight="1" x14ac:dyDescent="0.2">
      <c r="A578" s="2" t="s">
        <v>602</v>
      </c>
      <c r="B578" s="2">
        <v>0.67</v>
      </c>
      <c r="C578" s="2">
        <v>0.455131874472405</v>
      </c>
      <c r="D578" s="2">
        <v>-0.16701474783589801</v>
      </c>
      <c r="E578" s="2">
        <v>5.9615354346228902E-2</v>
      </c>
    </row>
    <row r="579" spans="1:5" ht="15" customHeight="1" x14ac:dyDescent="0.2">
      <c r="A579" s="2" t="s">
        <v>603</v>
      </c>
      <c r="B579" s="2">
        <v>0.11</v>
      </c>
      <c r="C579" s="2">
        <v>0.45483008340058501</v>
      </c>
      <c r="D579" s="2">
        <v>-0.11466291738758</v>
      </c>
      <c r="E579" s="2">
        <v>7.2800890163277204E-2</v>
      </c>
    </row>
    <row r="580" spans="1:5" ht="15" customHeight="1" x14ac:dyDescent="0.2">
      <c r="A580" s="2" t="s">
        <v>604</v>
      </c>
      <c r="B580" s="2">
        <v>0.06</v>
      </c>
      <c r="C580" s="2">
        <v>0.43233685970773</v>
      </c>
      <c r="D580" s="2">
        <v>-0.13065746493218799</v>
      </c>
      <c r="E580" s="2">
        <v>3.6759459189696697E-2</v>
      </c>
    </row>
    <row r="581" spans="1:5" ht="15" customHeight="1" x14ac:dyDescent="0.2">
      <c r="A581" s="2" t="s">
        <v>605</v>
      </c>
      <c r="B581" s="2">
        <v>0.15</v>
      </c>
      <c r="C581" s="2">
        <v>0.41295298924089302</v>
      </c>
      <c r="D581" s="2">
        <v>-0.13669607364294001</v>
      </c>
      <c r="E581" s="2">
        <v>1.12770237583203E-3</v>
      </c>
    </row>
    <row r="582" spans="1:5" ht="15" customHeight="1" x14ac:dyDescent="0.2">
      <c r="A582" s="2" t="s">
        <v>606</v>
      </c>
      <c r="B582" s="2">
        <v>-0.2</v>
      </c>
      <c r="C582" s="2">
        <v>0.38556252696638699</v>
      </c>
      <c r="D582" s="2">
        <v>-0.16426431250684001</v>
      </c>
      <c r="E582" s="2">
        <v>-4.5538444764307698E-2</v>
      </c>
    </row>
    <row r="583" spans="1:5" ht="15" customHeight="1" x14ac:dyDescent="0.2">
      <c r="A583" s="2" t="s">
        <v>607</v>
      </c>
      <c r="B583" s="2">
        <v>0.41</v>
      </c>
      <c r="C583" s="2">
        <v>0.36975905222991401</v>
      </c>
      <c r="D583" s="2">
        <v>-0.15681064167057199</v>
      </c>
      <c r="E583" s="2">
        <v>-6.3719397260122407E-2</v>
      </c>
    </row>
    <row r="584" spans="1:5" ht="15" customHeight="1" x14ac:dyDescent="0.2">
      <c r="A584" s="2" t="s">
        <v>608</v>
      </c>
      <c r="B584" s="2">
        <v>0.95</v>
      </c>
      <c r="C584" s="2">
        <v>0.39691652271063699</v>
      </c>
      <c r="D584" s="2">
        <v>-3.3749527797034003E-2</v>
      </c>
      <c r="E584" s="2">
        <v>-2.1872058497882201E-3</v>
      </c>
    </row>
    <row r="585" spans="1:5" ht="15" customHeight="1" x14ac:dyDescent="0.2">
      <c r="A585" s="2" t="s">
        <v>609</v>
      </c>
      <c r="B585" s="2">
        <v>0.63</v>
      </c>
      <c r="C585" s="2">
        <v>0.43005914011237201</v>
      </c>
      <c r="D585" s="2">
        <v>8.7417751191106105E-2</v>
      </c>
      <c r="E585" s="2">
        <v>6.5342976456766497E-2</v>
      </c>
    </row>
    <row r="586" spans="1:5" ht="15" customHeight="1" x14ac:dyDescent="0.2">
      <c r="A586" s="2" t="s">
        <v>610</v>
      </c>
      <c r="B586" s="2">
        <v>0.8</v>
      </c>
      <c r="C586" s="2">
        <v>0.455300689952508</v>
      </c>
      <c r="D586" s="2">
        <v>0.167992941573327</v>
      </c>
      <c r="E586" s="2">
        <v>0.105304869360419</v>
      </c>
    </row>
    <row r="587" spans="1:5" ht="15" customHeight="1" x14ac:dyDescent="0.2">
      <c r="A587" s="2" t="s">
        <v>611</v>
      </c>
      <c r="B587" s="2">
        <v>0.19</v>
      </c>
      <c r="C587" s="2">
        <v>0.46255164698387302</v>
      </c>
      <c r="D587" s="2">
        <v>0.185345673947655</v>
      </c>
      <c r="E587" s="2">
        <v>9.7129852469940298E-2</v>
      </c>
    </row>
    <row r="588" spans="1:5" ht="15" customHeight="1" x14ac:dyDescent="0.2">
      <c r="A588" s="2" t="s">
        <v>612</v>
      </c>
      <c r="B588" s="2">
        <v>0.76</v>
      </c>
      <c r="C588" s="2">
        <v>0.46765756048805301</v>
      </c>
      <c r="D588" s="2">
        <v>0.191191068475696</v>
      </c>
      <c r="E588" s="2">
        <v>7.1015887833946606E-2</v>
      </c>
    </row>
    <row r="589" spans="1:5" ht="15" customHeight="1" x14ac:dyDescent="0.2">
      <c r="A589" s="2" t="s">
        <v>613</v>
      </c>
      <c r="B589" s="2">
        <v>0.42</v>
      </c>
      <c r="C589" s="2">
        <v>0.48058733555790101</v>
      </c>
      <c r="D589" s="2">
        <v>0.214391253759802</v>
      </c>
      <c r="E589" s="2">
        <v>4.9127857818406E-2</v>
      </c>
    </row>
    <row r="590" spans="1:5" ht="15" customHeight="1" x14ac:dyDescent="0.2">
      <c r="A590" s="2" t="s">
        <v>614</v>
      </c>
      <c r="B590" s="2">
        <v>0.17</v>
      </c>
      <c r="C590" s="2">
        <v>0.47108837618975102</v>
      </c>
      <c r="D590" s="2">
        <v>0.170263729088555</v>
      </c>
      <c r="E590" s="2">
        <v>-1.2761779961622199E-2</v>
      </c>
    </row>
    <row r="591" spans="1:5" ht="15" customHeight="1" x14ac:dyDescent="0.2">
      <c r="A591" s="2" t="s">
        <v>615</v>
      </c>
      <c r="B591" s="2">
        <v>0.41</v>
      </c>
      <c r="C591" s="2">
        <v>0.46187270649073597</v>
      </c>
      <c r="D591" s="2">
        <v>0.130395931219391</v>
      </c>
      <c r="E591" s="2">
        <v>-6.5892846305466699E-2</v>
      </c>
    </row>
    <row r="592" spans="1:5" ht="15" customHeight="1" x14ac:dyDescent="0.2">
      <c r="A592" s="2" t="s">
        <v>616</v>
      </c>
      <c r="B592" s="2">
        <v>0.26</v>
      </c>
      <c r="C592" s="2">
        <v>0.45655520094040403</v>
      </c>
      <c r="D592" s="2">
        <v>0.104650991400267</v>
      </c>
      <c r="E592" s="2">
        <v>-9.6519699241335299E-2</v>
      </c>
    </row>
    <row r="593" spans="1:5" ht="15" customHeight="1" x14ac:dyDescent="0.2">
      <c r="A593" s="2" t="s">
        <v>617</v>
      </c>
      <c r="B593" s="2">
        <v>0.95</v>
      </c>
      <c r="C593" s="2">
        <v>0.47126931610654099</v>
      </c>
      <c r="D593" s="2">
        <v>0.135435051826546</v>
      </c>
      <c r="E593" s="2">
        <v>-7.5864180577751003E-2</v>
      </c>
    </row>
    <row r="594" spans="1:5" ht="15" customHeight="1" x14ac:dyDescent="0.2">
      <c r="A594" s="2" t="s">
        <v>618</v>
      </c>
      <c r="B594" s="2">
        <v>0.3</v>
      </c>
      <c r="C594" s="2">
        <v>0.48639659973794902</v>
      </c>
      <c r="D594" s="2">
        <v>0.16151523719687799</v>
      </c>
      <c r="E594" s="2">
        <v>-4.2381185242144903E-2</v>
      </c>
    </row>
    <row r="595" spans="1:5" ht="15" customHeight="1" x14ac:dyDescent="0.2">
      <c r="A595" s="2" t="s">
        <v>619</v>
      </c>
      <c r="B595" s="2">
        <v>1.21</v>
      </c>
      <c r="C595" s="2">
        <v>0.51001079666512095</v>
      </c>
      <c r="D595" s="2">
        <v>0.20534552309798501</v>
      </c>
      <c r="E595" s="2">
        <v>9.7458575790306499E-3</v>
      </c>
    </row>
    <row r="596" spans="1:5" ht="15" customHeight="1" x14ac:dyDescent="0.2">
      <c r="A596" s="2" t="s">
        <v>620</v>
      </c>
      <c r="B596" s="2">
        <v>1.05</v>
      </c>
      <c r="C596" s="2">
        <v>0.55916910885018001</v>
      </c>
      <c r="D596" s="2">
        <v>0.31062116198579598</v>
      </c>
      <c r="E596" s="2">
        <v>9.7807858162750394E-2</v>
      </c>
    </row>
    <row r="597" spans="1:5" ht="15" customHeight="1" x14ac:dyDescent="0.2">
      <c r="A597" s="2" t="s">
        <v>621</v>
      </c>
      <c r="B597" s="2">
        <v>1.03</v>
      </c>
      <c r="C597" s="2">
        <v>0.59815976302878804</v>
      </c>
      <c r="D597" s="2">
        <v>0.37091860008858302</v>
      </c>
      <c r="E597" s="2">
        <v>0.14870251102325299</v>
      </c>
    </row>
    <row r="598" spans="1:5" ht="15" customHeight="1" x14ac:dyDescent="0.2">
      <c r="A598" s="2" t="s">
        <v>622</v>
      </c>
      <c r="B598" s="2">
        <v>0.8</v>
      </c>
      <c r="C598" s="2">
        <v>0.62517401980250298</v>
      </c>
      <c r="D598" s="2">
        <v>0.38697915529966498</v>
      </c>
      <c r="E598" s="2">
        <v>0.15410287520617499</v>
      </c>
    </row>
    <row r="599" spans="1:5" ht="15" customHeight="1" x14ac:dyDescent="0.2">
      <c r="A599" s="2" t="s">
        <v>623</v>
      </c>
      <c r="B599" s="2">
        <v>0.19</v>
      </c>
      <c r="C599" s="2">
        <v>0.619514599364547</v>
      </c>
      <c r="D599" s="2">
        <v>0.30853967992602799</v>
      </c>
      <c r="E599" s="2">
        <v>8.3926120641311594E-2</v>
      </c>
    </row>
    <row r="600" spans="1:5" ht="15" customHeight="1" x14ac:dyDescent="0.2">
      <c r="A600" s="2" t="s">
        <v>624</v>
      </c>
      <c r="B600" s="2">
        <v>1.06</v>
      </c>
      <c r="C600" s="2">
        <v>0.623537877233591</v>
      </c>
      <c r="D600" s="2">
        <v>0.26469649238245901</v>
      </c>
      <c r="E600" s="2">
        <v>2.26590671939201E-2</v>
      </c>
    </row>
    <row r="601" spans="1:5" ht="15" customHeight="1" x14ac:dyDescent="0.2">
      <c r="A601" s="2" t="s">
        <v>625</v>
      </c>
      <c r="B601" s="2">
        <v>1.22</v>
      </c>
      <c r="C601" s="2">
        <v>0.66452613201400501</v>
      </c>
      <c r="D601" s="2">
        <v>0.32566153415063698</v>
      </c>
      <c r="E601" s="2">
        <v>2.4309950166163399E-2</v>
      </c>
    </row>
    <row r="602" spans="1:5" ht="15" customHeight="1" x14ac:dyDescent="0.2">
      <c r="A602" s="2" t="s">
        <v>626</v>
      </c>
      <c r="B602" s="2">
        <v>1.07</v>
      </c>
      <c r="C602" s="2">
        <v>0.70283660605129405</v>
      </c>
      <c r="D602" s="2">
        <v>0.36889891321240198</v>
      </c>
      <c r="E602" s="2">
        <v>2.2252196998799101E-2</v>
      </c>
    </row>
    <row r="603" spans="1:5" ht="15" customHeight="1" x14ac:dyDescent="0.2">
      <c r="A603" s="2" t="s">
        <v>627</v>
      </c>
      <c r="B603" s="2">
        <v>0.91</v>
      </c>
      <c r="C603" s="2">
        <v>0.72702963826316302</v>
      </c>
      <c r="D603" s="2">
        <v>0.36538095590174102</v>
      </c>
      <c r="E603" s="2">
        <v>-1.319892315687E-3</v>
      </c>
    </row>
    <row r="604" spans="1:5" ht="15" customHeight="1" x14ac:dyDescent="0.2">
      <c r="A604" s="2" t="s">
        <v>628</v>
      </c>
      <c r="B604" s="2">
        <v>0.46</v>
      </c>
      <c r="C604" s="2">
        <v>0.72722537545694599</v>
      </c>
      <c r="D604" s="2">
        <v>0.29475604272674399</v>
      </c>
      <c r="E604" s="2">
        <v>-5.7356109021330599E-2</v>
      </c>
    </row>
    <row r="605" spans="1:5" ht="15" customHeight="1" x14ac:dyDescent="0.2">
      <c r="A605" s="2" t="s">
        <v>629</v>
      </c>
      <c r="B605" s="2">
        <v>-0.1</v>
      </c>
      <c r="C605" s="2">
        <v>0.69069034690944098</v>
      </c>
      <c r="D605" s="2">
        <v>0.132344184579677</v>
      </c>
      <c r="E605" s="2">
        <v>-0.155772897218835</v>
      </c>
    </row>
    <row r="606" spans="1:5" ht="15" customHeight="1" x14ac:dyDescent="0.2">
      <c r="A606" s="2" t="s">
        <v>630</v>
      </c>
      <c r="B606" s="2">
        <v>-0.06</v>
      </c>
      <c r="C606" s="2">
        <v>0.63791969907285895</v>
      </c>
      <c r="D606" s="2">
        <v>-5.18796747342926E-2</v>
      </c>
      <c r="E606" s="2">
        <v>-0.24658404426736799</v>
      </c>
    </row>
    <row r="607" spans="1:5" ht="15" customHeight="1" x14ac:dyDescent="0.2">
      <c r="A607" s="2" t="s">
        <v>631</v>
      </c>
      <c r="B607" s="2">
        <v>0.61</v>
      </c>
      <c r="C607" s="2">
        <v>0.61491329695184904</v>
      </c>
      <c r="D607" s="2">
        <v>-0.12788097792314501</v>
      </c>
      <c r="E607" s="2">
        <v>-0.24376228004008399</v>
      </c>
    </row>
    <row r="608" spans="1:5" ht="15" customHeight="1" x14ac:dyDescent="0.2">
      <c r="A608" s="2" t="s">
        <v>632</v>
      </c>
      <c r="B608" s="2">
        <v>-0.95</v>
      </c>
      <c r="C608" s="2">
        <v>0.56122259326716795</v>
      </c>
      <c r="D608" s="2">
        <v>-0.27413053723422098</v>
      </c>
      <c r="E608" s="2">
        <v>-0.25178767066412</v>
      </c>
    </row>
    <row r="609" spans="1:5" ht="15" customHeight="1" x14ac:dyDescent="0.2">
      <c r="A609" s="2" t="s">
        <v>633</v>
      </c>
      <c r="B609" s="2">
        <v>0.03</v>
      </c>
      <c r="C609" s="2">
        <v>0.490301919024762</v>
      </c>
      <c r="D609" s="2">
        <v>-0.44321285677016398</v>
      </c>
      <c r="E609" s="2">
        <v>-0.25012249553446803</v>
      </c>
    </row>
    <row r="610" spans="1:5" ht="15" customHeight="1" x14ac:dyDescent="0.2">
      <c r="A610" s="2" t="s">
        <v>634</v>
      </c>
      <c r="B610" s="2">
        <v>0.3</v>
      </c>
      <c r="C610" s="2">
        <v>0.46992373757857703</v>
      </c>
      <c r="D610" s="2">
        <v>-0.446152646063535</v>
      </c>
      <c r="E610" s="2">
        <v>-0.133899752351165</v>
      </c>
    </row>
    <row r="611" spans="1:5" ht="15" customHeight="1" x14ac:dyDescent="0.2">
      <c r="A611" s="2" t="s">
        <v>635</v>
      </c>
      <c r="B611" s="2">
        <v>0.39</v>
      </c>
      <c r="C611" s="2">
        <v>0.46394669803188898</v>
      </c>
      <c r="D611" s="2">
        <v>-0.40411377305320301</v>
      </c>
      <c r="E611" s="2">
        <v>1.21066506851278E-2</v>
      </c>
    </row>
    <row r="612" spans="1:5" ht="15" customHeight="1" x14ac:dyDescent="0.2">
      <c r="A612" s="2" t="s">
        <v>636</v>
      </c>
      <c r="B612" s="2">
        <v>0.26</v>
      </c>
      <c r="C612" s="2">
        <v>0.45678605799213401</v>
      </c>
      <c r="D612" s="2">
        <v>-0.36641645029633801</v>
      </c>
      <c r="E612" s="2">
        <v>0.13659790435765601</v>
      </c>
    </row>
    <row r="613" spans="1:5" ht="15" customHeight="1" x14ac:dyDescent="0.2">
      <c r="A613" s="2" t="s">
        <v>637</v>
      </c>
      <c r="B613" s="2">
        <v>0.42</v>
      </c>
      <c r="C613" s="2">
        <v>0.45107274913381201</v>
      </c>
      <c r="D613" s="2">
        <v>-0.32604882758137299</v>
      </c>
      <c r="E613" s="2">
        <v>0.22515407467479601</v>
      </c>
    </row>
    <row r="614" spans="1:5" ht="15" customHeight="1" x14ac:dyDescent="0.2">
      <c r="A614" s="2" t="s">
        <v>638</v>
      </c>
      <c r="B614" s="2">
        <v>0.37</v>
      </c>
      <c r="C614" s="2">
        <v>0.449730935301551</v>
      </c>
      <c r="D614" s="2">
        <v>-0.27612192131785301</v>
      </c>
      <c r="E614" s="2">
        <v>0.271861465998395</v>
      </c>
    </row>
    <row r="615" spans="1:5" ht="15" customHeight="1" x14ac:dyDescent="0.2">
      <c r="A615" s="2" t="s">
        <v>639</v>
      </c>
      <c r="B615" s="2">
        <v>0.71</v>
      </c>
      <c r="C615" s="2">
        <v>0.45898526822992403</v>
      </c>
      <c r="D615" s="2">
        <v>-0.20174375988406201</v>
      </c>
      <c r="E615" s="2">
        <v>0.28416085485470799</v>
      </c>
    </row>
    <row r="616" spans="1:5" ht="15" customHeight="1" x14ac:dyDescent="0.2">
      <c r="A616" s="2" t="s">
        <v>640</v>
      </c>
      <c r="B616" s="2">
        <v>0.26</v>
      </c>
      <c r="C616" s="2">
        <v>0.46352618458502198</v>
      </c>
      <c r="D616" s="2">
        <v>-0.14883493598474701</v>
      </c>
      <c r="E616" s="2">
        <v>0.24074631175334199</v>
      </c>
    </row>
    <row r="617" spans="1:5" ht="15" customHeight="1" x14ac:dyDescent="0.2">
      <c r="A617" s="2" t="s">
        <v>641</v>
      </c>
      <c r="B617" s="2">
        <v>0.45</v>
      </c>
      <c r="C617" s="2">
        <v>0.4583045509084</v>
      </c>
      <c r="D617" s="2">
        <v>-0.12890137465943499</v>
      </c>
      <c r="E617" s="2">
        <v>0.146792474480262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28515625" style="2" customWidth="1"/>
    <col min="3" max="3" width="20.42578125" style="2" customWidth="1"/>
    <col min="4" max="5" width="18.28515625" style="2" customWidth="1"/>
  </cols>
  <sheetData>
    <row r="1" spans="1:5" ht="15" customHeight="1" x14ac:dyDescent="0.2">
      <c r="A1" s="13" t="s">
        <v>20</v>
      </c>
      <c r="B1" s="13" t="s">
        <v>16</v>
      </c>
      <c r="C1" s="13" t="s">
        <v>707</v>
      </c>
      <c r="D1" s="13" t="s">
        <v>708</v>
      </c>
      <c r="E1" s="13" t="s">
        <v>709</v>
      </c>
    </row>
    <row r="2" spans="1:5" ht="15" customHeight="1" x14ac:dyDescent="0.2">
      <c r="A2" s="2" t="s">
        <v>26</v>
      </c>
      <c r="B2" s="2">
        <v>0.02</v>
      </c>
      <c r="C2" s="2">
        <v>7.7588200869739305E-4</v>
      </c>
      <c r="D2" s="2">
        <v>9.9769583310484406E-4</v>
      </c>
      <c r="E2" s="2">
        <v>1.0540168517814601E-3</v>
      </c>
    </row>
    <row r="3" spans="1:5" ht="15" customHeight="1" x14ac:dyDescent="0.2">
      <c r="A3" s="2" t="s">
        <v>27</v>
      </c>
      <c r="B3" s="2">
        <v>-0.27</v>
      </c>
      <c r="C3" s="2">
        <v>-8.2572909311098494E-3</v>
      </c>
      <c r="D3" s="2">
        <v>-1.06501970460536E-2</v>
      </c>
      <c r="E3" s="2">
        <v>-1.1290265141534901E-2</v>
      </c>
    </row>
    <row r="4" spans="1:5" ht="15" customHeight="1" x14ac:dyDescent="0.2">
      <c r="A4" s="2" t="s">
        <v>28</v>
      </c>
      <c r="B4" s="2">
        <v>0.1</v>
      </c>
      <c r="C4" s="2">
        <v>-1.37670744855576E-2</v>
      </c>
      <c r="D4" s="2">
        <v>-1.7400497411241701E-2</v>
      </c>
      <c r="E4" s="2">
        <v>-1.8034858334055499E-2</v>
      </c>
    </row>
    <row r="5" spans="1:5" ht="15" customHeight="1" x14ac:dyDescent="0.2">
      <c r="A5" s="2" t="s">
        <v>29</v>
      </c>
      <c r="B5" s="2">
        <v>0.18</v>
      </c>
      <c r="C5" s="2">
        <v>-2.81291638986397E-3</v>
      </c>
      <c r="D5" s="2">
        <v>-2.6571278168803698E-3</v>
      </c>
      <c r="E5" s="2">
        <v>-1.5052889302913501E-3</v>
      </c>
    </row>
    <row r="6" spans="1:5" ht="15" customHeight="1" x14ac:dyDescent="0.2">
      <c r="A6" s="2" t="s">
        <v>30</v>
      </c>
      <c r="B6" s="2">
        <v>-0.41</v>
      </c>
      <c r="C6" s="2">
        <v>-1.08133740158668E-2</v>
      </c>
      <c r="D6" s="2">
        <v>-1.260092926263E-2</v>
      </c>
      <c r="E6" s="2">
        <v>-1.1196716754236599E-2</v>
      </c>
    </row>
    <row r="7" spans="1:5" ht="15" customHeight="1" x14ac:dyDescent="0.2">
      <c r="A7" s="2" t="s">
        <v>31</v>
      </c>
      <c r="B7" s="2">
        <v>-0.2</v>
      </c>
      <c r="C7" s="2">
        <v>-3.1546150937491101E-2</v>
      </c>
      <c r="D7" s="2">
        <v>-3.8587970671401899E-2</v>
      </c>
      <c r="E7" s="2">
        <v>-3.7531987081225598E-2</v>
      </c>
    </row>
    <row r="8" spans="1:5" ht="15" customHeight="1" x14ac:dyDescent="0.2">
      <c r="A8" s="2" t="s">
        <v>32</v>
      </c>
      <c r="B8" s="2">
        <v>-0.16</v>
      </c>
      <c r="C8" s="2">
        <v>-4.18272672037594E-2</v>
      </c>
      <c r="D8" s="2">
        <v>-5.0191031539027202E-2</v>
      </c>
      <c r="E8" s="2">
        <v>-4.7486787751869701E-2</v>
      </c>
    </row>
    <row r="9" spans="1:5" ht="15" customHeight="1" x14ac:dyDescent="0.2">
      <c r="A9" s="2" t="s">
        <v>33</v>
      </c>
      <c r="B9" s="2">
        <v>-0.26</v>
      </c>
      <c r="C9" s="2">
        <v>-5.35920772904461E-2</v>
      </c>
      <c r="D9" s="2">
        <v>-6.2976570764400594E-2</v>
      </c>
      <c r="E9" s="2">
        <v>-5.74110052997958E-2</v>
      </c>
    </row>
    <row r="10" spans="1:5" ht="15" customHeight="1" x14ac:dyDescent="0.2">
      <c r="A10" s="2" t="s">
        <v>34</v>
      </c>
      <c r="B10" s="2">
        <v>-0.42</v>
      </c>
      <c r="C10" s="2">
        <v>-7.3717202654543804E-2</v>
      </c>
      <c r="D10" s="2">
        <v>-8.5660680733182906E-2</v>
      </c>
      <c r="E10" s="2">
        <v>-7.6358468164743898E-2</v>
      </c>
    </row>
    <row r="11" spans="1:5" ht="15" customHeight="1" x14ac:dyDescent="0.2">
      <c r="A11" s="2" t="s">
        <v>35</v>
      </c>
      <c r="B11" s="2">
        <v>-0.13</v>
      </c>
      <c r="C11" s="2">
        <v>-8.7752720522388902E-2</v>
      </c>
      <c r="D11" s="2">
        <v>-9.9248891939298603E-2</v>
      </c>
      <c r="E11" s="2">
        <v>-8.3806876712877995E-2</v>
      </c>
    </row>
    <row r="12" spans="1:5" ht="15" customHeight="1" x14ac:dyDescent="0.2">
      <c r="A12" s="2" t="s">
        <v>36</v>
      </c>
      <c r="B12" s="2">
        <v>-0.91</v>
      </c>
      <c r="C12" s="2">
        <v>-0.118186558711098</v>
      </c>
      <c r="D12" s="2">
        <v>-0.13276892343354699</v>
      </c>
      <c r="E12" s="2">
        <v>-0.11050187371377</v>
      </c>
    </row>
    <row r="13" spans="1:5" ht="15" customHeight="1" x14ac:dyDescent="0.2">
      <c r="A13" s="2" t="s">
        <v>37</v>
      </c>
      <c r="B13" s="2">
        <v>-0.52</v>
      </c>
      <c r="C13" s="2">
        <v>-0.160305808219909</v>
      </c>
      <c r="D13" s="2">
        <v>-0.17943457073121</v>
      </c>
      <c r="E13" s="2">
        <v>-0.14859952840034699</v>
      </c>
    </row>
    <row r="14" spans="1:5" ht="15" customHeight="1" x14ac:dyDescent="0.2">
      <c r="A14" s="2" t="s">
        <v>38</v>
      </c>
      <c r="B14" s="2">
        <v>-0.38</v>
      </c>
      <c r="C14" s="2">
        <v>-0.18069066871318501</v>
      </c>
      <c r="D14" s="2">
        <v>-0.19557664215687601</v>
      </c>
      <c r="E14" s="2">
        <v>-0.15106134909164901</v>
      </c>
    </row>
    <row r="15" spans="1:5" ht="15" customHeight="1" x14ac:dyDescent="0.2">
      <c r="A15" s="2" t="s">
        <v>39</v>
      </c>
      <c r="B15" s="2">
        <v>-0.18</v>
      </c>
      <c r="C15" s="2">
        <v>-0.18742065829034199</v>
      </c>
      <c r="D15" s="2">
        <v>-0.19219250597496201</v>
      </c>
      <c r="E15" s="2">
        <v>-0.13009734558159999</v>
      </c>
    </row>
    <row r="16" spans="1:5" ht="15" customHeight="1" x14ac:dyDescent="0.2">
      <c r="A16" s="2" t="s">
        <v>40</v>
      </c>
      <c r="B16" s="2">
        <v>-0.2</v>
      </c>
      <c r="C16" s="2">
        <v>-0.18722750796972901</v>
      </c>
      <c r="D16" s="2">
        <v>-0.178515864049891</v>
      </c>
      <c r="E16" s="2">
        <v>-9.6714308776198896E-2</v>
      </c>
    </row>
    <row r="17" spans="1:5" ht="15" customHeight="1" x14ac:dyDescent="0.2">
      <c r="A17" s="2" t="s">
        <v>41</v>
      </c>
      <c r="B17" s="2">
        <v>-0.62</v>
      </c>
      <c r="C17" s="2">
        <v>-0.202881245142119</v>
      </c>
      <c r="D17" s="2">
        <v>-0.18429983160394001</v>
      </c>
      <c r="E17" s="2">
        <v>-8.3838528527262104E-2</v>
      </c>
    </row>
    <row r="18" spans="1:5" ht="15" customHeight="1" x14ac:dyDescent="0.2">
      <c r="A18" s="2" t="s">
        <v>42</v>
      </c>
      <c r="B18" s="2">
        <v>-0.21</v>
      </c>
      <c r="C18" s="2">
        <v>-0.217849507579883</v>
      </c>
      <c r="D18" s="2">
        <v>-0.18788760563720899</v>
      </c>
      <c r="E18" s="2">
        <v>-6.9128737882479793E-2</v>
      </c>
    </row>
    <row r="19" spans="1:5" ht="15" customHeight="1" x14ac:dyDescent="0.2">
      <c r="A19" s="2" t="s">
        <v>43</v>
      </c>
      <c r="B19" s="2">
        <v>-0.1</v>
      </c>
      <c r="C19" s="2">
        <v>-0.213115034870139</v>
      </c>
      <c r="D19" s="2">
        <v>-0.16492112545879101</v>
      </c>
      <c r="E19" s="2">
        <v>-2.75081385069403E-2</v>
      </c>
    </row>
    <row r="20" spans="1:5" ht="15" customHeight="1" x14ac:dyDescent="0.2">
      <c r="A20" s="2" t="s">
        <v>44</v>
      </c>
      <c r="B20" s="2">
        <v>-0.36</v>
      </c>
      <c r="C20" s="2">
        <v>-0.21390658632826401</v>
      </c>
      <c r="D20" s="2">
        <v>-0.14874510494931301</v>
      </c>
      <c r="E20" s="2">
        <v>4.2311186981734599E-3</v>
      </c>
    </row>
    <row r="21" spans="1:5" ht="15" customHeight="1" x14ac:dyDescent="0.2">
      <c r="A21" s="2" t="s">
        <v>45</v>
      </c>
      <c r="B21" s="2">
        <v>-0.46</v>
      </c>
      <c r="C21" s="2">
        <v>-0.227480066080475</v>
      </c>
      <c r="D21" s="2">
        <v>-0.14877105430767501</v>
      </c>
      <c r="E21" s="2">
        <v>1.52596114203897E-2</v>
      </c>
    </row>
    <row r="22" spans="1:5" ht="15" customHeight="1" x14ac:dyDescent="0.2">
      <c r="A22" s="2" t="s">
        <v>46</v>
      </c>
      <c r="B22" s="2">
        <v>-0.32</v>
      </c>
      <c r="C22" s="2">
        <v>-0.23862912479019999</v>
      </c>
      <c r="D22" s="2">
        <v>-0.14513463965667101</v>
      </c>
      <c r="E22" s="2">
        <v>2.65135007143548E-2</v>
      </c>
    </row>
    <row r="23" spans="1:5" ht="15" customHeight="1" x14ac:dyDescent="0.2">
      <c r="A23" s="2" t="s">
        <v>47</v>
      </c>
      <c r="B23" s="2">
        <v>-0.23</v>
      </c>
      <c r="C23" s="2">
        <v>-0.24076347716622901</v>
      </c>
      <c r="D23" s="2">
        <v>-0.12951989942640199</v>
      </c>
      <c r="E23" s="2">
        <v>4.6662480654158602E-2</v>
      </c>
    </row>
    <row r="24" spans="1:5" ht="15" customHeight="1" x14ac:dyDescent="0.2">
      <c r="A24" s="2" t="s">
        <v>48</v>
      </c>
      <c r="B24" s="2">
        <v>-0.41</v>
      </c>
      <c r="C24" s="2">
        <v>-0.24593896253918701</v>
      </c>
      <c r="D24" s="2">
        <v>-0.117889526355917</v>
      </c>
      <c r="E24" s="2">
        <v>5.8456528067649401E-2</v>
      </c>
    </row>
    <row r="25" spans="1:5" ht="15" customHeight="1" x14ac:dyDescent="0.2">
      <c r="A25" s="2" t="s">
        <v>49</v>
      </c>
      <c r="B25" s="2">
        <v>-0.12</v>
      </c>
      <c r="C25" s="2">
        <v>-0.24684560206790801</v>
      </c>
      <c r="D25" s="2">
        <v>-0.10089955937032399</v>
      </c>
      <c r="E25" s="2">
        <v>7.1820230276673197E-2</v>
      </c>
    </row>
    <row r="26" spans="1:5" ht="15" customHeight="1" x14ac:dyDescent="0.2">
      <c r="A26" s="2" t="s">
        <v>50</v>
      </c>
      <c r="B26" s="2">
        <v>-0.57999999999999996</v>
      </c>
      <c r="C26" s="2">
        <v>-0.25376176183992999</v>
      </c>
      <c r="D26" s="2">
        <v>-9.2072785667807605E-2</v>
      </c>
      <c r="E26" s="2">
        <v>7.2464554475594994E-2</v>
      </c>
    </row>
    <row r="27" spans="1:5" ht="15" customHeight="1" x14ac:dyDescent="0.2">
      <c r="A27" s="2" t="s">
        <v>51</v>
      </c>
      <c r="B27" s="2">
        <v>-0.18</v>
      </c>
      <c r="C27" s="2">
        <v>-0.26215942212939303</v>
      </c>
      <c r="D27" s="2">
        <v>-8.5498260232463999E-2</v>
      </c>
      <c r="E27" s="2">
        <v>6.71582044532021E-2</v>
      </c>
    </row>
    <row r="28" spans="1:5" ht="15" customHeight="1" x14ac:dyDescent="0.2">
      <c r="A28" s="2" t="s">
        <v>52</v>
      </c>
      <c r="B28" s="2">
        <v>0.1</v>
      </c>
      <c r="C28" s="2">
        <v>-0.24577441946777601</v>
      </c>
      <c r="D28" s="2">
        <v>-4.74137965819518E-2</v>
      </c>
      <c r="E28" s="2">
        <v>9.2242789079218804E-2</v>
      </c>
    </row>
    <row r="29" spans="1:5" ht="15" customHeight="1" x14ac:dyDescent="0.2">
      <c r="A29" s="2" t="s">
        <v>53</v>
      </c>
      <c r="B29" s="2">
        <v>0.18</v>
      </c>
      <c r="C29" s="2">
        <v>-0.21800449673341599</v>
      </c>
      <c r="D29" s="2">
        <v>3.8782823779613799E-3</v>
      </c>
      <c r="E29" s="2">
        <v>0.12787916926369799</v>
      </c>
    </row>
    <row r="30" spans="1:5" ht="15" customHeight="1" x14ac:dyDescent="0.2">
      <c r="A30" s="2" t="s">
        <v>54</v>
      </c>
      <c r="B30" s="2">
        <v>-0.01</v>
      </c>
      <c r="C30" s="2">
        <v>-0.19617499547189399</v>
      </c>
      <c r="D30" s="2">
        <v>4.53134884336465E-2</v>
      </c>
      <c r="E30" s="2">
        <v>0.14905200486392201</v>
      </c>
    </row>
    <row r="31" spans="1:5" ht="15" customHeight="1" x14ac:dyDescent="0.2">
      <c r="A31" s="2" t="s">
        <v>55</v>
      </c>
      <c r="B31" s="2">
        <v>0.1</v>
      </c>
      <c r="C31" s="2">
        <v>-0.17853641110334001</v>
      </c>
      <c r="D31" s="2">
        <v>7.8997964003958199E-2</v>
      </c>
      <c r="E31" s="2">
        <v>0.15803336568559301</v>
      </c>
    </row>
    <row r="32" spans="1:5" ht="15" customHeight="1" x14ac:dyDescent="0.2">
      <c r="A32" s="2" t="s">
        <v>56</v>
      </c>
      <c r="B32" s="2">
        <v>0.14000000000000001</v>
      </c>
      <c r="C32" s="2">
        <v>-0.15670170754660001</v>
      </c>
      <c r="D32" s="2">
        <v>0.115634088865541</v>
      </c>
      <c r="E32" s="2">
        <v>0.16659608342592899</v>
      </c>
    </row>
    <row r="33" spans="1:5" ht="15" customHeight="1" x14ac:dyDescent="0.2">
      <c r="A33" s="2" t="s">
        <v>57</v>
      </c>
      <c r="B33" s="2">
        <v>-0.46</v>
      </c>
      <c r="C33" s="2">
        <v>-0.156352953578453</v>
      </c>
      <c r="D33" s="2">
        <v>0.121868691428731</v>
      </c>
      <c r="E33" s="2">
        <v>0.13992353728835399</v>
      </c>
    </row>
    <row r="34" spans="1:5" ht="15" customHeight="1" x14ac:dyDescent="0.2">
      <c r="A34" s="2" t="s">
        <v>58</v>
      </c>
      <c r="B34" s="2">
        <v>-0.02</v>
      </c>
      <c r="C34" s="2">
        <v>-0.16166761815817399</v>
      </c>
      <c r="D34" s="2">
        <v>0.118785311592983</v>
      </c>
      <c r="E34" s="2">
        <v>0.10200512020916901</v>
      </c>
    </row>
    <row r="35" spans="1:5" ht="15" customHeight="1" x14ac:dyDescent="0.2">
      <c r="A35" s="2" t="s">
        <v>59</v>
      </c>
      <c r="B35" s="2">
        <v>0.37</v>
      </c>
      <c r="C35" s="2">
        <v>-0.13710709810060101</v>
      </c>
      <c r="D35" s="2">
        <v>0.152452738679757</v>
      </c>
      <c r="E35" s="2">
        <v>0.103319551730743</v>
      </c>
    </row>
    <row r="36" spans="1:5" ht="15" customHeight="1" x14ac:dyDescent="0.2">
      <c r="A36" s="2" t="s">
        <v>60</v>
      </c>
      <c r="B36" s="2">
        <v>0.59</v>
      </c>
      <c r="C36" s="2">
        <v>-9.2662559971856504E-2</v>
      </c>
      <c r="D36" s="2">
        <v>0.20899019398808799</v>
      </c>
      <c r="E36" s="2">
        <v>0.12933767736722801</v>
      </c>
    </row>
    <row r="37" spans="1:5" ht="15" customHeight="1" x14ac:dyDescent="0.2">
      <c r="A37" s="2" t="s">
        <v>61</v>
      </c>
      <c r="B37" s="2">
        <v>0.78</v>
      </c>
      <c r="C37" s="2">
        <v>-3.6842339924441997E-2</v>
      </c>
      <c r="D37" s="2">
        <v>0.27650296623308102</v>
      </c>
      <c r="E37" s="2">
        <v>0.16690100449383</v>
      </c>
    </row>
    <row r="38" spans="1:5" ht="15" customHeight="1" x14ac:dyDescent="0.2">
      <c r="A38" s="2" t="s">
        <v>62</v>
      </c>
      <c r="B38" s="2">
        <v>0.92</v>
      </c>
      <c r="C38" s="2">
        <v>2.66596879134328E-2</v>
      </c>
      <c r="D38" s="2">
        <v>0.34946409985801202</v>
      </c>
      <c r="E38" s="2">
        <v>0.209334528211604</v>
      </c>
    </row>
    <row r="39" spans="1:5" ht="15" customHeight="1" x14ac:dyDescent="0.2">
      <c r="A39" s="2" t="s">
        <v>63</v>
      </c>
      <c r="B39" s="2">
        <v>0.82</v>
      </c>
      <c r="C39" s="2">
        <v>8.7206369525169594E-2</v>
      </c>
      <c r="D39" s="2">
        <v>0.41352029650272099</v>
      </c>
      <c r="E39" s="2">
        <v>0.240605592179188</v>
      </c>
    </row>
    <row r="40" spans="1:5" ht="15" customHeight="1" x14ac:dyDescent="0.2">
      <c r="A40" s="2" t="s">
        <v>64</v>
      </c>
      <c r="B40" s="2">
        <v>1.2</v>
      </c>
      <c r="C40" s="2">
        <v>0.15342572289612499</v>
      </c>
      <c r="D40" s="2">
        <v>0.47953787657241997</v>
      </c>
      <c r="E40" s="2">
        <v>0.27186197276853302</v>
      </c>
    </row>
    <row r="41" spans="1:5" ht="15" customHeight="1" x14ac:dyDescent="0.2">
      <c r="A41" s="2" t="s">
        <v>65</v>
      </c>
      <c r="B41" s="2">
        <v>0.98</v>
      </c>
      <c r="C41" s="2">
        <v>0.22036488564520701</v>
      </c>
      <c r="D41" s="2">
        <v>0.54069235920911196</v>
      </c>
      <c r="E41" s="2">
        <v>0.29556067093916499</v>
      </c>
    </row>
    <row r="42" spans="1:5" ht="15" customHeight="1" x14ac:dyDescent="0.2">
      <c r="A42" s="2" t="s">
        <v>66</v>
      </c>
      <c r="B42" s="2">
        <v>0.59</v>
      </c>
      <c r="C42" s="2">
        <v>0.260810856669842</v>
      </c>
      <c r="D42" s="2">
        <v>0.56176514367654196</v>
      </c>
      <c r="E42" s="2">
        <v>0.27449999880190501</v>
      </c>
    </row>
    <row r="43" spans="1:5" ht="15" customHeight="1" x14ac:dyDescent="0.2">
      <c r="A43" s="2" t="s">
        <v>67</v>
      </c>
      <c r="B43" s="2">
        <v>0.4</v>
      </c>
      <c r="C43" s="2">
        <v>0.27796942063581198</v>
      </c>
      <c r="D43" s="2">
        <v>0.54786676150386804</v>
      </c>
      <c r="E43" s="2">
        <v>0.21572388893217401</v>
      </c>
    </row>
    <row r="44" spans="1:5" ht="15" customHeight="1" x14ac:dyDescent="0.2">
      <c r="A44" s="2" t="s">
        <v>68</v>
      </c>
      <c r="B44" s="2">
        <v>0.44</v>
      </c>
      <c r="C44" s="2">
        <v>0.28867609819899898</v>
      </c>
      <c r="D44" s="2">
        <v>0.52188236667369303</v>
      </c>
      <c r="E44" s="2">
        <v>0.14607337622529101</v>
      </c>
    </row>
    <row r="45" spans="1:5" ht="15" customHeight="1" x14ac:dyDescent="0.2">
      <c r="A45" s="2" t="s">
        <v>69</v>
      </c>
      <c r="B45" s="2">
        <v>0.14000000000000001</v>
      </c>
      <c r="C45" s="2">
        <v>0.28928651053055099</v>
      </c>
      <c r="D45" s="2">
        <v>0.47995651923303501</v>
      </c>
      <c r="E45" s="2">
        <v>6.4079996277980902E-2</v>
      </c>
    </row>
    <row r="46" spans="1:5" ht="15" customHeight="1" x14ac:dyDescent="0.2">
      <c r="A46" s="2" t="s">
        <v>70</v>
      </c>
      <c r="B46" s="2">
        <v>0.28000000000000003</v>
      </c>
      <c r="C46" s="2">
        <v>0.28417453843500201</v>
      </c>
      <c r="D46" s="2">
        <v>0.42875606474751399</v>
      </c>
      <c r="E46" s="2">
        <v>-2.05016838980107E-2</v>
      </c>
    </row>
    <row r="47" spans="1:5" ht="15" customHeight="1" x14ac:dyDescent="0.2">
      <c r="A47" s="2" t="s">
        <v>71</v>
      </c>
      <c r="B47" s="2">
        <v>-0.23</v>
      </c>
      <c r="C47" s="2">
        <v>0.26632027943754599</v>
      </c>
      <c r="D47" s="2">
        <v>0.36019957483800802</v>
      </c>
      <c r="E47" s="2">
        <v>-0.113800980384631</v>
      </c>
    </row>
    <row r="48" spans="1:5" ht="15" customHeight="1" x14ac:dyDescent="0.2">
      <c r="A48" s="2" t="s">
        <v>72</v>
      </c>
      <c r="B48" s="2">
        <v>0.28999999999999998</v>
      </c>
      <c r="C48" s="2">
        <v>0.25004093662837701</v>
      </c>
      <c r="D48" s="2">
        <v>0.29394887668497399</v>
      </c>
      <c r="E48" s="2">
        <v>-0.192666313129777</v>
      </c>
    </row>
    <row r="49" spans="1:5" ht="15" customHeight="1" x14ac:dyDescent="0.2">
      <c r="A49" s="2" t="s">
        <v>73</v>
      </c>
      <c r="B49" s="2">
        <v>-0.62</v>
      </c>
      <c r="C49" s="2">
        <v>0.22103870819854099</v>
      </c>
      <c r="D49" s="2">
        <v>0.21235481209954599</v>
      </c>
      <c r="E49" s="2">
        <v>-0.27430310675242903</v>
      </c>
    </row>
    <row r="50" spans="1:5" ht="15" customHeight="1" x14ac:dyDescent="0.2">
      <c r="A50" s="2" t="s">
        <v>74</v>
      </c>
      <c r="B50" s="2">
        <v>-0.28000000000000003</v>
      </c>
      <c r="C50" s="2">
        <v>0.173790020332553</v>
      </c>
      <c r="D50" s="2">
        <v>0.109541477489386</v>
      </c>
      <c r="E50" s="2">
        <v>-0.36359702314169701</v>
      </c>
    </row>
    <row r="51" spans="1:5" ht="15" customHeight="1" x14ac:dyDescent="0.2">
      <c r="A51" s="2" t="s">
        <v>75</v>
      </c>
      <c r="B51" s="2">
        <v>-0.68</v>
      </c>
      <c r="C51" s="2">
        <v>0.12788216762684601</v>
      </c>
      <c r="D51" s="2">
        <v>1.2210447640878501E-2</v>
      </c>
      <c r="E51" s="2">
        <v>-0.43104910396755902</v>
      </c>
    </row>
    <row r="52" spans="1:5" ht="15" customHeight="1" x14ac:dyDescent="0.2">
      <c r="A52" s="2" t="s">
        <v>76</v>
      </c>
      <c r="B52" s="2">
        <v>-0.7</v>
      </c>
      <c r="C52" s="2">
        <v>7.0366723208215201E-2</v>
      </c>
      <c r="D52" s="2">
        <v>-9.5489319636734002E-2</v>
      </c>
      <c r="E52" s="2">
        <v>-0.493272342713997</v>
      </c>
    </row>
    <row r="53" spans="1:5" ht="15" customHeight="1" x14ac:dyDescent="0.2">
      <c r="A53" s="2" t="s">
        <v>77</v>
      </c>
      <c r="B53" s="2">
        <v>-0.42</v>
      </c>
      <c r="C53" s="2">
        <v>2.59029803059827E-2</v>
      </c>
      <c r="D53" s="2">
        <v>-0.18066025772988001</v>
      </c>
      <c r="E53" s="2">
        <v>-0.51566817856694802</v>
      </c>
    </row>
    <row r="54" spans="1:5" ht="15" customHeight="1" x14ac:dyDescent="0.2">
      <c r="A54" s="2" t="s">
        <v>78</v>
      </c>
      <c r="B54" s="2">
        <v>-0.51</v>
      </c>
      <c r="C54" s="2">
        <v>-8.7585345279899106E-3</v>
      </c>
      <c r="D54" s="2">
        <v>-0.247315908891549</v>
      </c>
      <c r="E54" s="2">
        <v>-0.50425445117455603</v>
      </c>
    </row>
    <row r="55" spans="1:5" ht="15" customHeight="1" x14ac:dyDescent="0.2">
      <c r="A55" s="2" t="s">
        <v>79</v>
      </c>
      <c r="B55" s="2">
        <v>-0.6</v>
      </c>
      <c r="C55" s="2">
        <v>-4.7167500288575401E-2</v>
      </c>
      <c r="D55" s="2">
        <v>-0.31286877278859898</v>
      </c>
      <c r="E55" s="2">
        <v>-0.48025645979016501</v>
      </c>
    </row>
    <row r="56" spans="1:5" ht="15" customHeight="1" x14ac:dyDescent="0.2">
      <c r="A56" s="2" t="s">
        <v>80</v>
      </c>
      <c r="B56" s="2">
        <v>-0.36</v>
      </c>
      <c r="C56" s="2">
        <v>-7.7416368589149603E-2</v>
      </c>
      <c r="D56" s="2">
        <v>-0.36165773026157799</v>
      </c>
      <c r="E56" s="2">
        <v>-0.43012920062737198</v>
      </c>
    </row>
    <row r="57" spans="1:5" ht="15" customHeight="1" x14ac:dyDescent="0.2">
      <c r="A57" s="2" t="s">
        <v>81</v>
      </c>
      <c r="B57" s="2">
        <v>-0.36</v>
      </c>
      <c r="C57" s="2">
        <v>-9.7088568361624605E-2</v>
      </c>
      <c r="D57" s="2">
        <v>-0.39077105120897698</v>
      </c>
      <c r="E57" s="2">
        <v>-0.35452373850157598</v>
      </c>
    </row>
    <row r="58" spans="1:5" ht="15" customHeight="1" x14ac:dyDescent="0.2">
      <c r="A58" s="2" t="s">
        <v>82</v>
      </c>
      <c r="B58" s="2">
        <v>-0.22</v>
      </c>
      <c r="C58" s="2">
        <v>-0.11036865032283801</v>
      </c>
      <c r="D58" s="2">
        <v>-0.40606823151372001</v>
      </c>
      <c r="E58" s="2">
        <v>-0.26387913862137802</v>
      </c>
    </row>
    <row r="59" spans="1:5" ht="15" customHeight="1" x14ac:dyDescent="0.2">
      <c r="A59" s="2" t="s">
        <v>83</v>
      </c>
      <c r="B59" s="2">
        <v>-0.73</v>
      </c>
      <c r="C59" s="2">
        <v>-0.135775819863208</v>
      </c>
      <c r="D59" s="2">
        <v>-0.43185579468190999</v>
      </c>
      <c r="E59" s="2">
        <v>-0.18816383636193801</v>
      </c>
    </row>
    <row r="60" spans="1:5" ht="15" customHeight="1" x14ac:dyDescent="0.2">
      <c r="A60" s="2" t="s">
        <v>84</v>
      </c>
      <c r="B60" s="2">
        <v>-0.41</v>
      </c>
      <c r="C60" s="2">
        <v>-0.16612960834090801</v>
      </c>
      <c r="D60" s="2">
        <v>-0.45873949184336599</v>
      </c>
      <c r="E60" s="2">
        <v>-0.12067725697781501</v>
      </c>
    </row>
    <row r="61" spans="1:5" ht="15" customHeight="1" x14ac:dyDescent="0.2">
      <c r="A61" s="2" t="s">
        <v>85</v>
      </c>
      <c r="B61" s="2">
        <v>-0.32</v>
      </c>
      <c r="C61" s="2">
        <v>-0.17979502641508699</v>
      </c>
      <c r="D61" s="2">
        <v>-0.45892740622245198</v>
      </c>
      <c r="E61" s="2">
        <v>-3.4676166840226001E-2</v>
      </c>
    </row>
    <row r="62" spans="1:5" ht="15" customHeight="1" x14ac:dyDescent="0.2">
      <c r="A62" s="2" t="s">
        <v>86</v>
      </c>
      <c r="B62" s="2">
        <v>-0.18</v>
      </c>
      <c r="C62" s="2">
        <v>-0.184383407747576</v>
      </c>
      <c r="D62" s="2">
        <v>-0.44311901119694602</v>
      </c>
      <c r="E62" s="2">
        <v>5.5550000946118998E-2</v>
      </c>
    </row>
    <row r="63" spans="1:5" ht="15" customHeight="1" x14ac:dyDescent="0.2">
      <c r="A63" s="2" t="s">
        <v>87</v>
      </c>
      <c r="B63" s="2">
        <v>-0.56999999999999995</v>
      </c>
      <c r="C63" s="2">
        <v>-0.19771848567438999</v>
      </c>
      <c r="D63" s="2">
        <v>-0.43505731867140801</v>
      </c>
      <c r="E63" s="2">
        <v>0.12229787517127499</v>
      </c>
    </row>
    <row r="64" spans="1:5" ht="15" customHeight="1" x14ac:dyDescent="0.2">
      <c r="A64" s="2" t="s">
        <v>88</v>
      </c>
      <c r="B64" s="2">
        <v>-0.4</v>
      </c>
      <c r="C64" s="2">
        <v>-0.21784849644117901</v>
      </c>
      <c r="D64" s="2">
        <v>-0.43242328095141302</v>
      </c>
      <c r="E64" s="2">
        <v>0.16670935743761101</v>
      </c>
    </row>
    <row r="65" spans="1:5" ht="15" customHeight="1" x14ac:dyDescent="0.2">
      <c r="A65" s="2" t="s">
        <v>89</v>
      </c>
      <c r="B65" s="2">
        <v>-0.42</v>
      </c>
      <c r="C65" s="2">
        <v>-0.231099603313761</v>
      </c>
      <c r="D65" s="2">
        <v>-0.41779296543099798</v>
      </c>
      <c r="E65" s="2">
        <v>0.206907369097065</v>
      </c>
    </row>
    <row r="66" spans="1:5" ht="15" customHeight="1" x14ac:dyDescent="0.2">
      <c r="A66" s="2" t="s">
        <v>90</v>
      </c>
      <c r="B66" s="2">
        <v>-0.41</v>
      </c>
      <c r="C66" s="2">
        <v>-0.24383311427020399</v>
      </c>
      <c r="D66" s="2">
        <v>-0.39999234572374798</v>
      </c>
      <c r="E66" s="2">
        <v>0.23355447591353001</v>
      </c>
    </row>
    <row r="67" spans="1:5" ht="15" customHeight="1" x14ac:dyDescent="0.2">
      <c r="A67" s="2" t="s">
        <v>91</v>
      </c>
      <c r="B67" s="2">
        <v>-0.4</v>
      </c>
      <c r="C67" s="2">
        <v>-0.25475450847571901</v>
      </c>
      <c r="D67" s="2">
        <v>-0.37781650009791701</v>
      </c>
      <c r="E67" s="2">
        <v>0.24859470073878301</v>
      </c>
    </row>
    <row r="68" spans="1:5" ht="15" customHeight="1" x14ac:dyDescent="0.2">
      <c r="A68" s="2" t="s">
        <v>92</v>
      </c>
      <c r="B68" s="2">
        <v>-0.56000000000000005</v>
      </c>
      <c r="C68" s="2">
        <v>-0.27008755905818599</v>
      </c>
      <c r="D68" s="2">
        <v>-0.35977293786095099</v>
      </c>
      <c r="E68" s="2">
        <v>0.244205350395266</v>
      </c>
    </row>
    <row r="69" spans="1:5" ht="15" customHeight="1" x14ac:dyDescent="0.2">
      <c r="A69" s="2" t="s">
        <v>93</v>
      </c>
      <c r="B69" s="2">
        <v>-0.36</v>
      </c>
      <c r="C69" s="2">
        <v>-0.28297834577286202</v>
      </c>
      <c r="D69" s="2">
        <v>-0.33729474670516402</v>
      </c>
      <c r="E69" s="2">
        <v>0.23133517039603099</v>
      </c>
    </row>
    <row r="70" spans="1:5" ht="15" customHeight="1" x14ac:dyDescent="0.2">
      <c r="A70" s="2" t="s">
        <v>94</v>
      </c>
      <c r="B70" s="2">
        <v>-0.72</v>
      </c>
      <c r="C70" s="2">
        <v>-0.30058188672588598</v>
      </c>
      <c r="D70" s="2">
        <v>-0.320038750978551</v>
      </c>
      <c r="E70" s="2">
        <v>0.20187976199523799</v>
      </c>
    </row>
    <row r="71" spans="1:5" ht="15" customHeight="1" x14ac:dyDescent="0.2">
      <c r="A71" s="2" t="s">
        <v>95</v>
      </c>
      <c r="B71" s="2">
        <v>-0.43</v>
      </c>
      <c r="C71" s="2">
        <v>-0.31934790520964701</v>
      </c>
      <c r="D71" s="2">
        <v>-0.30360489153539499</v>
      </c>
      <c r="E71" s="2">
        <v>0.163095936535673</v>
      </c>
    </row>
    <row r="72" spans="1:5" ht="15" customHeight="1" x14ac:dyDescent="0.2">
      <c r="A72" s="2" t="s">
        <v>96</v>
      </c>
      <c r="B72" s="2">
        <v>-1.01</v>
      </c>
      <c r="C72" s="2">
        <v>-0.34706189657583802</v>
      </c>
      <c r="D72" s="2">
        <v>-0.29823728447002501</v>
      </c>
      <c r="E72" s="2">
        <v>0.10689294174719299</v>
      </c>
    </row>
    <row r="73" spans="1:5" ht="15" customHeight="1" x14ac:dyDescent="0.2">
      <c r="A73" s="2" t="s">
        <v>97</v>
      </c>
      <c r="B73" s="2">
        <v>-1.22</v>
      </c>
      <c r="C73" s="2">
        <v>-0.40082104465216301</v>
      </c>
      <c r="D73" s="2">
        <v>-0.32579616634233699</v>
      </c>
      <c r="E73" s="2">
        <v>1.3322632230946201E-2</v>
      </c>
    </row>
    <row r="74" spans="1:5" ht="15" customHeight="1" x14ac:dyDescent="0.2">
      <c r="A74" s="2" t="s">
        <v>98</v>
      </c>
      <c r="B74" s="2">
        <v>-0.82</v>
      </c>
      <c r="C74" s="2">
        <v>-0.44400598626958998</v>
      </c>
      <c r="D74" s="2">
        <v>-0.33823701680576701</v>
      </c>
      <c r="E74" s="2">
        <v>-6.2680073629405197E-2</v>
      </c>
    </row>
    <row r="75" spans="1:5" ht="15" customHeight="1" x14ac:dyDescent="0.2">
      <c r="A75" s="2" t="s">
        <v>99</v>
      </c>
      <c r="B75" s="2">
        <v>-0.85</v>
      </c>
      <c r="C75" s="2">
        <v>-0.47088984402749001</v>
      </c>
      <c r="D75" s="2">
        <v>-0.32846411724805502</v>
      </c>
      <c r="E75" s="2">
        <v>-0.110681170863415</v>
      </c>
    </row>
    <row r="76" spans="1:5" ht="15" customHeight="1" x14ac:dyDescent="0.2">
      <c r="A76" s="2" t="s">
        <v>100</v>
      </c>
      <c r="B76" s="2">
        <v>-0.75</v>
      </c>
      <c r="C76" s="2">
        <v>-0.49357756358141602</v>
      </c>
      <c r="D76" s="2">
        <v>-0.31270423559866001</v>
      </c>
      <c r="E76" s="2">
        <v>-0.146150492280851</v>
      </c>
    </row>
    <row r="77" spans="1:5" ht="15" customHeight="1" x14ac:dyDescent="0.2">
      <c r="A77" s="2" t="s">
        <v>101</v>
      </c>
      <c r="B77" s="2">
        <v>-0.77</v>
      </c>
      <c r="C77" s="2">
        <v>-0.51177360447015297</v>
      </c>
      <c r="D77" s="2">
        <v>-0.29093477909049198</v>
      </c>
      <c r="E77" s="2">
        <v>-0.16793696635015101</v>
      </c>
    </row>
    <row r="78" spans="1:5" ht="15" customHeight="1" x14ac:dyDescent="0.2">
      <c r="A78" s="2" t="s">
        <v>102</v>
      </c>
      <c r="B78" s="2">
        <v>-0.87</v>
      </c>
      <c r="C78" s="2">
        <v>-0.53277049538391397</v>
      </c>
      <c r="D78" s="2">
        <v>-0.27293812442170601</v>
      </c>
      <c r="E78" s="2">
        <v>-0.185879742777945</v>
      </c>
    </row>
    <row r="79" spans="1:5" ht="15" customHeight="1" x14ac:dyDescent="0.2">
      <c r="A79" s="2" t="s">
        <v>103</v>
      </c>
      <c r="B79" s="2">
        <v>-0.65</v>
      </c>
      <c r="C79" s="2">
        <v>-0.54809157176286305</v>
      </c>
      <c r="D79" s="2">
        <v>-0.24794664235542899</v>
      </c>
      <c r="E79" s="2">
        <v>-0.18831942194656501</v>
      </c>
    </row>
    <row r="80" spans="1:5" ht="15" customHeight="1" x14ac:dyDescent="0.2">
      <c r="A80" s="2" t="s">
        <v>104</v>
      </c>
      <c r="B80" s="2">
        <v>-0.33</v>
      </c>
      <c r="C80" s="2">
        <v>-0.54300468036166705</v>
      </c>
      <c r="D80" s="2">
        <v>-0.197442140139762</v>
      </c>
      <c r="E80" s="2">
        <v>-0.15608464412924</v>
      </c>
    </row>
    <row r="81" spans="1:5" ht="15" customHeight="1" x14ac:dyDescent="0.2">
      <c r="A81" s="2" t="s">
        <v>105</v>
      </c>
      <c r="B81" s="2">
        <v>-0.15</v>
      </c>
      <c r="C81" s="2">
        <v>-0.52037673406540796</v>
      </c>
      <c r="D81" s="2">
        <v>-0.12618970212771899</v>
      </c>
      <c r="E81" s="2">
        <v>-9.5858035364180805E-2</v>
      </c>
    </row>
    <row r="82" spans="1:5" ht="15" customHeight="1" x14ac:dyDescent="0.2">
      <c r="A82" s="2" t="s">
        <v>106</v>
      </c>
      <c r="B82" s="2">
        <v>0.26</v>
      </c>
      <c r="C82" s="2">
        <v>-0.47838013739512197</v>
      </c>
      <c r="D82" s="2">
        <v>-3.2994644443556501E-2</v>
      </c>
      <c r="E82" s="2">
        <v>-8.8026813820959397E-3</v>
      </c>
    </row>
    <row r="83" spans="1:5" ht="15" customHeight="1" x14ac:dyDescent="0.2">
      <c r="A83" s="2" t="s">
        <v>107</v>
      </c>
      <c r="B83" s="2">
        <v>0.39</v>
      </c>
      <c r="C83" s="2">
        <v>-0.42028434138117599</v>
      </c>
      <c r="D83" s="2">
        <v>7.6576948232261299E-2</v>
      </c>
      <c r="E83" s="2">
        <v>9.6108014376397002E-2</v>
      </c>
    </row>
    <row r="84" spans="1:5" ht="15" customHeight="1" x14ac:dyDescent="0.2">
      <c r="A84" s="2" t="s">
        <v>108</v>
      </c>
      <c r="B84" s="2">
        <v>0.32</v>
      </c>
      <c r="C84" s="2">
        <v>-0.36426172294235099</v>
      </c>
      <c r="D84" s="2">
        <v>0.17780797111149699</v>
      </c>
      <c r="E84" s="2">
        <v>0.18942391803453501</v>
      </c>
    </row>
    <row r="85" spans="1:5" ht="15" customHeight="1" x14ac:dyDescent="0.2">
      <c r="A85" s="2" t="s">
        <v>109</v>
      </c>
      <c r="B85" s="2">
        <v>0.09</v>
      </c>
      <c r="C85" s="2">
        <v>-0.322820866229522</v>
      </c>
      <c r="D85" s="2">
        <v>0.25396237957517398</v>
      </c>
      <c r="E85" s="2">
        <v>0.25098411254101599</v>
      </c>
    </row>
    <row r="86" spans="1:5" ht="15" customHeight="1" x14ac:dyDescent="0.2">
      <c r="A86" s="2" t="s">
        <v>110</v>
      </c>
      <c r="B86" s="2">
        <v>-0.22</v>
      </c>
      <c r="C86" s="2">
        <v>-0.30332543506592502</v>
      </c>
      <c r="D86" s="2">
        <v>0.29560843774863599</v>
      </c>
      <c r="E86" s="2">
        <v>0.26974535540501599</v>
      </c>
    </row>
    <row r="87" spans="1:5" ht="15" customHeight="1" x14ac:dyDescent="0.2">
      <c r="A87" s="2" t="s">
        <v>111</v>
      </c>
      <c r="B87" s="2">
        <v>-0.05</v>
      </c>
      <c r="C87" s="2">
        <v>-0.29003288044702502</v>
      </c>
      <c r="D87" s="2">
        <v>0.32363162816431101</v>
      </c>
      <c r="E87" s="2">
        <v>0.268282657864365</v>
      </c>
    </row>
    <row r="88" spans="1:5" ht="15" customHeight="1" x14ac:dyDescent="0.2">
      <c r="A88" s="2" t="s">
        <v>112</v>
      </c>
      <c r="B88" s="2">
        <v>0.05</v>
      </c>
      <c r="C88" s="2">
        <v>-0.268316832512765</v>
      </c>
      <c r="D88" s="2">
        <v>0.35717778140575202</v>
      </c>
      <c r="E88" s="2">
        <v>0.26788254961312802</v>
      </c>
    </row>
    <row r="89" spans="1:5" ht="15" customHeight="1" x14ac:dyDescent="0.2">
      <c r="A89" s="2" t="s">
        <v>113</v>
      </c>
      <c r="B89" s="2">
        <v>-7.0000000000000007E-2</v>
      </c>
      <c r="C89" s="2">
        <v>-0.24882632347077199</v>
      </c>
      <c r="D89" s="2">
        <v>0.3824130802049</v>
      </c>
      <c r="E89" s="2">
        <v>0.25480815256009998</v>
      </c>
    </row>
    <row r="90" spans="1:5" ht="15" customHeight="1" x14ac:dyDescent="0.2">
      <c r="A90" s="2" t="s">
        <v>114</v>
      </c>
      <c r="B90" s="2">
        <v>-0.17</v>
      </c>
      <c r="C90" s="2">
        <v>-0.238380794379842</v>
      </c>
      <c r="D90" s="2">
        <v>0.39081932757042398</v>
      </c>
      <c r="E90" s="2">
        <v>0.22137817520390299</v>
      </c>
    </row>
    <row r="91" spans="1:5" ht="15" customHeight="1" x14ac:dyDescent="0.2">
      <c r="A91" s="2" t="s">
        <v>115</v>
      </c>
      <c r="B91" s="2">
        <v>-0.15</v>
      </c>
      <c r="C91" s="2">
        <v>-0.231610375888161</v>
      </c>
      <c r="D91" s="2">
        <v>0.38991071663835403</v>
      </c>
      <c r="E91" s="2">
        <v>0.17744493206949699</v>
      </c>
    </row>
    <row r="92" spans="1:5" ht="15" customHeight="1" x14ac:dyDescent="0.2">
      <c r="A92" s="2" t="s">
        <v>116</v>
      </c>
      <c r="B92" s="2">
        <v>-0.33</v>
      </c>
      <c r="C92" s="2">
        <v>-0.23085602971017599</v>
      </c>
      <c r="D92" s="2">
        <v>0.37720330972424798</v>
      </c>
      <c r="E92" s="2">
        <v>0.122414014648206</v>
      </c>
    </row>
    <row r="93" spans="1:5" ht="15" customHeight="1" x14ac:dyDescent="0.2">
      <c r="A93" s="2" t="s">
        <v>117</v>
      </c>
      <c r="B93" s="2">
        <v>-0.15</v>
      </c>
      <c r="C93" s="2">
        <v>-0.23001603471113899</v>
      </c>
      <c r="D93" s="2">
        <v>0.361225158490317</v>
      </c>
      <c r="E93" s="2">
        <v>6.7477879937992799E-2</v>
      </c>
    </row>
    <row r="94" spans="1:5" ht="15" customHeight="1" x14ac:dyDescent="0.2">
      <c r="A94" s="2" t="s">
        <v>118</v>
      </c>
      <c r="B94" s="2">
        <v>-0.04</v>
      </c>
      <c r="C94" s="2">
        <v>-0.218928793797532</v>
      </c>
      <c r="D94" s="2">
        <v>0.35554326754072302</v>
      </c>
      <c r="E94" s="2">
        <v>2.8849500948750599E-2</v>
      </c>
    </row>
    <row r="95" spans="1:5" ht="15" customHeight="1" x14ac:dyDescent="0.2">
      <c r="A95" s="2" t="s">
        <v>119</v>
      </c>
      <c r="B95" s="2">
        <v>-0.11</v>
      </c>
      <c r="C95" s="2">
        <v>-0.207307681716495</v>
      </c>
      <c r="D95" s="2">
        <v>0.347733184011837</v>
      </c>
      <c r="E95" s="2">
        <v>-5.5549565973074299E-3</v>
      </c>
    </row>
    <row r="96" spans="1:5" ht="15" customHeight="1" x14ac:dyDescent="0.2">
      <c r="A96" s="2" t="s">
        <v>120</v>
      </c>
      <c r="B96" s="2">
        <v>0.32</v>
      </c>
      <c r="C96" s="2">
        <v>-0.18384157836252801</v>
      </c>
      <c r="D96" s="2">
        <v>0.352678771606805</v>
      </c>
      <c r="E96" s="2">
        <v>-1.92148200159406E-2</v>
      </c>
    </row>
    <row r="97" spans="1:5" ht="15" customHeight="1" x14ac:dyDescent="0.2">
      <c r="A97" s="2" t="s">
        <v>121</v>
      </c>
      <c r="B97" s="2">
        <v>0.19</v>
      </c>
      <c r="C97" s="2">
        <v>-0.15138277261532801</v>
      </c>
      <c r="D97" s="2">
        <v>0.36657190300376502</v>
      </c>
      <c r="E97" s="2">
        <v>-1.62604807548987E-2</v>
      </c>
    </row>
    <row r="98" spans="1:5" ht="15" customHeight="1" x14ac:dyDescent="0.2">
      <c r="A98" s="2" t="s">
        <v>122</v>
      </c>
      <c r="B98" s="2">
        <v>0.08</v>
      </c>
      <c r="C98" s="2">
        <v>-0.129607101713406</v>
      </c>
      <c r="D98" s="2">
        <v>0.36395083664553202</v>
      </c>
      <c r="E98" s="2">
        <v>-2.42811262946021E-2</v>
      </c>
    </row>
    <row r="99" spans="1:5" ht="15" customHeight="1" x14ac:dyDescent="0.2">
      <c r="A99" s="2" t="s">
        <v>123</v>
      </c>
      <c r="B99" s="2">
        <v>-0.15</v>
      </c>
      <c r="C99" s="2">
        <v>-0.121305591247256</v>
      </c>
      <c r="D99" s="2">
        <v>0.34179290610448698</v>
      </c>
      <c r="E99" s="2">
        <v>-4.66857093556012E-2</v>
      </c>
    </row>
    <row r="100" spans="1:5" ht="15" customHeight="1" x14ac:dyDescent="0.2">
      <c r="A100" s="2" t="s">
        <v>124</v>
      </c>
      <c r="B100" s="2">
        <v>0.35</v>
      </c>
      <c r="C100" s="2">
        <v>-0.104241831709287</v>
      </c>
      <c r="D100" s="2">
        <v>0.32951474868071001</v>
      </c>
      <c r="E100" s="2">
        <v>-5.2195260810473099E-2</v>
      </c>
    </row>
    <row r="101" spans="1:5" ht="15" customHeight="1" x14ac:dyDescent="0.2">
      <c r="A101" s="2" t="s">
        <v>125</v>
      </c>
      <c r="B101" s="2">
        <v>0.13</v>
      </c>
      <c r="C101" s="2">
        <v>-7.8447796536756098E-2</v>
      </c>
      <c r="D101" s="2">
        <v>0.32712444508618699</v>
      </c>
      <c r="E101" s="2">
        <v>-4.1393202281991497E-2</v>
      </c>
    </row>
    <row r="102" spans="1:5" ht="15" customHeight="1" x14ac:dyDescent="0.2">
      <c r="A102" s="2" t="s">
        <v>126</v>
      </c>
      <c r="B102" s="2">
        <v>0.13</v>
      </c>
      <c r="C102" s="2">
        <v>-6.2161347053400803E-2</v>
      </c>
      <c r="D102" s="2">
        <v>0.311096634867152</v>
      </c>
      <c r="E102" s="2">
        <v>-4.0256412547742003E-2</v>
      </c>
    </row>
    <row r="103" spans="1:5" ht="15" customHeight="1" x14ac:dyDescent="0.2">
      <c r="A103" s="2" t="s">
        <v>127</v>
      </c>
      <c r="B103" s="2">
        <v>-0.45</v>
      </c>
      <c r="C103" s="2">
        <v>-6.7714773168493503E-2</v>
      </c>
      <c r="D103" s="2">
        <v>0.26614671129353501</v>
      </c>
      <c r="E103" s="2">
        <v>-6.5570665211811097E-2</v>
      </c>
    </row>
    <row r="104" spans="1:5" ht="15" customHeight="1" x14ac:dyDescent="0.2">
      <c r="A104" s="2" t="s">
        <v>128</v>
      </c>
      <c r="B104" s="2">
        <v>-0.43</v>
      </c>
      <c r="C104" s="2">
        <v>-9.2612461888703396E-2</v>
      </c>
      <c r="D104" s="2">
        <v>0.19667513780486501</v>
      </c>
      <c r="E104" s="2">
        <v>-0.11239178072136601</v>
      </c>
    </row>
    <row r="105" spans="1:5" ht="15" customHeight="1" x14ac:dyDescent="0.2">
      <c r="A105" s="2" t="s">
        <v>129</v>
      </c>
      <c r="B105" s="2">
        <v>-0.25</v>
      </c>
      <c r="C105" s="2">
        <v>-0.10852355893294501</v>
      </c>
      <c r="D105" s="2">
        <v>0.14042540819774299</v>
      </c>
      <c r="E105" s="2">
        <v>-0.13997409780437201</v>
      </c>
    </row>
    <row r="106" spans="1:5" ht="15" customHeight="1" x14ac:dyDescent="0.2">
      <c r="A106" s="2" t="s">
        <v>130</v>
      </c>
      <c r="B106" s="2">
        <v>-0.14000000000000001</v>
      </c>
      <c r="C106" s="2">
        <v>-0.11301013997444</v>
      </c>
      <c r="D106" s="2">
        <v>0.100827499177746</v>
      </c>
      <c r="E106" s="2">
        <v>-0.14478594780724599</v>
      </c>
    </row>
    <row r="107" spans="1:5" ht="15" customHeight="1" x14ac:dyDescent="0.2">
      <c r="A107" s="2" t="s">
        <v>131</v>
      </c>
      <c r="B107" s="2">
        <v>-0.31</v>
      </c>
      <c r="C107" s="2">
        <v>-0.119414569855273</v>
      </c>
      <c r="D107" s="2">
        <v>6.0728302192183101E-2</v>
      </c>
      <c r="E107" s="2">
        <v>-0.14583549490202799</v>
      </c>
    </row>
    <row r="108" spans="1:5" ht="15" customHeight="1" x14ac:dyDescent="0.2">
      <c r="A108" s="2" t="s">
        <v>132</v>
      </c>
      <c r="B108" s="2">
        <v>0.22</v>
      </c>
      <c r="C108" s="2">
        <v>-0.112703285397403</v>
      </c>
      <c r="D108" s="2">
        <v>3.9816391659780598E-2</v>
      </c>
      <c r="E108" s="2">
        <v>-0.12320214581017901</v>
      </c>
    </row>
    <row r="109" spans="1:5" ht="15" customHeight="1" x14ac:dyDescent="0.2">
      <c r="A109" s="2" t="s">
        <v>133</v>
      </c>
      <c r="B109" s="2">
        <v>0.09</v>
      </c>
      <c r="C109" s="2">
        <v>-9.2270309480896498E-2</v>
      </c>
      <c r="D109" s="2">
        <v>3.8571950010988502E-2</v>
      </c>
      <c r="E109" s="2">
        <v>-7.80728846278477E-2</v>
      </c>
    </row>
    <row r="110" spans="1:5" ht="15" customHeight="1" x14ac:dyDescent="0.2">
      <c r="A110" s="2" t="s">
        <v>134</v>
      </c>
      <c r="B110" s="2">
        <v>-0.12</v>
      </c>
      <c r="C110" s="2">
        <v>-8.5219631377010996E-2</v>
      </c>
      <c r="D110" s="2">
        <v>2.1617473356775E-2</v>
      </c>
      <c r="E110" s="2">
        <v>-5.0090196194378003E-2</v>
      </c>
    </row>
    <row r="111" spans="1:5" ht="15" customHeight="1" x14ac:dyDescent="0.2">
      <c r="A111" s="2" t="s">
        <v>135</v>
      </c>
      <c r="B111" s="2">
        <v>0.25</v>
      </c>
      <c r="C111" s="2">
        <v>-7.2868133883503494E-2</v>
      </c>
      <c r="D111" s="2">
        <v>1.33964216720315E-2</v>
      </c>
      <c r="E111" s="2">
        <v>-1.4737203125296401E-2</v>
      </c>
    </row>
    <row r="112" spans="1:5" ht="15" customHeight="1" x14ac:dyDescent="0.2">
      <c r="A112" s="2" t="s">
        <v>136</v>
      </c>
      <c r="B112" s="2">
        <v>0.25</v>
      </c>
      <c r="C112" s="2">
        <v>-4.8499186876915498E-2</v>
      </c>
      <c r="D112" s="2">
        <v>2.2333802441885601E-2</v>
      </c>
      <c r="E112" s="2">
        <v>3.5362002240005602E-2</v>
      </c>
    </row>
    <row r="113" spans="1:5" ht="15" customHeight="1" x14ac:dyDescent="0.2">
      <c r="A113" s="2" t="s">
        <v>137</v>
      </c>
      <c r="B113" s="2">
        <v>-7.0000000000000007E-2</v>
      </c>
      <c r="C113" s="2">
        <v>-3.7204567110699097E-2</v>
      </c>
      <c r="D113" s="2">
        <v>1.55897789143592E-2</v>
      </c>
      <c r="E113" s="2">
        <v>6.3663566950342601E-2</v>
      </c>
    </row>
    <row r="114" spans="1:5" ht="15" customHeight="1" x14ac:dyDescent="0.2">
      <c r="A114" s="2" t="s">
        <v>138</v>
      </c>
      <c r="B114" s="2">
        <v>0.13</v>
      </c>
      <c r="C114" s="2">
        <v>-3.0845826822721498E-2</v>
      </c>
      <c r="D114" s="2">
        <v>3.9505164131656504E-3</v>
      </c>
      <c r="E114" s="2">
        <v>8.0824117146957905E-2</v>
      </c>
    </row>
    <row r="115" spans="1:5" ht="15" customHeight="1" x14ac:dyDescent="0.2">
      <c r="A115" s="2" t="s">
        <v>139</v>
      </c>
      <c r="B115" s="2">
        <v>-0.15</v>
      </c>
      <c r="C115" s="2">
        <v>-2.78911057907218E-2</v>
      </c>
      <c r="D115" s="2">
        <v>-1.0475770203126299E-2</v>
      </c>
      <c r="E115" s="2">
        <v>8.8770750933948497E-2</v>
      </c>
    </row>
    <row r="116" spans="1:5" ht="15" customHeight="1" x14ac:dyDescent="0.2">
      <c r="A116" s="2" t="s">
        <v>140</v>
      </c>
      <c r="B116" s="2">
        <v>0.56999999999999995</v>
      </c>
      <c r="C116" s="2">
        <v>-9.4189152979041908E-3</v>
      </c>
      <c r="D116" s="2">
        <v>-3.2389023221274398E-3</v>
      </c>
      <c r="E116" s="2">
        <v>0.11341956387362299</v>
      </c>
    </row>
    <row r="117" spans="1:5" ht="15" customHeight="1" x14ac:dyDescent="0.2">
      <c r="A117" s="2" t="s">
        <v>141</v>
      </c>
      <c r="B117" s="2">
        <v>-0.25</v>
      </c>
      <c r="C117" s="2">
        <v>4.3150933757477999E-3</v>
      </c>
      <c r="D117" s="2">
        <v>-1.03168856992773E-3</v>
      </c>
      <c r="E117" s="2">
        <v>0.126060771283069</v>
      </c>
    </row>
    <row r="118" spans="1:5" ht="15" customHeight="1" x14ac:dyDescent="0.2">
      <c r="A118" s="2" t="s">
        <v>142</v>
      </c>
      <c r="B118" s="2">
        <v>0.06</v>
      </c>
      <c r="C118" s="2">
        <v>-1.0146841508240901E-3</v>
      </c>
      <c r="D118" s="2">
        <v>-2.22738459412208E-2</v>
      </c>
      <c r="E118" s="2">
        <v>0.10738117773507901</v>
      </c>
    </row>
    <row r="119" spans="1:5" ht="15" customHeight="1" x14ac:dyDescent="0.2">
      <c r="A119" s="2" t="s">
        <v>143</v>
      </c>
      <c r="B119" s="2">
        <v>0.19</v>
      </c>
      <c r="C119" s="2">
        <v>9.5217956892994504E-3</v>
      </c>
      <c r="D119" s="2">
        <v>-2.1391866928175698E-2</v>
      </c>
      <c r="E119" s="2">
        <v>0.106832193047717</v>
      </c>
    </row>
    <row r="120" spans="1:5" ht="15" customHeight="1" x14ac:dyDescent="0.2">
      <c r="A120" s="2" t="s">
        <v>144</v>
      </c>
      <c r="B120" s="2">
        <v>0.12</v>
      </c>
      <c r="C120" s="2">
        <v>2.13198815676524E-2</v>
      </c>
      <c r="D120" s="2">
        <v>-1.77459842626949E-2</v>
      </c>
      <c r="E120" s="2">
        <v>0.104380919910092</v>
      </c>
    </row>
    <row r="121" spans="1:5" ht="15" customHeight="1" x14ac:dyDescent="0.2">
      <c r="A121" s="2" t="s">
        <v>145</v>
      </c>
      <c r="B121" s="2">
        <v>0.09</v>
      </c>
      <c r="C121" s="2">
        <v>2.8732215208240899E-2</v>
      </c>
      <c r="D121" s="2">
        <v>-1.8778004795993598E-2</v>
      </c>
      <c r="E121" s="2">
        <v>9.2769419749619594E-2</v>
      </c>
    </row>
    <row r="122" spans="1:5" ht="15" customHeight="1" x14ac:dyDescent="0.2">
      <c r="A122" s="2" t="s">
        <v>146</v>
      </c>
      <c r="B122" s="2">
        <v>0.28000000000000003</v>
      </c>
      <c r="C122" s="2">
        <v>4.1409381620925202E-2</v>
      </c>
      <c r="D122" s="2">
        <v>-1.20383265104869E-2</v>
      </c>
      <c r="E122" s="2">
        <v>8.6078067420886001E-2</v>
      </c>
    </row>
    <row r="123" spans="1:5" ht="15" customHeight="1" x14ac:dyDescent="0.2">
      <c r="A123" s="2" t="s">
        <v>147</v>
      </c>
      <c r="B123" s="2">
        <v>-0.05</v>
      </c>
      <c r="C123" s="2">
        <v>4.8336088299819599E-2</v>
      </c>
      <c r="D123" s="2">
        <v>-1.20004205828459E-2</v>
      </c>
      <c r="E123" s="2">
        <v>6.9671112370478905E-2</v>
      </c>
    </row>
    <row r="124" spans="1:5" ht="15" customHeight="1" x14ac:dyDescent="0.2">
      <c r="A124" s="2" t="s">
        <v>148</v>
      </c>
      <c r="B124" s="2">
        <v>0.35</v>
      </c>
      <c r="C124" s="2">
        <v>5.7013410460822998E-2</v>
      </c>
      <c r="D124" s="2">
        <v>-8.9316353526088695E-3</v>
      </c>
      <c r="E124" s="2">
        <v>5.4841145618323102E-2</v>
      </c>
    </row>
    <row r="125" spans="1:5" ht="15" customHeight="1" x14ac:dyDescent="0.2">
      <c r="A125" s="2" t="s">
        <v>149</v>
      </c>
      <c r="B125" s="2">
        <v>-7.0000000000000007E-2</v>
      </c>
      <c r="C125" s="2">
        <v>6.4360635596693097E-2</v>
      </c>
      <c r="D125" s="2">
        <v>-6.9464640769568804E-3</v>
      </c>
      <c r="E125" s="2">
        <v>3.8071328597126898E-2</v>
      </c>
    </row>
    <row r="126" spans="1:5" ht="15" customHeight="1" x14ac:dyDescent="0.2">
      <c r="A126" s="2" t="s">
        <v>150</v>
      </c>
      <c r="B126" s="2">
        <v>0.33</v>
      </c>
      <c r="C126" s="2">
        <v>7.0589681337233798E-2</v>
      </c>
      <c r="D126" s="2">
        <v>-5.8181459461267701E-3</v>
      </c>
      <c r="E126" s="2">
        <v>2.04447259129645E-2</v>
      </c>
    </row>
    <row r="127" spans="1:5" ht="15" customHeight="1" x14ac:dyDescent="0.2">
      <c r="A127" s="2" t="s">
        <v>151</v>
      </c>
      <c r="B127" s="2">
        <v>0.35</v>
      </c>
      <c r="C127" s="2">
        <v>9.1149157211548607E-2</v>
      </c>
      <c r="D127" s="2">
        <v>1.42816529831184E-2</v>
      </c>
      <c r="E127" s="2">
        <v>2.3696568161421201E-2</v>
      </c>
    </row>
    <row r="128" spans="1:5" ht="15" customHeight="1" x14ac:dyDescent="0.2">
      <c r="A128" s="2" t="s">
        <v>152</v>
      </c>
      <c r="B128" s="2">
        <v>0.37</v>
      </c>
      <c r="C128" s="2">
        <v>0.11177891060351899</v>
      </c>
      <c r="D128" s="2">
        <v>3.4350897983071303E-2</v>
      </c>
      <c r="E128" s="2">
        <v>2.7683678725877701E-2</v>
      </c>
    </row>
    <row r="129" spans="1:5" ht="15" customHeight="1" x14ac:dyDescent="0.2">
      <c r="A129" s="2" t="s">
        <v>153</v>
      </c>
      <c r="B129" s="2">
        <v>0.25</v>
      </c>
      <c r="C129" s="2">
        <v>0.12750644090580701</v>
      </c>
      <c r="D129" s="2">
        <v>4.7763340147050699E-2</v>
      </c>
      <c r="E129" s="2">
        <v>2.54146216038523E-2</v>
      </c>
    </row>
    <row r="130" spans="1:5" ht="15" customHeight="1" x14ac:dyDescent="0.2">
      <c r="A130" s="2" t="s">
        <v>154</v>
      </c>
      <c r="B130" s="2">
        <v>0.06</v>
      </c>
      <c r="C130" s="2">
        <v>0.131111378081814</v>
      </c>
      <c r="D130" s="2">
        <v>4.5233367291384399E-2</v>
      </c>
      <c r="E130" s="2">
        <v>7.3126321655586799E-3</v>
      </c>
    </row>
    <row r="131" spans="1:5" ht="15" customHeight="1" x14ac:dyDescent="0.2">
      <c r="A131" s="2" t="s">
        <v>155</v>
      </c>
      <c r="B131" s="2">
        <v>0.09</v>
      </c>
      <c r="C131" s="2">
        <v>0.12865544930876299</v>
      </c>
      <c r="D131" s="2">
        <v>3.4935257897061998E-2</v>
      </c>
      <c r="E131" s="2">
        <v>-1.72356385479665E-2</v>
      </c>
    </row>
    <row r="132" spans="1:5" ht="15" customHeight="1" x14ac:dyDescent="0.2">
      <c r="A132" s="2" t="s">
        <v>156</v>
      </c>
      <c r="B132" s="2">
        <v>-0.08</v>
      </c>
      <c r="C132" s="2">
        <v>0.121278199490226</v>
      </c>
      <c r="D132" s="2">
        <v>1.8614876065679901E-2</v>
      </c>
      <c r="E132" s="2">
        <v>-4.5568634609082503E-2</v>
      </c>
    </row>
    <row r="133" spans="1:5" ht="15" customHeight="1" x14ac:dyDescent="0.2">
      <c r="A133" s="2" t="s">
        <v>157</v>
      </c>
      <c r="B133" s="2">
        <v>-0.31</v>
      </c>
      <c r="C133" s="2">
        <v>0.100225722865273</v>
      </c>
      <c r="D133" s="2">
        <v>-1.46864919892137E-2</v>
      </c>
      <c r="E133" s="2">
        <v>-8.8446094676794901E-2</v>
      </c>
    </row>
    <row r="134" spans="1:5" ht="15" customHeight="1" x14ac:dyDescent="0.2">
      <c r="A134" s="2" t="s">
        <v>158</v>
      </c>
      <c r="B134" s="2">
        <v>-0.48</v>
      </c>
      <c r="C134" s="2">
        <v>6.6470018461515901E-2</v>
      </c>
      <c r="D134" s="2">
        <v>-6.3015362041935696E-2</v>
      </c>
      <c r="E134" s="2">
        <v>-0.14258582809637499</v>
      </c>
    </row>
    <row r="135" spans="1:5" ht="15" customHeight="1" x14ac:dyDescent="0.2">
      <c r="A135" s="2" t="s">
        <v>159</v>
      </c>
      <c r="B135" s="2">
        <v>0.3</v>
      </c>
      <c r="C135" s="2">
        <v>5.6857095986450702E-2</v>
      </c>
      <c r="D135" s="2">
        <v>-7.8196830663541994E-2</v>
      </c>
      <c r="E135" s="2">
        <v>-0.15570190724910701</v>
      </c>
    </row>
    <row r="136" spans="1:5" ht="15" customHeight="1" x14ac:dyDescent="0.2">
      <c r="A136" s="2" t="s">
        <v>160</v>
      </c>
      <c r="B136" s="2">
        <v>0.44</v>
      </c>
      <c r="C136" s="2">
        <v>8.0552318392225403E-2</v>
      </c>
      <c r="D136" s="2">
        <v>-4.9083378516494101E-2</v>
      </c>
      <c r="E136" s="2">
        <v>-0.116396093010639</v>
      </c>
    </row>
    <row r="137" spans="1:5" ht="15" customHeight="1" x14ac:dyDescent="0.2">
      <c r="A137" s="2" t="s">
        <v>161</v>
      </c>
      <c r="B137" s="2">
        <v>-0.15</v>
      </c>
      <c r="C137" s="2">
        <v>8.6361890268120106E-2</v>
      </c>
      <c r="D137" s="2">
        <v>-4.2857463204019598E-2</v>
      </c>
      <c r="E137" s="2">
        <v>-9.7776863485891902E-2</v>
      </c>
    </row>
    <row r="138" spans="1:5" ht="15" customHeight="1" x14ac:dyDescent="0.2">
      <c r="A138" s="2" t="s">
        <v>162</v>
      </c>
      <c r="B138" s="2">
        <v>0.38</v>
      </c>
      <c r="C138" s="2">
        <v>8.9741610020852999E-2</v>
      </c>
      <c r="D138" s="2">
        <v>-3.9263377288392902E-2</v>
      </c>
      <c r="E138" s="2">
        <v>-7.9393886917091594E-2</v>
      </c>
    </row>
    <row r="139" spans="1:5" ht="15" customHeight="1" x14ac:dyDescent="0.2">
      <c r="A139" s="2" t="s">
        <v>163</v>
      </c>
      <c r="B139" s="2">
        <v>-0.72</v>
      </c>
      <c r="C139" s="2">
        <v>7.2656175077696505E-2</v>
      </c>
      <c r="D139" s="2">
        <v>-6.1517303990635E-2</v>
      </c>
      <c r="E139" s="2">
        <v>-8.6764925090107303E-2</v>
      </c>
    </row>
    <row r="140" spans="1:5" ht="15" customHeight="1" x14ac:dyDescent="0.2">
      <c r="A140" s="2" t="s">
        <v>164</v>
      </c>
      <c r="B140" s="2">
        <v>0.2</v>
      </c>
      <c r="C140" s="2">
        <v>5.0391755037706702E-2</v>
      </c>
      <c r="D140" s="2">
        <v>-8.9203630199070599E-2</v>
      </c>
      <c r="E140" s="2">
        <v>-9.8293230101436202E-2</v>
      </c>
    </row>
    <row r="141" spans="1:5" ht="15" customHeight="1" x14ac:dyDescent="0.2">
      <c r="A141" s="2" t="s">
        <v>165</v>
      </c>
      <c r="B141" s="2">
        <v>-0.09</v>
      </c>
      <c r="C141" s="2">
        <v>5.2165786273104899E-2</v>
      </c>
      <c r="D141" s="2">
        <v>-8.4395234648658293E-2</v>
      </c>
      <c r="E141" s="2">
        <v>-7.3883202397034206E-2</v>
      </c>
    </row>
    <row r="142" spans="1:5" ht="15" customHeight="1" x14ac:dyDescent="0.2">
      <c r="A142" s="2" t="s">
        <v>166</v>
      </c>
      <c r="B142" s="2">
        <v>0.03</v>
      </c>
      <c r="C142" s="2">
        <v>4.7543071104198802E-2</v>
      </c>
      <c r="D142" s="2">
        <v>-8.7057877138715101E-2</v>
      </c>
      <c r="E142" s="2">
        <v>-5.7097468421314301E-2</v>
      </c>
    </row>
    <row r="143" spans="1:5" ht="15" customHeight="1" x14ac:dyDescent="0.2">
      <c r="A143" s="2" t="s">
        <v>167</v>
      </c>
      <c r="B143" s="2">
        <v>0.3</v>
      </c>
      <c r="C143" s="2">
        <v>5.69586087293616E-2</v>
      </c>
      <c r="D143" s="2">
        <v>-7.0784678744078303E-2</v>
      </c>
      <c r="E143" s="2">
        <v>-2.0794064996080001E-2</v>
      </c>
    </row>
    <row r="144" spans="1:5" ht="15" customHeight="1" x14ac:dyDescent="0.2">
      <c r="A144" s="2" t="s">
        <v>168</v>
      </c>
      <c r="B144" s="2">
        <v>-0.13</v>
      </c>
      <c r="C144" s="2">
        <v>6.0144271712924802E-2</v>
      </c>
      <c r="D144" s="2">
        <v>-6.2281463090444501E-2</v>
      </c>
      <c r="E144" s="2">
        <v>5.3741264391664496E-3</v>
      </c>
    </row>
    <row r="145" spans="1:5" ht="15" customHeight="1" x14ac:dyDescent="0.2">
      <c r="A145" s="2" t="s">
        <v>169</v>
      </c>
      <c r="B145" s="2">
        <v>-0.01</v>
      </c>
      <c r="C145" s="2">
        <v>5.233960058809E-2</v>
      </c>
      <c r="D145" s="2">
        <v>-6.7632070851718198E-2</v>
      </c>
      <c r="E145" s="2">
        <v>1.41691546769801E-2</v>
      </c>
    </row>
    <row r="146" spans="1:5" ht="15" customHeight="1" x14ac:dyDescent="0.2">
      <c r="A146" s="2" t="s">
        <v>170</v>
      </c>
      <c r="B146" s="2">
        <v>0.52</v>
      </c>
      <c r="C146" s="2">
        <v>6.8138609791876803E-2</v>
      </c>
      <c r="D146" s="2">
        <v>-4.2027256452076903E-2</v>
      </c>
      <c r="E146" s="2">
        <v>5.2814537143654E-2</v>
      </c>
    </row>
    <row r="147" spans="1:5" ht="15" customHeight="1" x14ac:dyDescent="0.2">
      <c r="A147" s="2" t="s">
        <v>171</v>
      </c>
      <c r="B147" s="2">
        <v>0.3</v>
      </c>
      <c r="C147" s="2">
        <v>9.3806050899485502E-2</v>
      </c>
      <c r="D147" s="2">
        <v>-4.1087760686921299E-3</v>
      </c>
      <c r="E147" s="2">
        <v>0.10035627967890901</v>
      </c>
    </row>
    <row r="148" spans="1:5" ht="15" customHeight="1" x14ac:dyDescent="0.2">
      <c r="A148" s="2" t="s">
        <v>172</v>
      </c>
      <c r="B148" s="2">
        <v>-0.06</v>
      </c>
      <c r="C148" s="2">
        <v>9.7072238330157198E-2</v>
      </c>
      <c r="D148" s="2">
        <v>3.9475772226029498E-3</v>
      </c>
      <c r="E148" s="2">
        <v>0.110968482687167</v>
      </c>
    </row>
    <row r="149" spans="1:5" ht="15" customHeight="1" x14ac:dyDescent="0.2">
      <c r="A149" s="2" t="s">
        <v>173</v>
      </c>
      <c r="B149" s="2">
        <v>-0.15</v>
      </c>
      <c r="C149" s="2">
        <v>8.3900467896686606E-2</v>
      </c>
      <c r="D149" s="2">
        <v>-9.6069929221291595E-3</v>
      </c>
      <c r="E149" s="2">
        <v>9.3687146832710705E-2</v>
      </c>
    </row>
    <row r="150" spans="1:5" ht="15" customHeight="1" x14ac:dyDescent="0.2">
      <c r="A150" s="2" t="s">
        <v>174</v>
      </c>
      <c r="B150" s="2">
        <v>0.08</v>
      </c>
      <c r="C150" s="2">
        <v>7.6739341227152993E-2</v>
      </c>
      <c r="D150" s="2">
        <v>-1.5271163534271499E-2</v>
      </c>
      <c r="E150" s="2">
        <v>8.0868421783318406E-2</v>
      </c>
    </row>
    <row r="151" spans="1:5" ht="15" customHeight="1" x14ac:dyDescent="0.2">
      <c r="A151" s="2" t="s">
        <v>175</v>
      </c>
      <c r="B151" s="2">
        <v>-0.12</v>
      </c>
      <c r="C151" s="2">
        <v>7.1143318106110506E-2</v>
      </c>
      <c r="D151" s="2">
        <v>-1.8864891818989302E-2</v>
      </c>
      <c r="E151" s="2">
        <v>6.7183668729342297E-2</v>
      </c>
    </row>
    <row r="152" spans="1:5" ht="15" customHeight="1" x14ac:dyDescent="0.2">
      <c r="A152" s="2" t="s">
        <v>176</v>
      </c>
      <c r="B152" s="2">
        <v>-0.2</v>
      </c>
      <c r="C152" s="2">
        <v>5.6006524460406298E-2</v>
      </c>
      <c r="D152" s="2">
        <v>-3.4672161132264401E-2</v>
      </c>
      <c r="E152" s="2">
        <v>3.8379625232966202E-2</v>
      </c>
    </row>
    <row r="153" spans="1:5" ht="15" customHeight="1" x14ac:dyDescent="0.2">
      <c r="A153" s="2" t="s">
        <v>177</v>
      </c>
      <c r="B153" s="2">
        <v>-0.09</v>
      </c>
      <c r="C153" s="2">
        <v>4.3120719905744301E-2</v>
      </c>
      <c r="D153" s="2">
        <v>-4.7096060677402303E-2</v>
      </c>
      <c r="E153" s="2">
        <v>1.22741611088106E-2</v>
      </c>
    </row>
    <row r="154" spans="1:5" ht="15" customHeight="1" x14ac:dyDescent="0.2">
      <c r="A154" s="2" t="s">
        <v>178</v>
      </c>
      <c r="B154" s="2">
        <v>-7.0000000000000007E-2</v>
      </c>
      <c r="C154" s="2">
        <v>3.5519592835634203E-2</v>
      </c>
      <c r="D154" s="2">
        <v>-5.21894945927905E-2</v>
      </c>
      <c r="E154" s="2">
        <v>-5.91128130617442E-3</v>
      </c>
    </row>
    <row r="155" spans="1:5" ht="15" customHeight="1" x14ac:dyDescent="0.2">
      <c r="A155" s="2" t="s">
        <v>179</v>
      </c>
      <c r="B155" s="2">
        <v>-0.3</v>
      </c>
      <c r="C155" s="2">
        <v>2.0887755525460301E-2</v>
      </c>
      <c r="D155" s="2">
        <v>-6.5914276230848098E-2</v>
      </c>
      <c r="E155" s="2">
        <v>-3.2364151046249297E-2</v>
      </c>
    </row>
    <row r="156" spans="1:5" ht="15" customHeight="1" x14ac:dyDescent="0.2">
      <c r="A156" s="2" t="s">
        <v>180</v>
      </c>
      <c r="B156" s="2">
        <v>0.27</v>
      </c>
      <c r="C156" s="2">
        <v>1.9469627372757502E-2</v>
      </c>
      <c r="D156" s="2">
        <v>-6.1927372688102202E-2</v>
      </c>
      <c r="E156" s="2">
        <v>-3.8305311963256698E-2</v>
      </c>
    </row>
    <row r="157" spans="1:5" ht="15" customHeight="1" x14ac:dyDescent="0.2">
      <c r="A157" s="2" t="s">
        <v>181</v>
      </c>
      <c r="B157" s="2">
        <v>-0.11</v>
      </c>
      <c r="C157" s="2">
        <v>2.5125881577784601E-2</v>
      </c>
      <c r="D157" s="2">
        <v>-4.8582149010052603E-2</v>
      </c>
      <c r="E157" s="2">
        <v>-3.2517777287752597E-2</v>
      </c>
    </row>
    <row r="158" spans="1:5" ht="15" customHeight="1" x14ac:dyDescent="0.2">
      <c r="A158" s="2" t="s">
        <v>182</v>
      </c>
      <c r="B158" s="2">
        <v>0.12</v>
      </c>
      <c r="C158" s="2">
        <v>2.50582818048391E-2</v>
      </c>
      <c r="D158" s="2">
        <v>-4.2705460483339501E-2</v>
      </c>
      <c r="E158" s="2">
        <v>-3.3089304677013799E-2</v>
      </c>
    </row>
    <row r="159" spans="1:5" ht="15" customHeight="1" x14ac:dyDescent="0.2">
      <c r="A159" s="2" t="s">
        <v>183</v>
      </c>
      <c r="B159" s="2">
        <v>0.5</v>
      </c>
      <c r="C159" s="2">
        <v>4.6629229485968197E-2</v>
      </c>
      <c r="D159" s="2">
        <v>-9.0246237593596002E-3</v>
      </c>
      <c r="E159" s="2">
        <v>-2.7624650072322001E-3</v>
      </c>
    </row>
    <row r="160" spans="1:5" ht="15" customHeight="1" x14ac:dyDescent="0.2">
      <c r="A160" s="2" t="s">
        <v>184</v>
      </c>
      <c r="B160" s="2">
        <v>0.44</v>
      </c>
      <c r="C160" s="2">
        <v>7.8015799638939107E-2</v>
      </c>
      <c r="D160" s="2">
        <v>3.6288405156150803E-2</v>
      </c>
      <c r="E160" s="2">
        <v>4.0181781289748503E-2</v>
      </c>
    </row>
    <row r="161" spans="1:5" ht="15" customHeight="1" x14ac:dyDescent="0.2">
      <c r="A161" s="2" t="s">
        <v>185</v>
      </c>
      <c r="B161" s="2">
        <v>0.35</v>
      </c>
      <c r="C161" s="2">
        <v>0.101612009623787</v>
      </c>
      <c r="D161" s="2">
        <v>6.9881873970453506E-2</v>
      </c>
      <c r="E161" s="2">
        <v>6.9676490470650096E-2</v>
      </c>
    </row>
    <row r="162" spans="1:5" ht="15" customHeight="1" x14ac:dyDescent="0.2">
      <c r="A162" s="2" t="s">
        <v>186</v>
      </c>
      <c r="B162" s="2">
        <v>0.48</v>
      </c>
      <c r="C162" s="2">
        <v>0.12506212931239399</v>
      </c>
      <c r="D162" s="2">
        <v>0.10153854446256699</v>
      </c>
      <c r="E162" s="2">
        <v>9.5360862136419602E-2</v>
      </c>
    </row>
    <row r="163" spans="1:5" ht="15" customHeight="1" x14ac:dyDescent="0.2">
      <c r="A163" s="2" t="s">
        <v>187</v>
      </c>
      <c r="B163" s="2">
        <v>1.08</v>
      </c>
      <c r="C163" s="2">
        <v>0.17272970161513701</v>
      </c>
      <c r="D163" s="2">
        <v>0.16236869863578601</v>
      </c>
      <c r="E163" s="2">
        <v>0.14956167726820799</v>
      </c>
    </row>
    <row r="164" spans="1:5" ht="15" customHeight="1" x14ac:dyDescent="0.2">
      <c r="A164" s="2" t="s">
        <v>188</v>
      </c>
      <c r="B164" s="2">
        <v>0.2</v>
      </c>
      <c r="C164" s="2">
        <v>0.20706889153813199</v>
      </c>
      <c r="D164" s="2">
        <v>0.202907242046965</v>
      </c>
      <c r="E164" s="2">
        <v>0.178488204318903</v>
      </c>
    </row>
    <row r="165" spans="1:5" ht="15" customHeight="1" x14ac:dyDescent="0.2">
      <c r="A165" s="2" t="s">
        <v>189</v>
      </c>
      <c r="B165" s="2">
        <v>-0.09</v>
      </c>
      <c r="C165" s="2">
        <v>0.19757298749902799</v>
      </c>
      <c r="D165" s="2">
        <v>0.18407277038556399</v>
      </c>
      <c r="E165" s="2">
        <v>0.14058453992642</v>
      </c>
    </row>
    <row r="166" spans="1:5" ht="15" customHeight="1" x14ac:dyDescent="0.2">
      <c r="A166" s="2" t="s">
        <v>190</v>
      </c>
      <c r="B166" s="2">
        <v>-0.27</v>
      </c>
      <c r="C166" s="2">
        <v>0.17182595022681299</v>
      </c>
      <c r="D166" s="2">
        <v>0.14298012657519801</v>
      </c>
      <c r="E166" s="2">
        <v>7.7200061957516594E-2</v>
      </c>
    </row>
    <row r="167" spans="1:5" ht="15" customHeight="1" x14ac:dyDescent="0.2">
      <c r="A167" s="2" t="s">
        <v>191</v>
      </c>
      <c r="B167" s="2">
        <v>-0.4</v>
      </c>
      <c r="C167" s="2">
        <v>0.136776185811253</v>
      </c>
      <c r="D167" s="2">
        <v>8.9608272122280605E-2</v>
      </c>
      <c r="E167" s="2">
        <v>1.4402854846464E-3</v>
      </c>
    </row>
    <row r="168" spans="1:5" ht="15" customHeight="1" x14ac:dyDescent="0.2">
      <c r="A168" s="2" t="s">
        <v>192</v>
      </c>
      <c r="B168" s="2">
        <v>0.67</v>
      </c>
      <c r="C168" s="2">
        <v>0.1376593609866</v>
      </c>
      <c r="D168" s="2">
        <v>8.3040853000624706E-2</v>
      </c>
      <c r="E168" s="2">
        <v>-2.1628677425261401E-2</v>
      </c>
    </row>
    <row r="169" spans="1:5" ht="15" customHeight="1" x14ac:dyDescent="0.2">
      <c r="A169" s="2" t="s">
        <v>193</v>
      </c>
      <c r="B169" s="2">
        <v>0.09</v>
      </c>
      <c r="C169" s="2">
        <v>0.15608362090171299</v>
      </c>
      <c r="D169" s="2">
        <v>9.8716242899098597E-2</v>
      </c>
      <c r="E169" s="2">
        <v>-1.7594724766085701E-2</v>
      </c>
    </row>
    <row r="170" spans="1:5" ht="15" customHeight="1" x14ac:dyDescent="0.2">
      <c r="A170" s="2" t="s">
        <v>194</v>
      </c>
      <c r="B170" s="2">
        <v>-0.28000000000000003</v>
      </c>
      <c r="C170" s="2">
        <v>0.13949130591704001</v>
      </c>
      <c r="D170" s="2">
        <v>6.8434138138065398E-2</v>
      </c>
      <c r="E170" s="2">
        <v>-5.8952264741007301E-2</v>
      </c>
    </row>
    <row r="171" spans="1:5" ht="15" customHeight="1" x14ac:dyDescent="0.2">
      <c r="A171" s="2" t="s">
        <v>195</v>
      </c>
      <c r="B171" s="2">
        <v>0</v>
      </c>
      <c r="C171" s="2">
        <v>0.12087116557890799</v>
      </c>
      <c r="D171" s="2">
        <v>3.59782231480055E-2</v>
      </c>
      <c r="E171" s="2">
        <v>-9.8075206377925994E-2</v>
      </c>
    </row>
    <row r="172" spans="1:5" ht="15" customHeight="1" x14ac:dyDescent="0.2">
      <c r="A172" s="2" t="s">
        <v>196</v>
      </c>
      <c r="B172" s="2">
        <v>-0.16</v>
      </c>
      <c r="C172" s="2">
        <v>0.107817204823472</v>
      </c>
      <c r="D172" s="2">
        <v>1.1518912800598699E-2</v>
      </c>
      <c r="E172" s="2">
        <v>-0.123344420430367</v>
      </c>
    </row>
    <row r="173" spans="1:5" ht="15" customHeight="1" x14ac:dyDescent="0.2">
      <c r="A173" s="2" t="s">
        <v>197</v>
      </c>
      <c r="B173" s="2">
        <v>-0.05</v>
      </c>
      <c r="C173" s="2">
        <v>9.3669583870809495E-2</v>
      </c>
      <c r="D173" s="2">
        <v>-1.3433698913402001E-2</v>
      </c>
      <c r="E173" s="2">
        <v>-0.14349910035409599</v>
      </c>
    </row>
    <row r="174" spans="1:5" ht="15" customHeight="1" x14ac:dyDescent="0.2">
      <c r="A174" s="2" t="s">
        <v>198</v>
      </c>
      <c r="B174" s="2">
        <v>-0.42</v>
      </c>
      <c r="C174" s="2">
        <v>7.1413388896481106E-2</v>
      </c>
      <c r="D174" s="2">
        <v>-4.76533032851853E-2</v>
      </c>
      <c r="E174" s="2">
        <v>-0.167784872669138</v>
      </c>
    </row>
    <row r="175" spans="1:5" ht="15" customHeight="1" x14ac:dyDescent="0.2">
      <c r="A175" s="2" t="s">
        <v>199</v>
      </c>
      <c r="B175" s="2">
        <v>-0.12</v>
      </c>
      <c r="C175" s="2">
        <v>4.8246701861246903E-2</v>
      </c>
      <c r="D175" s="2">
        <v>-8.1365245424015797E-2</v>
      </c>
      <c r="E175" s="2">
        <v>-0.18574419828827701</v>
      </c>
    </row>
    <row r="176" spans="1:5" ht="15" customHeight="1" x14ac:dyDescent="0.2">
      <c r="A176" s="2" t="s">
        <v>200</v>
      </c>
      <c r="B176" s="2">
        <v>-0.7</v>
      </c>
      <c r="C176" s="2">
        <v>1.67877442047853E-2</v>
      </c>
      <c r="D176" s="2">
        <v>-0.123784211696451</v>
      </c>
      <c r="E176" s="2">
        <v>-0.207317615663273</v>
      </c>
    </row>
    <row r="177" spans="1:5" ht="15" customHeight="1" x14ac:dyDescent="0.2">
      <c r="A177" s="2" t="s">
        <v>201</v>
      </c>
      <c r="B177" s="2">
        <v>-0.49</v>
      </c>
      <c r="C177" s="2">
        <v>-2.5446367135923902E-2</v>
      </c>
      <c r="D177" s="2">
        <v>-0.17755347507802199</v>
      </c>
      <c r="E177" s="2">
        <v>-0.235386561476256</v>
      </c>
    </row>
    <row r="178" spans="1:5" ht="15" customHeight="1" x14ac:dyDescent="0.2">
      <c r="A178" s="2" t="s">
        <v>202</v>
      </c>
      <c r="B178" s="2">
        <v>-1.47</v>
      </c>
      <c r="C178" s="2">
        <v>-9.2229683084428596E-2</v>
      </c>
      <c r="D178" s="2">
        <v>-0.25968421640226103</v>
      </c>
      <c r="E178" s="2">
        <v>-0.28784927904277502</v>
      </c>
    </row>
    <row r="179" spans="1:5" ht="15" customHeight="1" x14ac:dyDescent="0.2">
      <c r="A179" s="2" t="s">
        <v>203</v>
      </c>
      <c r="B179" s="2">
        <v>-0.6</v>
      </c>
      <c r="C179" s="2">
        <v>-0.15828698424453699</v>
      </c>
      <c r="D179" s="2">
        <v>-0.33633777432989898</v>
      </c>
      <c r="E179" s="2">
        <v>-0.32809221686206902</v>
      </c>
    </row>
    <row r="180" spans="1:5" ht="15" customHeight="1" x14ac:dyDescent="0.2">
      <c r="A180" s="2" t="s">
        <v>204</v>
      </c>
      <c r="B180" s="2">
        <v>-1.83</v>
      </c>
      <c r="C180" s="2">
        <v>-0.23229454701270799</v>
      </c>
      <c r="D180" s="2">
        <v>-0.41818082788608602</v>
      </c>
      <c r="E180" s="2">
        <v>-0.36725261229780698</v>
      </c>
    </row>
    <row r="181" spans="1:5" ht="15" customHeight="1" x14ac:dyDescent="0.2">
      <c r="A181" s="2" t="s">
        <v>205</v>
      </c>
      <c r="B181" s="2">
        <v>-0.61</v>
      </c>
      <c r="C181" s="2">
        <v>-0.30114934569158303</v>
      </c>
      <c r="D181" s="2">
        <v>-0.48763068520692499</v>
      </c>
      <c r="E181" s="2">
        <v>-0.38669235298851401</v>
      </c>
    </row>
    <row r="182" spans="1:5" ht="15" customHeight="1" x14ac:dyDescent="0.2">
      <c r="A182" s="2" t="s">
        <v>206</v>
      </c>
      <c r="B182" s="2">
        <v>-0.57999999999999996</v>
      </c>
      <c r="C182" s="2">
        <v>-0.32075631872364602</v>
      </c>
      <c r="D182" s="2">
        <v>-0.48781099470064199</v>
      </c>
      <c r="E182" s="2">
        <v>-0.32706910204426098</v>
      </c>
    </row>
    <row r="183" spans="1:5" ht="15" customHeight="1" x14ac:dyDescent="0.2">
      <c r="A183" s="2" t="s">
        <v>207</v>
      </c>
      <c r="B183" s="2">
        <v>-0.5</v>
      </c>
      <c r="C183" s="2">
        <v>-0.33504175670303998</v>
      </c>
      <c r="D183" s="2">
        <v>-0.47703239485168097</v>
      </c>
      <c r="E183" s="2">
        <v>-0.25354631958266799</v>
      </c>
    </row>
    <row r="184" spans="1:5" ht="15" customHeight="1" x14ac:dyDescent="0.2">
      <c r="A184" s="2" t="s">
        <v>208</v>
      </c>
      <c r="B184" s="2">
        <v>0.14000000000000001</v>
      </c>
      <c r="C184" s="2">
        <v>-0.32274583831239001</v>
      </c>
      <c r="D184" s="2">
        <v>-0.42860400193187698</v>
      </c>
      <c r="E184" s="2">
        <v>-0.14129611920750401</v>
      </c>
    </row>
    <row r="185" spans="1:5" ht="15" customHeight="1" x14ac:dyDescent="0.2">
      <c r="A185" s="2" t="s">
        <v>209</v>
      </c>
      <c r="B185" s="2">
        <v>-0.65</v>
      </c>
      <c r="C185" s="2">
        <v>-0.31684969605025998</v>
      </c>
      <c r="D185" s="2">
        <v>-0.38653226278347103</v>
      </c>
      <c r="E185" s="2">
        <v>-4.1214764816395397E-2</v>
      </c>
    </row>
    <row r="186" spans="1:5" ht="15" customHeight="1" x14ac:dyDescent="0.2">
      <c r="A186" s="2" t="s">
        <v>210</v>
      </c>
      <c r="B186" s="2">
        <v>0.18</v>
      </c>
      <c r="C186" s="2">
        <v>-0.30980610019751298</v>
      </c>
      <c r="D186" s="2">
        <v>-0.34162659489855601</v>
      </c>
      <c r="E186" s="2">
        <v>5.3117637096714E-2</v>
      </c>
    </row>
    <row r="187" spans="1:5" ht="15" customHeight="1" x14ac:dyDescent="0.2">
      <c r="A187" s="2" t="s">
        <v>211</v>
      </c>
      <c r="B187" s="2">
        <v>-0.42</v>
      </c>
      <c r="C187" s="2">
        <v>-0.29507622737688199</v>
      </c>
      <c r="D187" s="2">
        <v>-0.28617730476105502</v>
      </c>
      <c r="E187" s="2">
        <v>0.14711200988478501</v>
      </c>
    </row>
    <row r="188" spans="1:5" ht="15" customHeight="1" x14ac:dyDescent="0.2">
      <c r="A188" s="2" t="s">
        <v>212</v>
      </c>
      <c r="B188" s="2">
        <v>-0.4</v>
      </c>
      <c r="C188" s="2">
        <v>-0.30193646292107401</v>
      </c>
      <c r="D188" s="2">
        <v>-0.25876295765158602</v>
      </c>
      <c r="E188" s="2">
        <v>0.197649651413602</v>
      </c>
    </row>
    <row r="189" spans="1:5" ht="15" customHeight="1" x14ac:dyDescent="0.2">
      <c r="A189" s="2" t="s">
        <v>213</v>
      </c>
      <c r="B189" s="2">
        <v>-0.69</v>
      </c>
      <c r="C189" s="2">
        <v>-0.31774104429719202</v>
      </c>
      <c r="D189" s="2">
        <v>-0.24286846388379399</v>
      </c>
      <c r="E189" s="2">
        <v>0.22179935249843799</v>
      </c>
    </row>
    <row r="190" spans="1:5" ht="15" customHeight="1" x14ac:dyDescent="0.2">
      <c r="A190" s="2" t="s">
        <v>214</v>
      </c>
      <c r="B190" s="2">
        <v>-0.37</v>
      </c>
      <c r="C190" s="2">
        <v>-0.33156806786555199</v>
      </c>
      <c r="D190" s="2">
        <v>-0.22440948200604699</v>
      </c>
      <c r="E190" s="2">
        <v>0.235018106590794</v>
      </c>
    </row>
    <row r="191" spans="1:5" ht="15" customHeight="1" x14ac:dyDescent="0.2">
      <c r="A191" s="2" t="s">
        <v>215</v>
      </c>
      <c r="B191" s="2">
        <v>-0.4</v>
      </c>
      <c r="C191" s="2">
        <v>-0.33421642203685098</v>
      </c>
      <c r="D191" s="2">
        <v>-0.19183380444492301</v>
      </c>
      <c r="E191" s="2">
        <v>0.25046788738744302</v>
      </c>
    </row>
    <row r="192" spans="1:5" ht="15" customHeight="1" x14ac:dyDescent="0.2">
      <c r="A192" s="2" t="s">
        <v>216</v>
      </c>
      <c r="B192" s="2">
        <v>-0.33</v>
      </c>
      <c r="C192" s="2">
        <v>-0.335109620403922</v>
      </c>
      <c r="D192" s="2">
        <v>-0.157923004237187</v>
      </c>
      <c r="E192" s="2">
        <v>0.25553139583093798</v>
      </c>
    </row>
    <row r="193" spans="1:5" ht="15" customHeight="1" x14ac:dyDescent="0.2">
      <c r="A193" s="2" t="s">
        <v>217</v>
      </c>
      <c r="B193" s="2">
        <v>-0.41</v>
      </c>
      <c r="C193" s="2">
        <v>-0.33602730379850998</v>
      </c>
      <c r="D193" s="2">
        <v>-0.125339203311019</v>
      </c>
      <c r="E193" s="2">
        <v>0.24873887664428301</v>
      </c>
    </row>
    <row r="194" spans="1:5" ht="15" customHeight="1" x14ac:dyDescent="0.2">
      <c r="A194" s="2" t="s">
        <v>218</v>
      </c>
      <c r="B194" s="2">
        <v>-0.64</v>
      </c>
      <c r="C194" s="2">
        <v>-0.34784477893090399</v>
      </c>
      <c r="D194" s="2">
        <v>-0.108343898865621</v>
      </c>
      <c r="E194" s="2">
        <v>0.21675446618949801</v>
      </c>
    </row>
    <row r="195" spans="1:5" ht="15" customHeight="1" x14ac:dyDescent="0.2">
      <c r="A195" s="2" t="s">
        <v>219</v>
      </c>
      <c r="B195" s="2">
        <v>-0.72</v>
      </c>
      <c r="C195" s="2">
        <v>-0.36990599692738801</v>
      </c>
      <c r="D195" s="2">
        <v>-0.105873614006495</v>
      </c>
      <c r="E195" s="2">
        <v>0.16324804351630401</v>
      </c>
    </row>
    <row r="196" spans="1:5" ht="15" customHeight="1" x14ac:dyDescent="0.2">
      <c r="A196" s="2" t="s">
        <v>220</v>
      </c>
      <c r="B196" s="2">
        <v>-0.46</v>
      </c>
      <c r="C196" s="2">
        <v>-0.383866072893498</v>
      </c>
      <c r="D196" s="2">
        <v>-9.3980967274066199E-2</v>
      </c>
      <c r="E196" s="2">
        <v>0.116571588258903</v>
      </c>
    </row>
    <row r="197" spans="1:5" ht="15" customHeight="1" x14ac:dyDescent="0.2">
      <c r="A197" s="2" t="s">
        <v>221</v>
      </c>
      <c r="B197" s="2">
        <v>-0.4</v>
      </c>
      <c r="C197" s="2">
        <v>-0.38545100296732399</v>
      </c>
      <c r="D197" s="2">
        <v>-6.7436684166788399E-2</v>
      </c>
      <c r="E197" s="2">
        <v>8.4699213278235194E-2</v>
      </c>
    </row>
    <row r="198" spans="1:5" ht="15" customHeight="1" x14ac:dyDescent="0.2">
      <c r="A198" s="2" t="s">
        <v>222</v>
      </c>
      <c r="B198" s="2">
        <v>-0.42</v>
      </c>
      <c r="C198" s="2">
        <v>-0.38546979858265801</v>
      </c>
      <c r="D198" s="2">
        <v>-4.0670198338452701E-2</v>
      </c>
      <c r="E198" s="2">
        <v>5.4110778212227199E-2</v>
      </c>
    </row>
    <row r="199" spans="1:5" ht="15" customHeight="1" x14ac:dyDescent="0.2">
      <c r="A199" s="2" t="s">
        <v>223</v>
      </c>
      <c r="B199" s="2">
        <v>-0.16</v>
      </c>
      <c r="C199" s="2">
        <v>-0.37693977777752802</v>
      </c>
      <c r="D199" s="2">
        <v>-4.9051227138007403E-3</v>
      </c>
      <c r="E199" s="2">
        <v>3.5660869856230099E-2</v>
      </c>
    </row>
    <row r="200" spans="1:5" ht="15" customHeight="1" x14ac:dyDescent="0.2">
      <c r="A200" s="2" t="s">
        <v>224</v>
      </c>
      <c r="B200" s="2">
        <v>-0.28000000000000003</v>
      </c>
      <c r="C200" s="2">
        <v>-0.36413326684784197</v>
      </c>
      <c r="D200" s="2">
        <v>3.38903440375058E-2</v>
      </c>
      <c r="E200" s="2">
        <v>2.4009959170878E-2</v>
      </c>
    </row>
    <row r="201" spans="1:5" ht="15" customHeight="1" x14ac:dyDescent="0.2">
      <c r="A201" s="2" t="s">
        <v>225</v>
      </c>
      <c r="B201" s="2">
        <v>-0.3</v>
      </c>
      <c r="C201" s="2">
        <v>-0.357167851713804</v>
      </c>
      <c r="D201" s="2">
        <v>6.2350047688594402E-2</v>
      </c>
      <c r="E201" s="2">
        <v>5.6830440022005296E-3</v>
      </c>
    </row>
    <row r="202" spans="1:5" ht="15" customHeight="1" x14ac:dyDescent="0.2">
      <c r="A202" s="2" t="s">
        <v>226</v>
      </c>
      <c r="B202" s="2">
        <v>-0.8</v>
      </c>
      <c r="C202" s="2">
        <v>-0.36898975876747497</v>
      </c>
      <c r="D202" s="2">
        <v>6.3891720656370402E-2</v>
      </c>
      <c r="E202" s="2">
        <v>-3.60218858929938E-2</v>
      </c>
    </row>
    <row r="203" spans="1:5" ht="15" customHeight="1" x14ac:dyDescent="0.2">
      <c r="A203" s="2" t="s">
        <v>227</v>
      </c>
      <c r="B203" s="2">
        <v>-0.82</v>
      </c>
      <c r="C203" s="2">
        <v>-0.39838341480470901</v>
      </c>
      <c r="D203" s="2">
        <v>4.0800012639889902E-2</v>
      </c>
      <c r="E203" s="2">
        <v>-9.7183413411467606E-2</v>
      </c>
    </row>
    <row r="204" spans="1:5" ht="15" customHeight="1" x14ac:dyDescent="0.2">
      <c r="A204" s="2" t="s">
        <v>228</v>
      </c>
      <c r="B204" s="2">
        <v>-0.13</v>
      </c>
      <c r="C204" s="2">
        <v>-0.40200990225434202</v>
      </c>
      <c r="D204" s="2">
        <v>4.9725049246478303E-2</v>
      </c>
      <c r="E204" s="2">
        <v>-0.11606614580409901</v>
      </c>
    </row>
    <row r="205" spans="1:5" ht="15" customHeight="1" x14ac:dyDescent="0.2">
      <c r="A205" s="2" t="s">
        <v>229</v>
      </c>
      <c r="B205" s="2">
        <v>-0.22</v>
      </c>
      <c r="C205" s="2">
        <v>-0.38406135093573002</v>
      </c>
      <c r="D205" s="2">
        <v>8.4597320194130202E-2</v>
      </c>
      <c r="E205" s="2">
        <v>-9.9128430622611605E-2</v>
      </c>
    </row>
    <row r="206" spans="1:5" ht="15" customHeight="1" x14ac:dyDescent="0.2">
      <c r="A206" s="2" t="s">
        <v>230</v>
      </c>
      <c r="B206" s="2">
        <v>-0.44</v>
      </c>
      <c r="C206" s="2">
        <v>-0.37834656516918003</v>
      </c>
      <c r="D206" s="2">
        <v>0.101122230356816</v>
      </c>
      <c r="E206" s="2">
        <v>-9.4412165492357994E-2</v>
      </c>
    </row>
    <row r="207" spans="1:5" ht="15" customHeight="1" x14ac:dyDescent="0.2">
      <c r="A207" s="2" t="s">
        <v>231</v>
      </c>
      <c r="B207" s="2">
        <v>-0.22</v>
      </c>
      <c r="C207" s="2">
        <v>-0.37300287041222302</v>
      </c>
      <c r="D207" s="2">
        <v>0.114911433441427</v>
      </c>
      <c r="E207" s="2">
        <v>-8.6009530950444502E-2</v>
      </c>
    </row>
    <row r="208" spans="1:5" ht="15" customHeight="1" x14ac:dyDescent="0.2">
      <c r="A208" s="2" t="s">
        <v>232</v>
      </c>
      <c r="B208" s="2">
        <v>0.24</v>
      </c>
      <c r="C208" s="2">
        <v>-0.343767350702122</v>
      </c>
      <c r="D208" s="2">
        <v>0.15721309387373</v>
      </c>
      <c r="E208" s="2">
        <v>-4.1718828187425602E-2</v>
      </c>
    </row>
    <row r="209" spans="1:5" ht="15" customHeight="1" x14ac:dyDescent="0.2">
      <c r="A209" s="2" t="s">
        <v>233</v>
      </c>
      <c r="B209" s="2">
        <v>-0.2</v>
      </c>
      <c r="C209" s="2">
        <v>-0.31586518806519498</v>
      </c>
      <c r="D209" s="2">
        <v>0.19465858515402901</v>
      </c>
      <c r="E209" s="2">
        <v>1.0971373365922801E-3</v>
      </c>
    </row>
    <row r="210" spans="1:5" ht="15" customHeight="1" x14ac:dyDescent="0.2">
      <c r="A210" s="2" t="s">
        <v>234</v>
      </c>
      <c r="B210" s="2">
        <v>0.08</v>
      </c>
      <c r="C210" s="2">
        <v>-0.29558872741624997</v>
      </c>
      <c r="D210" s="2">
        <v>0.21902641220987201</v>
      </c>
      <c r="E210" s="2">
        <v>3.2029545581825698E-2</v>
      </c>
    </row>
    <row r="211" spans="1:5" ht="15" customHeight="1" x14ac:dyDescent="0.2">
      <c r="A211" s="2" t="s">
        <v>235</v>
      </c>
      <c r="B211" s="2">
        <v>0.44</v>
      </c>
      <c r="C211" s="2">
        <v>-0.25402374328517002</v>
      </c>
      <c r="D211" s="2">
        <v>0.26770065622485201</v>
      </c>
      <c r="E211" s="2">
        <v>8.9413806828018999E-2</v>
      </c>
    </row>
    <row r="212" spans="1:5" ht="15" customHeight="1" x14ac:dyDescent="0.2">
      <c r="A212" s="2" t="s">
        <v>236</v>
      </c>
      <c r="B212" s="2">
        <v>-0.18</v>
      </c>
      <c r="C212" s="2">
        <v>-0.22472439716510101</v>
      </c>
      <c r="D212" s="2">
        <v>0.29667280006604102</v>
      </c>
      <c r="E212" s="2">
        <v>0.12465811127420399</v>
      </c>
    </row>
    <row r="213" spans="1:5" ht="15" customHeight="1" x14ac:dyDescent="0.2">
      <c r="A213" s="2" t="s">
        <v>237</v>
      </c>
      <c r="B213" s="2">
        <v>-0.1</v>
      </c>
      <c r="C213" s="2">
        <v>-0.21663630841130099</v>
      </c>
      <c r="D213" s="2">
        <v>0.29476962438051402</v>
      </c>
      <c r="E213" s="2">
        <v>0.125019427377451</v>
      </c>
    </row>
    <row r="214" spans="1:5" ht="15" customHeight="1" x14ac:dyDescent="0.2">
      <c r="A214" s="2" t="s">
        <v>238</v>
      </c>
      <c r="B214" s="2">
        <v>0.2</v>
      </c>
      <c r="C214" s="2">
        <v>-0.19550592063410499</v>
      </c>
      <c r="D214" s="2">
        <v>0.30694289516512302</v>
      </c>
      <c r="E214" s="2">
        <v>0.13833303525700599</v>
      </c>
    </row>
    <row r="215" spans="1:5" ht="15" customHeight="1" x14ac:dyDescent="0.2">
      <c r="A215" s="2" t="s">
        <v>239</v>
      </c>
      <c r="B215" s="2">
        <v>-0.12</v>
      </c>
      <c r="C215" s="2">
        <v>-0.17656612780077699</v>
      </c>
      <c r="D215" s="2">
        <v>0.31336510803429202</v>
      </c>
      <c r="E215" s="2">
        <v>0.14333276787629101</v>
      </c>
    </row>
    <row r="216" spans="1:5" ht="15" customHeight="1" x14ac:dyDescent="0.2">
      <c r="A216" s="2" t="s">
        <v>240</v>
      </c>
      <c r="B216" s="2">
        <v>0.56999999999999995</v>
      </c>
      <c r="C216" s="2">
        <v>-0.14594861298644701</v>
      </c>
      <c r="D216" s="2">
        <v>0.33211831291786598</v>
      </c>
      <c r="E216" s="2">
        <v>0.159231527830901</v>
      </c>
    </row>
    <row r="217" spans="1:5" ht="15" customHeight="1" x14ac:dyDescent="0.2">
      <c r="A217" s="2" t="s">
        <v>241</v>
      </c>
      <c r="B217" s="2">
        <v>0.48</v>
      </c>
      <c r="C217" s="2">
        <v>-9.6208469119330897E-2</v>
      </c>
      <c r="D217" s="2">
        <v>0.372491994846189</v>
      </c>
      <c r="E217" s="2">
        <v>0.19552454178315601</v>
      </c>
    </row>
    <row r="218" spans="1:5" ht="15" customHeight="1" x14ac:dyDescent="0.2">
      <c r="A218" s="2" t="s">
        <v>242</v>
      </c>
      <c r="B218" s="2">
        <v>0.26</v>
      </c>
      <c r="C218" s="2">
        <v>-6.0983414431239398E-2</v>
      </c>
      <c r="D218" s="2">
        <v>0.39051941037194698</v>
      </c>
      <c r="E218" s="2">
        <v>0.20480757983612</v>
      </c>
    </row>
    <row r="219" spans="1:5" ht="15" customHeight="1" x14ac:dyDescent="0.2">
      <c r="A219" s="2" t="s">
        <v>243</v>
      </c>
      <c r="B219" s="2">
        <v>-0.02</v>
      </c>
      <c r="C219" s="2">
        <v>-4.5986063833389199E-2</v>
      </c>
      <c r="D219" s="2">
        <v>0.37935425776193599</v>
      </c>
      <c r="E219" s="2">
        <v>0.18012148132214201</v>
      </c>
    </row>
    <row r="220" spans="1:5" ht="15" customHeight="1" x14ac:dyDescent="0.2">
      <c r="A220" s="2" t="s">
        <v>244</v>
      </c>
      <c r="B220" s="2">
        <v>0.04</v>
      </c>
      <c r="C220" s="2">
        <v>-3.9733349230545799E-2</v>
      </c>
      <c r="D220" s="2">
        <v>0.35471758237554002</v>
      </c>
      <c r="E220" s="2">
        <v>0.139474504475501</v>
      </c>
    </row>
    <row r="221" spans="1:5" ht="15" customHeight="1" x14ac:dyDescent="0.2">
      <c r="A221" s="2" t="s">
        <v>245</v>
      </c>
      <c r="B221" s="2">
        <v>-0.1</v>
      </c>
      <c r="C221" s="2">
        <v>-3.67580972196987E-2</v>
      </c>
      <c r="D221" s="2">
        <v>0.32437071534805501</v>
      </c>
      <c r="E221" s="2">
        <v>9.2772603968044404E-2</v>
      </c>
    </row>
    <row r="222" spans="1:5" ht="15" customHeight="1" x14ac:dyDescent="0.2">
      <c r="A222" s="2" t="s">
        <v>246</v>
      </c>
      <c r="B222" s="2">
        <v>0.08</v>
      </c>
      <c r="C222" s="2">
        <v>-3.2571814604075801E-2</v>
      </c>
      <c r="D222" s="2">
        <v>0.29467622837512503</v>
      </c>
      <c r="E222" s="2">
        <v>4.8429629800440001E-2</v>
      </c>
    </row>
    <row r="223" spans="1:5" ht="15" customHeight="1" x14ac:dyDescent="0.2">
      <c r="A223" s="2" t="s">
        <v>247</v>
      </c>
      <c r="B223" s="2">
        <v>0.04</v>
      </c>
      <c r="C223" s="2">
        <v>-2.37138995822288E-2</v>
      </c>
      <c r="D223" s="2">
        <v>0.27049620913617201</v>
      </c>
      <c r="E223" s="2">
        <v>1.2981478650433099E-2</v>
      </c>
    </row>
    <row r="224" spans="1:5" ht="15" customHeight="1" x14ac:dyDescent="0.2">
      <c r="A224" s="2" t="s">
        <v>248</v>
      </c>
      <c r="B224" s="2">
        <v>0.02</v>
      </c>
      <c r="C224" s="2">
        <v>-1.7728558520807201E-2</v>
      </c>
      <c r="D224" s="2">
        <v>0.242347535649895</v>
      </c>
      <c r="E224" s="2">
        <v>-2.2671621360419399E-2</v>
      </c>
    </row>
    <row r="225" spans="1:5" ht="15" customHeight="1" x14ac:dyDescent="0.2">
      <c r="A225" s="2" t="s">
        <v>249</v>
      </c>
      <c r="B225" s="2">
        <v>-0.2</v>
      </c>
      <c r="C225" s="2">
        <v>-2.0678730946806601E-2</v>
      </c>
      <c r="D225" s="2">
        <v>0.202876562726368</v>
      </c>
      <c r="E225" s="2">
        <v>-6.54586364013066E-2</v>
      </c>
    </row>
    <row r="226" spans="1:5" ht="15" customHeight="1" x14ac:dyDescent="0.2">
      <c r="A226" s="2" t="s">
        <v>250</v>
      </c>
      <c r="B226" s="2">
        <v>-0.3</v>
      </c>
      <c r="C226" s="2">
        <v>-3.4649565563528703E-2</v>
      </c>
      <c r="D226" s="2">
        <v>0.150098857348621</v>
      </c>
      <c r="E226" s="2">
        <v>-0.11650955505619499</v>
      </c>
    </row>
    <row r="227" spans="1:5" ht="15" customHeight="1" x14ac:dyDescent="0.2">
      <c r="A227" s="2" t="s">
        <v>251</v>
      </c>
      <c r="B227" s="2">
        <v>-0.22</v>
      </c>
      <c r="C227" s="2">
        <v>-4.8335576430553799E-2</v>
      </c>
      <c r="D227" s="2">
        <v>9.9399982427663403E-2</v>
      </c>
      <c r="E227" s="2">
        <v>-0.158494467710938</v>
      </c>
    </row>
    <row r="228" spans="1:5" ht="15" customHeight="1" x14ac:dyDescent="0.2">
      <c r="A228" s="2" t="s">
        <v>252</v>
      </c>
      <c r="B228" s="2">
        <v>-0.23</v>
      </c>
      <c r="C228" s="2">
        <v>-5.8681756830556701E-2</v>
      </c>
      <c r="D228" s="2">
        <v>5.5158930353560301E-2</v>
      </c>
      <c r="E228" s="2">
        <v>-0.186269692123848</v>
      </c>
    </row>
    <row r="229" spans="1:5" ht="15" customHeight="1" x14ac:dyDescent="0.2">
      <c r="A229" s="2" t="s">
        <v>253</v>
      </c>
      <c r="B229" s="2">
        <v>-0.32</v>
      </c>
      <c r="C229" s="2">
        <v>-7.1835570857318704E-2</v>
      </c>
      <c r="D229" s="2">
        <v>9.7225394082057891E-3</v>
      </c>
      <c r="E229" s="2">
        <v>-0.20801697626300999</v>
      </c>
    </row>
    <row r="230" spans="1:5" ht="15" customHeight="1" x14ac:dyDescent="0.2">
      <c r="A230" s="2" t="s">
        <v>254</v>
      </c>
      <c r="B230" s="2">
        <v>-0.24</v>
      </c>
      <c r="C230" s="2">
        <v>-8.4404458334008406E-2</v>
      </c>
      <c r="D230" s="2">
        <v>-3.2143429102964798E-2</v>
      </c>
      <c r="E230" s="2">
        <v>-0.21902686641431299</v>
      </c>
    </row>
    <row r="231" spans="1:5" ht="15" customHeight="1" x14ac:dyDescent="0.2">
      <c r="A231" s="2" t="s">
        <v>255</v>
      </c>
      <c r="B231" s="2">
        <v>-0.82</v>
      </c>
      <c r="C231" s="2">
        <v>-0.113808530075863</v>
      </c>
      <c r="D231" s="2">
        <v>-9.2604499202129098E-2</v>
      </c>
      <c r="E231" s="2">
        <v>-0.24346118583242601</v>
      </c>
    </row>
    <row r="232" spans="1:5" ht="15" customHeight="1" x14ac:dyDescent="0.2">
      <c r="A232" s="2" t="s">
        <v>256</v>
      </c>
      <c r="B232" s="2">
        <v>-1.06</v>
      </c>
      <c r="C232" s="2">
        <v>-0.170082685214684</v>
      </c>
      <c r="D232" s="2">
        <v>-0.183672874399993</v>
      </c>
      <c r="E232" s="2">
        <v>-0.29421273272220499</v>
      </c>
    </row>
    <row r="233" spans="1:5" ht="15" customHeight="1" x14ac:dyDescent="0.2">
      <c r="A233" s="2" t="s">
        <v>257</v>
      </c>
      <c r="B233" s="2">
        <v>-0.6</v>
      </c>
      <c r="C233" s="2">
        <v>-0.21454629956690399</v>
      </c>
      <c r="D233" s="2">
        <v>-0.25416912537526298</v>
      </c>
      <c r="E233" s="2">
        <v>-0.31656909412029499</v>
      </c>
    </row>
    <row r="234" spans="1:5" ht="15" customHeight="1" x14ac:dyDescent="0.2">
      <c r="A234" s="2" t="s">
        <v>258</v>
      </c>
      <c r="B234" s="2">
        <v>-0.62</v>
      </c>
      <c r="C234" s="2">
        <v>-0.24022999917314</v>
      </c>
      <c r="D234" s="2">
        <v>-0.29507950537001498</v>
      </c>
      <c r="E234" s="2">
        <v>-0.30168570098423098</v>
      </c>
    </row>
    <row r="235" spans="1:5" ht="15" customHeight="1" x14ac:dyDescent="0.2">
      <c r="A235" s="2" t="s">
        <v>259</v>
      </c>
      <c r="B235" s="2">
        <v>-0.76</v>
      </c>
      <c r="C235" s="2">
        <v>-0.26974499601617002</v>
      </c>
      <c r="D235" s="2">
        <v>-0.33597120548061998</v>
      </c>
      <c r="E235" s="2">
        <v>-0.28271419975108403</v>
      </c>
    </row>
    <row r="236" spans="1:5" ht="15" customHeight="1" x14ac:dyDescent="0.2">
      <c r="A236" s="2" t="s">
        <v>260</v>
      </c>
      <c r="B236" s="2">
        <v>-0.38</v>
      </c>
      <c r="C236" s="2">
        <v>-0.28874750325930099</v>
      </c>
      <c r="D236" s="2">
        <v>-0.35825766395924802</v>
      </c>
      <c r="E236" s="2">
        <v>-0.24176779032817</v>
      </c>
    </row>
    <row r="237" spans="1:5" ht="15" customHeight="1" x14ac:dyDescent="0.2">
      <c r="A237" s="2" t="s">
        <v>261</v>
      </c>
      <c r="B237" s="2">
        <v>0</v>
      </c>
      <c r="C237" s="2">
        <v>-0.27941947734220202</v>
      </c>
      <c r="D237" s="2">
        <v>-0.33949661159046202</v>
      </c>
      <c r="E237" s="2">
        <v>-0.15754392171916001</v>
      </c>
    </row>
    <row r="238" spans="1:5" ht="15" customHeight="1" x14ac:dyDescent="0.2">
      <c r="A238" s="2" t="s">
        <v>262</v>
      </c>
      <c r="B238" s="2">
        <v>-0.7</v>
      </c>
      <c r="C238" s="2">
        <v>-0.281959642765996</v>
      </c>
      <c r="D238" s="2">
        <v>-0.33276584695268702</v>
      </c>
      <c r="E238" s="2">
        <v>-8.9784839620692905E-2</v>
      </c>
    </row>
    <row r="239" spans="1:5" ht="15" customHeight="1" x14ac:dyDescent="0.2">
      <c r="A239" s="2" t="s">
        <v>263</v>
      </c>
      <c r="B239" s="2">
        <v>-0.22</v>
      </c>
      <c r="C239" s="2">
        <v>-0.29209720649078202</v>
      </c>
      <c r="D239" s="2">
        <v>-0.33264088611808501</v>
      </c>
      <c r="E239" s="2">
        <v>-3.5218001217330597E-2</v>
      </c>
    </row>
    <row r="240" spans="1:5" ht="15" customHeight="1" x14ac:dyDescent="0.2">
      <c r="A240" s="2" t="s">
        <v>264</v>
      </c>
      <c r="B240" s="2">
        <v>7.0000000000000007E-2</v>
      </c>
      <c r="C240" s="2">
        <v>-0.27429633351719201</v>
      </c>
      <c r="D240" s="2">
        <v>-0.29351984640775902</v>
      </c>
      <c r="E240" s="2">
        <v>5.2575802995499098E-2</v>
      </c>
    </row>
    <row r="241" spans="1:5" ht="15" customHeight="1" x14ac:dyDescent="0.2">
      <c r="A241" s="2" t="s">
        <v>265</v>
      </c>
      <c r="B241" s="2">
        <v>-0.22</v>
      </c>
      <c r="C241" s="2">
        <v>-0.25773334562668399</v>
      </c>
      <c r="D241" s="2">
        <v>-0.25440193814858297</v>
      </c>
      <c r="E241" s="2">
        <v>0.12960321499812899</v>
      </c>
    </row>
    <row r="242" spans="1:5" ht="15" customHeight="1" x14ac:dyDescent="0.2">
      <c r="A242" s="2" t="s">
        <v>266</v>
      </c>
      <c r="B242" s="2">
        <v>0.06</v>
      </c>
      <c r="C242" s="2">
        <v>-0.242676620615669</v>
      </c>
      <c r="D242" s="2">
        <v>-0.21621813341653101</v>
      </c>
      <c r="E242" s="2">
        <v>0.19304154846942001</v>
      </c>
    </row>
    <row r="243" spans="1:5" ht="15" customHeight="1" x14ac:dyDescent="0.2">
      <c r="A243" s="2" t="s">
        <v>267</v>
      </c>
      <c r="B243" s="2">
        <v>-0.22</v>
      </c>
      <c r="C243" s="2">
        <v>-0.22866598375091701</v>
      </c>
      <c r="D243" s="2">
        <v>-0.17889095729167701</v>
      </c>
      <c r="E243" s="2">
        <v>0.24189981329051</v>
      </c>
    </row>
    <row r="244" spans="1:5" ht="15" customHeight="1" x14ac:dyDescent="0.2">
      <c r="A244" s="2" t="s">
        <v>268</v>
      </c>
      <c r="B244" s="2">
        <v>-0.36</v>
      </c>
      <c r="C244" s="2">
        <v>-0.230407203075911</v>
      </c>
      <c r="D244" s="2">
        <v>-0.161799416099422</v>
      </c>
      <c r="E244" s="2">
        <v>0.25536364397502898</v>
      </c>
    </row>
    <row r="245" spans="1:5" ht="15" customHeight="1" x14ac:dyDescent="0.2">
      <c r="A245" s="2" t="s">
        <v>269</v>
      </c>
      <c r="B245" s="2">
        <v>-0.3</v>
      </c>
      <c r="C245" s="2">
        <v>-0.23484152537301001</v>
      </c>
      <c r="D245" s="2">
        <v>-0.14795025590173699</v>
      </c>
      <c r="E245" s="2">
        <v>0.25247521042395699</v>
      </c>
    </row>
    <row r="246" spans="1:5" ht="15" customHeight="1" x14ac:dyDescent="0.2">
      <c r="A246" s="2" t="s">
        <v>270</v>
      </c>
      <c r="B246" s="2">
        <v>-0.32</v>
      </c>
      <c r="C246" s="2">
        <v>-0.23752123882415099</v>
      </c>
      <c r="D246" s="2">
        <v>-0.13174286601212301</v>
      </c>
      <c r="E246" s="2">
        <v>0.24071905578007199</v>
      </c>
    </row>
    <row r="247" spans="1:5" ht="15" customHeight="1" x14ac:dyDescent="0.2">
      <c r="A247" s="2" t="s">
        <v>271</v>
      </c>
      <c r="B247" s="2">
        <v>-0.16</v>
      </c>
      <c r="C247" s="2">
        <v>-0.235023679350121</v>
      </c>
      <c r="D247" s="2">
        <v>-0.10902833635840201</v>
      </c>
      <c r="E247" s="2">
        <v>0.22628371887302501</v>
      </c>
    </row>
    <row r="248" spans="1:5" ht="15" customHeight="1" x14ac:dyDescent="0.2">
      <c r="A248" s="2" t="s">
        <v>272</v>
      </c>
      <c r="B248" s="2">
        <v>-0.28000000000000003</v>
      </c>
      <c r="C248" s="2">
        <v>-0.23138145648373801</v>
      </c>
      <c r="D248" s="2">
        <v>-8.5389074787415406E-2</v>
      </c>
      <c r="E248" s="2">
        <v>0.20508153582261501</v>
      </c>
    </row>
    <row r="249" spans="1:5" ht="15" customHeight="1" x14ac:dyDescent="0.2">
      <c r="A249" s="2" t="s">
        <v>273</v>
      </c>
      <c r="B249" s="2">
        <v>-0.3</v>
      </c>
      <c r="C249" s="2">
        <v>-0.23294227122469999</v>
      </c>
      <c r="D249" s="2">
        <v>-6.9254162894672205E-2</v>
      </c>
      <c r="E249" s="2">
        <v>0.17018208363426601</v>
      </c>
    </row>
    <row r="250" spans="1:5" ht="15" customHeight="1" x14ac:dyDescent="0.2">
      <c r="A250" s="2" t="s">
        <v>274</v>
      </c>
      <c r="B250" s="2">
        <v>-0.2</v>
      </c>
      <c r="C250" s="2">
        <v>-0.23141550426263999</v>
      </c>
      <c r="D250" s="2">
        <v>-4.9949062261085302E-2</v>
      </c>
      <c r="E250" s="2">
        <v>0.13519701045443799</v>
      </c>
    </row>
    <row r="251" spans="1:5" ht="15" customHeight="1" x14ac:dyDescent="0.2">
      <c r="A251" s="2" t="s">
        <v>275</v>
      </c>
      <c r="B251" s="2">
        <v>0.18</v>
      </c>
      <c r="C251" s="2">
        <v>-0.21295099313545199</v>
      </c>
      <c r="D251" s="2">
        <v>-9.9059002749415995E-3</v>
      </c>
      <c r="E251" s="2">
        <v>0.120781831316953</v>
      </c>
    </row>
    <row r="252" spans="1:5" ht="15" customHeight="1" x14ac:dyDescent="0.2">
      <c r="A252" s="2" t="s">
        <v>276</v>
      </c>
      <c r="B252" s="2">
        <v>-0.13</v>
      </c>
      <c r="C252" s="2">
        <v>-0.193412413268581</v>
      </c>
      <c r="D252" s="2">
        <v>2.9645532921808399E-2</v>
      </c>
      <c r="E252" s="2">
        <v>0.10567062404008599</v>
      </c>
    </row>
    <row r="253" spans="1:5" ht="15" customHeight="1" x14ac:dyDescent="0.2">
      <c r="A253" s="2" t="s">
        <v>277</v>
      </c>
      <c r="B253" s="2">
        <v>-0.22</v>
      </c>
      <c r="C253" s="2">
        <v>-0.189429877724619</v>
      </c>
      <c r="D253" s="2">
        <v>4.6985479769170002E-2</v>
      </c>
      <c r="E253" s="2">
        <v>6.8107538912392407E-2</v>
      </c>
    </row>
    <row r="254" spans="1:5" ht="15" customHeight="1" x14ac:dyDescent="0.2">
      <c r="A254" s="2" t="s">
        <v>278</v>
      </c>
      <c r="B254" s="2">
        <v>-0.12</v>
      </c>
      <c r="C254" s="2">
        <v>-0.18547622026876001</v>
      </c>
      <c r="D254" s="2">
        <v>6.2477036495105498E-2</v>
      </c>
      <c r="E254" s="2">
        <v>3.1498372133377098E-2</v>
      </c>
    </row>
    <row r="255" spans="1:5" ht="15" customHeight="1" x14ac:dyDescent="0.2">
      <c r="A255" s="2" t="s">
        <v>279</v>
      </c>
      <c r="B255" s="2">
        <v>-0.39</v>
      </c>
      <c r="C255" s="2">
        <v>-0.18769769206621101</v>
      </c>
      <c r="D255" s="2">
        <v>6.8195080515635706E-2</v>
      </c>
      <c r="E255" s="2">
        <v>-1.09949746912481E-2</v>
      </c>
    </row>
    <row r="256" spans="1:5" ht="15" customHeight="1" x14ac:dyDescent="0.2">
      <c r="A256" s="2" t="s">
        <v>280</v>
      </c>
      <c r="B256" s="2">
        <v>-0.1</v>
      </c>
      <c r="C256" s="2">
        <v>-0.18903518191412599</v>
      </c>
      <c r="D256" s="2">
        <v>7.3475344776735896E-2</v>
      </c>
      <c r="E256" s="2">
        <v>-4.7947448549098298E-2</v>
      </c>
    </row>
    <row r="257" spans="1:5" ht="15" customHeight="1" x14ac:dyDescent="0.2">
      <c r="A257" s="2" t="s">
        <v>281</v>
      </c>
      <c r="B257" s="2">
        <v>-0.27</v>
      </c>
      <c r="C257" s="2">
        <v>-0.18624084636396099</v>
      </c>
      <c r="D257" s="2">
        <v>8.2550458415167796E-2</v>
      </c>
      <c r="E257" s="2">
        <v>-7.3775155474121196E-2</v>
      </c>
    </row>
    <row r="258" spans="1:5" ht="15" customHeight="1" x14ac:dyDescent="0.2">
      <c r="A258" s="2" t="s">
        <v>282</v>
      </c>
      <c r="B258" s="2">
        <v>-0.56000000000000005</v>
      </c>
      <c r="C258" s="2">
        <v>-0.19982530964446099</v>
      </c>
      <c r="D258" s="2">
        <v>6.8966924277491001E-2</v>
      </c>
      <c r="E258" s="2">
        <v>-0.115882038121473</v>
      </c>
    </row>
    <row r="259" spans="1:5" ht="15" customHeight="1" x14ac:dyDescent="0.2">
      <c r="A259" s="2" t="s">
        <v>283</v>
      </c>
      <c r="B259" s="2">
        <v>-0.06</v>
      </c>
      <c r="C259" s="2">
        <v>-0.20486130689316001</v>
      </c>
      <c r="D259" s="2">
        <v>6.5514615045123903E-2</v>
      </c>
      <c r="E259" s="2">
        <v>-0.13856950307809601</v>
      </c>
    </row>
    <row r="260" spans="1:5" ht="15" customHeight="1" x14ac:dyDescent="0.2">
      <c r="A260" s="2" t="s">
        <v>284</v>
      </c>
      <c r="B260" s="2">
        <v>-0.02</v>
      </c>
      <c r="C260" s="2">
        <v>-0.19025005644685999</v>
      </c>
      <c r="D260" s="2">
        <v>8.6362271353936398E-2</v>
      </c>
      <c r="E260" s="2">
        <v>-0.12681329016029999</v>
      </c>
    </row>
    <row r="261" spans="1:5" ht="15" customHeight="1" x14ac:dyDescent="0.2">
      <c r="A261" s="2" t="s">
        <v>285</v>
      </c>
      <c r="B261" s="2">
        <v>-0.18</v>
      </c>
      <c r="C261" s="2">
        <v>-0.180914313502441</v>
      </c>
      <c r="D261" s="2">
        <v>9.8786124794817298E-2</v>
      </c>
      <c r="E261" s="2">
        <v>-0.116410069000458</v>
      </c>
    </row>
    <row r="262" spans="1:5" ht="15" customHeight="1" x14ac:dyDescent="0.2">
      <c r="A262" s="2" t="s">
        <v>286</v>
      </c>
      <c r="B262" s="2">
        <v>-0.01</v>
      </c>
      <c r="C262" s="2">
        <v>-0.17210619502739499</v>
      </c>
      <c r="D262" s="2">
        <v>0.109028767651579</v>
      </c>
      <c r="E262" s="2">
        <v>-0.10174308736295901</v>
      </c>
    </row>
    <row r="263" spans="1:5" ht="15" customHeight="1" x14ac:dyDescent="0.2">
      <c r="A263" s="2" t="s">
        <v>287</v>
      </c>
      <c r="B263" s="2">
        <v>-0.26</v>
      </c>
      <c r="C263" s="2">
        <v>-0.166863041734398</v>
      </c>
      <c r="D263" s="2">
        <v>0.113211971352239</v>
      </c>
      <c r="E263" s="2">
        <v>-8.8042431851209704E-2</v>
      </c>
    </row>
    <row r="264" spans="1:5" ht="15" customHeight="1" x14ac:dyDescent="0.2">
      <c r="A264" s="2" t="s">
        <v>288</v>
      </c>
      <c r="B264" s="2">
        <v>-0.19</v>
      </c>
      <c r="C264" s="2">
        <v>-0.16812463853551901</v>
      </c>
      <c r="D264" s="2">
        <v>0.107732845834748</v>
      </c>
      <c r="E264" s="2">
        <v>-8.0152409566229696E-2</v>
      </c>
    </row>
    <row r="265" spans="1:5" ht="15" customHeight="1" x14ac:dyDescent="0.2">
      <c r="A265" s="2" t="s">
        <v>289</v>
      </c>
      <c r="B265" s="2">
        <v>-0.41</v>
      </c>
      <c r="C265" s="2">
        <v>-0.17460183101579899</v>
      </c>
      <c r="D265" s="2">
        <v>9.4603532766916201E-2</v>
      </c>
      <c r="E265" s="2">
        <v>-7.6734832903091105E-2</v>
      </c>
    </row>
    <row r="266" spans="1:5" ht="15" customHeight="1" x14ac:dyDescent="0.2">
      <c r="A266" s="2" t="s">
        <v>290</v>
      </c>
      <c r="B266" s="2">
        <v>-0.22</v>
      </c>
      <c r="C266" s="2">
        <v>-0.181904241374922</v>
      </c>
      <c r="D266" s="2">
        <v>7.9850363590961995E-2</v>
      </c>
      <c r="E266" s="2">
        <v>-7.2047786370667097E-2</v>
      </c>
    </row>
    <row r="267" spans="1:5" ht="15" customHeight="1" x14ac:dyDescent="0.2">
      <c r="A267" s="2" t="s">
        <v>291</v>
      </c>
      <c r="B267" s="2">
        <v>-0.28999999999999998</v>
      </c>
      <c r="C267" s="2">
        <v>-0.184179416072487</v>
      </c>
      <c r="D267" s="2">
        <v>7.1250133143427097E-2</v>
      </c>
      <c r="E267" s="2">
        <v>-5.8549183950510598E-2</v>
      </c>
    </row>
    <row r="268" spans="1:5" ht="15" customHeight="1" x14ac:dyDescent="0.2">
      <c r="A268" s="2" t="s">
        <v>292</v>
      </c>
      <c r="B268" s="2">
        <v>-0.3</v>
      </c>
      <c r="C268" s="2">
        <v>-0.18911400742696499</v>
      </c>
      <c r="D268" s="2">
        <v>5.89202007400585E-2</v>
      </c>
      <c r="E268" s="2">
        <v>-4.7638161671035198E-2</v>
      </c>
    </row>
    <row r="269" spans="1:5" ht="15" customHeight="1" x14ac:dyDescent="0.2">
      <c r="A269" s="2" t="s">
        <v>293</v>
      </c>
      <c r="B269" s="2">
        <v>-0.17</v>
      </c>
      <c r="C269" s="2">
        <v>-0.18966159582811001</v>
      </c>
      <c r="D269" s="2">
        <v>5.21682853936953E-2</v>
      </c>
      <c r="E269" s="2">
        <v>-3.0228411340616199E-2</v>
      </c>
    </row>
    <row r="270" spans="1:5" ht="15" customHeight="1" x14ac:dyDescent="0.2">
      <c r="A270" s="2" t="s">
        <v>294</v>
      </c>
      <c r="B270" s="2">
        <v>-0.26</v>
      </c>
      <c r="C270" s="2">
        <v>-0.188616158322407</v>
      </c>
      <c r="D270" s="2">
        <v>4.7374961437345597E-2</v>
      </c>
      <c r="E270" s="2">
        <v>-1.10826330417154E-2</v>
      </c>
    </row>
    <row r="271" spans="1:5" ht="15" customHeight="1" x14ac:dyDescent="0.2">
      <c r="A271" s="2" t="s">
        <v>295</v>
      </c>
      <c r="B271" s="2">
        <v>0.04</v>
      </c>
      <c r="C271" s="2">
        <v>-0.18006108381233399</v>
      </c>
      <c r="D271" s="2">
        <v>5.2173317040577399E-2</v>
      </c>
      <c r="E271" s="2">
        <v>1.6983370897091E-2</v>
      </c>
    </row>
    <row r="272" spans="1:5" ht="15" customHeight="1" x14ac:dyDescent="0.2">
      <c r="A272" s="2" t="s">
        <v>296</v>
      </c>
      <c r="B272" s="2">
        <v>-0.52</v>
      </c>
      <c r="C272" s="2">
        <v>-0.18120024411699001</v>
      </c>
      <c r="D272" s="2">
        <v>4.419392568766E-2</v>
      </c>
      <c r="E272" s="2">
        <v>2.9232719197833299E-2</v>
      </c>
    </row>
    <row r="273" spans="1:5" ht="15" customHeight="1" x14ac:dyDescent="0.2">
      <c r="A273" s="2" t="s">
        <v>297</v>
      </c>
      <c r="B273" s="2">
        <v>-0.38</v>
      </c>
      <c r="C273" s="2">
        <v>-0.19713910075274199</v>
      </c>
      <c r="D273" s="2">
        <v>1.7249810734312299E-2</v>
      </c>
      <c r="E273" s="2">
        <v>1.8782377727647102E-2</v>
      </c>
    </row>
    <row r="274" spans="1:5" ht="15" customHeight="1" x14ac:dyDescent="0.2">
      <c r="A274" s="2" t="s">
        <v>298</v>
      </c>
      <c r="B274" s="2">
        <v>-0.11</v>
      </c>
      <c r="C274" s="2">
        <v>-0.19762363001147401</v>
      </c>
      <c r="D274" s="2">
        <v>1.0949557523060101E-2</v>
      </c>
      <c r="E274" s="2">
        <v>2.79493858580846E-2</v>
      </c>
    </row>
    <row r="275" spans="1:5" ht="15" customHeight="1" x14ac:dyDescent="0.2">
      <c r="A275" s="2" t="s">
        <v>299</v>
      </c>
      <c r="B275" s="2">
        <v>0.14000000000000001</v>
      </c>
      <c r="C275" s="2">
        <v>-0.17973027595444699</v>
      </c>
      <c r="D275" s="2">
        <v>2.86556204953206E-2</v>
      </c>
      <c r="E275" s="2">
        <v>5.9902024904092903E-2</v>
      </c>
    </row>
    <row r="276" spans="1:5" ht="15" customHeight="1" x14ac:dyDescent="0.2">
      <c r="A276" s="2" t="s">
        <v>300</v>
      </c>
      <c r="B276" s="2">
        <v>0.31</v>
      </c>
      <c r="C276" s="2">
        <v>-0.147956547478196</v>
      </c>
      <c r="D276" s="2">
        <v>6.38583111859298E-2</v>
      </c>
      <c r="E276" s="2">
        <v>0.106706555428991</v>
      </c>
    </row>
    <row r="277" spans="1:5" ht="15" customHeight="1" x14ac:dyDescent="0.2">
      <c r="A277" s="2" t="s">
        <v>301</v>
      </c>
      <c r="B277" s="2">
        <v>0.09</v>
      </c>
      <c r="C277" s="2">
        <v>-0.120196806819083</v>
      </c>
      <c r="D277" s="2">
        <v>9.2793746825665602E-2</v>
      </c>
      <c r="E277" s="2">
        <v>0.14191139268591299</v>
      </c>
    </row>
    <row r="278" spans="1:5" ht="15" customHeight="1" x14ac:dyDescent="0.2">
      <c r="A278" s="2" t="s">
        <v>302</v>
      </c>
      <c r="B278" s="2">
        <v>-0.02</v>
      </c>
      <c r="C278" s="2">
        <v>-0.106336576436755</v>
      </c>
      <c r="D278" s="2">
        <v>0.10260756601257</v>
      </c>
      <c r="E278" s="2">
        <v>0.15127766360113901</v>
      </c>
    </row>
    <row r="279" spans="1:5" ht="15" customHeight="1" x14ac:dyDescent="0.2">
      <c r="A279" s="2" t="s">
        <v>303</v>
      </c>
      <c r="B279" s="2">
        <v>0.01</v>
      </c>
      <c r="C279" s="2">
        <v>-9.6050971017837106E-2</v>
      </c>
      <c r="D279" s="2">
        <v>0.10693515078677</v>
      </c>
      <c r="E279" s="2">
        <v>0.14957291590948699</v>
      </c>
    </row>
    <row r="280" spans="1:5" ht="15" customHeight="1" x14ac:dyDescent="0.2">
      <c r="A280" s="2" t="s">
        <v>304</v>
      </c>
      <c r="B280" s="2">
        <v>-0.2</v>
      </c>
      <c r="C280" s="2">
        <v>-9.2870695607746703E-2</v>
      </c>
      <c r="D280" s="2">
        <v>0.101359421536515</v>
      </c>
      <c r="E280" s="2">
        <v>0.13279921559708499</v>
      </c>
    </row>
    <row r="281" spans="1:5" ht="15" customHeight="1" x14ac:dyDescent="0.2">
      <c r="A281" s="2" t="s">
        <v>305</v>
      </c>
      <c r="B281" s="2">
        <v>0.03</v>
      </c>
      <c r="C281" s="2">
        <v>-8.9434683100476295E-2</v>
      </c>
      <c r="D281" s="2">
        <v>9.5669197414571694E-2</v>
      </c>
      <c r="E281" s="2">
        <v>0.112459902370328</v>
      </c>
    </row>
    <row r="282" spans="1:5" ht="15" customHeight="1" x14ac:dyDescent="0.2">
      <c r="A282" s="2" t="s">
        <v>306</v>
      </c>
      <c r="B282" s="2">
        <v>-0.06</v>
      </c>
      <c r="C282" s="2">
        <v>-8.1150430511523403E-2</v>
      </c>
      <c r="D282" s="2">
        <v>9.5873205795122304E-2</v>
      </c>
      <c r="E282" s="2">
        <v>9.6054526641017005E-2</v>
      </c>
    </row>
    <row r="283" spans="1:5" ht="15" customHeight="1" x14ac:dyDescent="0.2">
      <c r="A283" s="2" t="s">
        <v>307</v>
      </c>
      <c r="B283" s="2">
        <v>0.04</v>
      </c>
      <c r="C283" s="2">
        <v>-7.2973568285593898E-2</v>
      </c>
      <c r="D283" s="2">
        <v>9.5502145225804302E-2</v>
      </c>
      <c r="E283" s="2">
        <v>7.7659644359460794E-2</v>
      </c>
    </row>
    <row r="284" spans="1:5" ht="15" customHeight="1" x14ac:dyDescent="0.2">
      <c r="A284" s="2" t="s">
        <v>308</v>
      </c>
      <c r="B284" s="2">
        <v>-0.22</v>
      </c>
      <c r="C284" s="2">
        <v>-7.0926931363421805E-2</v>
      </c>
      <c r="D284" s="2">
        <v>8.6859457689180505E-2</v>
      </c>
      <c r="E284" s="2">
        <v>5.0082551024829801E-2</v>
      </c>
    </row>
    <row r="285" spans="1:5" ht="15" customHeight="1" x14ac:dyDescent="0.2">
      <c r="A285" s="2" t="s">
        <v>309</v>
      </c>
      <c r="B285" s="2">
        <v>-0.18</v>
      </c>
      <c r="C285" s="2">
        <v>-7.6822203858352103E-2</v>
      </c>
      <c r="D285" s="2">
        <v>6.7916080063147102E-2</v>
      </c>
      <c r="E285" s="2">
        <v>1.2365996722072401E-2</v>
      </c>
    </row>
    <row r="286" spans="1:5" ht="15" customHeight="1" x14ac:dyDescent="0.2">
      <c r="A286" s="2" t="s">
        <v>310</v>
      </c>
      <c r="B286" s="2">
        <v>-0.41</v>
      </c>
      <c r="C286" s="2">
        <v>-8.9267862340758494E-2</v>
      </c>
      <c r="D286" s="2">
        <v>4.0905935247584797E-2</v>
      </c>
      <c r="E286" s="2">
        <v>-3.1734395643263497E-2</v>
      </c>
    </row>
    <row r="287" spans="1:5" ht="15" customHeight="1" x14ac:dyDescent="0.2">
      <c r="A287" s="2" t="s">
        <v>311</v>
      </c>
      <c r="B287" s="2">
        <v>-0.36</v>
      </c>
      <c r="C287" s="2">
        <v>-0.107325189988991</v>
      </c>
      <c r="D287" s="2">
        <v>7.5010704848842303E-3</v>
      </c>
      <c r="E287" s="2">
        <v>-7.9026767068334905E-2</v>
      </c>
    </row>
    <row r="288" spans="1:5" ht="15" customHeight="1" x14ac:dyDescent="0.2">
      <c r="A288" s="2" t="s">
        <v>312</v>
      </c>
      <c r="B288" s="2">
        <v>-0.09</v>
      </c>
      <c r="C288" s="2">
        <v>-0.112505335410098</v>
      </c>
      <c r="D288" s="2">
        <v>-8.0488641367175498E-3</v>
      </c>
      <c r="E288" s="2">
        <v>-0.10255564922334599</v>
      </c>
    </row>
    <row r="289" spans="1:5" ht="15" customHeight="1" x14ac:dyDescent="0.2">
      <c r="A289" s="2" t="s">
        <v>313</v>
      </c>
      <c r="B289" s="2">
        <v>0.19</v>
      </c>
      <c r="C289" s="2">
        <v>-9.7799921865933503E-2</v>
      </c>
      <c r="D289" s="2">
        <v>3.0023276632606798E-3</v>
      </c>
      <c r="E289" s="2">
        <v>-9.2818091041380002E-2</v>
      </c>
    </row>
    <row r="290" spans="1:5" ht="15" customHeight="1" x14ac:dyDescent="0.2">
      <c r="A290" s="2" t="s">
        <v>314</v>
      </c>
      <c r="B290" s="2">
        <v>0.08</v>
      </c>
      <c r="C290" s="2">
        <v>-7.8335558292211005E-2</v>
      </c>
      <c r="D290" s="2">
        <v>2.04584456211746E-2</v>
      </c>
      <c r="E290" s="2">
        <v>-7.2077974365324399E-2</v>
      </c>
    </row>
    <row r="291" spans="1:5" ht="15" customHeight="1" x14ac:dyDescent="0.2">
      <c r="A291" s="2" t="s">
        <v>315</v>
      </c>
      <c r="B291" s="2">
        <v>0.01</v>
      </c>
      <c r="C291" s="2">
        <v>-6.6392792396939404E-2</v>
      </c>
      <c r="D291" s="2">
        <v>2.8168191040165099E-2</v>
      </c>
      <c r="E291" s="2">
        <v>-5.85270563309526E-2</v>
      </c>
    </row>
    <row r="292" spans="1:5" ht="15" customHeight="1" x14ac:dyDescent="0.2">
      <c r="A292" s="2" t="s">
        <v>316</v>
      </c>
      <c r="B292" s="2">
        <v>-0.2</v>
      </c>
      <c r="C292" s="2">
        <v>-6.5222489977356801E-2</v>
      </c>
      <c r="D292" s="2">
        <v>2.20620018205494E-2</v>
      </c>
      <c r="E292" s="2">
        <v>-5.7206455955988597E-2</v>
      </c>
    </row>
    <row r="293" spans="1:5" ht="15" customHeight="1" x14ac:dyDescent="0.2">
      <c r="A293" s="2" t="s">
        <v>317</v>
      </c>
      <c r="B293" s="2">
        <v>-0.27</v>
      </c>
      <c r="C293" s="2">
        <v>-7.4297041735678707E-2</v>
      </c>
      <c r="D293" s="2">
        <v>3.1702512329174399E-3</v>
      </c>
      <c r="E293" s="2">
        <v>-6.7316716051103301E-2</v>
      </c>
    </row>
    <row r="294" spans="1:5" ht="15" customHeight="1" x14ac:dyDescent="0.2">
      <c r="A294" s="2" t="s">
        <v>318</v>
      </c>
      <c r="B294" s="2">
        <v>0.04</v>
      </c>
      <c r="C294" s="2">
        <v>-7.40903650001348E-2</v>
      </c>
      <c r="D294" s="2">
        <v>-2.9385643210876099E-3</v>
      </c>
      <c r="E294" s="2">
        <v>-6.1775523233645303E-2</v>
      </c>
    </row>
    <row r="295" spans="1:5" ht="15" customHeight="1" x14ac:dyDescent="0.2">
      <c r="A295" s="2" t="s">
        <v>319</v>
      </c>
      <c r="B295" s="2">
        <v>-0.26</v>
      </c>
      <c r="C295" s="2">
        <v>-7.3418713408254205E-2</v>
      </c>
      <c r="D295" s="2">
        <v>-7.8463321913212793E-3</v>
      </c>
      <c r="E295" s="2">
        <v>-5.3416432895112997E-2</v>
      </c>
    </row>
    <row r="296" spans="1:5" ht="15" customHeight="1" x14ac:dyDescent="0.2">
      <c r="A296" s="2" t="s">
        <v>320</v>
      </c>
      <c r="B296" s="2">
        <v>-0.52</v>
      </c>
      <c r="C296" s="2">
        <v>-9.2532400482780705E-2</v>
      </c>
      <c r="D296" s="2">
        <v>-3.7600097253864498E-2</v>
      </c>
      <c r="E296" s="2">
        <v>-7.0342290629562598E-2</v>
      </c>
    </row>
    <row r="297" spans="1:5" ht="15" customHeight="1" x14ac:dyDescent="0.2">
      <c r="A297" s="2" t="s">
        <v>321</v>
      </c>
      <c r="B297" s="2">
        <v>-0.57999999999999996</v>
      </c>
      <c r="C297" s="2">
        <v>-0.121631860786614</v>
      </c>
      <c r="D297" s="2">
        <v>-7.8777919736457203E-2</v>
      </c>
      <c r="E297" s="2">
        <v>-9.7970638563004295E-2</v>
      </c>
    </row>
    <row r="298" spans="1:5" ht="15" customHeight="1" x14ac:dyDescent="0.2">
      <c r="A298" s="2" t="s">
        <v>322</v>
      </c>
      <c r="B298" s="2">
        <v>-0.71</v>
      </c>
      <c r="C298" s="2">
        <v>-0.15563159070419499</v>
      </c>
      <c r="D298" s="2">
        <v>-0.12421242680101401</v>
      </c>
      <c r="E298" s="2">
        <v>-0.12811569635009001</v>
      </c>
    </row>
    <row r="299" spans="1:5" ht="15" customHeight="1" x14ac:dyDescent="0.2">
      <c r="A299" s="2" t="s">
        <v>323</v>
      </c>
      <c r="B299" s="2">
        <v>0.34</v>
      </c>
      <c r="C299" s="2">
        <v>-0.15469219377871499</v>
      </c>
      <c r="D299" s="2">
        <v>-0.122185469225167</v>
      </c>
      <c r="E299" s="2">
        <v>-0.105568352155035</v>
      </c>
    </row>
    <row r="300" spans="1:5" ht="15" customHeight="1" x14ac:dyDescent="0.2">
      <c r="A300" s="2" t="s">
        <v>324</v>
      </c>
      <c r="B300" s="2">
        <v>-0.39</v>
      </c>
      <c r="C300" s="2">
        <v>-0.14221890558011299</v>
      </c>
      <c r="D300" s="2">
        <v>-0.103960285875268</v>
      </c>
      <c r="E300" s="2">
        <v>-6.4823681815001005E-2</v>
      </c>
    </row>
    <row r="301" spans="1:5" ht="15" customHeight="1" x14ac:dyDescent="0.2">
      <c r="A301" s="2" t="s">
        <v>325</v>
      </c>
      <c r="B301" s="2">
        <v>-0.11</v>
      </c>
      <c r="C301" s="2">
        <v>-0.14657855168221301</v>
      </c>
      <c r="D301" s="2">
        <v>-0.106658780658295</v>
      </c>
      <c r="E301" s="2">
        <v>-4.68449667249927E-2</v>
      </c>
    </row>
    <row r="302" spans="1:5" ht="15" customHeight="1" x14ac:dyDescent="0.2">
      <c r="A302" s="2" t="s">
        <v>326</v>
      </c>
      <c r="B302" s="2">
        <v>0.18</v>
      </c>
      <c r="C302" s="2">
        <v>-0.13063483537717299</v>
      </c>
      <c r="D302" s="2">
        <v>-8.2122488939365496E-2</v>
      </c>
      <c r="E302" s="2">
        <v>-1.40077443127163E-3</v>
      </c>
    </row>
    <row r="303" spans="1:5" ht="15" customHeight="1" x14ac:dyDescent="0.2">
      <c r="A303" s="2" t="s">
        <v>327</v>
      </c>
      <c r="B303" s="2">
        <v>-0.09</v>
      </c>
      <c r="C303" s="2">
        <v>-0.114864449696945</v>
      </c>
      <c r="D303" s="2">
        <v>-5.7610559513408301E-2</v>
      </c>
      <c r="E303" s="2">
        <v>4.1010419683940799E-2</v>
      </c>
    </row>
    <row r="304" spans="1:5" ht="15" customHeight="1" x14ac:dyDescent="0.2">
      <c r="A304" s="2" t="s">
        <v>328</v>
      </c>
      <c r="B304" s="2">
        <v>0</v>
      </c>
      <c r="C304" s="2">
        <v>-0.106586766435407</v>
      </c>
      <c r="D304" s="2">
        <v>-4.28443685243673E-2</v>
      </c>
      <c r="E304" s="2">
        <v>6.8862817216329697E-2</v>
      </c>
    </row>
    <row r="305" spans="1:5" ht="15" customHeight="1" x14ac:dyDescent="0.2">
      <c r="A305" s="2" t="s">
        <v>329</v>
      </c>
      <c r="B305" s="2">
        <v>0.23</v>
      </c>
      <c r="C305" s="2">
        <v>-8.77730337608459E-2</v>
      </c>
      <c r="D305" s="2">
        <v>-1.46138796702783E-2</v>
      </c>
      <c r="E305" s="2">
        <v>0.106108408964755</v>
      </c>
    </row>
    <row r="306" spans="1:5" ht="15" customHeight="1" x14ac:dyDescent="0.2">
      <c r="A306" s="2" t="s">
        <v>330</v>
      </c>
      <c r="B306" s="2">
        <v>0.04</v>
      </c>
      <c r="C306" s="2">
        <v>-6.8748962228862301E-2</v>
      </c>
      <c r="D306" s="2">
        <v>1.31953869808384E-2</v>
      </c>
      <c r="E306" s="2">
        <v>0.137198849061336</v>
      </c>
    </row>
    <row r="307" spans="1:5" ht="15" customHeight="1" x14ac:dyDescent="0.2">
      <c r="A307" s="2" t="s">
        <v>331</v>
      </c>
      <c r="B307" s="2">
        <v>0.14000000000000001</v>
      </c>
      <c r="C307" s="2">
        <v>-5.41421535885587E-2</v>
      </c>
      <c r="D307" s="2">
        <v>3.4354889357705302E-2</v>
      </c>
      <c r="E307" s="2">
        <v>0.15509981229005501</v>
      </c>
    </row>
    <row r="308" spans="1:5" ht="15" customHeight="1" x14ac:dyDescent="0.2">
      <c r="A308" s="2" t="s">
        <v>332</v>
      </c>
      <c r="B308" s="2">
        <v>-0.12</v>
      </c>
      <c r="C308" s="2">
        <v>-4.61234037715363E-2</v>
      </c>
      <c r="D308" s="2">
        <v>4.6021552279286997E-2</v>
      </c>
      <c r="E308" s="2">
        <v>0.15692435251932699</v>
      </c>
    </row>
    <row r="309" spans="1:5" ht="15" customHeight="1" x14ac:dyDescent="0.2">
      <c r="A309" s="2" t="s">
        <v>333</v>
      </c>
      <c r="B309" s="2">
        <v>0.02</v>
      </c>
      <c r="C309" s="2">
        <v>-4.2925571481854802E-2</v>
      </c>
      <c r="D309" s="2">
        <v>5.0591905085504901E-2</v>
      </c>
      <c r="E309" s="2">
        <v>0.14590842023436801</v>
      </c>
    </row>
    <row r="310" spans="1:5" ht="15" customHeight="1" x14ac:dyDescent="0.2">
      <c r="A310" s="2" t="s">
        <v>334</v>
      </c>
      <c r="B310" s="2">
        <v>0.39</v>
      </c>
      <c r="C310" s="2">
        <v>-2.2098018878451999E-2</v>
      </c>
      <c r="D310" s="2">
        <v>7.7087322205467199E-2</v>
      </c>
      <c r="E310" s="2">
        <v>0.15380703008684701</v>
      </c>
    </row>
    <row r="311" spans="1:5" ht="15" customHeight="1" x14ac:dyDescent="0.2">
      <c r="A311" s="2" t="s">
        <v>335</v>
      </c>
      <c r="B311" s="2">
        <v>-0.26</v>
      </c>
      <c r="C311" s="2">
        <v>-1.2795442504073299E-2</v>
      </c>
      <c r="D311" s="2">
        <v>8.7306960839638195E-2</v>
      </c>
      <c r="E311" s="2">
        <v>0.14054655747310199</v>
      </c>
    </row>
    <row r="312" spans="1:5" ht="15" customHeight="1" x14ac:dyDescent="0.2">
      <c r="A312" s="2" t="s">
        <v>336</v>
      </c>
      <c r="B312" s="2">
        <v>0.31</v>
      </c>
      <c r="C312" s="2">
        <v>-6.7526622336824202E-3</v>
      </c>
      <c r="D312" s="2">
        <v>9.2189204672211505E-2</v>
      </c>
      <c r="E312" s="2">
        <v>0.11886620352041399</v>
      </c>
    </row>
    <row r="313" spans="1:5" ht="15" customHeight="1" x14ac:dyDescent="0.2">
      <c r="A313" s="2" t="s">
        <v>337</v>
      </c>
      <c r="B313" s="2">
        <v>0.19</v>
      </c>
      <c r="C313" s="2">
        <v>1.4823070156897799E-2</v>
      </c>
      <c r="D313" s="2">
        <v>0.116030299761767</v>
      </c>
      <c r="E313" s="2">
        <v>0.115744355254492</v>
      </c>
    </row>
    <row r="314" spans="1:5" ht="15" customHeight="1" x14ac:dyDescent="0.2">
      <c r="A314" s="2" t="s">
        <v>338</v>
      </c>
      <c r="B314" s="2">
        <v>-0.12</v>
      </c>
      <c r="C314" s="2">
        <v>1.9378841196205799E-2</v>
      </c>
      <c r="D314" s="2">
        <v>0.116371322062668</v>
      </c>
      <c r="E314" s="2">
        <v>8.6806686490950399E-2</v>
      </c>
    </row>
    <row r="315" spans="1:5" ht="15" customHeight="1" x14ac:dyDescent="0.2">
      <c r="A315" s="2" t="s">
        <v>339</v>
      </c>
      <c r="B315" s="2">
        <v>0.01</v>
      </c>
      <c r="C315" s="2">
        <v>1.7461737680350101E-2</v>
      </c>
      <c r="D315" s="2">
        <v>0.107362114009786</v>
      </c>
      <c r="E315" s="2">
        <v>4.8498541635448901E-2</v>
      </c>
    </row>
    <row r="316" spans="1:5" ht="15" customHeight="1" x14ac:dyDescent="0.2">
      <c r="A316" s="2" t="s">
        <v>340</v>
      </c>
      <c r="B316" s="2">
        <v>-0.3</v>
      </c>
      <c r="C316" s="2">
        <v>9.2946455216887693E-3</v>
      </c>
      <c r="D316" s="2">
        <v>8.96609598754676E-2</v>
      </c>
      <c r="E316" s="2">
        <v>3.0818766258188099E-3</v>
      </c>
    </row>
    <row r="317" spans="1:5" ht="15" customHeight="1" x14ac:dyDescent="0.2">
      <c r="A317" s="2" t="s">
        <v>341</v>
      </c>
      <c r="B317" s="2">
        <v>-0.17</v>
      </c>
      <c r="C317" s="2">
        <v>-4.9147937376368897E-3</v>
      </c>
      <c r="D317" s="2">
        <v>6.3971678347893607E-2</v>
      </c>
      <c r="E317" s="2">
        <v>-4.7087555505003202E-2</v>
      </c>
    </row>
    <row r="318" spans="1:5" ht="15" customHeight="1" x14ac:dyDescent="0.2">
      <c r="A318" s="2" t="s">
        <v>342</v>
      </c>
      <c r="B318" s="2">
        <v>-0.66</v>
      </c>
      <c r="C318" s="2">
        <v>-3.0766372681533798E-2</v>
      </c>
      <c r="D318" s="2">
        <v>2.35814574176045E-2</v>
      </c>
      <c r="E318" s="2">
        <v>-0.10754255805546301</v>
      </c>
    </row>
    <row r="319" spans="1:5" ht="15" customHeight="1" x14ac:dyDescent="0.2">
      <c r="A319" s="2" t="s">
        <v>343</v>
      </c>
      <c r="B319" s="2">
        <v>-0.26</v>
      </c>
      <c r="C319" s="2">
        <v>-5.7855279067586501E-2</v>
      </c>
      <c r="D319" s="2">
        <v>-1.7363673810185099E-2</v>
      </c>
      <c r="E319" s="2">
        <v>-0.16163083798746899</v>
      </c>
    </row>
    <row r="320" spans="1:5" ht="15" customHeight="1" x14ac:dyDescent="0.2">
      <c r="A320" s="2" t="s">
        <v>344</v>
      </c>
      <c r="B320" s="2">
        <v>-0.62</v>
      </c>
      <c r="C320" s="2">
        <v>-8.1480327645122502E-2</v>
      </c>
      <c r="D320" s="2">
        <v>-5.2386570160070901E-2</v>
      </c>
      <c r="E320" s="2">
        <v>-0.20132978665342</v>
      </c>
    </row>
    <row r="321" spans="1:5" ht="15" customHeight="1" x14ac:dyDescent="0.2">
      <c r="A321" s="2" t="s">
        <v>345</v>
      </c>
      <c r="B321" s="2">
        <v>-0.48</v>
      </c>
      <c r="C321" s="2">
        <v>-0.111225236331973</v>
      </c>
      <c r="D321" s="2">
        <v>-9.3612377169942307E-2</v>
      </c>
      <c r="E321" s="2">
        <v>-0.23897324674110501</v>
      </c>
    </row>
    <row r="322" spans="1:5" ht="15" customHeight="1" x14ac:dyDescent="0.2">
      <c r="A322" s="2" t="s">
        <v>346</v>
      </c>
      <c r="B322" s="2">
        <v>-0.41</v>
      </c>
      <c r="C322" s="2">
        <v>-0.13163801475293199</v>
      </c>
      <c r="D322" s="2">
        <v>-0.120666715486669</v>
      </c>
      <c r="E322" s="2">
        <v>-0.25271054402383403</v>
      </c>
    </row>
    <row r="323" spans="1:5" ht="15" customHeight="1" x14ac:dyDescent="0.2">
      <c r="A323" s="2" t="s">
        <v>347</v>
      </c>
      <c r="B323" s="2">
        <v>0.14000000000000001</v>
      </c>
      <c r="C323" s="2">
        <v>-0.128718337509619</v>
      </c>
      <c r="D323" s="2">
        <v>-0.115661945380201</v>
      </c>
      <c r="E323" s="2">
        <v>-0.224327040510198</v>
      </c>
    </row>
    <row r="324" spans="1:5" ht="15" customHeight="1" x14ac:dyDescent="0.2">
      <c r="A324" s="2" t="s">
        <v>348</v>
      </c>
      <c r="B324" s="2">
        <v>-0.49</v>
      </c>
      <c r="C324" s="2">
        <v>-0.12859515736997901</v>
      </c>
      <c r="D324" s="2">
        <v>-0.11305340200625601</v>
      </c>
      <c r="E324" s="2">
        <v>-0.19237338917087901</v>
      </c>
    </row>
    <row r="325" spans="1:5" ht="15" customHeight="1" x14ac:dyDescent="0.2">
      <c r="A325" s="2" t="s">
        <v>349</v>
      </c>
      <c r="B325" s="2">
        <v>-0.41</v>
      </c>
      <c r="C325" s="2">
        <v>-0.14797694663289801</v>
      </c>
      <c r="D325" s="2">
        <v>-0.13439446005370401</v>
      </c>
      <c r="E325" s="2">
        <v>-0.181562633119105</v>
      </c>
    </row>
    <row r="326" spans="1:5" ht="15" customHeight="1" x14ac:dyDescent="0.2">
      <c r="A326" s="2" t="s">
        <v>350</v>
      </c>
      <c r="B326" s="2">
        <v>-0.32</v>
      </c>
      <c r="C326" s="2">
        <v>-0.160177165890521</v>
      </c>
      <c r="D326" s="2">
        <v>-0.14470686958749401</v>
      </c>
      <c r="E326" s="2">
        <v>-0.15596045545259399</v>
      </c>
    </row>
    <row r="327" spans="1:5" ht="15" customHeight="1" x14ac:dyDescent="0.2">
      <c r="A327" s="2" t="s">
        <v>351</v>
      </c>
      <c r="B327" s="2">
        <v>-0.19</v>
      </c>
      <c r="C327" s="2">
        <v>-0.163457790506259</v>
      </c>
      <c r="D327" s="2">
        <v>-0.14198280821343501</v>
      </c>
      <c r="E327" s="2">
        <v>-0.115063531822755</v>
      </c>
    </row>
    <row r="328" spans="1:5" ht="15" customHeight="1" x14ac:dyDescent="0.2">
      <c r="A328" s="2" t="s">
        <v>352</v>
      </c>
      <c r="B328" s="2">
        <v>-0.7</v>
      </c>
      <c r="C328" s="2">
        <v>-0.17996905368802099</v>
      </c>
      <c r="D328" s="2">
        <v>-0.15511395597772401</v>
      </c>
      <c r="E328" s="2">
        <v>-9.1370891004483507E-2</v>
      </c>
    </row>
    <row r="329" spans="1:5" ht="15" customHeight="1" x14ac:dyDescent="0.2">
      <c r="A329" s="2" t="s">
        <v>353</v>
      </c>
      <c r="B329" s="2">
        <v>-0.47</v>
      </c>
      <c r="C329" s="2">
        <v>-0.20546047634317399</v>
      </c>
      <c r="D329" s="2">
        <v>-0.178237693321742</v>
      </c>
      <c r="E329" s="2">
        <v>-7.9766610434899299E-2</v>
      </c>
    </row>
    <row r="330" spans="1:5" ht="15" customHeight="1" x14ac:dyDescent="0.2">
      <c r="A330" s="2" t="s">
        <v>354</v>
      </c>
      <c r="B330" s="2">
        <v>-0.16</v>
      </c>
      <c r="C330" s="2">
        <v>-0.20985353443694099</v>
      </c>
      <c r="D330" s="2">
        <v>-0.172306200903317</v>
      </c>
      <c r="E330" s="2">
        <v>-3.9602314215483103E-2</v>
      </c>
    </row>
    <row r="331" spans="1:5" ht="15" customHeight="1" x14ac:dyDescent="0.2">
      <c r="A331" s="2" t="s">
        <v>355</v>
      </c>
      <c r="B331" s="2">
        <v>-0.16</v>
      </c>
      <c r="C331" s="2">
        <v>-0.20280234600834601</v>
      </c>
      <c r="D331" s="2">
        <v>-0.15053194523636401</v>
      </c>
      <c r="E331" s="2">
        <v>1.35259302283906E-2</v>
      </c>
    </row>
    <row r="332" spans="1:5" ht="15" customHeight="1" x14ac:dyDescent="0.2">
      <c r="A332" s="2" t="s">
        <v>356</v>
      </c>
      <c r="B332" s="2">
        <v>-0.12</v>
      </c>
      <c r="C332" s="2">
        <v>-0.19469598063843599</v>
      </c>
      <c r="D332" s="2">
        <v>-0.126938980663793</v>
      </c>
      <c r="E332" s="2">
        <v>6.3029069311769201E-2</v>
      </c>
    </row>
    <row r="333" spans="1:5" ht="15" customHeight="1" x14ac:dyDescent="0.2">
      <c r="A333" s="2" t="s">
        <v>357</v>
      </c>
      <c r="B333" s="2">
        <v>0.22</v>
      </c>
      <c r="C333" s="2">
        <v>-0.17366883163225699</v>
      </c>
      <c r="D333" s="2">
        <v>-8.6624777565530095E-2</v>
      </c>
      <c r="E333" s="2">
        <v>0.123307086719503</v>
      </c>
    </row>
    <row r="334" spans="1:5" ht="15" customHeight="1" x14ac:dyDescent="0.2">
      <c r="A334" s="2" t="s">
        <v>358</v>
      </c>
      <c r="B334" s="2">
        <v>0.09</v>
      </c>
      <c r="C334" s="2">
        <v>-0.14690554808396999</v>
      </c>
      <c r="D334" s="2">
        <v>-3.9661893550788703E-2</v>
      </c>
      <c r="E334" s="2">
        <v>0.182165437187393</v>
      </c>
    </row>
    <row r="335" spans="1:5" ht="15" customHeight="1" x14ac:dyDescent="0.2">
      <c r="A335" s="2" t="s">
        <v>359</v>
      </c>
      <c r="B335" s="2">
        <v>0.44</v>
      </c>
      <c r="C335" s="2">
        <v>-0.11434254663094399</v>
      </c>
      <c r="D335" s="2">
        <v>1.3380850291061199E-2</v>
      </c>
      <c r="E335" s="2">
        <v>0.23780188530179699</v>
      </c>
    </row>
    <row r="336" spans="1:5" ht="15" customHeight="1" x14ac:dyDescent="0.2">
      <c r="A336" s="2" t="s">
        <v>360</v>
      </c>
      <c r="B336" s="2">
        <v>0.31</v>
      </c>
      <c r="C336" s="2">
        <v>-7.6039509850888407E-2</v>
      </c>
      <c r="D336" s="2">
        <v>7.1760637179198797E-2</v>
      </c>
      <c r="E336" s="2">
        <v>0.28856857080959503</v>
      </c>
    </row>
    <row r="337" spans="1:5" ht="15" customHeight="1" x14ac:dyDescent="0.2">
      <c r="A337" s="2" t="s">
        <v>361</v>
      </c>
      <c r="B337" s="2">
        <v>0.39</v>
      </c>
      <c r="C337" s="2">
        <v>-4.22201559888052E-2</v>
      </c>
      <c r="D337" s="2">
        <v>0.121663012710523</v>
      </c>
      <c r="E337" s="2">
        <v>0.31937737831019702</v>
      </c>
    </row>
    <row r="338" spans="1:5" ht="15" customHeight="1" x14ac:dyDescent="0.2">
      <c r="A338" s="2" t="s">
        <v>362</v>
      </c>
      <c r="B338" s="2">
        <v>0.38</v>
      </c>
      <c r="C338" s="2">
        <v>-8.5496810462316608E-3</v>
      </c>
      <c r="D338" s="2">
        <v>0.16842411525054499</v>
      </c>
      <c r="E338" s="2">
        <v>0.33626114837501098</v>
      </c>
    </row>
    <row r="339" spans="1:5" ht="15" customHeight="1" x14ac:dyDescent="0.2">
      <c r="A339" s="2" t="s">
        <v>363</v>
      </c>
      <c r="B339" s="2">
        <v>0.51</v>
      </c>
      <c r="C339" s="2">
        <v>2.7225786494046899E-2</v>
      </c>
      <c r="D339" s="2">
        <v>0.21465104146626701</v>
      </c>
      <c r="E339" s="2">
        <v>0.34287291599673603</v>
      </c>
    </row>
    <row r="340" spans="1:5" ht="15" customHeight="1" x14ac:dyDescent="0.2">
      <c r="A340" s="2" t="s">
        <v>364</v>
      </c>
      <c r="B340" s="2">
        <v>0.5</v>
      </c>
      <c r="C340" s="2">
        <v>6.4717220219768098E-2</v>
      </c>
      <c r="D340" s="2">
        <v>0.25952693614363598</v>
      </c>
      <c r="E340" s="2">
        <v>0.33959135336973201</v>
      </c>
    </row>
    <row r="341" spans="1:5" ht="15" customHeight="1" x14ac:dyDescent="0.2">
      <c r="A341" s="2" t="s">
        <v>365</v>
      </c>
      <c r="B341" s="2">
        <v>0.23</v>
      </c>
      <c r="C341" s="2">
        <v>8.9375478079621207E-2</v>
      </c>
      <c r="D341" s="2">
        <v>0.28408228602399799</v>
      </c>
      <c r="E341" s="2">
        <v>0.307919105823241</v>
      </c>
    </row>
    <row r="342" spans="1:5" ht="15" customHeight="1" x14ac:dyDescent="0.2">
      <c r="A342" s="2" t="s">
        <v>366</v>
      </c>
      <c r="B342" s="2">
        <v>0.34</v>
      </c>
      <c r="C342" s="2">
        <v>0.106719637394828</v>
      </c>
      <c r="D342" s="2">
        <v>0.29580157673885699</v>
      </c>
      <c r="E342" s="2">
        <v>0.25824510375405302</v>
      </c>
    </row>
    <row r="343" spans="1:5" ht="15" customHeight="1" x14ac:dyDescent="0.2">
      <c r="A343" s="2" t="s">
        <v>367</v>
      </c>
      <c r="B343" s="2">
        <v>0.14000000000000001</v>
      </c>
      <c r="C343" s="2">
        <v>0.11974979400522801</v>
      </c>
      <c r="D343" s="2">
        <v>0.298905958263746</v>
      </c>
      <c r="E343" s="2">
        <v>0.19785565373803701</v>
      </c>
    </row>
    <row r="344" spans="1:5" ht="15" customHeight="1" x14ac:dyDescent="0.2">
      <c r="A344" s="2" t="s">
        <v>368</v>
      </c>
      <c r="B344" s="2">
        <v>-0.12</v>
      </c>
      <c r="C344" s="2">
        <v>0.11564730233154299</v>
      </c>
      <c r="D344" s="2">
        <v>0.27726824302973102</v>
      </c>
      <c r="E344" s="2">
        <v>0.11260407822794601</v>
      </c>
    </row>
    <row r="345" spans="1:5" ht="15" customHeight="1" x14ac:dyDescent="0.2">
      <c r="A345" s="2" t="s">
        <v>369</v>
      </c>
      <c r="B345" s="2">
        <v>0.52</v>
      </c>
      <c r="C345" s="2">
        <v>0.125303525922833</v>
      </c>
      <c r="D345" s="2">
        <v>0.27156767837909401</v>
      </c>
      <c r="E345" s="2">
        <v>4.8938991789717202E-2</v>
      </c>
    </row>
    <row r="346" spans="1:5" ht="15" customHeight="1" x14ac:dyDescent="0.2">
      <c r="A346" s="2" t="s">
        <v>370</v>
      </c>
      <c r="B346" s="2">
        <v>0.28999999999999998</v>
      </c>
      <c r="C346" s="2">
        <v>0.148569183995615</v>
      </c>
      <c r="D346" s="2">
        <v>0.28148396490762601</v>
      </c>
      <c r="E346" s="2">
        <v>8.6967622120486792E-3</v>
      </c>
    </row>
    <row r="347" spans="1:5" ht="15" customHeight="1" x14ac:dyDescent="0.2">
      <c r="A347" s="2" t="s">
        <v>371</v>
      </c>
      <c r="B347" s="2">
        <v>0.04</v>
      </c>
      <c r="C347" s="2">
        <v>0.153027659937477</v>
      </c>
      <c r="D347" s="2">
        <v>0.26503217451949401</v>
      </c>
      <c r="E347" s="2">
        <v>-5.1337622419095799E-2</v>
      </c>
    </row>
    <row r="348" spans="1:5" ht="15" customHeight="1" x14ac:dyDescent="0.2">
      <c r="A348" s="2" t="s">
        <v>372</v>
      </c>
      <c r="B348" s="2">
        <v>0.01</v>
      </c>
      <c r="C348" s="2">
        <v>0.14746115661617701</v>
      </c>
      <c r="D348" s="2">
        <v>0.23439526908575001</v>
      </c>
      <c r="E348" s="2">
        <v>-0.116505211308948</v>
      </c>
    </row>
    <row r="349" spans="1:5" ht="15" customHeight="1" x14ac:dyDescent="0.2">
      <c r="A349" s="2" t="s">
        <v>373</v>
      </c>
      <c r="B349" s="2">
        <v>-0.21</v>
      </c>
      <c r="C349" s="2">
        <v>0.13340893601117701</v>
      </c>
      <c r="D349" s="2">
        <v>0.192303542780528</v>
      </c>
      <c r="E349" s="2">
        <v>-0.18232883427963201</v>
      </c>
    </row>
    <row r="350" spans="1:5" ht="15" customHeight="1" x14ac:dyDescent="0.2">
      <c r="A350" s="2" t="s">
        <v>374</v>
      </c>
      <c r="B350" s="2">
        <v>0.08</v>
      </c>
      <c r="C350" s="2">
        <v>0.122587816265568</v>
      </c>
      <c r="D350" s="2">
        <v>0.15460397682889901</v>
      </c>
      <c r="E350" s="2">
        <v>-0.23076074850056999</v>
      </c>
    </row>
    <row r="351" spans="1:5" ht="15" customHeight="1" x14ac:dyDescent="0.2">
      <c r="A351" s="2" t="s">
        <v>375</v>
      </c>
      <c r="B351" s="2">
        <v>-0.39</v>
      </c>
      <c r="C351" s="2">
        <v>0.106375266956043</v>
      </c>
      <c r="D351" s="2">
        <v>0.11055974832359799</v>
      </c>
      <c r="E351" s="2">
        <v>-0.27275620798766298</v>
      </c>
    </row>
    <row r="352" spans="1:5" ht="15" customHeight="1" x14ac:dyDescent="0.2">
      <c r="A352" s="2" t="s">
        <v>376</v>
      </c>
      <c r="B352" s="2">
        <v>-0.2</v>
      </c>
      <c r="C352" s="2">
        <v>8.1371865614566996E-2</v>
      </c>
      <c r="D352" s="2">
        <v>5.6419657751652801E-2</v>
      </c>
      <c r="E352" s="2">
        <v>-0.31223316660239703</v>
      </c>
    </row>
    <row r="353" spans="1:5" ht="15" customHeight="1" x14ac:dyDescent="0.2">
      <c r="A353" s="2" t="s">
        <v>377</v>
      </c>
      <c r="B353" s="2">
        <v>-0.37</v>
      </c>
      <c r="C353" s="2">
        <v>5.8607691031867998E-2</v>
      </c>
      <c r="D353" s="2">
        <v>7.1408983099065203E-3</v>
      </c>
      <c r="E353" s="2">
        <v>-0.33356902473397099</v>
      </c>
    </row>
    <row r="354" spans="1:5" ht="15" customHeight="1" x14ac:dyDescent="0.2">
      <c r="A354" s="2" t="s">
        <v>378</v>
      </c>
      <c r="B354" s="2">
        <v>-0.26</v>
      </c>
      <c r="C354" s="2">
        <v>3.5443138936837502E-2</v>
      </c>
      <c r="D354" s="2">
        <v>-4.0314004281358201E-2</v>
      </c>
      <c r="E354" s="2">
        <v>-0.34094906597544899</v>
      </c>
    </row>
    <row r="355" spans="1:5" ht="15" customHeight="1" x14ac:dyDescent="0.2">
      <c r="A355" s="2" t="s">
        <v>379</v>
      </c>
      <c r="B355" s="2">
        <v>-0.56000000000000005</v>
      </c>
      <c r="C355" s="2">
        <v>7.29775552619614E-3</v>
      </c>
      <c r="D355" s="2">
        <v>-9.1464143931996103E-2</v>
      </c>
      <c r="E355" s="2">
        <v>-0.34165836133083699</v>
      </c>
    </row>
    <row r="356" spans="1:5" ht="15" customHeight="1" x14ac:dyDescent="0.2">
      <c r="A356" s="2" t="s">
        <v>380</v>
      </c>
      <c r="B356" s="2">
        <v>-0.22</v>
      </c>
      <c r="C356" s="2">
        <v>-1.7314733112184601E-2</v>
      </c>
      <c r="D356" s="2">
        <v>-0.13486106519130001</v>
      </c>
      <c r="E356" s="2">
        <v>-0.32522640865903901</v>
      </c>
    </row>
    <row r="357" spans="1:5" ht="15" customHeight="1" x14ac:dyDescent="0.2">
      <c r="A357" s="2" t="s">
        <v>381</v>
      </c>
      <c r="B357" s="2">
        <v>-0.48</v>
      </c>
      <c r="C357" s="2">
        <v>-3.73421851500935E-2</v>
      </c>
      <c r="D357" s="2">
        <v>-0.16901252645040901</v>
      </c>
      <c r="E357" s="2">
        <v>-0.29225902590532699</v>
      </c>
    </row>
    <row r="358" spans="1:5" ht="15" customHeight="1" x14ac:dyDescent="0.2">
      <c r="A358" s="2" t="s">
        <v>382</v>
      </c>
      <c r="B358" s="2">
        <v>-0.51</v>
      </c>
      <c r="C358" s="2">
        <v>-6.6467986364469697E-2</v>
      </c>
      <c r="D358" s="2">
        <v>-0.21152641086994001</v>
      </c>
      <c r="E358" s="2">
        <v>-0.26394478376664599</v>
      </c>
    </row>
    <row r="359" spans="1:5" ht="15" customHeight="1" x14ac:dyDescent="0.2">
      <c r="A359" s="2" t="s">
        <v>383</v>
      </c>
      <c r="B359" s="2">
        <v>-0.86</v>
      </c>
      <c r="C359" s="2">
        <v>-0.107118049930489</v>
      </c>
      <c r="D359" s="2">
        <v>-0.26507627222624502</v>
      </c>
      <c r="E359" s="2">
        <v>-0.245253032511867</v>
      </c>
    </row>
    <row r="360" spans="1:5" ht="15" customHeight="1" x14ac:dyDescent="0.2">
      <c r="A360" s="2" t="s">
        <v>384</v>
      </c>
      <c r="B360" s="2">
        <v>-0.39</v>
      </c>
      <c r="C360" s="2">
        <v>-0.140382049802558</v>
      </c>
      <c r="D360" s="2">
        <v>-0.30474439189255498</v>
      </c>
      <c r="E360" s="2">
        <v>-0.21150263846988199</v>
      </c>
    </row>
    <row r="361" spans="1:5" ht="15" customHeight="1" x14ac:dyDescent="0.2">
      <c r="A361" s="2" t="s">
        <v>385</v>
      </c>
      <c r="B361" s="2">
        <v>-1.1100000000000001</v>
      </c>
      <c r="C361" s="2">
        <v>-0.180140870304735</v>
      </c>
      <c r="D361" s="2">
        <v>-0.34849455366319898</v>
      </c>
      <c r="E361" s="2">
        <v>-0.18377420082172299</v>
      </c>
    </row>
    <row r="362" spans="1:5" ht="15" customHeight="1" x14ac:dyDescent="0.2">
      <c r="A362" s="2" t="s">
        <v>386</v>
      </c>
      <c r="B362" s="2">
        <v>-0.72</v>
      </c>
      <c r="C362" s="2">
        <v>-0.22900414910201999</v>
      </c>
      <c r="D362" s="2">
        <v>-0.39937574155126399</v>
      </c>
      <c r="E362" s="2">
        <v>-0.16687946777111701</v>
      </c>
    </row>
    <row r="363" spans="1:5" ht="15" customHeight="1" x14ac:dyDescent="0.2">
      <c r="A363" s="2" t="s">
        <v>387</v>
      </c>
      <c r="B363" s="2">
        <v>-0.69</v>
      </c>
      <c r="C363" s="2">
        <v>-0.25924701842888798</v>
      </c>
      <c r="D363" s="2">
        <v>-0.42130458700687701</v>
      </c>
      <c r="E363" s="2">
        <v>-0.12373524915853799</v>
      </c>
    </row>
    <row r="364" spans="1:5" ht="15" customHeight="1" x14ac:dyDescent="0.2">
      <c r="A364" s="2" t="s">
        <v>388</v>
      </c>
      <c r="B364" s="2">
        <v>-0.6</v>
      </c>
      <c r="C364" s="2">
        <v>-0.28306475368601203</v>
      </c>
      <c r="D364" s="2">
        <v>-0.43064243608978298</v>
      </c>
      <c r="E364" s="2">
        <v>-7.3539728747749999E-2</v>
      </c>
    </row>
    <row r="365" spans="1:5" ht="15" customHeight="1" x14ac:dyDescent="0.2">
      <c r="A365" s="2" t="s">
        <v>389</v>
      </c>
      <c r="B365" s="2">
        <v>-0.47</v>
      </c>
      <c r="C365" s="2">
        <v>-0.29760055027781501</v>
      </c>
      <c r="D365" s="2">
        <v>-0.42416754999252199</v>
      </c>
      <c r="E365" s="2">
        <v>-1.46768290436594E-2</v>
      </c>
    </row>
    <row r="366" spans="1:5" ht="15" customHeight="1" x14ac:dyDescent="0.2">
      <c r="A366" s="2" t="s">
        <v>390</v>
      </c>
      <c r="B366" s="2">
        <v>-0.56000000000000005</v>
      </c>
      <c r="C366" s="2">
        <v>-0.30954124206693401</v>
      </c>
      <c r="D366" s="2">
        <v>-0.411154506121646</v>
      </c>
      <c r="E366" s="2">
        <v>4.1245289012976097E-2</v>
      </c>
    </row>
    <row r="367" spans="1:5" ht="15" customHeight="1" x14ac:dyDescent="0.2">
      <c r="A367" s="2" t="s">
        <v>391</v>
      </c>
      <c r="B367" s="2">
        <v>-0.66</v>
      </c>
      <c r="C367" s="2">
        <v>-0.327227682539876</v>
      </c>
      <c r="D367" s="2">
        <v>-0.402847831005611</v>
      </c>
      <c r="E367" s="2">
        <v>8.0975074417530907E-2</v>
      </c>
    </row>
    <row r="368" spans="1:5" ht="15" customHeight="1" x14ac:dyDescent="0.2">
      <c r="A368" s="2" t="s">
        <v>392</v>
      </c>
      <c r="B368" s="2">
        <v>-0.52</v>
      </c>
      <c r="C368" s="2">
        <v>-0.34209283233808702</v>
      </c>
      <c r="D368" s="2">
        <v>-0.38842906231470498</v>
      </c>
      <c r="E368" s="2">
        <v>0.11541264675365399</v>
      </c>
    </row>
    <row r="369" spans="1:5" ht="15" customHeight="1" x14ac:dyDescent="0.2">
      <c r="A369" s="2" t="s">
        <v>393</v>
      </c>
      <c r="B369" s="2">
        <v>0.02</v>
      </c>
      <c r="C369" s="2">
        <v>-0.33175361867383102</v>
      </c>
      <c r="D369" s="2">
        <v>-0.33959317861872101</v>
      </c>
      <c r="E369" s="2">
        <v>0.17423449959097501</v>
      </c>
    </row>
    <row r="370" spans="1:5" ht="15" customHeight="1" x14ac:dyDescent="0.2">
      <c r="A370" s="2" t="s">
        <v>394</v>
      </c>
      <c r="B370" s="2">
        <v>-0.21</v>
      </c>
      <c r="C370" s="2">
        <v>-0.31135886990073203</v>
      </c>
      <c r="D370" s="2">
        <v>-0.277252222276126</v>
      </c>
      <c r="E370" s="2">
        <v>0.23436172796833099</v>
      </c>
    </row>
    <row r="371" spans="1:5" ht="15" customHeight="1" x14ac:dyDescent="0.2">
      <c r="A371" s="2" t="s">
        <v>395</v>
      </c>
      <c r="B371" s="2">
        <v>-0.16</v>
      </c>
      <c r="C371" s="2">
        <v>-0.298885279861622</v>
      </c>
      <c r="D371" s="2">
        <v>-0.22559171485944399</v>
      </c>
      <c r="E371" s="2">
        <v>0.26958202560274402</v>
      </c>
    </row>
    <row r="372" spans="1:5" ht="15" customHeight="1" x14ac:dyDescent="0.2">
      <c r="A372" s="2" t="s">
        <v>396</v>
      </c>
      <c r="B372" s="2">
        <v>0.11</v>
      </c>
      <c r="C372" s="2">
        <v>-0.27568293521300002</v>
      </c>
      <c r="D372" s="2">
        <v>-0.16100436658635001</v>
      </c>
      <c r="E372" s="2">
        <v>0.30532451320096099</v>
      </c>
    </row>
    <row r="373" spans="1:5" ht="15" customHeight="1" x14ac:dyDescent="0.2">
      <c r="A373" s="2" t="s">
        <v>397</v>
      </c>
      <c r="B373" s="2">
        <v>-0.31</v>
      </c>
      <c r="C373" s="2">
        <v>-0.25942185213263502</v>
      </c>
      <c r="D373" s="2">
        <v>-0.107194151506359</v>
      </c>
      <c r="E373" s="2">
        <v>0.31700369481684199</v>
      </c>
    </row>
    <row r="374" spans="1:5" ht="15" customHeight="1" x14ac:dyDescent="0.2">
      <c r="A374" s="2" t="s">
        <v>398</v>
      </c>
      <c r="B374" s="2">
        <v>-0.42</v>
      </c>
      <c r="C374" s="2">
        <v>-0.26332574541172199</v>
      </c>
      <c r="D374" s="2">
        <v>-8.1467100455024796E-2</v>
      </c>
      <c r="E374" s="2">
        <v>0.28779524041121501</v>
      </c>
    </row>
    <row r="375" spans="1:5" ht="15" customHeight="1" x14ac:dyDescent="0.2">
      <c r="A375" s="2" t="s">
        <v>399</v>
      </c>
      <c r="B375" s="2">
        <v>-0.39</v>
      </c>
      <c r="C375" s="2">
        <v>-0.26952988248948201</v>
      </c>
      <c r="D375" s="2">
        <v>-6.0441886558663699E-2</v>
      </c>
      <c r="E375" s="2">
        <v>0.245245525883488</v>
      </c>
    </row>
    <row r="376" spans="1:5" ht="15" customHeight="1" x14ac:dyDescent="0.2">
      <c r="A376" s="2" t="s">
        <v>400</v>
      </c>
      <c r="B376" s="2">
        <v>-0.6</v>
      </c>
      <c r="C376" s="2">
        <v>-0.28165387512520801</v>
      </c>
      <c r="D376" s="2">
        <v>-4.8809967869953598E-2</v>
      </c>
      <c r="E376" s="2">
        <v>0.18736683076871399</v>
      </c>
    </row>
    <row r="377" spans="1:5" ht="15" customHeight="1" x14ac:dyDescent="0.2">
      <c r="A377" s="2" t="s">
        <v>401</v>
      </c>
      <c r="B377" s="2">
        <v>-0.67</v>
      </c>
      <c r="C377" s="2">
        <v>-0.30306003111178997</v>
      </c>
      <c r="D377" s="2">
        <v>-5.07207563989472E-2</v>
      </c>
      <c r="E377" s="2">
        <v>0.113035305983597</v>
      </c>
    </row>
    <row r="378" spans="1:5" ht="15" customHeight="1" x14ac:dyDescent="0.2">
      <c r="A378" s="2" t="s">
        <v>402</v>
      </c>
      <c r="B378" s="2">
        <v>-0.16</v>
      </c>
      <c r="C378" s="2">
        <v>-0.30719566250674801</v>
      </c>
      <c r="D378" s="2">
        <v>-3.1621169045155502E-2</v>
      </c>
      <c r="E378" s="2">
        <v>6.2270651299813198E-2</v>
      </c>
    </row>
    <row r="379" spans="1:5" ht="15" customHeight="1" x14ac:dyDescent="0.2">
      <c r="A379" s="2" t="s">
        <v>403</v>
      </c>
      <c r="B379" s="2">
        <v>-0.26</v>
      </c>
      <c r="C379" s="2">
        <v>-0.29634959384012999</v>
      </c>
      <c r="D379" s="2">
        <v>4.9719990191611297E-3</v>
      </c>
      <c r="E379" s="2">
        <v>3.3582791684702198E-2</v>
      </c>
    </row>
    <row r="380" spans="1:5" ht="15" customHeight="1" x14ac:dyDescent="0.2">
      <c r="A380" s="2" t="s">
        <v>404</v>
      </c>
      <c r="B380" s="2">
        <v>-0.22</v>
      </c>
      <c r="C380" s="2">
        <v>-0.28825595623924599</v>
      </c>
      <c r="D380" s="2">
        <v>3.5582312414866001E-2</v>
      </c>
      <c r="E380" s="2">
        <v>3.4561749873911001E-3</v>
      </c>
    </row>
    <row r="381" spans="1:5" ht="15" customHeight="1" x14ac:dyDescent="0.2">
      <c r="A381" s="2" t="s">
        <v>405</v>
      </c>
      <c r="B381" s="2">
        <v>0.32</v>
      </c>
      <c r="C381" s="2">
        <v>-0.26013837103427601</v>
      </c>
      <c r="D381" s="2">
        <v>8.9421388488075404E-2</v>
      </c>
      <c r="E381" s="2">
        <v>4.0276957654080403E-3</v>
      </c>
    </row>
    <row r="382" spans="1:5" ht="15" customHeight="1" x14ac:dyDescent="0.2">
      <c r="A382" s="2" t="s">
        <v>406</v>
      </c>
      <c r="B382" s="2">
        <v>-0.41</v>
      </c>
      <c r="C382" s="2">
        <v>-0.24096734798643701</v>
      </c>
      <c r="D382" s="2">
        <v>0.12829340783190499</v>
      </c>
      <c r="E382" s="2">
        <v>-5.10862516063087E-3</v>
      </c>
    </row>
    <row r="383" spans="1:5" ht="15" customHeight="1" x14ac:dyDescent="0.2">
      <c r="A383" s="2" t="s">
        <v>407</v>
      </c>
      <c r="B383" s="2">
        <v>0.24</v>
      </c>
      <c r="C383" s="2">
        <v>-0.22609016822756201</v>
      </c>
      <c r="D383" s="2">
        <v>0.15826046723795101</v>
      </c>
      <c r="E383" s="2">
        <v>-1.7155744867685601E-2</v>
      </c>
    </row>
    <row r="384" spans="1:5" ht="15" customHeight="1" x14ac:dyDescent="0.2">
      <c r="A384" s="2" t="s">
        <v>408</v>
      </c>
      <c r="B384" s="2">
        <v>-0.49</v>
      </c>
      <c r="C384" s="2">
        <v>-0.21484889596974199</v>
      </c>
      <c r="D384" s="2">
        <v>0.180226935875199</v>
      </c>
      <c r="E384" s="2">
        <v>-3.08229416942917E-2</v>
      </c>
    </row>
    <row r="385" spans="1:5" ht="15" customHeight="1" x14ac:dyDescent="0.2">
      <c r="A385" s="2" t="s">
        <v>409</v>
      </c>
      <c r="B385" s="2">
        <v>-0.01</v>
      </c>
      <c r="C385" s="2">
        <v>-0.21325279808546499</v>
      </c>
      <c r="D385" s="2">
        <v>0.186598200925262</v>
      </c>
      <c r="E385" s="2">
        <v>-5.3867098772875197E-2</v>
      </c>
    </row>
    <row r="386" spans="1:5" ht="15" customHeight="1" x14ac:dyDescent="0.2">
      <c r="A386" s="2" t="s">
        <v>410</v>
      </c>
      <c r="B386" s="2">
        <v>0.28000000000000003</v>
      </c>
      <c r="C386" s="2">
        <v>-0.18467600160993</v>
      </c>
      <c r="D386" s="2">
        <v>0.22493650367933299</v>
      </c>
      <c r="E386" s="2">
        <v>-3.5547804914350001E-2</v>
      </c>
    </row>
    <row r="387" spans="1:5" ht="15" customHeight="1" x14ac:dyDescent="0.2">
      <c r="A387" s="2" t="s">
        <v>411</v>
      </c>
      <c r="B387" s="2">
        <v>0.01</v>
      </c>
      <c r="C387" s="2">
        <v>-0.157163798762677</v>
      </c>
      <c r="D387" s="2">
        <v>0.25826158475481398</v>
      </c>
      <c r="E387" s="2">
        <v>-1.6149888235492901E-2</v>
      </c>
    </row>
    <row r="388" spans="1:5" ht="15" customHeight="1" x14ac:dyDescent="0.2">
      <c r="A388" s="2" t="s">
        <v>412</v>
      </c>
      <c r="B388" s="2">
        <v>0</v>
      </c>
      <c r="C388" s="2">
        <v>-0.141520290883448</v>
      </c>
      <c r="D388" s="2">
        <v>0.27263919204980802</v>
      </c>
      <c r="E388" s="2">
        <v>-1.1404386491840401E-2</v>
      </c>
    </row>
    <row r="389" spans="1:5" ht="15" customHeight="1" x14ac:dyDescent="0.2">
      <c r="A389" s="2" t="s">
        <v>413</v>
      </c>
      <c r="B389" s="2">
        <v>-0.27</v>
      </c>
      <c r="C389" s="2">
        <v>-0.13714141667185301</v>
      </c>
      <c r="D389" s="2">
        <v>0.26931896885463003</v>
      </c>
      <c r="E389" s="2">
        <v>-2.0428645820027298E-2</v>
      </c>
    </row>
    <row r="390" spans="1:5" ht="15" customHeight="1" x14ac:dyDescent="0.2">
      <c r="A390" s="2" t="s">
        <v>414</v>
      </c>
      <c r="B390" s="2">
        <v>-0.06</v>
      </c>
      <c r="C390" s="2">
        <v>-0.13507063987750501</v>
      </c>
      <c r="D390" s="2">
        <v>0.26044566423309201</v>
      </c>
      <c r="E390" s="2">
        <v>-3.0417679024750299E-2</v>
      </c>
    </row>
    <row r="391" spans="1:5" ht="15" customHeight="1" x14ac:dyDescent="0.2">
      <c r="A391" s="2" t="s">
        <v>415</v>
      </c>
      <c r="B391" s="2">
        <v>0.24</v>
      </c>
      <c r="C391" s="2">
        <v>-0.114927148593614</v>
      </c>
      <c r="D391" s="2">
        <v>0.27263070619276902</v>
      </c>
      <c r="E391" s="2">
        <v>-1.3375732600030299E-2</v>
      </c>
    </row>
    <row r="392" spans="1:5" ht="15" customHeight="1" x14ac:dyDescent="0.2">
      <c r="A392" s="2" t="s">
        <v>416</v>
      </c>
      <c r="B392" s="2">
        <v>-0.02</v>
      </c>
      <c r="C392" s="2">
        <v>-9.4665186621769204E-2</v>
      </c>
      <c r="D392" s="2">
        <v>0.28236897623878798</v>
      </c>
      <c r="E392" s="2">
        <v>4.6985373100973896E-3</v>
      </c>
    </row>
    <row r="393" spans="1:5" ht="15" customHeight="1" x14ac:dyDescent="0.2">
      <c r="A393" s="2" t="s">
        <v>417</v>
      </c>
      <c r="B393" s="2">
        <v>-0.38</v>
      </c>
      <c r="C393" s="2">
        <v>-9.7822693328794494E-2</v>
      </c>
      <c r="D393" s="2">
        <v>0.25951143386832898</v>
      </c>
      <c r="E393" s="2">
        <v>-9.0488847407947295E-3</v>
      </c>
    </row>
    <row r="394" spans="1:5" ht="15" customHeight="1" x14ac:dyDescent="0.2">
      <c r="A394" s="2" t="s">
        <v>418</v>
      </c>
      <c r="B394" s="2">
        <v>0.19</v>
      </c>
      <c r="C394" s="2">
        <v>-9.3535336296435706E-2</v>
      </c>
      <c r="D394" s="2">
        <v>0.244860423878137</v>
      </c>
      <c r="E394" s="2">
        <v>-1.12772890237678E-2</v>
      </c>
    </row>
    <row r="395" spans="1:5" ht="15" customHeight="1" x14ac:dyDescent="0.2">
      <c r="A395" s="2" t="s">
        <v>419</v>
      </c>
      <c r="B395" s="2">
        <v>-0.16</v>
      </c>
      <c r="C395" s="2">
        <v>-8.18587078184356E-2</v>
      </c>
      <c r="D395" s="2">
        <v>0.23845344987310299</v>
      </c>
      <c r="E395" s="2">
        <v>-2.3565467727102302E-3</v>
      </c>
    </row>
    <row r="396" spans="1:5" ht="15" customHeight="1" x14ac:dyDescent="0.2">
      <c r="A396" s="2" t="s">
        <v>420</v>
      </c>
      <c r="B396" s="2">
        <v>0.41</v>
      </c>
      <c r="C396" s="2">
        <v>-6.2963356190650105E-2</v>
      </c>
      <c r="D396" s="2">
        <v>0.24007242368663101</v>
      </c>
      <c r="E396" s="2">
        <v>1.6729507048043501E-2</v>
      </c>
    </row>
    <row r="397" spans="1:5" ht="15" customHeight="1" x14ac:dyDescent="0.2">
      <c r="A397" s="2" t="s">
        <v>421</v>
      </c>
      <c r="B397" s="2">
        <v>0.19</v>
      </c>
      <c r="C397" s="2">
        <v>-3.2988578144363997E-2</v>
      </c>
      <c r="D397" s="2">
        <v>0.25459067350321901</v>
      </c>
      <c r="E397" s="2">
        <v>5.01068133847275E-2</v>
      </c>
    </row>
    <row r="398" spans="1:5" ht="15" customHeight="1" x14ac:dyDescent="0.2">
      <c r="A398" s="2" t="s">
        <v>422</v>
      </c>
      <c r="B398" s="2">
        <v>-0.02</v>
      </c>
      <c r="C398" s="2">
        <v>-2.0625236234845599E-2</v>
      </c>
      <c r="D398" s="2">
        <v>0.244776157580748</v>
      </c>
      <c r="E398" s="2">
        <v>5.7029800482001097E-2</v>
      </c>
    </row>
    <row r="399" spans="1:5" ht="15" customHeight="1" x14ac:dyDescent="0.2">
      <c r="A399" s="2" t="s">
        <v>423</v>
      </c>
      <c r="B399" s="2">
        <v>0.31</v>
      </c>
      <c r="C399" s="2">
        <v>-4.6443260901640002E-3</v>
      </c>
      <c r="D399" s="2">
        <v>0.23866072066404101</v>
      </c>
      <c r="E399" s="2">
        <v>6.6887603758381806E-2</v>
      </c>
    </row>
    <row r="400" spans="1:5" ht="15" customHeight="1" x14ac:dyDescent="0.2">
      <c r="A400" s="2" t="s">
        <v>424</v>
      </c>
      <c r="B400" s="2">
        <v>0.4</v>
      </c>
      <c r="C400" s="2">
        <v>2.5100289358267899E-2</v>
      </c>
      <c r="D400" s="2">
        <v>0.24935985122116799</v>
      </c>
      <c r="E400" s="2">
        <v>9.3098909557936302E-2</v>
      </c>
    </row>
    <row r="401" spans="1:5" ht="15" customHeight="1" x14ac:dyDescent="0.2">
      <c r="A401" s="2" t="s">
        <v>425</v>
      </c>
      <c r="B401" s="2">
        <v>0.03</v>
      </c>
      <c r="C401" s="2">
        <v>4.2564862974407897E-2</v>
      </c>
      <c r="D401" s="2">
        <v>0.24297947014636301</v>
      </c>
      <c r="E401" s="2">
        <v>9.88883995899036E-2</v>
      </c>
    </row>
    <row r="402" spans="1:5" ht="15" customHeight="1" x14ac:dyDescent="0.2">
      <c r="A402" s="2" t="s">
        <v>426</v>
      </c>
      <c r="B402" s="2">
        <v>0.34</v>
      </c>
      <c r="C402" s="2">
        <v>5.6776775383350797E-2</v>
      </c>
      <c r="D402" s="2">
        <v>0.23164509672244199</v>
      </c>
      <c r="E402" s="2">
        <v>9.70523788275756E-2</v>
      </c>
    </row>
    <row r="403" spans="1:5" ht="15" customHeight="1" x14ac:dyDescent="0.2">
      <c r="A403" s="2" t="s">
        <v>427</v>
      </c>
      <c r="B403" s="2">
        <v>-0.06</v>
      </c>
      <c r="C403" s="2">
        <v>6.69014078679281E-2</v>
      </c>
      <c r="D403" s="2">
        <v>0.214578034673583</v>
      </c>
      <c r="E403" s="2">
        <v>8.6960714797038305E-2</v>
      </c>
    </row>
    <row r="404" spans="1:5" ht="15" customHeight="1" x14ac:dyDescent="0.2">
      <c r="A404" s="2" t="s">
        <v>428</v>
      </c>
      <c r="B404" s="2">
        <v>-0.12</v>
      </c>
      <c r="C404" s="2">
        <v>6.0104295070002499E-2</v>
      </c>
      <c r="D404" s="2">
        <v>0.17563321036395199</v>
      </c>
      <c r="E404" s="2">
        <v>5.20236535434642E-2</v>
      </c>
    </row>
    <row r="405" spans="1:5" ht="15" customHeight="1" x14ac:dyDescent="0.2">
      <c r="A405" s="2" t="s">
        <v>429</v>
      </c>
      <c r="B405" s="2">
        <v>-0.18</v>
      </c>
      <c r="C405" s="2">
        <v>4.9527637944975098E-2</v>
      </c>
      <c r="D405" s="2">
        <v>0.132634347124963</v>
      </c>
      <c r="E405" s="2">
        <v>1.23896183451206E-2</v>
      </c>
    </row>
    <row r="406" spans="1:5" ht="15" customHeight="1" x14ac:dyDescent="0.2">
      <c r="A406" s="2" t="s">
        <v>430</v>
      </c>
      <c r="B406" s="2">
        <v>0.19</v>
      </c>
      <c r="C406" s="2">
        <v>5.0455672141828299E-2</v>
      </c>
      <c r="D406" s="2">
        <v>0.105781346181331</v>
      </c>
      <c r="E406" s="2">
        <v>-9.3526948210493396E-3</v>
      </c>
    </row>
    <row r="407" spans="1:5" ht="15" customHeight="1" x14ac:dyDescent="0.2">
      <c r="A407" s="2" t="s">
        <v>431</v>
      </c>
      <c r="B407" s="2">
        <v>0.04</v>
      </c>
      <c r="C407" s="2">
        <v>5.8998225590360297E-2</v>
      </c>
      <c r="D407" s="2">
        <v>8.9974825369990297E-2</v>
      </c>
      <c r="E407" s="2">
        <v>-1.81497712072511E-2</v>
      </c>
    </row>
    <row r="408" spans="1:5" ht="15" customHeight="1" x14ac:dyDescent="0.2">
      <c r="A408" s="2" t="s">
        <v>432</v>
      </c>
      <c r="B408" s="2">
        <v>0.11</v>
      </c>
      <c r="C408" s="2">
        <v>6.4328388021250502E-2</v>
      </c>
      <c r="D408" s="2">
        <v>7.1172554737458094E-2</v>
      </c>
      <c r="E408" s="2">
        <v>-2.8836525046583399E-2</v>
      </c>
    </row>
    <row r="409" spans="1:5" ht="15" customHeight="1" x14ac:dyDescent="0.2">
      <c r="A409" s="2" t="s">
        <v>433</v>
      </c>
      <c r="B409" s="2">
        <v>-0.11</v>
      </c>
      <c r="C409" s="2">
        <v>6.3954274361531699E-2</v>
      </c>
      <c r="D409" s="2">
        <v>4.6379506563693301E-2</v>
      </c>
      <c r="E409" s="2">
        <v>-4.4456216580822501E-2</v>
      </c>
    </row>
    <row r="410" spans="1:5" ht="15" customHeight="1" x14ac:dyDescent="0.2">
      <c r="A410" s="2" t="s">
        <v>434</v>
      </c>
      <c r="B410" s="2">
        <v>-0.02</v>
      </c>
      <c r="C410" s="2">
        <v>5.8753485791540001E-2</v>
      </c>
      <c r="D410" s="2">
        <v>1.7051429424145399E-2</v>
      </c>
      <c r="E410" s="2">
        <v>-6.3205953147735999E-2</v>
      </c>
    </row>
    <row r="411" spans="1:5" ht="15" customHeight="1" x14ac:dyDescent="0.2">
      <c r="A411" s="2" t="s">
        <v>435</v>
      </c>
      <c r="B411" s="2">
        <v>0.11</v>
      </c>
      <c r="C411" s="2">
        <v>6.1955918164143399E-2</v>
      </c>
      <c r="D411" s="2">
        <v>5.2950222965474905E-4</v>
      </c>
      <c r="E411" s="2">
        <v>-6.6455030309962998E-2</v>
      </c>
    </row>
    <row r="412" spans="1:5" ht="15" customHeight="1" x14ac:dyDescent="0.2">
      <c r="A412" s="2" t="s">
        <v>436</v>
      </c>
      <c r="B412" s="2">
        <v>0.1</v>
      </c>
      <c r="C412" s="2">
        <v>6.9181826796458706E-2</v>
      </c>
      <c r="D412" s="2">
        <v>-9.0186870031281497E-3</v>
      </c>
      <c r="E412" s="2">
        <v>-6.0694288355846199E-2</v>
      </c>
    </row>
    <row r="413" spans="1:5" ht="15" customHeight="1" x14ac:dyDescent="0.2">
      <c r="A413" s="2" t="s">
        <v>437</v>
      </c>
      <c r="B413" s="2">
        <v>-0.27</v>
      </c>
      <c r="C413" s="2">
        <v>6.21742348627961E-2</v>
      </c>
      <c r="D413" s="2">
        <v>-3.5221821328665297E-2</v>
      </c>
      <c r="E413" s="2">
        <v>-7.1457679568264099E-2</v>
      </c>
    </row>
    <row r="414" spans="1:5" ht="15" customHeight="1" x14ac:dyDescent="0.2">
      <c r="A414" s="2" t="s">
        <v>438</v>
      </c>
      <c r="B414" s="2">
        <v>-0.56000000000000005</v>
      </c>
      <c r="C414" s="2">
        <v>3.2366869905241603E-2</v>
      </c>
      <c r="D414" s="2">
        <v>-8.8556797233260903E-2</v>
      </c>
      <c r="E414" s="2">
        <v>-0.109690321910954</v>
      </c>
    </row>
    <row r="415" spans="1:5" ht="15" customHeight="1" x14ac:dyDescent="0.2">
      <c r="A415" s="2" t="s">
        <v>439</v>
      </c>
      <c r="B415" s="2">
        <v>-0.76</v>
      </c>
      <c r="C415" s="2">
        <v>-1.2590488580618101E-2</v>
      </c>
      <c r="D415" s="2">
        <v>-0.15814731907832599</v>
      </c>
      <c r="E415" s="2">
        <v>-0.16287700081282799</v>
      </c>
    </row>
    <row r="416" spans="1:5" ht="15" customHeight="1" x14ac:dyDescent="0.2">
      <c r="A416" s="2" t="s">
        <v>440</v>
      </c>
      <c r="B416" s="2">
        <v>-0.32</v>
      </c>
      <c r="C416" s="2">
        <v>-4.5726766487789498E-2</v>
      </c>
      <c r="D416" s="2">
        <v>-0.20837073344860599</v>
      </c>
      <c r="E416" s="2">
        <v>-0.19206985178275601</v>
      </c>
    </row>
    <row r="417" spans="1:5" ht="15" customHeight="1" x14ac:dyDescent="0.2">
      <c r="A417" s="2" t="s">
        <v>441</v>
      </c>
      <c r="B417" s="2">
        <v>0.02</v>
      </c>
      <c r="C417" s="2">
        <v>-4.8842548787419698E-2</v>
      </c>
      <c r="D417" s="2">
        <v>-0.21590679524881701</v>
      </c>
      <c r="E417" s="2">
        <v>-0.17244216584445901</v>
      </c>
    </row>
    <row r="418" spans="1:5" ht="15" customHeight="1" x14ac:dyDescent="0.2">
      <c r="A418" s="2" t="s">
        <v>442</v>
      </c>
      <c r="B418" s="2">
        <v>0.09</v>
      </c>
      <c r="C418" s="2">
        <v>-3.7427089660588102E-2</v>
      </c>
      <c r="D418" s="2">
        <v>-0.20173718628499501</v>
      </c>
      <c r="E418" s="2">
        <v>-0.12770866943596501</v>
      </c>
    </row>
    <row r="419" spans="1:5" ht="15" customHeight="1" x14ac:dyDescent="0.2">
      <c r="A419" s="2" t="s">
        <v>443</v>
      </c>
      <c r="B419" s="2">
        <v>0.54</v>
      </c>
      <c r="C419" s="2">
        <v>-8.4924304232447002E-3</v>
      </c>
      <c r="D419" s="2">
        <v>-0.162844957077354</v>
      </c>
      <c r="E419" s="2">
        <v>-5.6789914741913597E-2</v>
      </c>
    </row>
    <row r="420" spans="1:5" ht="15" customHeight="1" x14ac:dyDescent="0.2">
      <c r="A420" s="2" t="s">
        <v>444</v>
      </c>
      <c r="B420" s="2">
        <v>-0.28999999999999998</v>
      </c>
      <c r="C420" s="2">
        <v>5.1487185779398098E-3</v>
      </c>
      <c r="D420" s="2">
        <v>-0.14254964771013401</v>
      </c>
      <c r="E420" s="2">
        <v>-8.2031872449036796E-3</v>
      </c>
    </row>
    <row r="421" spans="1:5" ht="15" customHeight="1" x14ac:dyDescent="0.2">
      <c r="A421" s="2" t="s">
        <v>445</v>
      </c>
      <c r="B421" s="2">
        <v>-0.51</v>
      </c>
      <c r="C421" s="2">
        <v>-1.9420608529464398E-2</v>
      </c>
      <c r="D421" s="2">
        <v>-0.170263472552794</v>
      </c>
      <c r="E421" s="2">
        <v>-1.4531651147842699E-2</v>
      </c>
    </row>
    <row r="422" spans="1:5" ht="15" customHeight="1" x14ac:dyDescent="0.2">
      <c r="A422" s="2" t="s">
        <v>446</v>
      </c>
      <c r="B422" s="2">
        <v>-0.52</v>
      </c>
      <c r="C422" s="2">
        <v>-5.0639585633078799E-2</v>
      </c>
      <c r="D422" s="2">
        <v>-0.204175215781915</v>
      </c>
      <c r="E422" s="2">
        <v>-3.1016367057705999E-2</v>
      </c>
    </row>
    <row r="423" spans="1:5" ht="15" customHeight="1" x14ac:dyDescent="0.2">
      <c r="A423" s="2" t="s">
        <v>447</v>
      </c>
      <c r="B423" s="2">
        <v>-0.59</v>
      </c>
      <c r="C423" s="2">
        <v>-8.2240418464013906E-2</v>
      </c>
      <c r="D423" s="2">
        <v>-0.23585812553256499</v>
      </c>
      <c r="E423" s="2">
        <v>-4.8085602254931699E-2</v>
      </c>
    </row>
    <row r="424" spans="1:5" ht="15" customHeight="1" x14ac:dyDescent="0.2">
      <c r="A424" s="2" t="s">
        <v>448</v>
      </c>
      <c r="B424" s="2">
        <v>0.5</v>
      </c>
      <c r="C424" s="2">
        <v>-7.5413832167478004E-2</v>
      </c>
      <c r="D424" s="2">
        <v>-0.215264868693335</v>
      </c>
      <c r="E424" s="2">
        <v>-1.22536153659701E-2</v>
      </c>
    </row>
    <row r="425" spans="1:5" ht="15" customHeight="1" x14ac:dyDescent="0.2">
      <c r="A425" s="2" t="s">
        <v>449</v>
      </c>
      <c r="B425" s="2">
        <v>0.33</v>
      </c>
      <c r="C425" s="2">
        <v>-3.66697500896144E-2</v>
      </c>
      <c r="D425" s="2">
        <v>-0.152279070419721</v>
      </c>
      <c r="E425" s="2">
        <v>6.4670490908411496E-2</v>
      </c>
    </row>
    <row r="426" spans="1:5" ht="15" customHeight="1" x14ac:dyDescent="0.2">
      <c r="A426" s="2" t="s">
        <v>450</v>
      </c>
      <c r="B426" s="2">
        <v>0.14000000000000001</v>
      </c>
      <c r="C426" s="2">
        <v>-1.3321334036907599E-2</v>
      </c>
      <c r="D426" s="2">
        <v>-0.109456152294386</v>
      </c>
      <c r="E426" s="2">
        <v>0.114159728102013</v>
      </c>
    </row>
    <row r="427" spans="1:5" ht="15" customHeight="1" x14ac:dyDescent="0.2">
      <c r="A427" s="2" t="s">
        <v>451</v>
      </c>
      <c r="B427" s="2">
        <v>0.34</v>
      </c>
      <c r="C427" s="2">
        <v>8.8449234809905696E-3</v>
      </c>
      <c r="D427" s="2">
        <v>-6.8601759491928899E-2</v>
      </c>
      <c r="E427" s="2">
        <v>0.154515292117927</v>
      </c>
    </row>
    <row r="428" spans="1:5" ht="15" customHeight="1" x14ac:dyDescent="0.2">
      <c r="A428" s="2" t="s">
        <v>452</v>
      </c>
      <c r="B428" s="2">
        <v>0.28000000000000003</v>
      </c>
      <c r="C428" s="2">
        <v>3.4521828378620202E-2</v>
      </c>
      <c r="D428" s="2">
        <v>-2.4103424854851199E-2</v>
      </c>
      <c r="E428" s="2">
        <v>0.19111126986341401</v>
      </c>
    </row>
    <row r="429" spans="1:5" ht="15" customHeight="1" x14ac:dyDescent="0.2">
      <c r="A429" s="2" t="s">
        <v>453</v>
      </c>
      <c r="B429" s="2">
        <v>0.12</v>
      </c>
      <c r="C429" s="2">
        <v>5.0570984388704297E-2</v>
      </c>
      <c r="D429" s="2">
        <v>6.5946815393562296E-3</v>
      </c>
      <c r="E429" s="2">
        <v>0.20519816594854901</v>
      </c>
    </row>
    <row r="430" spans="1:5" ht="15" customHeight="1" x14ac:dyDescent="0.2">
      <c r="A430" s="2" t="s">
        <v>454</v>
      </c>
      <c r="B430" s="2">
        <v>0.19</v>
      </c>
      <c r="C430" s="2">
        <v>6.2048404222248901E-2</v>
      </c>
      <c r="D430" s="2">
        <v>3.0003599496429001E-2</v>
      </c>
      <c r="E430" s="2">
        <v>0.204269923069546</v>
      </c>
    </row>
    <row r="431" spans="1:5" ht="15" customHeight="1" x14ac:dyDescent="0.2">
      <c r="A431" s="2" t="s">
        <v>455</v>
      </c>
      <c r="B431" s="2">
        <v>-0.26</v>
      </c>
      <c r="C431" s="2">
        <v>5.9109607107414697E-2</v>
      </c>
      <c r="D431" s="2">
        <v>3.3429317265879402E-2</v>
      </c>
      <c r="E431" s="2">
        <v>0.17600158126136101</v>
      </c>
    </row>
    <row r="432" spans="1:5" ht="15" customHeight="1" x14ac:dyDescent="0.2">
      <c r="A432" s="2" t="s">
        <v>456</v>
      </c>
      <c r="B432" s="2">
        <v>-0.59</v>
      </c>
      <c r="C432" s="2">
        <v>2.8944646160387201E-2</v>
      </c>
      <c r="D432" s="2">
        <v>8.6555662093524405E-4</v>
      </c>
      <c r="E432" s="2">
        <v>0.1054760491919</v>
      </c>
    </row>
    <row r="433" spans="1:5" ht="15" customHeight="1" x14ac:dyDescent="0.2">
      <c r="A433" s="2" t="s">
        <v>457</v>
      </c>
      <c r="B433" s="2">
        <v>-0.01</v>
      </c>
      <c r="C433" s="2">
        <v>9.7841193437899297E-3</v>
      </c>
      <c r="D433" s="2">
        <v>-1.7336081896742898E-2</v>
      </c>
      <c r="E433" s="2">
        <v>4.9166657462400697E-2</v>
      </c>
    </row>
    <row r="434" spans="1:5" ht="15" customHeight="1" x14ac:dyDescent="0.2">
      <c r="A434" s="2" t="s">
        <v>458</v>
      </c>
      <c r="B434" s="2">
        <v>-0.02</v>
      </c>
      <c r="C434" s="2">
        <v>1.1962719806808899E-2</v>
      </c>
      <c r="D434" s="2">
        <v>-7.97377921642454E-3</v>
      </c>
      <c r="E434" s="2">
        <v>2.3270669602579099E-2</v>
      </c>
    </row>
    <row r="435" spans="1:5" ht="15" customHeight="1" x14ac:dyDescent="0.2">
      <c r="A435" s="2" t="s">
        <v>459</v>
      </c>
      <c r="B435" s="2">
        <v>-0.19</v>
      </c>
      <c r="C435" s="2">
        <v>7.8377493178901393E-3</v>
      </c>
      <c r="D435" s="2">
        <v>-7.2741798138397E-3</v>
      </c>
      <c r="E435" s="2">
        <v>-9.5022598601238305E-3</v>
      </c>
    </row>
    <row r="436" spans="1:5" ht="15" customHeight="1" x14ac:dyDescent="0.2">
      <c r="A436" s="2" t="s">
        <v>460</v>
      </c>
      <c r="B436" s="2">
        <v>-0.2</v>
      </c>
      <c r="C436" s="2">
        <v>-2.3797160541856699E-3</v>
      </c>
      <c r="D436" s="2">
        <v>-1.47596478160422E-2</v>
      </c>
      <c r="E436" s="2">
        <v>-4.7373241405436799E-2</v>
      </c>
    </row>
    <row r="437" spans="1:5" ht="15" customHeight="1" x14ac:dyDescent="0.2">
      <c r="A437" s="2" t="s">
        <v>461</v>
      </c>
      <c r="B437" s="2">
        <v>-0.17</v>
      </c>
      <c r="C437" s="2">
        <v>-1.13992427608449E-2</v>
      </c>
      <c r="D437" s="2">
        <v>-2.0774901185365201E-2</v>
      </c>
      <c r="E437" s="2">
        <v>-7.8874489097359099E-2</v>
      </c>
    </row>
    <row r="438" spans="1:5" ht="15" customHeight="1" x14ac:dyDescent="0.2">
      <c r="A438" s="2" t="s">
        <v>462</v>
      </c>
      <c r="B438" s="2">
        <v>0.04</v>
      </c>
      <c r="C438" s="2">
        <v>-1.1147147030176E-2</v>
      </c>
      <c r="D438" s="2">
        <v>-1.4890923036300701E-2</v>
      </c>
      <c r="E438" s="2">
        <v>-9.21559758832418E-2</v>
      </c>
    </row>
    <row r="439" spans="1:5" ht="15" customHeight="1" x14ac:dyDescent="0.2">
      <c r="A439" s="2" t="s">
        <v>463</v>
      </c>
      <c r="B439" s="2">
        <v>-0.06</v>
      </c>
      <c r="C439" s="2">
        <v>-6.8921160026959001E-3</v>
      </c>
      <c r="D439" s="2">
        <v>-4.1937732727212402E-3</v>
      </c>
      <c r="E439" s="2">
        <v>-9.4654843361429694E-2</v>
      </c>
    </row>
    <row r="440" spans="1:5" ht="15" customHeight="1" x14ac:dyDescent="0.2">
      <c r="A440" s="2" t="s">
        <v>464</v>
      </c>
      <c r="B440" s="2">
        <v>0.18</v>
      </c>
      <c r="C440" s="2">
        <v>2.14557193103608E-3</v>
      </c>
      <c r="D440" s="2">
        <v>1.2115830157653501E-2</v>
      </c>
      <c r="E440" s="2">
        <v>-8.5855075249890098E-2</v>
      </c>
    </row>
    <row r="441" spans="1:5" ht="15" customHeight="1" x14ac:dyDescent="0.2">
      <c r="A441" s="2" t="s">
        <v>465</v>
      </c>
      <c r="B441" s="2">
        <v>0.12</v>
      </c>
      <c r="C441" s="2">
        <v>1.6926352311369599E-2</v>
      </c>
      <c r="D441" s="2">
        <v>3.50001452553639E-2</v>
      </c>
      <c r="E441" s="2">
        <v>-6.5464709773567095E-2</v>
      </c>
    </row>
    <row r="442" spans="1:5" ht="15" customHeight="1" x14ac:dyDescent="0.2">
      <c r="A442" s="2" t="s">
        <v>466</v>
      </c>
      <c r="B442" s="2">
        <v>0.09</v>
      </c>
      <c r="C442" s="2">
        <v>2.72284227004626E-2</v>
      </c>
      <c r="D442" s="2">
        <v>5.0962986265255902E-2</v>
      </c>
      <c r="E442" s="2">
        <v>-4.8825814224249003E-2</v>
      </c>
    </row>
    <row r="443" spans="1:5" ht="15" customHeight="1" x14ac:dyDescent="0.2">
      <c r="A443" s="2" t="s">
        <v>467</v>
      </c>
      <c r="B443" s="2">
        <v>0.34</v>
      </c>
      <c r="C443" s="2">
        <v>4.4482144915180898E-2</v>
      </c>
      <c r="D443" s="2">
        <v>7.47326187877351E-2</v>
      </c>
      <c r="E443" s="2">
        <v>-2.12091054517889E-2</v>
      </c>
    </row>
    <row r="444" spans="1:5" ht="15" customHeight="1" x14ac:dyDescent="0.2">
      <c r="A444" s="2" t="s">
        <v>468</v>
      </c>
      <c r="B444" s="2">
        <v>0.01</v>
      </c>
      <c r="C444" s="2">
        <v>5.7906841224122402E-2</v>
      </c>
      <c r="D444" s="2">
        <v>9.20815959428853E-2</v>
      </c>
      <c r="E444" s="2">
        <v>1.1430099762465801E-3</v>
      </c>
    </row>
    <row r="445" spans="1:5" ht="15" customHeight="1" x14ac:dyDescent="0.2">
      <c r="A445" s="2" t="s">
        <v>469</v>
      </c>
      <c r="B445" s="2">
        <v>0.39</v>
      </c>
      <c r="C445" s="2">
        <v>7.2147413731611307E-2</v>
      </c>
      <c r="D445" s="2">
        <v>0.109009961245555</v>
      </c>
      <c r="E445" s="2">
        <v>2.3700163016066301E-2</v>
      </c>
    </row>
    <row r="446" spans="1:5" ht="15" customHeight="1" x14ac:dyDescent="0.2">
      <c r="A446" s="2" t="s">
        <v>470</v>
      </c>
      <c r="B446" s="2">
        <v>0.28000000000000003</v>
      </c>
      <c r="C446" s="2">
        <v>9.4711391773409301E-2</v>
      </c>
      <c r="D446" s="2">
        <v>0.13508036173021101</v>
      </c>
      <c r="E446" s="2">
        <v>5.5732424947572599E-2</v>
      </c>
    </row>
    <row r="447" spans="1:5" ht="15" customHeight="1" x14ac:dyDescent="0.2">
      <c r="A447" s="2" t="s">
        <v>471</v>
      </c>
      <c r="B447" s="2">
        <v>0.11</v>
      </c>
      <c r="C447" s="2">
        <v>0.105971313672726</v>
      </c>
      <c r="D447" s="2">
        <v>0.144665396532874</v>
      </c>
      <c r="E447" s="2">
        <v>6.9063242302928804E-2</v>
      </c>
    </row>
    <row r="448" spans="1:5" ht="15" customHeight="1" x14ac:dyDescent="0.2">
      <c r="A448" s="2" t="s">
        <v>472</v>
      </c>
      <c r="B448" s="2">
        <v>0.4</v>
      </c>
      <c r="C448" s="2">
        <v>0.120679140676441</v>
      </c>
      <c r="D448" s="2">
        <v>0.15709191729140501</v>
      </c>
      <c r="E448" s="2">
        <v>8.3862366847633402E-2</v>
      </c>
    </row>
    <row r="449" spans="1:5" ht="15" customHeight="1" x14ac:dyDescent="0.2">
      <c r="A449" s="2" t="s">
        <v>473</v>
      </c>
      <c r="B449" s="2">
        <v>0.43</v>
      </c>
      <c r="C449" s="2">
        <v>0.14544627162253501</v>
      </c>
      <c r="D449" s="2">
        <v>0.18076751451263201</v>
      </c>
      <c r="E449" s="2">
        <v>0.10865472212958301</v>
      </c>
    </row>
    <row r="450" spans="1:5" ht="15" customHeight="1" x14ac:dyDescent="0.2">
      <c r="A450" s="2" t="s">
        <v>474</v>
      </c>
      <c r="B450" s="2">
        <v>0.04</v>
      </c>
      <c r="C450" s="2">
        <v>0.15579271872028899</v>
      </c>
      <c r="D450" s="2">
        <v>0.183820483649107</v>
      </c>
      <c r="E450" s="2">
        <v>0.109106879148375</v>
      </c>
    </row>
    <row r="451" spans="1:5" ht="15" customHeight="1" x14ac:dyDescent="0.2">
      <c r="A451" s="2" t="s">
        <v>475</v>
      </c>
      <c r="B451" s="2">
        <v>0.34</v>
      </c>
      <c r="C451" s="2">
        <v>0.16231711604118701</v>
      </c>
      <c r="D451" s="2">
        <v>0.180409310117502</v>
      </c>
      <c r="E451" s="2">
        <v>0.100554184079823</v>
      </c>
    </row>
    <row r="452" spans="1:5" ht="15" customHeight="1" x14ac:dyDescent="0.2">
      <c r="A452" s="2" t="s">
        <v>476</v>
      </c>
      <c r="B452" s="2">
        <v>0.38</v>
      </c>
      <c r="C452" s="2">
        <v>0.18054162326866999</v>
      </c>
      <c r="D452" s="2">
        <v>0.19077692477071401</v>
      </c>
      <c r="E452" s="2">
        <v>0.10495848588647499</v>
      </c>
    </row>
    <row r="453" spans="1:5" ht="15" customHeight="1" x14ac:dyDescent="0.2">
      <c r="A453" s="2" t="s">
        <v>477</v>
      </c>
      <c r="B453" s="2">
        <v>0.12</v>
      </c>
      <c r="C453" s="2">
        <v>0.18965379912947899</v>
      </c>
      <c r="D453" s="2">
        <v>0.18784747605089699</v>
      </c>
      <c r="E453" s="2">
        <v>9.3734540720663895E-2</v>
      </c>
    </row>
    <row r="454" spans="1:5" ht="15" customHeight="1" x14ac:dyDescent="0.2">
      <c r="A454" s="2" t="s">
        <v>478</v>
      </c>
      <c r="B454" s="2">
        <v>-0.21</v>
      </c>
      <c r="C454" s="2">
        <v>0.17693927679423799</v>
      </c>
      <c r="D454" s="2">
        <v>0.155690106394232</v>
      </c>
      <c r="E454" s="2">
        <v>5.0731509220761598E-2</v>
      </c>
    </row>
    <row r="455" spans="1:5" ht="15" customHeight="1" x14ac:dyDescent="0.2">
      <c r="A455" s="2" t="s">
        <v>479</v>
      </c>
      <c r="B455" s="2">
        <v>-0.16</v>
      </c>
      <c r="C455" s="2">
        <v>0.155061132739755</v>
      </c>
      <c r="D455" s="2">
        <v>0.111652348591292</v>
      </c>
      <c r="E455" s="2">
        <v>-4.0045206033521002E-3</v>
      </c>
    </row>
    <row r="456" spans="1:5" ht="15" customHeight="1" x14ac:dyDescent="0.2">
      <c r="A456" s="2" t="s">
        <v>480</v>
      </c>
      <c r="B456" s="2">
        <v>-0.19</v>
      </c>
      <c r="C456" s="2">
        <v>0.135666754054243</v>
      </c>
      <c r="D456" s="2">
        <v>7.1491611973151903E-2</v>
      </c>
      <c r="E456" s="2">
        <v>-5.20052567930274E-2</v>
      </c>
    </row>
    <row r="457" spans="1:5" ht="15" customHeight="1" x14ac:dyDescent="0.2">
      <c r="A457" s="2" t="s">
        <v>481</v>
      </c>
      <c r="B457" s="2">
        <v>-0.21</v>
      </c>
      <c r="C457" s="2">
        <v>0.115862424634305</v>
      </c>
      <c r="D457" s="2">
        <v>3.1845391954093999E-2</v>
      </c>
      <c r="E457" s="2">
        <v>-9.55085547084496E-2</v>
      </c>
    </row>
    <row r="458" spans="1:5" ht="15" customHeight="1" x14ac:dyDescent="0.2">
      <c r="A458" s="2" t="s">
        <v>482</v>
      </c>
      <c r="B458" s="2">
        <v>-0.12</v>
      </c>
      <c r="C458" s="2">
        <v>9.9698828799063499E-2</v>
      </c>
      <c r="D458" s="2">
        <v>-1.6826443503399099E-3</v>
      </c>
      <c r="E458" s="2">
        <v>-0.12757897954446601</v>
      </c>
    </row>
    <row r="459" spans="1:5" ht="15" customHeight="1" x14ac:dyDescent="0.2">
      <c r="A459" s="2" t="s">
        <v>483</v>
      </c>
      <c r="B459" s="2">
        <v>-0.19</v>
      </c>
      <c r="C459" s="2">
        <v>8.5618640434543994E-2</v>
      </c>
      <c r="D459" s="2">
        <v>-3.0915645494657199E-2</v>
      </c>
      <c r="E459" s="2">
        <v>-0.14967842863330499</v>
      </c>
    </row>
    <row r="460" spans="1:5" ht="15" customHeight="1" x14ac:dyDescent="0.2">
      <c r="A460" s="2" t="s">
        <v>484</v>
      </c>
      <c r="B460" s="2">
        <v>-0.4</v>
      </c>
      <c r="C460" s="2">
        <v>6.2598217002117804E-2</v>
      </c>
      <c r="D460" s="2">
        <v>-6.9877045499875196E-2</v>
      </c>
      <c r="E460" s="2">
        <v>-0.176574820927309</v>
      </c>
    </row>
    <row r="461" spans="1:5" ht="15" customHeight="1" x14ac:dyDescent="0.2">
      <c r="A461" s="2" t="s">
        <v>485</v>
      </c>
      <c r="B461" s="2">
        <v>-0.56999999999999995</v>
      </c>
      <c r="C461" s="2">
        <v>2.74904976745576E-2</v>
      </c>
      <c r="D461" s="2">
        <v>-0.12207112804588099</v>
      </c>
      <c r="E461" s="2">
        <v>-0.21176581491233801</v>
      </c>
    </row>
    <row r="462" spans="1:5" ht="15" customHeight="1" x14ac:dyDescent="0.2">
      <c r="A462" s="2" t="s">
        <v>486</v>
      </c>
      <c r="B462" s="2">
        <v>-0.46</v>
      </c>
      <c r="C462" s="2">
        <v>-7.1391541825745102E-3</v>
      </c>
      <c r="D462" s="2">
        <v>-0.17060587579804201</v>
      </c>
      <c r="E462" s="2">
        <v>-0.23700802888470601</v>
      </c>
    </row>
    <row r="463" spans="1:5" ht="15" customHeight="1" x14ac:dyDescent="0.2">
      <c r="A463" s="2" t="s">
        <v>487</v>
      </c>
      <c r="B463" s="2">
        <v>-0.26</v>
      </c>
      <c r="C463" s="2">
        <v>-2.8198021903146402E-2</v>
      </c>
      <c r="D463" s="2">
        <v>-0.19835021797213001</v>
      </c>
      <c r="E463" s="2">
        <v>-0.23432514839076299</v>
      </c>
    </row>
    <row r="464" spans="1:5" ht="15" customHeight="1" x14ac:dyDescent="0.2">
      <c r="A464" s="2" t="s">
        <v>488</v>
      </c>
      <c r="B464" s="2">
        <v>-0.52</v>
      </c>
      <c r="C464" s="2">
        <v>-4.9770367485436402E-2</v>
      </c>
      <c r="D464" s="2">
        <v>-0.22373891155342801</v>
      </c>
      <c r="E464" s="2">
        <v>-0.22435384989481899</v>
      </c>
    </row>
    <row r="465" spans="1:5" ht="15" customHeight="1" x14ac:dyDescent="0.2">
      <c r="A465" s="2" t="s">
        <v>489</v>
      </c>
      <c r="B465" s="2">
        <v>-0.28000000000000003</v>
      </c>
      <c r="C465" s="2">
        <v>-7.0517284032815999E-2</v>
      </c>
      <c r="D465" s="2">
        <v>-0.24500610723194999</v>
      </c>
      <c r="E465" s="2">
        <v>-0.20646710060547799</v>
      </c>
    </row>
    <row r="466" spans="1:5" ht="15" customHeight="1" x14ac:dyDescent="0.2">
      <c r="A466" s="2" t="s">
        <v>490</v>
      </c>
      <c r="B466" s="2">
        <v>-0.01</v>
      </c>
      <c r="C466" s="2">
        <v>-7.19333912194903E-2</v>
      </c>
      <c r="D466" s="2">
        <v>-0.238400740098963</v>
      </c>
      <c r="E466" s="2">
        <v>-0.15699609486267499</v>
      </c>
    </row>
    <row r="467" spans="1:5" ht="15" customHeight="1" x14ac:dyDescent="0.2">
      <c r="A467" s="2" t="s">
        <v>491</v>
      </c>
      <c r="B467" s="2">
        <v>-0.26</v>
      </c>
      <c r="C467" s="2">
        <v>-7.2651372780128606E-2</v>
      </c>
      <c r="D467" s="2">
        <v>-0.228741879649449</v>
      </c>
      <c r="E467" s="2">
        <v>-0.104603655830769</v>
      </c>
    </row>
    <row r="468" spans="1:5" ht="15" customHeight="1" x14ac:dyDescent="0.2">
      <c r="A468" s="2" t="s">
        <v>492</v>
      </c>
      <c r="B468" s="2">
        <v>-0.69</v>
      </c>
      <c r="C468" s="2">
        <v>-9.7194222462785598E-2</v>
      </c>
      <c r="D468" s="2">
        <v>-0.24789556319153699</v>
      </c>
      <c r="E468" s="2">
        <v>-8.5115919051589495E-2</v>
      </c>
    </row>
    <row r="469" spans="1:5" ht="15" customHeight="1" x14ac:dyDescent="0.2">
      <c r="A469" s="2" t="s">
        <v>493</v>
      </c>
      <c r="B469" s="2">
        <v>-0.31</v>
      </c>
      <c r="C469" s="2">
        <v>-0.12176068914971901</v>
      </c>
      <c r="D469" s="2">
        <v>-0.26457132927530702</v>
      </c>
      <c r="E469" s="2">
        <v>-6.6182208400230494E-2</v>
      </c>
    </row>
    <row r="470" spans="1:5" ht="15" customHeight="1" x14ac:dyDescent="0.2">
      <c r="A470" s="2" t="s">
        <v>494</v>
      </c>
      <c r="B470" s="2">
        <v>0.08</v>
      </c>
      <c r="C470" s="2">
        <v>-0.117498838137399</v>
      </c>
      <c r="D470" s="2">
        <v>-0.24169736528346999</v>
      </c>
      <c r="E470" s="2">
        <v>-9.3902051157673493E-3</v>
      </c>
    </row>
    <row r="471" spans="1:5" ht="15" customHeight="1" x14ac:dyDescent="0.2">
      <c r="A471" s="2" t="s">
        <v>495</v>
      </c>
      <c r="B471" s="2">
        <v>-0.49</v>
      </c>
      <c r="C471" s="2">
        <v>-0.11967660147264</v>
      </c>
      <c r="D471" s="2">
        <v>-0.22587955188804901</v>
      </c>
      <c r="E471" s="2">
        <v>3.39889288983539E-2</v>
      </c>
    </row>
    <row r="472" spans="1:5" ht="15" customHeight="1" x14ac:dyDescent="0.2">
      <c r="A472" s="2" t="s">
        <v>496</v>
      </c>
      <c r="B472" s="2">
        <v>-0.6</v>
      </c>
      <c r="C472" s="2">
        <v>-0.14580787492855701</v>
      </c>
      <c r="D472" s="2">
        <v>-0.23977491786210101</v>
      </c>
      <c r="E472" s="2">
        <v>3.89321333856378E-2</v>
      </c>
    </row>
    <row r="473" spans="1:5" ht="15" customHeight="1" x14ac:dyDescent="0.2">
      <c r="A473" s="2" t="s">
        <v>497</v>
      </c>
      <c r="B473" s="2">
        <v>-0.27</v>
      </c>
      <c r="C473" s="2">
        <v>-0.16250553699980599</v>
      </c>
      <c r="D473" s="2">
        <v>-0.23976030372563101</v>
      </c>
      <c r="E473" s="2">
        <v>5.1970607856473998E-2</v>
      </c>
    </row>
    <row r="474" spans="1:5" ht="15" customHeight="1" x14ac:dyDescent="0.2">
      <c r="A474" s="2" t="s">
        <v>498</v>
      </c>
      <c r="B474" s="2">
        <v>-0.16</v>
      </c>
      <c r="C474" s="2">
        <v>-0.16227942813708399</v>
      </c>
      <c r="D474" s="2">
        <v>-0.21661466719311601</v>
      </c>
      <c r="E474" s="2">
        <v>8.2834607747102898E-2</v>
      </c>
    </row>
    <row r="475" spans="1:5" ht="15" customHeight="1" x14ac:dyDescent="0.2">
      <c r="A475" s="2" t="s">
        <v>499</v>
      </c>
      <c r="B475" s="2">
        <v>-0.26</v>
      </c>
      <c r="C475" s="2">
        <v>-0.16158172712716101</v>
      </c>
      <c r="D475" s="2">
        <v>-0.19234097298271199</v>
      </c>
      <c r="E475" s="2">
        <v>0.10773369910196701</v>
      </c>
    </row>
    <row r="476" spans="1:5" ht="15" customHeight="1" x14ac:dyDescent="0.2">
      <c r="A476" s="2" t="s">
        <v>500</v>
      </c>
      <c r="B476" s="2">
        <v>0.18</v>
      </c>
      <c r="C476" s="2">
        <v>-0.14874121662697701</v>
      </c>
      <c r="D476" s="2">
        <v>-0.152286020273424</v>
      </c>
      <c r="E476" s="2">
        <v>0.14205124112526199</v>
      </c>
    </row>
    <row r="477" spans="1:5" ht="15" customHeight="1" x14ac:dyDescent="0.2">
      <c r="A477" s="2" t="s">
        <v>501</v>
      </c>
      <c r="B477" s="2">
        <v>0.02</v>
      </c>
      <c r="C477" s="2">
        <v>-0.126866807977735</v>
      </c>
      <c r="D477" s="2">
        <v>-0.101264459929808</v>
      </c>
      <c r="E477" s="2">
        <v>0.180322826305816</v>
      </c>
    </row>
    <row r="478" spans="1:5" ht="15" customHeight="1" x14ac:dyDescent="0.2">
      <c r="A478" s="2" t="s">
        <v>502</v>
      </c>
      <c r="B478" s="2">
        <v>0.09</v>
      </c>
      <c r="C478" s="2">
        <v>-0.109961278414827</v>
      </c>
      <c r="D478" s="2">
        <v>-5.8075777742764199E-2</v>
      </c>
      <c r="E478" s="2">
        <v>0.20233967842039299</v>
      </c>
    </row>
    <row r="479" spans="1:5" ht="15" customHeight="1" x14ac:dyDescent="0.2">
      <c r="A479" s="2" t="s">
        <v>503</v>
      </c>
      <c r="B479" s="2">
        <v>-0.26</v>
      </c>
      <c r="C479" s="2">
        <v>-0.104294539235478</v>
      </c>
      <c r="D479" s="2">
        <v>-3.1043762284060899E-2</v>
      </c>
      <c r="E479" s="2">
        <v>0.199708297949241</v>
      </c>
    </row>
    <row r="480" spans="1:5" ht="15" customHeight="1" x14ac:dyDescent="0.2">
      <c r="A480" s="2" t="s">
        <v>504</v>
      </c>
      <c r="B480" s="2">
        <v>0.01</v>
      </c>
      <c r="C480" s="2">
        <v>-0.101621382056878</v>
      </c>
      <c r="D480" s="2">
        <v>-9.4451162100805501E-3</v>
      </c>
      <c r="E480" s="2">
        <v>0.18503794000936399</v>
      </c>
    </row>
    <row r="481" spans="1:5" ht="15" customHeight="1" x14ac:dyDescent="0.2">
      <c r="A481" s="2" t="s">
        <v>505</v>
      </c>
      <c r="B481" s="2">
        <v>0.39</v>
      </c>
      <c r="C481" s="2">
        <v>-7.6073859417320505E-2</v>
      </c>
      <c r="D481" s="2">
        <v>3.99438962071453E-2</v>
      </c>
      <c r="E481" s="2">
        <v>0.194985025120159</v>
      </c>
    </row>
    <row r="482" spans="1:5" ht="15" customHeight="1" x14ac:dyDescent="0.2">
      <c r="A482" s="2" t="s">
        <v>506</v>
      </c>
      <c r="B482" s="2">
        <v>-0.12</v>
      </c>
      <c r="C482" s="2">
        <v>-5.7179139303854203E-2</v>
      </c>
      <c r="D482" s="2">
        <v>7.8109321368913201E-2</v>
      </c>
      <c r="E482" s="2">
        <v>0.18883651083205899</v>
      </c>
    </row>
    <row r="483" spans="1:5" ht="15" customHeight="1" x14ac:dyDescent="0.2">
      <c r="A483" s="2" t="s">
        <v>507</v>
      </c>
      <c r="B483" s="2">
        <v>0.21</v>
      </c>
      <c r="C483" s="2">
        <v>-4.5767525795370502E-2</v>
      </c>
      <c r="D483" s="2">
        <v>0.10393902482245899</v>
      </c>
      <c r="E483" s="2">
        <v>0.16664642314647901</v>
      </c>
    </row>
    <row r="484" spans="1:5" ht="15" customHeight="1" x14ac:dyDescent="0.2">
      <c r="A484" s="2" t="s">
        <v>508</v>
      </c>
      <c r="B484" s="2">
        <v>0.5</v>
      </c>
      <c r="C484" s="2">
        <v>-1.3170564359454399E-2</v>
      </c>
      <c r="D484" s="2">
        <v>0.154427592103724</v>
      </c>
      <c r="E484" s="2">
        <v>0.16915956668563101</v>
      </c>
    </row>
    <row r="485" spans="1:5" ht="15" customHeight="1" x14ac:dyDescent="0.2">
      <c r="A485" s="2" t="s">
        <v>509</v>
      </c>
      <c r="B485" s="2">
        <v>0.83</v>
      </c>
      <c r="C485" s="2">
        <v>3.8869488656155603E-2</v>
      </c>
      <c r="D485" s="2">
        <v>0.22640834518488501</v>
      </c>
      <c r="E485" s="2">
        <v>0.19356390966174999</v>
      </c>
    </row>
    <row r="486" spans="1:5" ht="15" customHeight="1" x14ac:dyDescent="0.2">
      <c r="A486" s="2" t="s">
        <v>510</v>
      </c>
      <c r="B486" s="2">
        <v>0.54</v>
      </c>
      <c r="C486" s="2">
        <v>8.8751396815235001E-2</v>
      </c>
      <c r="D486" s="2">
        <v>0.29104935339410898</v>
      </c>
      <c r="E486" s="2">
        <v>0.20921482923669399</v>
      </c>
    </row>
    <row r="487" spans="1:5" ht="15" customHeight="1" x14ac:dyDescent="0.2">
      <c r="A487" s="2" t="s">
        <v>511</v>
      </c>
      <c r="B487" s="2">
        <v>0.34</v>
      </c>
      <c r="C487" s="2">
        <v>0.11782521886222901</v>
      </c>
      <c r="D487" s="2">
        <v>0.32406218889720301</v>
      </c>
      <c r="E487" s="2">
        <v>0.19073210594097501</v>
      </c>
    </row>
    <row r="488" spans="1:5" ht="15" customHeight="1" x14ac:dyDescent="0.2">
      <c r="A488" s="2" t="s">
        <v>512</v>
      </c>
      <c r="B488" s="2">
        <v>0.28000000000000003</v>
      </c>
      <c r="C488" s="2">
        <v>0.135722243416461</v>
      </c>
      <c r="D488" s="2">
        <v>0.338420956969265</v>
      </c>
      <c r="E488" s="2">
        <v>0.153297981115805</v>
      </c>
    </row>
    <row r="489" spans="1:5" ht="15" customHeight="1" x14ac:dyDescent="0.2">
      <c r="A489" s="2" t="s">
        <v>513</v>
      </c>
      <c r="B489" s="2">
        <v>-0.38</v>
      </c>
      <c r="C489" s="2">
        <v>0.126799785186612</v>
      </c>
      <c r="D489" s="2">
        <v>0.314520677580444</v>
      </c>
      <c r="E489" s="2">
        <v>7.8055507608392097E-2</v>
      </c>
    </row>
    <row r="490" spans="1:5" ht="15" customHeight="1" x14ac:dyDescent="0.2">
      <c r="A490" s="2" t="s">
        <v>514</v>
      </c>
      <c r="B490" s="2">
        <v>-0.01</v>
      </c>
      <c r="C490" s="2">
        <v>0.10797633201144299</v>
      </c>
      <c r="D490" s="2">
        <v>0.27544936921968699</v>
      </c>
      <c r="E490" s="2">
        <v>-7.6540008155482698E-3</v>
      </c>
    </row>
    <row r="491" spans="1:5" ht="15" customHeight="1" x14ac:dyDescent="0.2">
      <c r="A491" s="2" t="s">
        <v>515</v>
      </c>
      <c r="B491" s="2">
        <v>-0.36</v>
      </c>
      <c r="C491" s="2">
        <v>9.1069531283905006E-2</v>
      </c>
      <c r="D491" s="2">
        <v>0.237356308582856</v>
      </c>
      <c r="E491" s="2">
        <v>-8.3965158679141297E-2</v>
      </c>
    </row>
    <row r="492" spans="1:5" ht="15" customHeight="1" x14ac:dyDescent="0.2">
      <c r="A492" s="2" t="s">
        <v>516</v>
      </c>
      <c r="B492" s="2">
        <v>-0.28999999999999998</v>
      </c>
      <c r="C492" s="2">
        <v>6.5658974172286499E-2</v>
      </c>
      <c r="D492" s="2">
        <v>0.18738838506974001</v>
      </c>
      <c r="E492" s="2">
        <v>-0.162409947987699</v>
      </c>
    </row>
    <row r="493" spans="1:5" ht="15" customHeight="1" x14ac:dyDescent="0.2">
      <c r="A493" s="2" t="s">
        <v>517</v>
      </c>
      <c r="B493" s="2">
        <v>-1.21</v>
      </c>
      <c r="C493" s="2">
        <v>1.18964745648388E-2</v>
      </c>
      <c r="D493" s="2">
        <v>0.10093460041171801</v>
      </c>
      <c r="E493" s="2">
        <v>-0.267128105341637</v>
      </c>
    </row>
    <row r="494" spans="1:5" ht="15" customHeight="1" x14ac:dyDescent="0.2">
      <c r="A494" s="2" t="s">
        <v>518</v>
      </c>
      <c r="B494" s="2">
        <v>-0.52</v>
      </c>
      <c r="C494" s="2">
        <v>-4.6447615483264197E-2</v>
      </c>
      <c r="D494" s="2">
        <v>1.03467698776087E-2</v>
      </c>
      <c r="E494" s="2">
        <v>-0.36144223573495299</v>
      </c>
    </row>
    <row r="495" spans="1:5" ht="15" customHeight="1" x14ac:dyDescent="0.2">
      <c r="A495" s="2" t="s">
        <v>519</v>
      </c>
      <c r="B495" s="2">
        <v>-0.09</v>
      </c>
      <c r="C495" s="2">
        <v>-6.0687075743480298E-2</v>
      </c>
      <c r="D495" s="2">
        <v>-2.07174252206682E-2</v>
      </c>
      <c r="E495" s="2">
        <v>-0.37652803800817303</v>
      </c>
    </row>
    <row r="496" spans="1:5" ht="15" customHeight="1" x14ac:dyDescent="0.2">
      <c r="A496" s="2" t="s">
        <v>520</v>
      </c>
      <c r="B496" s="2">
        <v>-0.3</v>
      </c>
      <c r="C496" s="2">
        <v>-6.6107761787112196E-2</v>
      </c>
      <c r="D496" s="2">
        <v>-3.8662383873607598E-2</v>
      </c>
      <c r="E496" s="2">
        <v>-0.36304536304787199</v>
      </c>
    </row>
    <row r="497" spans="1:5" ht="15" customHeight="1" x14ac:dyDescent="0.2">
      <c r="A497" s="2" t="s">
        <v>521</v>
      </c>
      <c r="B497" s="2">
        <v>-0.17</v>
      </c>
      <c r="C497" s="2">
        <v>-7.4211893265568707E-2</v>
      </c>
      <c r="D497" s="2">
        <v>-5.8453581962230598E-2</v>
      </c>
      <c r="E497" s="2">
        <v>-0.33911493134203602</v>
      </c>
    </row>
    <row r="498" spans="1:5" ht="15" customHeight="1" x14ac:dyDescent="0.2">
      <c r="A498" s="2" t="s">
        <v>522</v>
      </c>
      <c r="B498" s="2">
        <v>-0.26</v>
      </c>
      <c r="C498" s="2">
        <v>-8.0197421799342597E-2</v>
      </c>
      <c r="D498" s="2">
        <v>-7.3753040402082803E-2</v>
      </c>
      <c r="E498" s="2">
        <v>-0.30052926783761102</v>
      </c>
    </row>
    <row r="499" spans="1:5" ht="15" customHeight="1" x14ac:dyDescent="0.2">
      <c r="A499" s="2" t="s">
        <v>523</v>
      </c>
      <c r="B499" s="2">
        <v>-0.26</v>
      </c>
      <c r="C499" s="2">
        <v>-8.8825049638338205E-2</v>
      </c>
      <c r="D499" s="2">
        <v>-9.0713806399397204E-2</v>
      </c>
      <c r="E499" s="2">
        <v>-0.25665687344035298</v>
      </c>
    </row>
    <row r="500" spans="1:5" ht="15" customHeight="1" x14ac:dyDescent="0.2">
      <c r="A500" s="2" t="s">
        <v>524</v>
      </c>
      <c r="B500" s="2">
        <v>-0.02</v>
      </c>
      <c r="C500" s="2">
        <v>-8.8201835577210702E-2</v>
      </c>
      <c r="D500" s="2">
        <v>-9.3927360967222207E-2</v>
      </c>
      <c r="E500" s="2">
        <v>-0.19403083664266799</v>
      </c>
    </row>
    <row r="501" spans="1:5" ht="15" customHeight="1" x14ac:dyDescent="0.2">
      <c r="A501" s="2" t="s">
        <v>525</v>
      </c>
      <c r="B501" s="2">
        <v>0.52</v>
      </c>
      <c r="C501" s="2">
        <v>-5.9949098394982497E-2</v>
      </c>
      <c r="D501" s="2">
        <v>-6.0131856198430998E-2</v>
      </c>
      <c r="E501" s="2">
        <v>-9.1346589448905696E-2</v>
      </c>
    </row>
    <row r="502" spans="1:5" ht="15" customHeight="1" x14ac:dyDescent="0.2">
      <c r="A502" s="2" t="s">
        <v>526</v>
      </c>
      <c r="B502" s="2">
        <v>0.19</v>
      </c>
      <c r="C502" s="2">
        <v>-2.6483104411923301E-2</v>
      </c>
      <c r="D502" s="2">
        <v>-1.94148600338633E-2</v>
      </c>
      <c r="E502" s="2">
        <v>1.5246004847884201E-2</v>
      </c>
    </row>
    <row r="503" spans="1:5" ht="15" customHeight="1" x14ac:dyDescent="0.2">
      <c r="A503" s="2" t="s">
        <v>527</v>
      </c>
      <c r="B503" s="2">
        <v>-0.16</v>
      </c>
      <c r="C503" s="2">
        <v>-1.9625788829822601E-2</v>
      </c>
      <c r="D503" s="2">
        <v>-1.3342266623521001E-2</v>
      </c>
      <c r="E503" s="2">
        <v>7.7972403679517202E-2</v>
      </c>
    </row>
    <row r="504" spans="1:5" ht="15" customHeight="1" x14ac:dyDescent="0.2">
      <c r="A504" s="2" t="s">
        <v>528</v>
      </c>
      <c r="B504" s="2">
        <v>-0.28999999999999998</v>
      </c>
      <c r="C504" s="2">
        <v>-3.00417454199115E-2</v>
      </c>
      <c r="D504" s="2">
        <v>-2.9249770391797301E-2</v>
      </c>
      <c r="E504" s="2">
        <v>0.108427290119221</v>
      </c>
    </row>
    <row r="505" spans="1:5" ht="15" customHeight="1" x14ac:dyDescent="0.2">
      <c r="A505" s="2" t="s">
        <v>529</v>
      </c>
      <c r="B505" s="2">
        <v>-0.31</v>
      </c>
      <c r="C505" s="2">
        <v>-4.5036427139385098E-2</v>
      </c>
      <c r="D505" s="2">
        <v>-5.0192268674226402E-2</v>
      </c>
      <c r="E505" s="2">
        <v>0.123964220433376</v>
      </c>
    </row>
    <row r="506" spans="1:5" ht="15" customHeight="1" x14ac:dyDescent="0.2">
      <c r="A506" s="2" t="s">
        <v>530</v>
      </c>
      <c r="B506" s="2">
        <v>-0.22</v>
      </c>
      <c r="C506" s="2">
        <v>-5.6716972942621499E-2</v>
      </c>
      <c r="D506" s="2">
        <v>-6.5726179867767701E-2</v>
      </c>
      <c r="E506" s="2">
        <v>0.135618530201739</v>
      </c>
    </row>
    <row r="507" spans="1:5" ht="15" customHeight="1" x14ac:dyDescent="0.2">
      <c r="A507" s="2" t="s">
        <v>531</v>
      </c>
      <c r="B507" s="2">
        <v>-0.09</v>
      </c>
      <c r="C507" s="2">
        <v>-5.9524168924505801E-2</v>
      </c>
      <c r="D507" s="2">
        <v>-6.8706710137054997E-2</v>
      </c>
      <c r="E507" s="2">
        <v>0.15112321812054</v>
      </c>
    </row>
    <row r="508" spans="1:5" ht="15" customHeight="1" x14ac:dyDescent="0.2">
      <c r="A508" s="2" t="s">
        <v>532</v>
      </c>
      <c r="B508" s="2">
        <v>-0.2</v>
      </c>
      <c r="C508" s="2">
        <v>-6.14174539813577E-2</v>
      </c>
      <c r="D508" s="2">
        <v>-6.9668598016888197E-2</v>
      </c>
      <c r="E508" s="2">
        <v>0.15946925749265201</v>
      </c>
    </row>
    <row r="509" spans="1:5" ht="15" customHeight="1" x14ac:dyDescent="0.2">
      <c r="A509" s="2" t="s">
        <v>533</v>
      </c>
      <c r="B509" s="2">
        <v>-0.37</v>
      </c>
      <c r="C509" s="2">
        <v>-7.3338614098478402E-2</v>
      </c>
      <c r="D509" s="2">
        <v>-8.2771041105092896E-2</v>
      </c>
      <c r="E509" s="2">
        <v>0.14620414273528801</v>
      </c>
    </row>
    <row r="510" spans="1:5" ht="15" customHeight="1" x14ac:dyDescent="0.2">
      <c r="A510" s="2" t="s">
        <v>534</v>
      </c>
      <c r="B510" s="2">
        <v>0.24</v>
      </c>
      <c r="C510" s="2">
        <v>-6.8682922165544599E-2</v>
      </c>
      <c r="D510" s="2">
        <v>-7.3452911793364495E-2</v>
      </c>
      <c r="E510" s="2">
        <v>0.14916632978792899</v>
      </c>
    </row>
    <row r="511" spans="1:5" ht="15" customHeight="1" x14ac:dyDescent="0.2">
      <c r="A511" s="2" t="s">
        <v>535</v>
      </c>
      <c r="B511" s="2">
        <v>0.34</v>
      </c>
      <c r="C511" s="2">
        <v>-3.9050124647520897E-2</v>
      </c>
      <c r="D511" s="2">
        <v>-3.1558138602125599E-2</v>
      </c>
      <c r="E511" s="2">
        <v>0.17967169773674299</v>
      </c>
    </row>
    <row r="512" spans="1:5" ht="15" customHeight="1" x14ac:dyDescent="0.2">
      <c r="A512" s="2" t="s">
        <v>536</v>
      </c>
      <c r="B512" s="2">
        <v>0.18</v>
      </c>
      <c r="C512" s="2">
        <v>-1.35257754545036E-2</v>
      </c>
      <c r="D512" s="2">
        <v>4.3139129596546401E-3</v>
      </c>
      <c r="E512" s="2">
        <v>0.196626644878683</v>
      </c>
    </row>
    <row r="513" spans="1:5" ht="15" customHeight="1" x14ac:dyDescent="0.2">
      <c r="A513" s="2" t="s">
        <v>537</v>
      </c>
      <c r="B513" s="2">
        <v>-0.08</v>
      </c>
      <c r="C513" s="2">
        <v>-4.7077752594020198E-3</v>
      </c>
      <c r="D513" s="2">
        <v>1.7705629715885299E-2</v>
      </c>
      <c r="E513" s="2">
        <v>0.18308663590722299</v>
      </c>
    </row>
    <row r="514" spans="1:5" ht="15" customHeight="1" x14ac:dyDescent="0.2">
      <c r="A514" s="2" t="s">
        <v>538</v>
      </c>
      <c r="B514" s="2">
        <v>0.09</v>
      </c>
      <c r="C514" s="2">
        <v>5.6462838278450699E-5</v>
      </c>
      <c r="D514" s="2">
        <v>2.52518451067021E-2</v>
      </c>
      <c r="E514" s="2">
        <v>0.158163615886902</v>
      </c>
    </row>
    <row r="515" spans="1:5" ht="15" customHeight="1" x14ac:dyDescent="0.2">
      <c r="A515" s="2" t="s">
        <v>539</v>
      </c>
      <c r="B515" s="2">
        <v>0.04</v>
      </c>
      <c r="C515" s="2">
        <v>8.62076870496894E-3</v>
      </c>
      <c r="D515" s="2">
        <v>3.7124018907521199E-2</v>
      </c>
      <c r="E515" s="2">
        <v>0.13432681744872799</v>
      </c>
    </row>
    <row r="516" spans="1:5" ht="15" customHeight="1" x14ac:dyDescent="0.2">
      <c r="A516" s="2" t="s">
        <v>540</v>
      </c>
      <c r="B516" s="2">
        <v>-0.28999999999999998</v>
      </c>
      <c r="C516" s="2">
        <v>3.3350404679366999E-3</v>
      </c>
      <c r="D516" s="2">
        <v>3.043494739959E-2</v>
      </c>
      <c r="E516" s="2">
        <v>8.8907055104217703E-2</v>
      </c>
    </row>
    <row r="517" spans="1:5" ht="15" customHeight="1" x14ac:dyDescent="0.2">
      <c r="A517" s="2" t="s">
        <v>541</v>
      </c>
      <c r="B517" s="2">
        <v>0.28999999999999998</v>
      </c>
      <c r="C517" s="2">
        <v>7.2911906582887303E-3</v>
      </c>
      <c r="D517" s="2">
        <v>3.53885814589339E-2</v>
      </c>
      <c r="E517" s="2">
        <v>5.60107654772726E-2</v>
      </c>
    </row>
    <row r="518" spans="1:5" ht="15" customHeight="1" x14ac:dyDescent="0.2">
      <c r="A518" s="2" t="s">
        <v>542</v>
      </c>
      <c r="B518" s="2">
        <v>0.48</v>
      </c>
      <c r="C518" s="2">
        <v>3.8040626685459197E-2</v>
      </c>
      <c r="D518" s="2">
        <v>7.4275321259990895E-2</v>
      </c>
      <c r="E518" s="2">
        <v>6.0608170224466303E-2</v>
      </c>
    </row>
    <row r="519" spans="1:5" ht="15" customHeight="1" x14ac:dyDescent="0.2">
      <c r="A519" s="2" t="s">
        <v>543</v>
      </c>
      <c r="B519" s="2">
        <v>0.11</v>
      </c>
      <c r="C519" s="2">
        <v>6.0457375625237703E-2</v>
      </c>
      <c r="D519" s="2">
        <v>0.100807114432703</v>
      </c>
      <c r="E519" s="2">
        <v>5.3752467659287602E-2</v>
      </c>
    </row>
    <row r="520" spans="1:5" ht="15" customHeight="1" x14ac:dyDescent="0.2">
      <c r="A520" s="2" t="s">
        <v>544</v>
      </c>
      <c r="B520" s="2">
        <v>-0.2</v>
      </c>
      <c r="C520" s="2">
        <v>5.7159602199206003E-2</v>
      </c>
      <c r="D520" s="2">
        <v>9.2680133751243399E-2</v>
      </c>
      <c r="E520" s="2">
        <v>1.24350115031523E-2</v>
      </c>
    </row>
    <row r="521" spans="1:5" ht="15" customHeight="1" x14ac:dyDescent="0.2">
      <c r="A521" s="2" t="s">
        <v>545</v>
      </c>
      <c r="B521" s="2">
        <v>0.13</v>
      </c>
      <c r="C521" s="2">
        <v>5.4563501627573702E-2</v>
      </c>
      <c r="D521" s="2">
        <v>8.4776805974717706E-2</v>
      </c>
      <c r="E521" s="2">
        <v>-2.48037388596071E-2</v>
      </c>
    </row>
    <row r="522" spans="1:5" ht="15" customHeight="1" x14ac:dyDescent="0.2">
      <c r="A522" s="2" t="s">
        <v>546</v>
      </c>
      <c r="B522" s="2">
        <v>-0.06</v>
      </c>
      <c r="C522" s="2">
        <v>5.7230490109049098E-2</v>
      </c>
      <c r="D522" s="2">
        <v>8.3101896083472501E-2</v>
      </c>
      <c r="E522" s="2">
        <v>-5.0459695495537603E-2</v>
      </c>
    </row>
    <row r="523" spans="1:5" ht="15" customHeight="1" x14ac:dyDescent="0.2">
      <c r="A523" s="2" t="s">
        <v>547</v>
      </c>
      <c r="B523" s="2">
        <v>0.24</v>
      </c>
      <c r="C523" s="2">
        <v>6.3722907210674598E-2</v>
      </c>
      <c r="D523" s="2">
        <v>8.5739337534449206E-2</v>
      </c>
      <c r="E523" s="2">
        <v>-6.5969313857528702E-2</v>
      </c>
    </row>
    <row r="524" spans="1:5" ht="15" customHeight="1" x14ac:dyDescent="0.2">
      <c r="A524" s="2" t="s">
        <v>548</v>
      </c>
      <c r="B524" s="2">
        <v>0.28000000000000003</v>
      </c>
      <c r="C524" s="2">
        <v>8.1926641982167606E-2</v>
      </c>
      <c r="D524" s="2">
        <v>0.102753788517703</v>
      </c>
      <c r="E524" s="2">
        <v>-6.0547891501280697E-2</v>
      </c>
    </row>
    <row r="525" spans="1:5" ht="15" customHeight="1" x14ac:dyDescent="0.2">
      <c r="A525" s="2" t="s">
        <v>549</v>
      </c>
      <c r="B525" s="2">
        <v>-0.08</v>
      </c>
      <c r="C525" s="2">
        <v>8.7481570797124E-2</v>
      </c>
      <c r="D525" s="2">
        <v>0.10237319411573099</v>
      </c>
      <c r="E525" s="2">
        <v>-6.8412082060657894E-2</v>
      </c>
    </row>
    <row r="526" spans="1:5" ht="15" customHeight="1" x14ac:dyDescent="0.2">
      <c r="A526" s="2" t="s">
        <v>550</v>
      </c>
      <c r="B526" s="2">
        <v>-0.21</v>
      </c>
      <c r="C526" s="2">
        <v>7.5018297382645802E-2</v>
      </c>
      <c r="D526" s="2">
        <v>7.8131335445040806E-2</v>
      </c>
      <c r="E526" s="2">
        <v>-9.64491095013945E-2</v>
      </c>
    </row>
    <row r="527" spans="1:5" ht="15" customHeight="1" x14ac:dyDescent="0.2">
      <c r="A527" s="2" t="s">
        <v>551</v>
      </c>
      <c r="B527" s="2">
        <v>0.04</v>
      </c>
      <c r="C527" s="2">
        <v>6.7570376720699696E-2</v>
      </c>
      <c r="D527" s="2">
        <v>6.0472745518699501E-2</v>
      </c>
      <c r="E527" s="2">
        <v>-0.111932660237707</v>
      </c>
    </row>
    <row r="528" spans="1:5" ht="15" customHeight="1" x14ac:dyDescent="0.2">
      <c r="A528" s="2" t="s">
        <v>552</v>
      </c>
      <c r="B528" s="2">
        <v>0.51</v>
      </c>
      <c r="C528" s="2">
        <v>8.6418730091048196E-2</v>
      </c>
      <c r="D528" s="2">
        <v>7.6832873531832893E-2</v>
      </c>
      <c r="E528" s="2">
        <v>-8.6001366005465402E-2</v>
      </c>
    </row>
    <row r="529" spans="1:5" ht="15" customHeight="1" x14ac:dyDescent="0.2">
      <c r="A529" s="2" t="s">
        <v>553</v>
      </c>
      <c r="B529" s="2">
        <v>0.49</v>
      </c>
      <c r="C529" s="2">
        <v>0.11988318911597</v>
      </c>
      <c r="D529" s="2">
        <v>0.11129139877447899</v>
      </c>
      <c r="E529" s="2">
        <v>-3.7114396899419699E-2</v>
      </c>
    </row>
    <row r="530" spans="1:5" ht="15" customHeight="1" x14ac:dyDescent="0.2">
      <c r="A530" s="2" t="s">
        <v>554</v>
      </c>
      <c r="B530" s="2">
        <v>0.28000000000000003</v>
      </c>
      <c r="C530" s="2">
        <v>0.14256857984037499</v>
      </c>
      <c r="D530" s="2">
        <v>0.13046070575976401</v>
      </c>
      <c r="E530" s="2">
        <v>-2.71417335551401E-3</v>
      </c>
    </row>
    <row r="531" spans="1:5" ht="15" customHeight="1" x14ac:dyDescent="0.2">
      <c r="A531" s="2" t="s">
        <v>555</v>
      </c>
      <c r="B531" s="2">
        <v>0.11</v>
      </c>
      <c r="C531" s="2">
        <v>0.15039007346604</v>
      </c>
      <c r="D531" s="2">
        <v>0.129269370426672</v>
      </c>
      <c r="E531" s="2">
        <v>1.0501482875494499E-2</v>
      </c>
    </row>
    <row r="532" spans="1:5" ht="15" customHeight="1" x14ac:dyDescent="0.2">
      <c r="A532" s="2" t="s">
        <v>556</v>
      </c>
      <c r="B532" s="2">
        <v>0.4</v>
      </c>
      <c r="C532" s="2">
        <v>0.16189935939910899</v>
      </c>
      <c r="D532" s="2">
        <v>0.132089535650045</v>
      </c>
      <c r="E532" s="2">
        <v>2.77650289323867E-2</v>
      </c>
    </row>
    <row r="533" spans="1:5" ht="15" customHeight="1" x14ac:dyDescent="0.2">
      <c r="A533" s="2" t="s">
        <v>557</v>
      </c>
      <c r="B533" s="2">
        <v>0.03</v>
      </c>
      <c r="C533" s="2">
        <v>0.16950355267999601</v>
      </c>
      <c r="D533" s="2">
        <v>0.12909517383695199</v>
      </c>
      <c r="E533" s="2">
        <v>3.79712619600652E-2</v>
      </c>
    </row>
    <row r="534" spans="1:5" ht="15" customHeight="1" x14ac:dyDescent="0.2">
      <c r="A534" s="2" t="s">
        <v>558</v>
      </c>
      <c r="B534" s="2">
        <v>0.04</v>
      </c>
      <c r="C534" s="2">
        <v>0.163902381690402</v>
      </c>
      <c r="D534" s="2">
        <v>0.108538629560589</v>
      </c>
      <c r="E534" s="2">
        <v>2.8343056941666701E-2</v>
      </c>
    </row>
    <row r="535" spans="1:5" ht="15" customHeight="1" x14ac:dyDescent="0.2">
      <c r="A535" s="2" t="s">
        <v>559</v>
      </c>
      <c r="B535" s="2">
        <v>-0.36</v>
      </c>
      <c r="C535" s="2">
        <v>0.14496904678582601</v>
      </c>
      <c r="D535" s="2">
        <v>7.09033216382908E-2</v>
      </c>
      <c r="E535" s="2">
        <v>-2.3141709908771501E-4</v>
      </c>
    </row>
    <row r="536" spans="1:5" ht="15" customHeight="1" x14ac:dyDescent="0.2">
      <c r="A536" s="2" t="s">
        <v>560</v>
      </c>
      <c r="B536" s="2">
        <v>0.18</v>
      </c>
      <c r="C536" s="2">
        <v>0.13244953140615501</v>
      </c>
      <c r="D536" s="2">
        <v>4.2377042799787899E-2</v>
      </c>
      <c r="E536" s="2">
        <v>-1.9135777749761201E-2</v>
      </c>
    </row>
    <row r="537" spans="1:5" ht="15" customHeight="1" x14ac:dyDescent="0.2">
      <c r="A537" s="2" t="s">
        <v>561</v>
      </c>
      <c r="B537" s="2">
        <v>0.12</v>
      </c>
      <c r="C537" s="2">
        <v>0.137831182087291</v>
      </c>
      <c r="D537" s="2">
        <v>3.7830411333854702E-2</v>
      </c>
      <c r="E537" s="2">
        <v>-1.22509517147935E-2</v>
      </c>
    </row>
    <row r="538" spans="1:5" ht="15" customHeight="1" x14ac:dyDescent="0.2">
      <c r="A538" s="2" t="s">
        <v>562</v>
      </c>
      <c r="B538" s="2">
        <v>-0.11</v>
      </c>
      <c r="C538" s="2">
        <v>0.13229613586554501</v>
      </c>
      <c r="D538" s="2">
        <v>1.97083293200154E-2</v>
      </c>
      <c r="E538" s="2">
        <v>-1.9786753975599199E-2</v>
      </c>
    </row>
    <row r="539" spans="1:5" ht="15" customHeight="1" x14ac:dyDescent="0.2">
      <c r="A539" s="2" t="s">
        <v>563</v>
      </c>
      <c r="B539" s="2">
        <v>0.24</v>
      </c>
      <c r="C539" s="2">
        <v>0.13127977615349701</v>
      </c>
      <c r="D539" s="2">
        <v>8.3209515301488502E-3</v>
      </c>
      <c r="E539" s="2">
        <v>-2.0107092871130602E-2</v>
      </c>
    </row>
    <row r="540" spans="1:5" ht="15" customHeight="1" x14ac:dyDescent="0.2">
      <c r="A540" s="2" t="s">
        <v>564</v>
      </c>
      <c r="B540" s="2">
        <v>0.41</v>
      </c>
      <c r="C540" s="2">
        <v>0.14900389514328199</v>
      </c>
      <c r="D540" s="2">
        <v>2.1891946168956601E-2</v>
      </c>
      <c r="E540" s="2">
        <v>5.8620343580665204E-3</v>
      </c>
    </row>
    <row r="541" spans="1:5" ht="15" customHeight="1" x14ac:dyDescent="0.2">
      <c r="A541" s="2" t="s">
        <v>565</v>
      </c>
      <c r="B541" s="2">
        <v>-0.01</v>
      </c>
      <c r="C541" s="2">
        <v>0.15658997184857101</v>
      </c>
      <c r="D541" s="2">
        <v>2.25568618894538E-2</v>
      </c>
      <c r="E541" s="2">
        <v>1.7025575769201301E-2</v>
      </c>
    </row>
    <row r="542" spans="1:5" ht="15" customHeight="1" x14ac:dyDescent="0.2">
      <c r="A542" s="2" t="s">
        <v>566</v>
      </c>
      <c r="B542" s="2">
        <v>0.38</v>
      </c>
      <c r="C542" s="2">
        <v>0.16232318564214099</v>
      </c>
      <c r="D542" s="2">
        <v>2.1214797226377501E-2</v>
      </c>
      <c r="E542" s="2">
        <v>2.4599852430081399E-2</v>
      </c>
    </row>
    <row r="543" spans="1:5" ht="15" customHeight="1" x14ac:dyDescent="0.2">
      <c r="A543" s="2" t="s">
        <v>567</v>
      </c>
      <c r="B543" s="2">
        <v>0.31</v>
      </c>
      <c r="C543" s="2">
        <v>0.17922148540077801</v>
      </c>
      <c r="D543" s="2">
        <v>3.46363795809813E-2</v>
      </c>
      <c r="E543" s="2">
        <v>4.6105266536900703E-2</v>
      </c>
    </row>
    <row r="544" spans="1:5" ht="15" customHeight="1" x14ac:dyDescent="0.2">
      <c r="A544" s="2" t="s">
        <v>568</v>
      </c>
      <c r="B544" s="2">
        <v>0.3</v>
      </c>
      <c r="C544" s="2">
        <v>0.19206729655872701</v>
      </c>
      <c r="D544" s="2">
        <v>4.2764226397111402E-2</v>
      </c>
      <c r="E544" s="2">
        <v>5.9661422411098099E-2</v>
      </c>
    </row>
    <row r="545" spans="1:5" ht="15" customHeight="1" x14ac:dyDescent="0.2">
      <c r="A545" s="2" t="s">
        <v>569</v>
      </c>
      <c r="B545" s="2">
        <v>0.03</v>
      </c>
      <c r="C545" s="2">
        <v>0.193816691351271</v>
      </c>
      <c r="D545" s="2">
        <v>3.6556641410918703E-2</v>
      </c>
      <c r="E545" s="2">
        <v>5.5481853411755697E-2</v>
      </c>
    </row>
    <row r="546" spans="1:5" ht="15" customHeight="1" x14ac:dyDescent="0.2">
      <c r="A546" s="2" t="s">
        <v>570</v>
      </c>
      <c r="B546" s="2">
        <v>0.04</v>
      </c>
      <c r="C546" s="2">
        <v>0.18632073310574801</v>
      </c>
      <c r="D546" s="2">
        <v>1.8764945251433698E-2</v>
      </c>
      <c r="E546" s="2">
        <v>3.6904524963357797E-2</v>
      </c>
    </row>
    <row r="547" spans="1:5" ht="15" customHeight="1" x14ac:dyDescent="0.2">
      <c r="A547" s="2" t="s">
        <v>571</v>
      </c>
      <c r="B547" s="2">
        <v>0.14000000000000001</v>
      </c>
      <c r="C547" s="2">
        <v>0.183359436281127</v>
      </c>
      <c r="D547" s="2">
        <v>7.5372457270837202E-3</v>
      </c>
      <c r="E547" s="2">
        <v>2.3959642675026701E-2</v>
      </c>
    </row>
    <row r="548" spans="1:5" ht="15" customHeight="1" x14ac:dyDescent="0.2">
      <c r="A548" s="2" t="s">
        <v>572</v>
      </c>
      <c r="B548" s="2">
        <v>-0.12</v>
      </c>
      <c r="C548" s="2">
        <v>0.17503478974291201</v>
      </c>
      <c r="D548" s="2">
        <v>-9.9032446047945706E-3</v>
      </c>
      <c r="E548" s="2">
        <v>3.6625987887097902E-3</v>
      </c>
    </row>
    <row r="549" spans="1:5" ht="15" customHeight="1" x14ac:dyDescent="0.2">
      <c r="A549" s="2" t="s">
        <v>573</v>
      </c>
      <c r="B549" s="2">
        <v>0.42</v>
      </c>
      <c r="C549" s="2">
        <v>0.177216095160492</v>
      </c>
      <c r="D549" s="2">
        <v>-1.286204782434E-2</v>
      </c>
      <c r="E549" s="2">
        <v>-1.34769845355365E-3</v>
      </c>
    </row>
    <row r="550" spans="1:5" ht="15" customHeight="1" x14ac:dyDescent="0.2">
      <c r="A550" s="2" t="s">
        <v>574</v>
      </c>
      <c r="B550" s="2">
        <v>0.39</v>
      </c>
      <c r="C550" s="2">
        <v>0.19707927165757599</v>
      </c>
      <c r="D550" s="2">
        <v>7.5617870826724196E-3</v>
      </c>
      <c r="E550" s="2">
        <v>1.8436368017135999E-2</v>
      </c>
    </row>
    <row r="551" spans="1:5" ht="15" customHeight="1" x14ac:dyDescent="0.2">
      <c r="A551" s="2" t="s">
        <v>575</v>
      </c>
      <c r="B551" s="2">
        <v>1.1399999999999999</v>
      </c>
      <c r="C551" s="2">
        <v>0.240934902494118</v>
      </c>
      <c r="D551" s="2">
        <v>5.8717164827362701E-2</v>
      </c>
      <c r="E551" s="2">
        <v>7.0036889593481005E-2</v>
      </c>
    </row>
    <row r="552" spans="1:5" ht="15" customHeight="1" x14ac:dyDescent="0.2">
      <c r="A552" s="2" t="s">
        <v>576</v>
      </c>
      <c r="B552" s="2">
        <v>0.51</v>
      </c>
      <c r="C552" s="2">
        <v>0.28615039373621798</v>
      </c>
      <c r="D552" s="2">
        <v>0.11027014831308</v>
      </c>
      <c r="E552" s="2">
        <v>0.11969629258971699</v>
      </c>
    </row>
    <row r="553" spans="1:5" ht="15" customHeight="1" x14ac:dyDescent="0.2">
      <c r="A553" s="2" t="s">
        <v>577</v>
      </c>
      <c r="B553" s="2">
        <v>0.89</v>
      </c>
      <c r="C553" s="2">
        <v>0.31926523113155703</v>
      </c>
      <c r="D553" s="2">
        <v>0.144378878719644</v>
      </c>
      <c r="E553" s="2">
        <v>0.14727443823859099</v>
      </c>
    </row>
    <row r="554" spans="1:5" ht="15" customHeight="1" x14ac:dyDescent="0.2">
      <c r="A554" s="2" t="s">
        <v>578</v>
      </c>
      <c r="B554" s="2">
        <v>0.78</v>
      </c>
      <c r="C554" s="2">
        <v>0.35934217032069399</v>
      </c>
      <c r="D554" s="2">
        <v>0.18563285847928199</v>
      </c>
      <c r="E554" s="2">
        <v>0.178423937312923</v>
      </c>
    </row>
    <row r="555" spans="1:5" ht="15" customHeight="1" x14ac:dyDescent="0.2">
      <c r="A555" s="2" t="s">
        <v>579</v>
      </c>
      <c r="B555" s="2">
        <v>0.41</v>
      </c>
      <c r="C555" s="2">
        <v>0.37975495129905901</v>
      </c>
      <c r="D555" s="2">
        <v>0.19928060278510601</v>
      </c>
      <c r="E555" s="2">
        <v>0.175939157019468</v>
      </c>
    </row>
    <row r="556" spans="1:5" ht="15" customHeight="1" x14ac:dyDescent="0.2">
      <c r="A556" s="2" t="s">
        <v>580</v>
      </c>
      <c r="B556" s="2">
        <v>0.6</v>
      </c>
      <c r="C556" s="2">
        <v>0.39230086338824299</v>
      </c>
      <c r="D556" s="2">
        <v>0.20105314043712799</v>
      </c>
      <c r="E556" s="2">
        <v>0.15730418563065099</v>
      </c>
    </row>
    <row r="557" spans="1:5" ht="15" customHeight="1" x14ac:dyDescent="0.2">
      <c r="A557" s="2" t="s">
        <v>581</v>
      </c>
      <c r="B557" s="2">
        <v>0.73</v>
      </c>
      <c r="C557" s="2">
        <v>0.415034813976215</v>
      </c>
      <c r="D557" s="2">
        <v>0.21451258825824801</v>
      </c>
      <c r="E557" s="2">
        <v>0.14866328136186799</v>
      </c>
    </row>
    <row r="558" spans="1:5" ht="15" customHeight="1" x14ac:dyDescent="0.2">
      <c r="A558" s="2" t="s">
        <v>582</v>
      </c>
      <c r="B558" s="2">
        <v>0.94</v>
      </c>
      <c r="C558" s="2">
        <v>0.448296091747099</v>
      </c>
      <c r="D558" s="2">
        <v>0.23979766642817599</v>
      </c>
      <c r="E558" s="2">
        <v>0.150877837283765</v>
      </c>
    </row>
    <row r="559" spans="1:5" ht="15" customHeight="1" x14ac:dyDescent="0.2">
      <c r="A559" s="2" t="s">
        <v>583</v>
      </c>
      <c r="B559" s="2">
        <v>0.54</v>
      </c>
      <c r="C559" s="2">
        <v>0.472536383102859</v>
      </c>
      <c r="D559" s="2">
        <v>0.25134978120679502</v>
      </c>
      <c r="E559" s="2">
        <v>0.13726729077444999</v>
      </c>
    </row>
    <row r="560" spans="1:5" ht="15" customHeight="1" x14ac:dyDescent="0.2">
      <c r="A560" s="2" t="s">
        <v>584</v>
      </c>
      <c r="B560" s="2">
        <v>0.68</v>
      </c>
      <c r="C560" s="2">
        <v>0.485910596624399</v>
      </c>
      <c r="D560" s="2">
        <v>0.24708867366076701</v>
      </c>
      <c r="E560" s="2">
        <v>0.106580760282544</v>
      </c>
    </row>
    <row r="561" spans="1:5" ht="15" customHeight="1" x14ac:dyDescent="0.2">
      <c r="A561" s="2" t="s">
        <v>585</v>
      </c>
      <c r="B561" s="2">
        <v>0.72</v>
      </c>
      <c r="C561" s="2">
        <v>0.50467641796590601</v>
      </c>
      <c r="D561" s="2">
        <v>0.248424461995884</v>
      </c>
      <c r="E561" s="2">
        <v>8.2849888991061105E-2</v>
      </c>
    </row>
    <row r="562" spans="1:5" ht="15" customHeight="1" x14ac:dyDescent="0.2">
      <c r="A562" s="2" t="s">
        <v>586</v>
      </c>
      <c r="B562" s="2">
        <v>0.49</v>
      </c>
      <c r="C562" s="2">
        <v>0.51508972773899697</v>
      </c>
      <c r="D562" s="2">
        <v>0.23765101111510001</v>
      </c>
      <c r="E562" s="2">
        <v>4.8296035034187002E-2</v>
      </c>
    </row>
    <row r="563" spans="1:5" ht="15" customHeight="1" x14ac:dyDescent="0.2">
      <c r="A563" s="2" t="s">
        <v>587</v>
      </c>
      <c r="B563" s="2">
        <v>0.34</v>
      </c>
      <c r="C563" s="2">
        <v>0.51112123066000004</v>
      </c>
      <c r="D563" s="2">
        <v>0.20749009526298701</v>
      </c>
      <c r="E563" s="2">
        <v>-3.5165855566381202E-3</v>
      </c>
    </row>
    <row r="564" spans="1:5" ht="15" customHeight="1" x14ac:dyDescent="0.2">
      <c r="A564" s="2" t="s">
        <v>588</v>
      </c>
      <c r="B564" s="2">
        <v>0.01</v>
      </c>
      <c r="C564" s="2">
        <v>0.49059929977591699</v>
      </c>
      <c r="D564" s="2">
        <v>0.155971759590117</v>
      </c>
      <c r="E564" s="2">
        <v>-7.2988847739893906E-2</v>
      </c>
    </row>
    <row r="565" spans="1:5" ht="15" customHeight="1" x14ac:dyDescent="0.2">
      <c r="A565" s="2" t="s">
        <v>589</v>
      </c>
      <c r="B565" s="2">
        <v>0.28999999999999998</v>
      </c>
      <c r="C565" s="2">
        <v>0.46971522384361097</v>
      </c>
      <c r="D565" s="2">
        <v>0.104977770148466</v>
      </c>
      <c r="E565" s="2">
        <v>-0.134974191473405</v>
      </c>
    </row>
    <row r="566" spans="1:5" ht="15" customHeight="1" x14ac:dyDescent="0.2">
      <c r="A566" s="2" t="s">
        <v>590</v>
      </c>
      <c r="B566" s="2">
        <v>-0.02</v>
      </c>
      <c r="C566" s="2">
        <v>0.448969504666622</v>
      </c>
      <c r="D566" s="2">
        <v>5.5687844393389203E-2</v>
      </c>
      <c r="E566" s="2">
        <v>-0.186833020868614</v>
      </c>
    </row>
    <row r="567" spans="1:5" ht="15" customHeight="1" x14ac:dyDescent="0.2">
      <c r="A567" s="2" t="s">
        <v>591</v>
      </c>
      <c r="B567" s="2">
        <v>0.41</v>
      </c>
      <c r="C567" s="2">
        <v>0.43414746078948602</v>
      </c>
      <c r="D567" s="2">
        <v>1.59947318905924E-2</v>
      </c>
      <c r="E567" s="2">
        <v>-0.21939670957863</v>
      </c>
    </row>
    <row r="568" spans="1:5" ht="15" customHeight="1" x14ac:dyDescent="0.2">
      <c r="A568" s="2" t="s">
        <v>592</v>
      </c>
      <c r="B568" s="2">
        <v>0.5</v>
      </c>
      <c r="C568" s="2">
        <v>0.43878132112464802</v>
      </c>
      <c r="D568" s="2">
        <v>3.4447079549736999E-3</v>
      </c>
      <c r="E568" s="2">
        <v>-0.21414422598574701</v>
      </c>
    </row>
    <row r="569" spans="1:5" ht="15" customHeight="1" x14ac:dyDescent="0.2">
      <c r="A569" s="2" t="s">
        <v>593</v>
      </c>
      <c r="B569" s="2">
        <v>0.83</v>
      </c>
      <c r="C569" s="2">
        <v>0.45770715835259701</v>
      </c>
      <c r="D569" s="2">
        <v>1.0849328091725801E-2</v>
      </c>
      <c r="E569" s="2">
        <v>-0.18008976863500201</v>
      </c>
    </row>
    <row r="570" spans="1:5" ht="15" customHeight="1" x14ac:dyDescent="0.2">
      <c r="A570" s="2" t="s">
        <v>594</v>
      </c>
      <c r="B570" s="2">
        <v>0.64</v>
      </c>
      <c r="C570" s="2">
        <v>0.48033281458267002</v>
      </c>
      <c r="D570" s="2">
        <v>2.3984009856620001E-2</v>
      </c>
      <c r="E570" s="2">
        <v>-0.13451209289423999</v>
      </c>
    </row>
    <row r="571" spans="1:5" ht="15" customHeight="1" x14ac:dyDescent="0.2">
      <c r="A571" s="2" t="s">
        <v>595</v>
      </c>
      <c r="B571" s="2">
        <v>0.34</v>
      </c>
      <c r="C571" s="2">
        <v>0.484048379623295</v>
      </c>
      <c r="D571" s="2">
        <v>1.3432881065497801E-2</v>
      </c>
      <c r="E571" s="2">
        <v>-0.110876355499321</v>
      </c>
    </row>
    <row r="572" spans="1:5" ht="15" customHeight="1" x14ac:dyDescent="0.2">
      <c r="A572" s="2" t="s">
        <v>596</v>
      </c>
      <c r="B572" s="2">
        <v>0.57999999999999996</v>
      </c>
      <c r="C572" s="2">
        <v>0.48544658004138702</v>
      </c>
      <c r="D572" s="2">
        <v>1.0965266098715599E-3</v>
      </c>
      <c r="E572" s="2">
        <v>-8.7385762015377302E-2</v>
      </c>
    </row>
    <row r="573" spans="1:5" ht="15" customHeight="1" x14ac:dyDescent="0.2">
      <c r="A573" s="2" t="s">
        <v>597</v>
      </c>
      <c r="B573" s="2">
        <v>0.72</v>
      </c>
      <c r="C573" s="2">
        <v>0.500179760541828</v>
      </c>
      <c r="D573" s="2">
        <v>7.2035508687793796E-3</v>
      </c>
      <c r="E573" s="2">
        <v>-4.40164251441355E-2</v>
      </c>
    </row>
    <row r="574" spans="1:5" ht="15" customHeight="1" x14ac:dyDescent="0.2">
      <c r="A574" s="2" t="s">
        <v>598</v>
      </c>
      <c r="B574" s="2">
        <v>0.59</v>
      </c>
      <c r="C574" s="2">
        <v>0.51394068213723798</v>
      </c>
      <c r="D574" s="2">
        <v>1.2818032933404701E-2</v>
      </c>
      <c r="E574" s="2">
        <v>-2.73532519577885E-3</v>
      </c>
    </row>
    <row r="575" spans="1:5" ht="15" customHeight="1" x14ac:dyDescent="0.2">
      <c r="A575" s="2" t="s">
        <v>599</v>
      </c>
      <c r="B575" s="2">
        <v>0.24</v>
      </c>
      <c r="C575" s="2">
        <v>0.509535539714281</v>
      </c>
      <c r="D575" s="2">
        <v>-4.27965488881443E-3</v>
      </c>
      <c r="E575" s="2">
        <v>1.1398844949821799E-2</v>
      </c>
    </row>
    <row r="576" spans="1:5" ht="15" customHeight="1" x14ac:dyDescent="0.2">
      <c r="A576" s="2" t="s">
        <v>600</v>
      </c>
      <c r="B576" s="2">
        <v>0.41</v>
      </c>
      <c r="C576" s="2">
        <v>0.499248749455527</v>
      </c>
      <c r="D576" s="2">
        <v>-2.7671293903873299E-2</v>
      </c>
      <c r="E576" s="2">
        <v>1.53191684058349E-2</v>
      </c>
    </row>
    <row r="577" spans="1:5" ht="15" customHeight="1" x14ac:dyDescent="0.2">
      <c r="A577" s="2" t="s">
        <v>601</v>
      </c>
      <c r="B577" s="2">
        <v>0.19</v>
      </c>
      <c r="C577" s="2">
        <v>0.48787297174490901</v>
      </c>
      <c r="D577" s="2">
        <v>-5.0873518933568E-2</v>
      </c>
      <c r="E577" s="2">
        <v>1.5780629815991602E-2</v>
      </c>
    </row>
    <row r="578" spans="1:5" ht="15" customHeight="1" x14ac:dyDescent="0.2">
      <c r="A578" s="2" t="s">
        <v>602</v>
      </c>
      <c r="B578" s="2">
        <v>-0.22</v>
      </c>
      <c r="C578" s="2">
        <v>0.454678071798645</v>
      </c>
      <c r="D578" s="2">
        <v>-0.100379020796022</v>
      </c>
      <c r="E578" s="2">
        <v>-1.51714173484371E-2</v>
      </c>
    </row>
    <row r="579" spans="1:5" ht="15" customHeight="1" x14ac:dyDescent="0.2">
      <c r="A579" s="2" t="s">
        <v>603</v>
      </c>
      <c r="B579" s="2">
        <v>0.21</v>
      </c>
      <c r="C579" s="2">
        <v>0.42474255768786801</v>
      </c>
      <c r="D579" s="2">
        <v>-0.14293318420141801</v>
      </c>
      <c r="E579" s="2">
        <v>-4.1190394372534002E-2</v>
      </c>
    </row>
    <row r="580" spans="1:5" ht="15" customHeight="1" x14ac:dyDescent="0.2">
      <c r="A580" s="2" t="s">
        <v>604</v>
      </c>
      <c r="B580" s="2">
        <v>0.2</v>
      </c>
      <c r="C580" s="2">
        <v>0.411789027394805</v>
      </c>
      <c r="D580" s="2">
        <v>-0.160713665764814</v>
      </c>
      <c r="E580" s="2">
        <v>-4.2658283590488101E-2</v>
      </c>
    </row>
    <row r="581" spans="1:5" ht="15" customHeight="1" x14ac:dyDescent="0.2">
      <c r="A581" s="2" t="s">
        <v>605</v>
      </c>
      <c r="B581" s="2">
        <v>0.23</v>
      </c>
      <c r="C581" s="2">
        <v>0.400189975062829</v>
      </c>
      <c r="D581" s="2">
        <v>-0.174311928609961</v>
      </c>
      <c r="E581" s="2">
        <v>-4.1471300357799598E-2</v>
      </c>
    </row>
    <row r="582" spans="1:5" ht="15" customHeight="1" x14ac:dyDescent="0.2">
      <c r="A582" s="2" t="s">
        <v>606</v>
      </c>
      <c r="B582" s="2">
        <v>0.14000000000000001</v>
      </c>
      <c r="C582" s="2">
        <v>0.38736754624096997</v>
      </c>
      <c r="D582" s="2">
        <v>-0.18713691350193901</v>
      </c>
      <c r="E582" s="2">
        <v>-4.1310201768269501E-2</v>
      </c>
    </row>
    <row r="583" spans="1:5" ht="15" customHeight="1" x14ac:dyDescent="0.2">
      <c r="A583" s="2" t="s">
        <v>607</v>
      </c>
      <c r="B583" s="2">
        <v>0.04</v>
      </c>
      <c r="C583" s="2">
        <v>0.36879873116885797</v>
      </c>
      <c r="D583" s="2">
        <v>-0.20503253497999699</v>
      </c>
      <c r="E583" s="2">
        <v>-4.8347063402070303E-2</v>
      </c>
    </row>
    <row r="584" spans="1:5" ht="15" customHeight="1" x14ac:dyDescent="0.2">
      <c r="A584" s="2" t="s">
        <v>608</v>
      </c>
      <c r="B584" s="2">
        <v>0.28000000000000003</v>
      </c>
      <c r="C584" s="2">
        <v>0.35659758361671801</v>
      </c>
      <c r="D584" s="2">
        <v>-0.21226792644623399</v>
      </c>
      <c r="E584" s="2">
        <v>-4.5679007833849497E-2</v>
      </c>
    </row>
    <row r="585" spans="1:5" ht="15" customHeight="1" x14ac:dyDescent="0.2">
      <c r="A585" s="2" t="s">
        <v>609</v>
      </c>
      <c r="B585" s="2">
        <v>-0.88</v>
      </c>
      <c r="C585" s="2">
        <v>0.31259824661957097</v>
      </c>
      <c r="D585" s="2">
        <v>-0.258225122251796</v>
      </c>
      <c r="E585" s="2">
        <v>-8.5593547919928001E-2</v>
      </c>
    </row>
    <row r="586" spans="1:5" ht="15" customHeight="1" x14ac:dyDescent="0.2">
      <c r="A586" s="2" t="s">
        <v>610</v>
      </c>
      <c r="B586" s="2">
        <v>0.19</v>
      </c>
      <c r="C586" s="2">
        <v>0.26826312344820802</v>
      </c>
      <c r="D586" s="2">
        <v>-0.30126238421109203</v>
      </c>
      <c r="E586" s="2">
        <v>-0.12256530052845201</v>
      </c>
    </row>
    <row r="587" spans="1:5" ht="15" customHeight="1" x14ac:dyDescent="0.2">
      <c r="A587" s="2" t="s">
        <v>611</v>
      </c>
      <c r="B587" s="2">
        <v>-0.36</v>
      </c>
      <c r="C587" s="2">
        <v>0.24537430737795701</v>
      </c>
      <c r="D587" s="2">
        <v>-0.31314979490115802</v>
      </c>
      <c r="E587" s="2">
        <v>-0.12570366946641201</v>
      </c>
    </row>
    <row r="588" spans="1:5" ht="15" customHeight="1" x14ac:dyDescent="0.2">
      <c r="A588" s="2" t="s">
        <v>612</v>
      </c>
      <c r="B588" s="2">
        <v>0.71</v>
      </c>
      <c r="C588" s="2">
        <v>0.24276720907464699</v>
      </c>
      <c r="D588" s="2">
        <v>-0.29612829168536797</v>
      </c>
      <c r="E588" s="2">
        <v>-9.7649601725832105E-2</v>
      </c>
    </row>
    <row r="589" spans="1:5" ht="15" customHeight="1" x14ac:dyDescent="0.2">
      <c r="A589" s="2" t="s">
        <v>613</v>
      </c>
      <c r="B589" s="2">
        <v>0.39</v>
      </c>
      <c r="C589" s="2">
        <v>0.26692471064797701</v>
      </c>
      <c r="D589" s="2">
        <v>-0.24285564724556299</v>
      </c>
      <c r="E589" s="2">
        <v>-3.1878451837346798E-2</v>
      </c>
    </row>
    <row r="590" spans="1:5" ht="15" customHeight="1" x14ac:dyDescent="0.2">
      <c r="A590" s="2" t="s">
        <v>614</v>
      </c>
      <c r="B590" s="2">
        <v>-0.02</v>
      </c>
      <c r="C590" s="2">
        <v>0.26321558125310202</v>
      </c>
      <c r="D590" s="2">
        <v>-0.22509103076946399</v>
      </c>
      <c r="E590" s="2">
        <v>-6.5425889413246001E-3</v>
      </c>
    </row>
    <row r="591" spans="1:5" ht="15" customHeight="1" x14ac:dyDescent="0.2">
      <c r="A591" s="2" t="s">
        <v>615</v>
      </c>
      <c r="B591" s="2">
        <v>0.41</v>
      </c>
      <c r="C591" s="2">
        <v>0.26069154164855901</v>
      </c>
      <c r="D591" s="2">
        <v>-0.20499642884476699</v>
      </c>
      <c r="E591" s="2">
        <v>1.79235772918017E-2</v>
      </c>
    </row>
    <row r="592" spans="1:5" ht="15" customHeight="1" x14ac:dyDescent="0.2">
      <c r="A592" s="2" t="s">
        <v>616</v>
      </c>
      <c r="B592" s="2">
        <v>0.1</v>
      </c>
      <c r="C592" s="2">
        <v>0.26257918293992499</v>
      </c>
      <c r="D592" s="2">
        <v>-0.17877163296029999</v>
      </c>
      <c r="E592" s="2">
        <v>4.5027923818867999E-2</v>
      </c>
    </row>
    <row r="593" spans="1:5" ht="15" customHeight="1" x14ac:dyDescent="0.2">
      <c r="A593" s="2" t="s">
        <v>617</v>
      </c>
      <c r="B593" s="2">
        <v>0.23</v>
      </c>
      <c r="C593" s="2">
        <v>0.25768825229039899</v>
      </c>
      <c r="D593" s="2">
        <v>-0.16128112654174501</v>
      </c>
      <c r="E593" s="2">
        <v>5.8551123058615699E-2</v>
      </c>
    </row>
    <row r="594" spans="1:5" ht="15" customHeight="1" x14ac:dyDescent="0.2">
      <c r="A594" s="2" t="s">
        <v>618</v>
      </c>
      <c r="B594" s="2">
        <v>-0.06</v>
      </c>
      <c r="C594" s="2">
        <v>0.247564116766438</v>
      </c>
      <c r="D594" s="2">
        <v>-0.15057237594071601</v>
      </c>
      <c r="E594" s="2">
        <v>6.0654342028521498E-2</v>
      </c>
    </row>
    <row r="595" spans="1:5" ht="15" customHeight="1" x14ac:dyDescent="0.2">
      <c r="A595" s="2" t="s">
        <v>619</v>
      </c>
      <c r="B595" s="2">
        <v>0.74</v>
      </c>
      <c r="C595" s="2">
        <v>0.256343083763165</v>
      </c>
      <c r="D595" s="2">
        <v>-0.115598845518083</v>
      </c>
      <c r="E595" s="2">
        <v>8.4628877344528106E-2</v>
      </c>
    </row>
    <row r="596" spans="1:5" ht="15" customHeight="1" x14ac:dyDescent="0.2">
      <c r="A596" s="2" t="s">
        <v>620</v>
      </c>
      <c r="B596" s="2">
        <v>0.38</v>
      </c>
      <c r="C596" s="2">
        <v>0.28020059070063202</v>
      </c>
      <c r="D596" s="2">
        <v>-6.2191370439075702E-2</v>
      </c>
      <c r="E596" s="2">
        <v>0.12394268711760401</v>
      </c>
    </row>
    <row r="597" spans="1:5" ht="15" customHeight="1" x14ac:dyDescent="0.2">
      <c r="A597" s="2" t="s">
        <v>621</v>
      </c>
      <c r="B597" s="2">
        <v>0.62</v>
      </c>
      <c r="C597" s="2">
        <v>0.29808402724433097</v>
      </c>
      <c r="D597" s="2">
        <v>-1.8373244328043999E-2</v>
      </c>
      <c r="E597" s="2">
        <v>0.148249843133754</v>
      </c>
    </row>
    <row r="598" spans="1:5" ht="15" customHeight="1" x14ac:dyDescent="0.2">
      <c r="A598" s="2" t="s">
        <v>622</v>
      </c>
      <c r="B598" s="2">
        <v>0.19</v>
      </c>
      <c r="C598" s="2">
        <v>0.307696277578352</v>
      </c>
      <c r="D598" s="2">
        <v>1.2701304688101E-2</v>
      </c>
      <c r="E598" s="2">
        <v>0.15423631951868499</v>
      </c>
    </row>
    <row r="599" spans="1:5" ht="15" customHeight="1" x14ac:dyDescent="0.2">
      <c r="A599" s="2" t="s">
        <v>623</v>
      </c>
      <c r="B599" s="2">
        <v>-0.16</v>
      </c>
      <c r="C599" s="2">
        <v>0.28881479327682702</v>
      </c>
      <c r="D599" s="2">
        <v>5.0600020512077204E-3</v>
      </c>
      <c r="E599" s="2">
        <v>0.11513733834986201</v>
      </c>
    </row>
    <row r="600" spans="1:5" ht="15" customHeight="1" x14ac:dyDescent="0.2">
      <c r="A600" s="2" t="s">
        <v>624</v>
      </c>
      <c r="B600" s="2">
        <v>0.81</v>
      </c>
      <c r="C600" s="2">
        <v>0.293473706109183</v>
      </c>
      <c r="D600" s="2">
        <v>2.66358689540773E-2</v>
      </c>
      <c r="E600" s="2">
        <v>0.104951434887194</v>
      </c>
    </row>
    <row r="601" spans="1:5" ht="15" customHeight="1" x14ac:dyDescent="0.2">
      <c r="A601" s="2" t="s">
        <v>625</v>
      </c>
      <c r="B601" s="2">
        <v>0.79</v>
      </c>
      <c r="C601" s="2">
        <v>0.33147096509454799</v>
      </c>
      <c r="D601" s="2">
        <v>8.9248587317952793E-2</v>
      </c>
      <c r="E601" s="2">
        <v>0.13691845592351101</v>
      </c>
    </row>
    <row r="602" spans="1:5" ht="15" customHeight="1" x14ac:dyDescent="0.2">
      <c r="A602" s="2" t="s">
        <v>626</v>
      </c>
      <c r="B602" s="2">
        <v>0.57999999999999996</v>
      </c>
      <c r="C602" s="2">
        <v>0.35834842514725701</v>
      </c>
      <c r="D602" s="2">
        <v>0.13427167661983699</v>
      </c>
      <c r="E602" s="2">
        <v>0.14839628014724299</v>
      </c>
    </row>
    <row r="603" spans="1:5" ht="15" customHeight="1" x14ac:dyDescent="0.2">
      <c r="A603" s="2" t="s">
        <v>627</v>
      </c>
      <c r="B603" s="2">
        <v>0.71</v>
      </c>
      <c r="C603" s="2">
        <v>0.38068571561401499</v>
      </c>
      <c r="D603" s="2">
        <v>0.170212189310047</v>
      </c>
      <c r="E603" s="2">
        <v>0.14872597697857801</v>
      </c>
    </row>
    <row r="604" spans="1:5" ht="15" customHeight="1" x14ac:dyDescent="0.2">
      <c r="A604" s="2" t="s">
        <v>628</v>
      </c>
      <c r="B604" s="2">
        <v>0.7</v>
      </c>
      <c r="C604" s="2">
        <v>0.40566019991290098</v>
      </c>
      <c r="D604" s="2">
        <v>0.20627977765651601</v>
      </c>
      <c r="E604" s="2">
        <v>0.14828290185932899</v>
      </c>
    </row>
    <row r="605" spans="1:5" ht="15" customHeight="1" x14ac:dyDescent="0.2">
      <c r="A605" s="2" t="s">
        <v>629</v>
      </c>
      <c r="B605" s="2">
        <v>0.73</v>
      </c>
      <c r="C605" s="2">
        <v>0.429299188556585</v>
      </c>
      <c r="D605" s="2">
        <v>0.23715977943512101</v>
      </c>
      <c r="E605" s="2">
        <v>0.142021370785024</v>
      </c>
    </row>
    <row r="606" spans="1:5" ht="15" customHeight="1" x14ac:dyDescent="0.2">
      <c r="A606" s="2" t="s">
        <v>630</v>
      </c>
      <c r="B606" s="2">
        <v>0.74</v>
      </c>
      <c r="C606" s="2">
        <v>0.45275934214559899</v>
      </c>
      <c r="D606" s="2">
        <v>0.26431856227211598</v>
      </c>
      <c r="E606" s="2">
        <v>0.132222228338783</v>
      </c>
    </row>
    <row r="607" spans="1:5" ht="15" customHeight="1" x14ac:dyDescent="0.2">
      <c r="A607" s="2" t="s">
        <v>631</v>
      </c>
      <c r="B607" s="2">
        <v>0.24</v>
      </c>
      <c r="C607" s="2">
        <v>0.45725270713266802</v>
      </c>
      <c r="D607" s="2">
        <v>0.26359292341236501</v>
      </c>
      <c r="E607" s="2">
        <v>9.4118846553849403E-2</v>
      </c>
    </row>
    <row r="608" spans="1:5" ht="15" customHeight="1" x14ac:dyDescent="0.2">
      <c r="A608" s="2" t="s">
        <v>632</v>
      </c>
      <c r="B608" s="2">
        <v>0.38</v>
      </c>
      <c r="C608" s="2">
        <v>0.44873529400551099</v>
      </c>
      <c r="D608" s="2">
        <v>0.24346439957635799</v>
      </c>
      <c r="E608" s="2">
        <v>3.8373891129276402E-2</v>
      </c>
    </row>
    <row r="609" spans="1:5" ht="15" customHeight="1" x14ac:dyDescent="0.2">
      <c r="A609" s="2" t="s">
        <v>633</v>
      </c>
      <c r="B609" s="2">
        <v>-0.08</v>
      </c>
      <c r="C609" s="2">
        <v>0.42943135680183198</v>
      </c>
      <c r="D609" s="2">
        <v>0.20761971223588299</v>
      </c>
      <c r="E609" s="2">
        <v>-2.91008934185563E-2</v>
      </c>
    </row>
    <row r="610" spans="1:5" ht="15" customHeight="1" x14ac:dyDescent="0.2">
      <c r="A610" s="2" t="s">
        <v>634</v>
      </c>
      <c r="B610" s="2">
        <v>-0.31</v>
      </c>
      <c r="C610" s="2">
        <v>0.38674786859209098</v>
      </c>
      <c r="D610" s="2">
        <v>0.140748492970902</v>
      </c>
      <c r="E610" s="2">
        <v>-0.122364897018944</v>
      </c>
    </row>
    <row r="611" spans="1:5" ht="15" customHeight="1" x14ac:dyDescent="0.2">
      <c r="A611" s="2" t="s">
        <v>635</v>
      </c>
      <c r="B611" s="2">
        <v>-0.16</v>
      </c>
      <c r="C611" s="2">
        <v>0.34410144650840802</v>
      </c>
      <c r="D611" s="2">
        <v>7.4466697571310705E-2</v>
      </c>
      <c r="E611" s="2">
        <v>-0.20528975332973301</v>
      </c>
    </row>
    <row r="612" spans="1:5" ht="15" customHeight="1" x14ac:dyDescent="0.2">
      <c r="A612" s="2" t="s">
        <v>636</v>
      </c>
      <c r="B612" s="2">
        <v>-0.39</v>
      </c>
      <c r="C612" s="2">
        <v>0.301848016667148</v>
      </c>
      <c r="D612" s="2">
        <v>9.9817795435507995E-3</v>
      </c>
      <c r="E612" s="2">
        <v>-0.27475294511543102</v>
      </c>
    </row>
    <row r="613" spans="1:5" ht="15" customHeight="1" x14ac:dyDescent="0.2">
      <c r="A613" s="2" t="s">
        <v>637</v>
      </c>
      <c r="B613" s="2">
        <v>0.19</v>
      </c>
      <c r="C613" s="2">
        <v>0.27497869623189702</v>
      </c>
      <c r="D613" s="2">
        <v>-3.2779075477354903E-2</v>
      </c>
      <c r="E613" s="2">
        <v>-0.30860738499943402</v>
      </c>
    </row>
    <row r="614" spans="1:5" ht="15" customHeight="1" x14ac:dyDescent="0.2">
      <c r="A614" s="2" t="s">
        <v>638</v>
      </c>
      <c r="B614" s="2">
        <v>0.48</v>
      </c>
      <c r="C614" s="2">
        <v>0.28061197118655301</v>
      </c>
      <c r="D614" s="2">
        <v>-3.1865476104034E-2</v>
      </c>
      <c r="E614" s="2">
        <v>-0.28406549239577999</v>
      </c>
    </row>
    <row r="615" spans="1:5" ht="15" customHeight="1" x14ac:dyDescent="0.2">
      <c r="A615" s="2" t="s">
        <v>639</v>
      </c>
      <c r="B615" s="2">
        <v>0.51</v>
      </c>
      <c r="C615" s="2">
        <v>0.29740669675713799</v>
      </c>
      <c r="D615" s="2">
        <v>-1.5749216556712901E-2</v>
      </c>
      <c r="E615" s="2">
        <v>-0.23368970153890301</v>
      </c>
    </row>
    <row r="616" spans="1:5" ht="15" customHeight="1" x14ac:dyDescent="0.2">
      <c r="A616" s="2" t="s">
        <v>640</v>
      </c>
      <c r="B616" s="2">
        <v>0.2</v>
      </c>
      <c r="C616" s="2">
        <v>0.30305178728695098</v>
      </c>
      <c r="D616" s="2">
        <v>-1.36822481740315E-2</v>
      </c>
      <c r="E616" s="2">
        <v>-0.19141040801067</v>
      </c>
    </row>
    <row r="617" spans="1:5" ht="15" customHeight="1" x14ac:dyDescent="0.2">
      <c r="A617" s="2" t="s">
        <v>641</v>
      </c>
      <c r="B617" s="2">
        <v>0.43</v>
      </c>
      <c r="C617" s="2">
        <v>0.30519498044207799</v>
      </c>
      <c r="D617" s="2">
        <v>-1.55904008828389E-2</v>
      </c>
      <c r="E617" s="2">
        <v>-0.14898621861408901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617"/>
  <sheetViews>
    <sheetView zoomScaleNormal="100" workbookViewId="0"/>
  </sheetViews>
  <sheetFormatPr defaultColWidth="12" defaultRowHeight="12.75" x14ac:dyDescent="0.2"/>
  <cols>
    <col min="1" max="1" width="8" style="2" customWidth="1"/>
    <col min="3" max="5" width="18.28515625" style="2" customWidth="1"/>
  </cols>
  <sheetData>
    <row r="1" spans="1:5" ht="15" customHeight="1" x14ac:dyDescent="0.2">
      <c r="A1" s="13" t="s">
        <v>20</v>
      </c>
      <c r="B1" s="13" t="s">
        <v>17</v>
      </c>
      <c r="C1" s="13" t="s">
        <v>710</v>
      </c>
      <c r="D1" s="13" t="s">
        <v>711</v>
      </c>
      <c r="E1" s="13" t="s">
        <v>712</v>
      </c>
    </row>
    <row r="2" spans="1:5" ht="15" customHeight="1" x14ac:dyDescent="0.2">
      <c r="A2" s="2" t="s">
        <v>26</v>
      </c>
      <c r="B2" s="2">
        <v>0.27</v>
      </c>
      <c r="C2" s="2">
        <v>6.3487927486724103E-3</v>
      </c>
      <c r="D2" s="2">
        <v>9.5322646782832095E-3</v>
      </c>
      <c r="E2" s="2">
        <v>1.24884481501461E-2</v>
      </c>
    </row>
    <row r="3" spans="1:5" ht="15" customHeight="1" x14ac:dyDescent="0.2">
      <c r="A3" s="2" t="s">
        <v>27</v>
      </c>
      <c r="B3" s="2">
        <v>-0.14000000000000001</v>
      </c>
      <c r="C3" s="2">
        <v>9.1490188914100795E-3</v>
      </c>
      <c r="D3" s="2">
        <v>1.34551598680566E-2</v>
      </c>
      <c r="E3" s="2">
        <v>1.71038717267782E-2</v>
      </c>
    </row>
    <row r="4" spans="1:5" ht="15" customHeight="1" x14ac:dyDescent="0.2">
      <c r="A4" s="2" t="s">
        <v>28</v>
      </c>
      <c r="B4" s="2">
        <v>0.04</v>
      </c>
      <c r="C4" s="2">
        <v>6.3534712328519498E-3</v>
      </c>
      <c r="D4" s="2">
        <v>8.8182650853836104E-3</v>
      </c>
      <c r="E4" s="2">
        <v>1.0102180911893299E-2</v>
      </c>
    </row>
    <row r="5" spans="1:5" ht="15" customHeight="1" x14ac:dyDescent="0.2">
      <c r="A5" s="2" t="s">
        <v>29</v>
      </c>
      <c r="B5" s="2">
        <v>0.14000000000000001</v>
      </c>
      <c r="C5" s="2">
        <v>1.0259879586833E-2</v>
      </c>
      <c r="D5" s="2">
        <v>1.4323097257258499E-2</v>
      </c>
      <c r="E5" s="2">
        <v>1.6414063852879301E-2</v>
      </c>
    </row>
    <row r="6" spans="1:5" ht="15" customHeight="1" x14ac:dyDescent="0.2">
      <c r="A6" s="2" t="s">
        <v>30</v>
      </c>
      <c r="B6" s="2">
        <v>-0.02</v>
      </c>
      <c r="C6" s="2">
        <v>1.2726103645291E-2</v>
      </c>
      <c r="D6" s="2">
        <v>1.7468699633215099E-2</v>
      </c>
      <c r="E6" s="2">
        <v>1.9246233332320999E-2</v>
      </c>
    </row>
    <row r="7" spans="1:5" ht="15" customHeight="1" x14ac:dyDescent="0.2">
      <c r="A7" s="2" t="s">
        <v>31</v>
      </c>
      <c r="B7" s="2">
        <v>0</v>
      </c>
      <c r="C7" s="2">
        <v>1.17529885211544E-2</v>
      </c>
      <c r="D7" s="2">
        <v>1.53003572625562E-2</v>
      </c>
      <c r="E7" s="2">
        <v>1.4782839974523501E-2</v>
      </c>
    </row>
    <row r="8" spans="1:5" ht="15" customHeight="1" x14ac:dyDescent="0.2">
      <c r="A8" s="2" t="s">
        <v>32</v>
      </c>
      <c r="B8" s="2">
        <v>-0.31</v>
      </c>
      <c r="C8" s="2">
        <v>3.95957913171448E-3</v>
      </c>
      <c r="D8" s="2">
        <v>2.8874796756719599E-3</v>
      </c>
      <c r="E8" s="2">
        <v>-3.1529624670204801E-3</v>
      </c>
    </row>
    <row r="9" spans="1:5" ht="15" customHeight="1" x14ac:dyDescent="0.2">
      <c r="A9" s="2" t="s">
        <v>33</v>
      </c>
      <c r="B9" s="2">
        <v>-0.11</v>
      </c>
      <c r="C9" s="2">
        <v>-6.1234917384747197E-3</v>
      </c>
      <c r="D9" s="2">
        <v>-1.2652129858144101E-2</v>
      </c>
      <c r="E9" s="2">
        <v>-2.4568048901195901E-2</v>
      </c>
    </row>
    <row r="10" spans="1:5" ht="15" customHeight="1" x14ac:dyDescent="0.2">
      <c r="A10" s="2" t="s">
        <v>34</v>
      </c>
      <c r="B10" s="2">
        <v>-0.23</v>
      </c>
      <c r="C10" s="2">
        <v>-1.38842171824528E-2</v>
      </c>
      <c r="D10" s="2">
        <v>-2.4243793915325201E-2</v>
      </c>
      <c r="E10" s="2">
        <v>-3.9727198020809797E-2</v>
      </c>
    </row>
    <row r="11" spans="1:5" ht="15" customHeight="1" x14ac:dyDescent="0.2">
      <c r="A11" s="2" t="s">
        <v>35</v>
      </c>
      <c r="B11" s="2">
        <v>-0.02</v>
      </c>
      <c r="C11" s="2">
        <v>-1.8988908893918799E-2</v>
      </c>
      <c r="D11" s="2">
        <v>-3.1434188594191503E-2</v>
      </c>
      <c r="E11" s="2">
        <v>-4.7948526460945898E-2</v>
      </c>
    </row>
    <row r="12" spans="1:5" ht="15" customHeight="1" x14ac:dyDescent="0.2">
      <c r="A12" s="2" t="s">
        <v>36</v>
      </c>
      <c r="B12" s="2">
        <v>-0.23</v>
      </c>
      <c r="C12" s="2">
        <v>-2.3925086587489399E-2</v>
      </c>
      <c r="D12" s="2">
        <v>-3.8040027143381401E-2</v>
      </c>
      <c r="E12" s="2">
        <v>-5.4311082469128302E-2</v>
      </c>
    </row>
    <row r="13" spans="1:5" ht="15" customHeight="1" x14ac:dyDescent="0.2">
      <c r="A13" s="2" t="s">
        <v>37</v>
      </c>
      <c r="B13" s="2">
        <v>-0.37</v>
      </c>
      <c r="C13" s="2">
        <v>-3.7042429713349201E-2</v>
      </c>
      <c r="D13" s="2">
        <v>-5.65887832291984E-2</v>
      </c>
      <c r="E13" s="2">
        <v>-7.5232323598685494E-2</v>
      </c>
    </row>
    <row r="14" spans="1:5" ht="15" customHeight="1" x14ac:dyDescent="0.2">
      <c r="A14" s="2" t="s">
        <v>38</v>
      </c>
      <c r="B14" s="2">
        <v>-0.53</v>
      </c>
      <c r="C14" s="2">
        <v>-5.6624788025201003E-2</v>
      </c>
      <c r="D14" s="2">
        <v>-8.4128770151627202E-2</v>
      </c>
      <c r="E14" s="2">
        <v>-0.106204333649123</v>
      </c>
    </row>
    <row r="15" spans="1:5" ht="15" customHeight="1" x14ac:dyDescent="0.2">
      <c r="A15" s="2" t="s">
        <v>39</v>
      </c>
      <c r="B15" s="2">
        <v>-0.44</v>
      </c>
      <c r="C15" s="2">
        <v>-7.6828779350484294E-2</v>
      </c>
      <c r="D15" s="2">
        <v>-0.111546781593308</v>
      </c>
      <c r="E15" s="2">
        <v>-0.13460101605430799</v>
      </c>
    </row>
    <row r="16" spans="1:5" ht="15" customHeight="1" x14ac:dyDescent="0.2">
      <c r="A16" s="2" t="s">
        <v>40</v>
      </c>
      <c r="B16" s="2">
        <v>-0.26</v>
      </c>
      <c r="C16" s="2">
        <v>-8.9724723445363697E-2</v>
      </c>
      <c r="D16" s="2">
        <v>-0.12682991184015499</v>
      </c>
      <c r="E16" s="2">
        <v>-0.144389441365849</v>
      </c>
    </row>
    <row r="17" spans="1:5" ht="15" customHeight="1" x14ac:dyDescent="0.2">
      <c r="A17" s="2" t="s">
        <v>41</v>
      </c>
      <c r="B17" s="2">
        <v>-0.36</v>
      </c>
      <c r="C17" s="2">
        <v>-0.10016033029177999</v>
      </c>
      <c r="D17" s="2">
        <v>-0.13751013560704201</v>
      </c>
      <c r="E17" s="2">
        <v>-0.14590397328860699</v>
      </c>
    </row>
    <row r="18" spans="1:5" ht="15" customHeight="1" x14ac:dyDescent="0.2">
      <c r="A18" s="2" t="s">
        <v>42</v>
      </c>
      <c r="B18" s="2">
        <v>-0.32</v>
      </c>
      <c r="C18" s="2">
        <v>-0.111351780553835</v>
      </c>
      <c r="D18" s="2">
        <v>-0.14850629780374899</v>
      </c>
      <c r="E18" s="2">
        <v>-0.145973409751291</v>
      </c>
    </row>
    <row r="19" spans="1:5" ht="15" customHeight="1" x14ac:dyDescent="0.2">
      <c r="A19" s="2" t="s">
        <v>43</v>
      </c>
      <c r="B19" s="2">
        <v>-0.1</v>
      </c>
      <c r="C19" s="2">
        <v>-0.11588036416147</v>
      </c>
      <c r="D19" s="2">
        <v>-0.148647127965915</v>
      </c>
      <c r="E19" s="2">
        <v>-0.13020880708669899</v>
      </c>
    </row>
    <row r="20" spans="1:5" ht="15" customHeight="1" x14ac:dyDescent="0.2">
      <c r="A20" s="2" t="s">
        <v>44</v>
      </c>
      <c r="B20" s="2">
        <v>-0.01</v>
      </c>
      <c r="C20" s="2">
        <v>-0.112879433843423</v>
      </c>
      <c r="D20" s="2">
        <v>-0.13692840440873</v>
      </c>
      <c r="E20" s="2">
        <v>-9.8165968531200506E-2</v>
      </c>
    </row>
    <row r="21" spans="1:5" ht="15" customHeight="1" x14ac:dyDescent="0.2">
      <c r="A21" s="2" t="s">
        <v>45</v>
      </c>
      <c r="B21" s="2">
        <v>-0.31</v>
      </c>
      <c r="C21" s="2">
        <v>-0.115033387700632</v>
      </c>
      <c r="D21" s="2">
        <v>-0.13277083529345901</v>
      </c>
      <c r="E21" s="2">
        <v>-7.64371807329884E-2</v>
      </c>
    </row>
    <row r="22" spans="1:5" ht="15" customHeight="1" x14ac:dyDescent="0.2">
      <c r="A22" s="2" t="s">
        <v>46</v>
      </c>
      <c r="B22" s="2">
        <v>-0.23</v>
      </c>
      <c r="C22" s="2">
        <v>-0.122320012106735</v>
      </c>
      <c r="D22" s="2">
        <v>-0.13599508161860299</v>
      </c>
      <c r="E22" s="2">
        <v>-6.5061420213235494E-2</v>
      </c>
    </row>
    <row r="23" spans="1:5" ht="15" customHeight="1" x14ac:dyDescent="0.2">
      <c r="A23" s="2" t="s">
        <v>47</v>
      </c>
      <c r="B23" s="2">
        <v>-0.32</v>
      </c>
      <c r="C23" s="2">
        <v>-0.129328738788419</v>
      </c>
      <c r="D23" s="2">
        <v>-0.13829966456260601</v>
      </c>
      <c r="E23" s="2">
        <v>-5.3205658820073297E-2</v>
      </c>
    </row>
    <row r="24" spans="1:5" ht="15" customHeight="1" x14ac:dyDescent="0.2">
      <c r="A24" s="2" t="s">
        <v>48</v>
      </c>
      <c r="B24" s="2">
        <v>-0.33</v>
      </c>
      <c r="C24" s="2">
        <v>-0.138434612090926</v>
      </c>
      <c r="D24" s="2">
        <v>-0.14328312511838801</v>
      </c>
      <c r="E24" s="2">
        <v>-4.5867953552120103E-2</v>
      </c>
    </row>
    <row r="25" spans="1:5" ht="15" customHeight="1" x14ac:dyDescent="0.2">
      <c r="A25" s="2" t="s">
        <v>49</v>
      </c>
      <c r="B25" s="2">
        <v>-0.17</v>
      </c>
      <c r="C25" s="2">
        <v>-0.14370596326212401</v>
      </c>
      <c r="D25" s="2">
        <v>-0.14196966611294001</v>
      </c>
      <c r="E25" s="2">
        <v>-3.1346210446106401E-2</v>
      </c>
    </row>
    <row r="26" spans="1:5" ht="15" customHeight="1" x14ac:dyDescent="0.2">
      <c r="A26" s="2" t="s">
        <v>50</v>
      </c>
      <c r="B26" s="2">
        <v>-0.33</v>
      </c>
      <c r="C26" s="2">
        <v>-0.148719506106442</v>
      </c>
      <c r="D26" s="2">
        <v>-0.139912373990983</v>
      </c>
      <c r="E26" s="2">
        <v>-1.7363485329152498E-2</v>
      </c>
    </row>
    <row r="27" spans="1:5" ht="15" customHeight="1" x14ac:dyDescent="0.2">
      <c r="A27" s="2" t="s">
        <v>51</v>
      </c>
      <c r="B27" s="2">
        <v>-0.14000000000000001</v>
      </c>
      <c r="C27" s="2">
        <v>-0.15267506096893699</v>
      </c>
      <c r="D27" s="2">
        <v>-0.13595690059406901</v>
      </c>
      <c r="E27" s="2">
        <v>-2.6339082292893201E-3</v>
      </c>
    </row>
    <row r="28" spans="1:5" ht="15" customHeight="1" x14ac:dyDescent="0.2">
      <c r="A28" s="2" t="s">
        <v>52</v>
      </c>
      <c r="B28" s="2">
        <v>0.14000000000000001</v>
      </c>
      <c r="C28" s="2">
        <v>-0.145360952641296</v>
      </c>
      <c r="D28" s="2">
        <v>-0.114854418992772</v>
      </c>
      <c r="E28" s="2">
        <v>3.2577030142461903E-2</v>
      </c>
    </row>
    <row r="29" spans="1:5" ht="15" customHeight="1" x14ac:dyDescent="0.2">
      <c r="A29" s="2" t="s">
        <v>53</v>
      </c>
      <c r="B29" s="2">
        <v>0.54</v>
      </c>
      <c r="C29" s="2">
        <v>-0.12236393002255</v>
      </c>
      <c r="D29" s="2">
        <v>-7.0519414088924995E-2</v>
      </c>
      <c r="E29" s="2">
        <v>9.5184687106814395E-2</v>
      </c>
    </row>
    <row r="30" spans="1:5" ht="15" customHeight="1" x14ac:dyDescent="0.2">
      <c r="A30" s="2" t="s">
        <v>54</v>
      </c>
      <c r="B30" s="2">
        <v>0.28000000000000003</v>
      </c>
      <c r="C30" s="2">
        <v>-9.6976301087776495E-2</v>
      </c>
      <c r="D30" s="2">
        <v>-2.370418314946E-2</v>
      </c>
      <c r="E30" s="2">
        <v>0.156337423710352</v>
      </c>
    </row>
    <row r="31" spans="1:5" ht="15" customHeight="1" x14ac:dyDescent="0.2">
      <c r="A31" s="2" t="s">
        <v>55</v>
      </c>
      <c r="B31" s="2">
        <v>0.6</v>
      </c>
      <c r="C31" s="2">
        <v>-7.1379609668840896E-2</v>
      </c>
      <c r="D31" s="2">
        <v>2.2035796674150399E-2</v>
      </c>
      <c r="E31" s="2">
        <v>0.21052307832613501</v>
      </c>
    </row>
    <row r="32" spans="1:5" ht="15" customHeight="1" x14ac:dyDescent="0.2">
      <c r="A32" s="2" t="s">
        <v>56</v>
      </c>
      <c r="B32" s="2">
        <v>0.89</v>
      </c>
      <c r="C32" s="2">
        <v>-3.2592414317173003E-2</v>
      </c>
      <c r="D32" s="2">
        <v>8.6015023769509702E-2</v>
      </c>
      <c r="E32" s="2">
        <v>0.28254569980354699</v>
      </c>
    </row>
    <row r="33" spans="1:5" ht="15" customHeight="1" x14ac:dyDescent="0.2">
      <c r="A33" s="2" t="s">
        <v>57</v>
      </c>
      <c r="B33" s="2">
        <v>0.28999999999999998</v>
      </c>
      <c r="C33" s="2">
        <v>-3.0181227985166502E-3</v>
      </c>
      <c r="D33" s="2">
        <v>0.133864560988527</v>
      </c>
      <c r="E33" s="2">
        <v>0.326046827315773</v>
      </c>
    </row>
    <row r="34" spans="1:5" ht="15" customHeight="1" x14ac:dyDescent="0.2">
      <c r="A34" s="2" t="s">
        <v>58</v>
      </c>
      <c r="B34" s="2">
        <v>0.47</v>
      </c>
      <c r="C34" s="2">
        <v>1.51929328973032E-2</v>
      </c>
      <c r="D34" s="2">
        <v>0.162567097426284</v>
      </c>
      <c r="E34" s="2">
        <v>0.33746975119915801</v>
      </c>
    </row>
    <row r="35" spans="1:5" ht="15" customHeight="1" x14ac:dyDescent="0.2">
      <c r="A35" s="2" t="s">
        <v>59</v>
      </c>
      <c r="B35" s="2">
        <v>0.57999999999999996</v>
      </c>
      <c r="C35" s="2">
        <v>3.9555849775789798E-2</v>
      </c>
      <c r="D35" s="2">
        <v>0.19880492406018899</v>
      </c>
      <c r="E35" s="2">
        <v>0.35289968111370201</v>
      </c>
    </row>
    <row r="36" spans="1:5" ht="15" customHeight="1" x14ac:dyDescent="0.2">
      <c r="A36" s="2" t="s">
        <v>60</v>
      </c>
      <c r="B36" s="2">
        <v>0.47</v>
      </c>
      <c r="C36" s="2">
        <v>6.2691463394218799E-2</v>
      </c>
      <c r="D36" s="2">
        <v>0.23118919011428199</v>
      </c>
      <c r="E36" s="2">
        <v>0.35762461514128402</v>
      </c>
    </row>
    <row r="37" spans="1:5" ht="15" customHeight="1" x14ac:dyDescent="0.2">
      <c r="A37" s="2" t="s">
        <v>61</v>
      </c>
      <c r="B37" s="2">
        <v>0.63</v>
      </c>
      <c r="C37" s="2">
        <v>8.5763698231990398E-2</v>
      </c>
      <c r="D37" s="2">
        <v>0.261464935837319</v>
      </c>
      <c r="E37" s="2">
        <v>0.35469548042894899</v>
      </c>
    </row>
    <row r="38" spans="1:5" ht="15" customHeight="1" x14ac:dyDescent="0.2">
      <c r="A38" s="2" t="s">
        <v>62</v>
      </c>
      <c r="B38" s="2">
        <v>0.17</v>
      </c>
      <c r="C38" s="2">
        <v>0.10065359445040301</v>
      </c>
      <c r="D38" s="2">
        <v>0.27741080747107699</v>
      </c>
      <c r="E38" s="2">
        <v>0.32892577449643501</v>
      </c>
    </row>
    <row r="39" spans="1:5" ht="15" customHeight="1" x14ac:dyDescent="0.2">
      <c r="A39" s="2" t="s">
        <v>63</v>
      </c>
      <c r="B39" s="2">
        <v>-0.24</v>
      </c>
      <c r="C39" s="2">
        <v>9.4384840566264894E-2</v>
      </c>
      <c r="D39" s="2">
        <v>0.25988723091023702</v>
      </c>
      <c r="E39" s="2">
        <v>0.256820799695123</v>
      </c>
    </row>
    <row r="40" spans="1:5" ht="15" customHeight="1" x14ac:dyDescent="0.2">
      <c r="A40" s="2" t="s">
        <v>64</v>
      </c>
      <c r="B40" s="2">
        <v>-0.76</v>
      </c>
      <c r="C40" s="2">
        <v>6.6407210971908298E-2</v>
      </c>
      <c r="D40" s="2">
        <v>0.209044121912978</v>
      </c>
      <c r="E40" s="2">
        <v>0.141501915148361</v>
      </c>
    </row>
    <row r="41" spans="1:5" ht="15" customHeight="1" x14ac:dyDescent="0.2">
      <c r="A41" s="2" t="s">
        <v>65</v>
      </c>
      <c r="B41" s="2">
        <v>-0.76</v>
      </c>
      <c r="C41" s="2">
        <v>2.7418920915714001E-2</v>
      </c>
      <c r="D41" s="2">
        <v>0.142064926292058</v>
      </c>
      <c r="E41" s="2">
        <v>8.9904800969154708E-3</v>
      </c>
    </row>
    <row r="42" spans="1:5" ht="15" customHeight="1" x14ac:dyDescent="0.2">
      <c r="A42" s="2" t="s">
        <v>66</v>
      </c>
      <c r="B42" s="2">
        <v>-0.42</v>
      </c>
      <c r="C42" s="2">
        <v>-1.5345941959073401E-3</v>
      </c>
      <c r="D42" s="2">
        <v>9.1302789601191398E-2</v>
      </c>
      <c r="E42" s="2">
        <v>-9.53193786980156E-2</v>
      </c>
    </row>
    <row r="43" spans="1:5" ht="15" customHeight="1" x14ac:dyDescent="0.2">
      <c r="A43" s="2" t="s">
        <v>67</v>
      </c>
      <c r="B43" s="2">
        <v>-0.7</v>
      </c>
      <c r="C43" s="2">
        <v>-2.7717413771570401E-2</v>
      </c>
      <c r="D43" s="2">
        <v>4.5709280274155502E-2</v>
      </c>
      <c r="E43" s="2">
        <v>-0.184710986643884</v>
      </c>
    </row>
    <row r="44" spans="1:5" ht="15" customHeight="1" x14ac:dyDescent="0.2">
      <c r="A44" s="2" t="s">
        <v>68</v>
      </c>
      <c r="B44" s="2">
        <v>-0.71</v>
      </c>
      <c r="C44" s="2">
        <v>-5.9527044700613103E-2</v>
      </c>
      <c r="D44" s="2">
        <v>-7.2275602925258899E-3</v>
      </c>
      <c r="E44" s="2">
        <v>-0.27452321982634298</v>
      </c>
    </row>
    <row r="45" spans="1:5" ht="15" customHeight="1" x14ac:dyDescent="0.2">
      <c r="A45" s="2" t="s">
        <v>69</v>
      </c>
      <c r="B45" s="2">
        <v>-0.81</v>
      </c>
      <c r="C45" s="2">
        <v>-9.2487779559916106E-2</v>
      </c>
      <c r="D45" s="2">
        <v>-6.0356817700987199E-2</v>
      </c>
      <c r="E45" s="2">
        <v>-0.35411727091180101</v>
      </c>
    </row>
    <row r="46" spans="1:5" ht="15" customHeight="1" x14ac:dyDescent="0.2">
      <c r="A46" s="2" t="s">
        <v>70</v>
      </c>
      <c r="B46" s="2">
        <v>-0.73</v>
      </c>
      <c r="C46" s="2">
        <v>-0.12440235259665</v>
      </c>
      <c r="D46" s="2">
        <v>-0.110137241179494</v>
      </c>
      <c r="E46" s="2">
        <v>-0.41817331666054303</v>
      </c>
    </row>
    <row r="47" spans="1:5" ht="15" customHeight="1" x14ac:dyDescent="0.2">
      <c r="A47" s="2" t="s">
        <v>71</v>
      </c>
      <c r="B47" s="2">
        <v>-0.32</v>
      </c>
      <c r="C47" s="2">
        <v>-0.14306360112979299</v>
      </c>
      <c r="D47" s="2">
        <v>-0.13811341276024999</v>
      </c>
      <c r="E47" s="2">
        <v>-0.44237335856958598</v>
      </c>
    </row>
    <row r="48" spans="1:5" ht="15" customHeight="1" x14ac:dyDescent="0.2">
      <c r="A48" s="2" t="s">
        <v>72</v>
      </c>
      <c r="B48" s="2">
        <v>-0.83</v>
      </c>
      <c r="C48" s="2">
        <v>-0.16327061492310499</v>
      </c>
      <c r="D48" s="2">
        <v>-0.16694847443212399</v>
      </c>
      <c r="E48" s="2">
        <v>-0.45767689415476198</v>
      </c>
    </row>
    <row r="49" spans="1:5" ht="15" customHeight="1" x14ac:dyDescent="0.2">
      <c r="A49" s="2" t="s">
        <v>73</v>
      </c>
      <c r="B49" s="2">
        <v>-1.07</v>
      </c>
      <c r="C49" s="2">
        <v>-0.2003781734225</v>
      </c>
      <c r="D49" s="2">
        <v>-0.219577116262268</v>
      </c>
      <c r="E49" s="2">
        <v>-0.49486483400660602</v>
      </c>
    </row>
    <row r="50" spans="1:5" ht="15" customHeight="1" x14ac:dyDescent="0.2">
      <c r="A50" s="2" t="s">
        <v>74</v>
      </c>
      <c r="B50" s="2">
        <v>-1.03</v>
      </c>
      <c r="C50" s="2">
        <v>-0.24044499457576499</v>
      </c>
      <c r="D50" s="2">
        <v>-0.27427162197176302</v>
      </c>
      <c r="E50" s="2">
        <v>-0.52509346063306805</v>
      </c>
    </row>
    <row r="51" spans="1:5" ht="15" customHeight="1" x14ac:dyDescent="0.2">
      <c r="A51" s="2" t="s">
        <v>75</v>
      </c>
      <c r="B51" s="2">
        <v>-0.84</v>
      </c>
      <c r="C51" s="2">
        <v>-0.27306740113842998</v>
      </c>
      <c r="D51" s="2">
        <v>-0.31515618284798103</v>
      </c>
      <c r="E51" s="2">
        <v>-0.52804304295636695</v>
      </c>
    </row>
    <row r="52" spans="1:5" ht="15" customHeight="1" x14ac:dyDescent="0.2">
      <c r="A52" s="2" t="s">
        <v>76</v>
      </c>
      <c r="B52" s="2">
        <v>-0.66</v>
      </c>
      <c r="C52" s="2">
        <v>-0.29542073456586099</v>
      </c>
      <c r="D52" s="2">
        <v>-0.33820327135407702</v>
      </c>
      <c r="E52" s="2">
        <v>-0.49992832295527601</v>
      </c>
    </row>
    <row r="53" spans="1:5" ht="15" customHeight="1" x14ac:dyDescent="0.2">
      <c r="A53" s="2" t="s">
        <v>77</v>
      </c>
      <c r="B53" s="2">
        <v>-0.76</v>
      </c>
      <c r="C53" s="2">
        <v>-0.31485436932792299</v>
      </c>
      <c r="D53" s="2">
        <v>-0.354850506793295</v>
      </c>
      <c r="E53" s="2">
        <v>-0.45786831151665702</v>
      </c>
    </row>
    <row r="54" spans="1:5" ht="15" customHeight="1" x14ac:dyDescent="0.2">
      <c r="A54" s="2" t="s">
        <v>78</v>
      </c>
      <c r="B54" s="2">
        <v>-0.82</v>
      </c>
      <c r="C54" s="2">
        <v>-0.33696798284198298</v>
      </c>
      <c r="D54" s="2">
        <v>-0.373655915105715</v>
      </c>
      <c r="E54" s="2">
        <v>-0.41499256585257099</v>
      </c>
    </row>
    <row r="55" spans="1:5" ht="15" customHeight="1" x14ac:dyDescent="0.2">
      <c r="A55" s="2" t="s">
        <v>79</v>
      </c>
      <c r="B55" s="2">
        <v>-0.7</v>
      </c>
      <c r="C55" s="2">
        <v>-0.35661363191926498</v>
      </c>
      <c r="D55" s="2">
        <v>-0.38681839020543901</v>
      </c>
      <c r="E55" s="2">
        <v>-0.36261105120673598</v>
      </c>
    </row>
    <row r="56" spans="1:5" ht="15" customHeight="1" x14ac:dyDescent="0.2">
      <c r="A56" s="2" t="s">
        <v>80</v>
      </c>
      <c r="B56" s="2">
        <v>-0.51</v>
      </c>
      <c r="C56" s="2">
        <v>-0.36800086964190498</v>
      </c>
      <c r="D56" s="2">
        <v>-0.38579340463817002</v>
      </c>
      <c r="E56" s="2">
        <v>-0.29134460018385899</v>
      </c>
    </row>
    <row r="57" spans="1:5" ht="15" customHeight="1" x14ac:dyDescent="0.2">
      <c r="A57" s="2" t="s">
        <v>81</v>
      </c>
      <c r="B57" s="2">
        <v>-0.51</v>
      </c>
      <c r="C57" s="2">
        <v>-0.37439828981215101</v>
      </c>
      <c r="D57" s="2">
        <v>-0.37591619959220601</v>
      </c>
      <c r="E57" s="2">
        <v>-0.210454599536258</v>
      </c>
    </row>
    <row r="58" spans="1:5" ht="15" customHeight="1" x14ac:dyDescent="0.2">
      <c r="A58" s="2" t="s">
        <v>82</v>
      </c>
      <c r="B58" s="2">
        <v>-1.03</v>
      </c>
      <c r="C58" s="2">
        <v>-0.392799115728031</v>
      </c>
      <c r="D58" s="2">
        <v>-0.38303370982614998</v>
      </c>
      <c r="E58" s="2">
        <v>-0.15589089534513001</v>
      </c>
    </row>
    <row r="59" spans="1:5" ht="15" customHeight="1" x14ac:dyDescent="0.2">
      <c r="A59" s="2" t="s">
        <v>83</v>
      </c>
      <c r="B59" s="2">
        <v>-0.92</v>
      </c>
      <c r="C59" s="2">
        <v>-0.41982982313822598</v>
      </c>
      <c r="D59" s="2">
        <v>-0.40168647447393802</v>
      </c>
      <c r="E59" s="2">
        <v>-0.121099624831412</v>
      </c>
    </row>
    <row r="60" spans="1:5" ht="15" customHeight="1" x14ac:dyDescent="0.2">
      <c r="A60" s="2" t="s">
        <v>84</v>
      </c>
      <c r="B60" s="2">
        <v>-0.83</v>
      </c>
      <c r="C60" s="2">
        <v>-0.44090698202696299</v>
      </c>
      <c r="D60" s="2">
        <v>-0.409664902422821</v>
      </c>
      <c r="E60" s="2">
        <v>-7.7261685596946794E-2</v>
      </c>
    </row>
    <row r="61" spans="1:5" ht="15" customHeight="1" x14ac:dyDescent="0.2">
      <c r="A61" s="2" t="s">
        <v>85</v>
      </c>
      <c r="B61" s="2">
        <v>-0.87</v>
      </c>
      <c r="C61" s="2">
        <v>-0.45992793019834499</v>
      </c>
      <c r="D61" s="2">
        <v>-0.41311034330421098</v>
      </c>
      <c r="E61" s="2">
        <v>-3.3466983409754299E-2</v>
      </c>
    </row>
    <row r="62" spans="1:5" ht="15" customHeight="1" x14ac:dyDescent="0.2">
      <c r="A62" s="2" t="s">
        <v>86</v>
      </c>
      <c r="B62" s="2">
        <v>-0.73</v>
      </c>
      <c r="C62" s="2">
        <v>-0.47565984136237599</v>
      </c>
      <c r="D62" s="2">
        <v>-0.41032891880969302</v>
      </c>
      <c r="E62" s="2">
        <v>1.17698576365898E-2</v>
      </c>
    </row>
    <row r="63" spans="1:5" ht="15" customHeight="1" x14ac:dyDescent="0.2">
      <c r="A63" s="2" t="s">
        <v>87</v>
      </c>
      <c r="B63" s="2">
        <v>-0.64</v>
      </c>
      <c r="C63" s="2">
        <v>-0.48508275742368001</v>
      </c>
      <c r="D63" s="2">
        <v>-0.39701261500337998</v>
      </c>
      <c r="E63" s="2">
        <v>6.3389236662696496E-2</v>
      </c>
    </row>
    <row r="64" spans="1:5" ht="15" customHeight="1" x14ac:dyDescent="0.2">
      <c r="A64" s="2" t="s">
        <v>88</v>
      </c>
      <c r="B64" s="2">
        <v>-0.06</v>
      </c>
      <c r="C64" s="2">
        <v>-0.47823276357496303</v>
      </c>
      <c r="D64" s="2">
        <v>-0.35858046158489598</v>
      </c>
      <c r="E64" s="2">
        <v>0.13964795032529101</v>
      </c>
    </row>
    <row r="65" spans="1:5" ht="15" customHeight="1" x14ac:dyDescent="0.2">
      <c r="A65" s="2" t="s">
        <v>89</v>
      </c>
      <c r="B65" s="2">
        <v>-0.16</v>
      </c>
      <c r="C65" s="2">
        <v>-0.46038233394174299</v>
      </c>
      <c r="D65" s="2">
        <v>-0.30380196224425099</v>
      </c>
      <c r="E65" s="2">
        <v>0.22742599760989601</v>
      </c>
    </row>
    <row r="66" spans="1:5" ht="15" customHeight="1" x14ac:dyDescent="0.2">
      <c r="A66" s="2" t="s">
        <v>90</v>
      </c>
      <c r="B66" s="2">
        <v>-0.72</v>
      </c>
      <c r="C66" s="2">
        <v>-0.45877627966229401</v>
      </c>
      <c r="D66" s="2">
        <v>-0.27428383063017597</v>
      </c>
      <c r="E66" s="2">
        <v>0.270815263517939</v>
      </c>
    </row>
    <row r="67" spans="1:5" ht="15" customHeight="1" x14ac:dyDescent="0.2">
      <c r="A67" s="2" t="s">
        <v>91</v>
      </c>
      <c r="B67" s="2">
        <v>-0.7</v>
      </c>
      <c r="C67" s="2">
        <v>-0.46998956915697998</v>
      </c>
      <c r="D67" s="2">
        <v>-0.26441793121707702</v>
      </c>
      <c r="E67" s="2">
        <v>0.27804682417538401</v>
      </c>
    </row>
    <row r="68" spans="1:5" ht="15" customHeight="1" x14ac:dyDescent="0.2">
      <c r="A68" s="2" t="s">
        <v>92</v>
      </c>
      <c r="B68" s="2">
        <v>-0.61</v>
      </c>
      <c r="C68" s="2">
        <v>-0.47806062635612301</v>
      </c>
      <c r="D68" s="2">
        <v>-0.24981356465664101</v>
      </c>
      <c r="E68" s="2">
        <v>0.28249869380478498</v>
      </c>
    </row>
    <row r="69" spans="1:5" ht="15" customHeight="1" x14ac:dyDescent="0.2">
      <c r="A69" s="2" t="s">
        <v>93</v>
      </c>
      <c r="B69" s="2">
        <v>-0.91</v>
      </c>
      <c r="C69" s="2">
        <v>-0.49074120679831201</v>
      </c>
      <c r="D69" s="2">
        <v>-0.242309519459112</v>
      </c>
      <c r="E69" s="2">
        <v>0.26935699190541901</v>
      </c>
    </row>
    <row r="70" spans="1:5" ht="15" customHeight="1" x14ac:dyDescent="0.2">
      <c r="A70" s="2" t="s">
        <v>94</v>
      </c>
      <c r="B70" s="2">
        <v>-0.43</v>
      </c>
      <c r="C70" s="2">
        <v>-0.49858485626256299</v>
      </c>
      <c r="D70" s="2">
        <v>-0.22759132010458899</v>
      </c>
      <c r="E70" s="2">
        <v>0.25874846769293303</v>
      </c>
    </row>
    <row r="71" spans="1:5" ht="15" customHeight="1" x14ac:dyDescent="0.2">
      <c r="A71" s="2" t="s">
        <v>95</v>
      </c>
      <c r="B71" s="2">
        <v>-0.82</v>
      </c>
      <c r="C71" s="2">
        <v>-0.50373902907469603</v>
      </c>
      <c r="D71" s="2">
        <v>-0.20913934387826599</v>
      </c>
      <c r="E71" s="2">
        <v>0.24693644696978001</v>
      </c>
    </row>
    <row r="72" spans="1:5" ht="15" customHeight="1" x14ac:dyDescent="0.2">
      <c r="A72" s="2" t="s">
        <v>96</v>
      </c>
      <c r="B72" s="2">
        <v>-1.1299999999999999</v>
      </c>
      <c r="C72" s="2">
        <v>-0.52522921242231702</v>
      </c>
      <c r="D72" s="2">
        <v>-0.21570235694883599</v>
      </c>
      <c r="E72" s="2">
        <v>0.19716331549930899</v>
      </c>
    </row>
    <row r="73" spans="1:5" ht="15" customHeight="1" x14ac:dyDescent="0.2">
      <c r="A73" s="2" t="s">
        <v>97</v>
      </c>
      <c r="B73" s="2">
        <v>-1.17</v>
      </c>
      <c r="C73" s="2">
        <v>-0.55408790050905898</v>
      </c>
      <c r="D73" s="2">
        <v>-0.233163886174313</v>
      </c>
      <c r="E73" s="2">
        <v>0.13036298908819899</v>
      </c>
    </row>
    <row r="74" spans="1:5" ht="15" customHeight="1" x14ac:dyDescent="0.2">
      <c r="A74" s="2" t="s">
        <v>98</v>
      </c>
      <c r="B74" s="2">
        <v>-1.17</v>
      </c>
      <c r="C74" s="2">
        <v>-0.58246476272572201</v>
      </c>
      <c r="D74" s="2">
        <v>-0.249386494320393</v>
      </c>
      <c r="E74" s="2">
        <v>6.4599138378672594E-2</v>
      </c>
    </row>
    <row r="75" spans="1:5" ht="15" customHeight="1" x14ac:dyDescent="0.2">
      <c r="A75" s="2" t="s">
        <v>99</v>
      </c>
      <c r="B75" s="2">
        <v>-0.95</v>
      </c>
      <c r="C75" s="2">
        <v>-0.60422398276807998</v>
      </c>
      <c r="D75" s="2">
        <v>-0.255118344547833</v>
      </c>
      <c r="E75" s="2">
        <v>1.35869386838066E-2</v>
      </c>
    </row>
    <row r="76" spans="1:5" ht="15" customHeight="1" x14ac:dyDescent="0.2">
      <c r="A76" s="2" t="s">
        <v>100</v>
      </c>
      <c r="B76" s="2">
        <v>-0.56999999999999995</v>
      </c>
      <c r="C76" s="2">
        <v>-0.61082303877487898</v>
      </c>
      <c r="D76" s="2">
        <v>-0.237776389764742</v>
      </c>
      <c r="E76" s="2">
        <v>-5.3093841565025803E-3</v>
      </c>
    </row>
    <row r="77" spans="1:5" ht="15" customHeight="1" x14ac:dyDescent="0.2">
      <c r="A77" s="2" t="s">
        <v>101</v>
      </c>
      <c r="B77" s="2">
        <v>-0.55000000000000004</v>
      </c>
      <c r="C77" s="2">
        <v>-0.607544992004175</v>
      </c>
      <c r="D77" s="2">
        <v>-0.205956996171724</v>
      </c>
      <c r="E77" s="2">
        <v>-3.5698834345789798E-3</v>
      </c>
    </row>
    <row r="78" spans="1:5" ht="15" customHeight="1" x14ac:dyDescent="0.2">
      <c r="A78" s="2" t="s">
        <v>102</v>
      </c>
      <c r="B78" s="2">
        <v>-0.25</v>
      </c>
      <c r="C78" s="2">
        <v>-0.59666783240215704</v>
      </c>
      <c r="D78" s="2">
        <v>-0.16359403969553399</v>
      </c>
      <c r="E78" s="2">
        <v>1.3280024895955801E-2</v>
      </c>
    </row>
    <row r="79" spans="1:5" ht="15" customHeight="1" x14ac:dyDescent="0.2">
      <c r="A79" s="2" t="s">
        <v>103</v>
      </c>
      <c r="B79" s="2">
        <v>-0.28000000000000003</v>
      </c>
      <c r="C79" s="2">
        <v>-0.57996866142238002</v>
      </c>
      <c r="D79" s="2">
        <v>-0.113813349044739</v>
      </c>
      <c r="E79" s="2">
        <v>4.0612173752003697E-2</v>
      </c>
    </row>
    <row r="80" spans="1:5" ht="15" customHeight="1" x14ac:dyDescent="0.2">
      <c r="A80" s="2" t="s">
        <v>104</v>
      </c>
      <c r="B80" s="2">
        <v>0.32</v>
      </c>
      <c r="C80" s="2">
        <v>-0.55071528811007497</v>
      </c>
      <c r="D80" s="2">
        <v>-4.6912174697919098E-2</v>
      </c>
      <c r="E80" s="2">
        <v>9.0531277611405905E-2</v>
      </c>
    </row>
    <row r="81" spans="1:5" ht="15" customHeight="1" x14ac:dyDescent="0.2">
      <c r="A81" s="2" t="s">
        <v>105</v>
      </c>
      <c r="B81" s="2">
        <v>0.14000000000000001</v>
      </c>
      <c r="C81" s="2">
        <v>-0.51288866346291995</v>
      </c>
      <c r="D81" s="2">
        <v>3.0416692111625999E-2</v>
      </c>
      <c r="E81" s="2">
        <v>0.152986783565742</v>
      </c>
    </row>
    <row r="82" spans="1:5" ht="15" customHeight="1" x14ac:dyDescent="0.2">
      <c r="A82" s="2" t="s">
        <v>106</v>
      </c>
      <c r="B82" s="2">
        <v>0.15</v>
      </c>
      <c r="C82" s="2">
        <v>-0.48083396537418399</v>
      </c>
      <c r="D82" s="2">
        <v>9.6050981960779894E-2</v>
      </c>
      <c r="E82" s="2">
        <v>0.197782031862762</v>
      </c>
    </row>
    <row r="83" spans="1:5" ht="15" customHeight="1" x14ac:dyDescent="0.2">
      <c r="A83" s="2" t="s">
        <v>107</v>
      </c>
      <c r="B83" s="2">
        <v>-0.26</v>
      </c>
      <c r="C83" s="2">
        <v>-0.45979257132852103</v>
      </c>
      <c r="D83" s="2">
        <v>0.142157249029708</v>
      </c>
      <c r="E83" s="2">
        <v>0.21455725813290399</v>
      </c>
    </row>
    <row r="84" spans="1:5" ht="15" customHeight="1" x14ac:dyDescent="0.2">
      <c r="A84" s="2" t="s">
        <v>108</v>
      </c>
      <c r="B84" s="2">
        <v>-0.1</v>
      </c>
      <c r="C84" s="2">
        <v>-0.44562316239073901</v>
      </c>
      <c r="D84" s="2">
        <v>0.17528750382858699</v>
      </c>
      <c r="E84" s="2">
        <v>0.21260796248891201</v>
      </c>
    </row>
    <row r="85" spans="1:5" ht="15" customHeight="1" x14ac:dyDescent="0.2">
      <c r="A85" s="2" t="s">
        <v>109</v>
      </c>
      <c r="B85" s="2">
        <v>-0.14000000000000001</v>
      </c>
      <c r="C85" s="2">
        <v>-0.42910376922711002</v>
      </c>
      <c r="D85" s="2">
        <v>0.20952685995365999</v>
      </c>
      <c r="E85" s="2">
        <v>0.211227948141261</v>
      </c>
    </row>
    <row r="86" spans="1:5" ht="15" customHeight="1" x14ac:dyDescent="0.2">
      <c r="A86" s="2" t="s">
        <v>110</v>
      </c>
      <c r="B86" s="2">
        <v>-7.0000000000000007E-2</v>
      </c>
      <c r="C86" s="2">
        <v>-0.412551279458856</v>
      </c>
      <c r="D86" s="2">
        <v>0.24128434620108699</v>
      </c>
      <c r="E86" s="2">
        <v>0.206062920473569</v>
      </c>
    </row>
    <row r="87" spans="1:5" ht="15" customHeight="1" x14ac:dyDescent="0.2">
      <c r="A87" s="2" t="s">
        <v>111</v>
      </c>
      <c r="B87" s="2">
        <v>-0.25</v>
      </c>
      <c r="C87" s="2">
        <v>-0.39943303258843899</v>
      </c>
      <c r="D87" s="2">
        <v>0.26534668497243202</v>
      </c>
      <c r="E87" s="2">
        <v>0.190782811592175</v>
      </c>
    </row>
    <row r="88" spans="1:5" ht="15" customHeight="1" x14ac:dyDescent="0.2">
      <c r="A88" s="2" t="s">
        <v>112</v>
      </c>
      <c r="B88" s="2">
        <v>0.03</v>
      </c>
      <c r="C88" s="2">
        <v>-0.384626653485794</v>
      </c>
      <c r="D88" s="2">
        <v>0.28956635653294999</v>
      </c>
      <c r="E88" s="2">
        <v>0.17648123909739399</v>
      </c>
    </row>
    <row r="89" spans="1:5" ht="15" customHeight="1" x14ac:dyDescent="0.2">
      <c r="A89" s="2" t="s">
        <v>113</v>
      </c>
      <c r="B89" s="2">
        <v>-0.25</v>
      </c>
      <c r="C89" s="2">
        <v>-0.37041765501724999</v>
      </c>
      <c r="D89" s="2">
        <v>0.31047897883147102</v>
      </c>
      <c r="E89" s="2">
        <v>0.15910001674434401</v>
      </c>
    </row>
    <row r="90" spans="1:5" ht="15" customHeight="1" x14ac:dyDescent="0.2">
      <c r="A90" s="2" t="s">
        <v>114</v>
      </c>
      <c r="B90" s="2">
        <v>-0.45</v>
      </c>
      <c r="C90" s="2">
        <v>-0.36803917279322901</v>
      </c>
      <c r="D90" s="2">
        <v>0.31128901415499299</v>
      </c>
      <c r="E90" s="2">
        <v>0.117224772630486</v>
      </c>
    </row>
    <row r="91" spans="1:5" ht="15" customHeight="1" x14ac:dyDescent="0.2">
      <c r="A91" s="2" t="s">
        <v>115</v>
      </c>
      <c r="B91" s="2">
        <v>-0.48</v>
      </c>
      <c r="C91" s="2">
        <v>-0.37126277773858302</v>
      </c>
      <c r="D91" s="2">
        <v>0.30193025380261101</v>
      </c>
      <c r="E91" s="2">
        <v>6.5367257031603204E-2</v>
      </c>
    </row>
    <row r="92" spans="1:5" ht="15" customHeight="1" x14ac:dyDescent="0.2">
      <c r="A92" s="2" t="s">
        <v>116</v>
      </c>
      <c r="B92" s="2">
        <v>-0.28000000000000003</v>
      </c>
      <c r="C92" s="2">
        <v>-0.37045297139682598</v>
      </c>
      <c r="D92" s="2">
        <v>0.29724855290089602</v>
      </c>
      <c r="E92" s="2">
        <v>2.42287604155173E-2</v>
      </c>
    </row>
    <row r="93" spans="1:5" ht="15" customHeight="1" x14ac:dyDescent="0.2">
      <c r="A93" s="2" t="s">
        <v>117</v>
      </c>
      <c r="B93" s="2">
        <v>-0.36</v>
      </c>
      <c r="C93" s="2">
        <v>-0.366824050304285</v>
      </c>
      <c r="D93" s="2">
        <v>0.295402747692112</v>
      </c>
      <c r="E93" s="2">
        <v>-8.1367391803710692E-3</v>
      </c>
    </row>
    <row r="94" spans="1:5" ht="15" customHeight="1" x14ac:dyDescent="0.2">
      <c r="A94" s="2" t="s">
        <v>118</v>
      </c>
      <c r="B94" s="2">
        <v>-0.35</v>
      </c>
      <c r="C94" s="2">
        <v>-0.36499787857448601</v>
      </c>
      <c r="D94" s="2">
        <v>0.28946345884147201</v>
      </c>
      <c r="E94" s="2">
        <v>-4.0536671103097097E-2</v>
      </c>
    </row>
    <row r="95" spans="1:5" ht="15" customHeight="1" x14ac:dyDescent="0.2">
      <c r="A95" s="2" t="s">
        <v>119</v>
      </c>
      <c r="B95" s="2">
        <v>-0.36</v>
      </c>
      <c r="C95" s="2">
        <v>-0.363314498929242</v>
      </c>
      <c r="D95" s="2">
        <v>0.282120677910151</v>
      </c>
      <c r="E95" s="2">
        <v>-6.9032083666753299E-2</v>
      </c>
    </row>
    <row r="96" spans="1:5" ht="15" customHeight="1" x14ac:dyDescent="0.2">
      <c r="A96" s="2" t="s">
        <v>120</v>
      </c>
      <c r="B96" s="2">
        <v>-0.3</v>
      </c>
      <c r="C96" s="2">
        <v>-0.360507351976318</v>
      </c>
      <c r="D96" s="2">
        <v>0.275408930395179</v>
      </c>
      <c r="E96" s="2">
        <v>-9.0770651032604399E-2</v>
      </c>
    </row>
    <row r="97" spans="1:5" ht="15" customHeight="1" x14ac:dyDescent="0.2">
      <c r="A97" s="2" t="s">
        <v>121</v>
      </c>
      <c r="B97" s="2">
        <v>-0.04</v>
      </c>
      <c r="C97" s="2">
        <v>-0.35009389170295402</v>
      </c>
      <c r="D97" s="2">
        <v>0.27913608253739502</v>
      </c>
      <c r="E97" s="2">
        <v>-9.2961865369176694E-2</v>
      </c>
    </row>
    <row r="98" spans="1:5" ht="15" customHeight="1" x14ac:dyDescent="0.2">
      <c r="A98" s="2" t="s">
        <v>122</v>
      </c>
      <c r="B98" s="2">
        <v>-0.17</v>
      </c>
      <c r="C98" s="2">
        <v>-0.33700132016774198</v>
      </c>
      <c r="D98" s="2">
        <v>0.28568232876788002</v>
      </c>
      <c r="E98" s="2">
        <v>-8.6349679124275006E-2</v>
      </c>
    </row>
    <row r="99" spans="1:5" ht="15" customHeight="1" x14ac:dyDescent="0.2">
      <c r="A99" s="2" t="s">
        <v>123</v>
      </c>
      <c r="B99" s="2">
        <v>-0.65</v>
      </c>
      <c r="C99" s="2">
        <v>-0.33899583084722701</v>
      </c>
      <c r="D99" s="2">
        <v>0.268325655030758</v>
      </c>
      <c r="E99" s="2">
        <v>-0.106619831216743</v>
      </c>
    </row>
    <row r="100" spans="1:5" ht="15" customHeight="1" x14ac:dyDescent="0.2">
      <c r="A100" s="2" t="s">
        <v>124</v>
      </c>
      <c r="B100" s="2">
        <v>-0.37</v>
      </c>
      <c r="C100" s="2">
        <v>-0.34567888534268398</v>
      </c>
      <c r="D100" s="2">
        <v>0.243406256444582</v>
      </c>
      <c r="E100" s="2">
        <v>-0.131697632373319</v>
      </c>
    </row>
    <row r="101" spans="1:5" ht="15" customHeight="1" x14ac:dyDescent="0.2">
      <c r="A101" s="2" t="s">
        <v>125</v>
      </c>
      <c r="B101" s="2">
        <v>-0.75</v>
      </c>
      <c r="C101" s="2">
        <v>-0.35430872681108599</v>
      </c>
      <c r="D101" s="2">
        <v>0.215390881081025</v>
      </c>
      <c r="E101" s="2">
        <v>-0.155531121047841</v>
      </c>
    </row>
    <row r="102" spans="1:5" ht="15" customHeight="1" x14ac:dyDescent="0.2">
      <c r="A102" s="2" t="s">
        <v>126</v>
      </c>
      <c r="B102" s="2">
        <v>-0.45</v>
      </c>
      <c r="C102" s="2">
        <v>-0.36424163704832102</v>
      </c>
      <c r="D102" s="2">
        <v>0.18549192769026901</v>
      </c>
      <c r="E102" s="2">
        <v>-0.176535352758279</v>
      </c>
    </row>
    <row r="103" spans="1:5" ht="15" customHeight="1" x14ac:dyDescent="0.2">
      <c r="A103" s="2" t="s">
        <v>127</v>
      </c>
      <c r="B103" s="2">
        <v>-0.48</v>
      </c>
      <c r="C103" s="2">
        <v>-0.36738348407468402</v>
      </c>
      <c r="D103" s="2">
        <v>0.16607871085077999</v>
      </c>
      <c r="E103" s="2">
        <v>-0.17863077559621501</v>
      </c>
    </row>
    <row r="104" spans="1:5" ht="15" customHeight="1" x14ac:dyDescent="0.2">
      <c r="A104" s="2" t="s">
        <v>128</v>
      </c>
      <c r="B104" s="2">
        <v>-0.57999999999999996</v>
      </c>
      <c r="C104" s="2">
        <v>-0.37358304338308701</v>
      </c>
      <c r="D104" s="2">
        <v>0.14221606329566899</v>
      </c>
      <c r="E104" s="2">
        <v>-0.182262889853993</v>
      </c>
    </row>
    <row r="105" spans="1:5" ht="15" customHeight="1" x14ac:dyDescent="0.2">
      <c r="A105" s="2" t="s">
        <v>129</v>
      </c>
      <c r="B105" s="2">
        <v>-0.56000000000000005</v>
      </c>
      <c r="C105" s="2">
        <v>-0.381356809945884</v>
      </c>
      <c r="D105" s="2">
        <v>0.116370208059159</v>
      </c>
      <c r="E105" s="2">
        <v>-0.18456173221378899</v>
      </c>
    </row>
    <row r="106" spans="1:5" ht="15" customHeight="1" x14ac:dyDescent="0.2">
      <c r="A106" s="2" t="s">
        <v>130</v>
      </c>
      <c r="B106" s="2">
        <v>-0.55000000000000004</v>
      </c>
      <c r="C106" s="2">
        <v>-0.388031358293559</v>
      </c>
      <c r="D106" s="2">
        <v>9.2735786357773894E-2</v>
      </c>
      <c r="E106" s="2">
        <v>-0.18048021585113699</v>
      </c>
    </row>
    <row r="107" spans="1:5" ht="15" customHeight="1" x14ac:dyDescent="0.2">
      <c r="A107" s="2" t="s">
        <v>131</v>
      </c>
      <c r="B107" s="2">
        <v>-0.36</v>
      </c>
      <c r="C107" s="2">
        <v>-0.38972098061586102</v>
      </c>
      <c r="D107" s="2">
        <v>7.7206746834037401E-2</v>
      </c>
      <c r="E107" s="2">
        <v>-0.16297208542518099</v>
      </c>
    </row>
    <row r="108" spans="1:5" ht="15" customHeight="1" x14ac:dyDescent="0.2">
      <c r="A108" s="2" t="s">
        <v>132</v>
      </c>
      <c r="B108" s="2">
        <v>-0.3</v>
      </c>
      <c r="C108" s="2">
        <v>-0.38540118048232402</v>
      </c>
      <c r="D108" s="2">
        <v>7.1191340038810696E-2</v>
      </c>
      <c r="E108" s="2">
        <v>-0.13125959567335599</v>
      </c>
    </row>
    <row r="109" spans="1:5" ht="15" customHeight="1" x14ac:dyDescent="0.2">
      <c r="A109" s="2" t="s">
        <v>133</v>
      </c>
      <c r="B109" s="2">
        <v>-0.14000000000000001</v>
      </c>
      <c r="C109" s="2">
        <v>-0.37590736020251497</v>
      </c>
      <c r="D109" s="2">
        <v>7.3222547358348405E-2</v>
      </c>
      <c r="E109" s="2">
        <v>-8.8567194798286397E-2</v>
      </c>
    </row>
    <row r="110" spans="1:5" ht="15" customHeight="1" x14ac:dyDescent="0.2">
      <c r="A110" s="2" t="s">
        <v>134</v>
      </c>
      <c r="B110" s="2">
        <v>-0.27</v>
      </c>
      <c r="C110" s="2">
        <v>-0.36605174767461601</v>
      </c>
      <c r="D110" s="2">
        <v>7.5860265397180507E-2</v>
      </c>
      <c r="E110" s="2">
        <v>-4.6003262706655598E-2</v>
      </c>
    </row>
    <row r="111" spans="1:5" ht="15" customHeight="1" x14ac:dyDescent="0.2">
      <c r="A111" s="2" t="s">
        <v>135</v>
      </c>
      <c r="B111" s="2">
        <v>0.05</v>
      </c>
      <c r="C111" s="2">
        <v>-0.352229779831428</v>
      </c>
      <c r="D111" s="2">
        <v>8.4484481914611706E-2</v>
      </c>
      <c r="E111" s="2">
        <v>2.4686555431670601E-3</v>
      </c>
    </row>
    <row r="112" spans="1:5" ht="15" customHeight="1" x14ac:dyDescent="0.2">
      <c r="A112" s="2" t="s">
        <v>136</v>
      </c>
      <c r="B112" s="2">
        <v>-0.17</v>
      </c>
      <c r="C112" s="2">
        <v>-0.33675580367681202</v>
      </c>
      <c r="D112" s="2">
        <v>9.5427482136117306E-2</v>
      </c>
      <c r="E112" s="2">
        <v>5.0863856194847103E-2</v>
      </c>
    </row>
    <row r="113" spans="1:5" ht="15" customHeight="1" x14ac:dyDescent="0.2">
      <c r="A113" s="2" t="s">
        <v>137</v>
      </c>
      <c r="B113" s="2">
        <v>-0.05</v>
      </c>
      <c r="C113" s="2">
        <v>-0.32427600749020202</v>
      </c>
      <c r="D113" s="2">
        <v>0.10160294122758599</v>
      </c>
      <c r="E113" s="2">
        <v>8.8954061592312894E-2</v>
      </c>
    </row>
    <row r="114" spans="1:5" ht="15" customHeight="1" x14ac:dyDescent="0.2">
      <c r="A114" s="2" t="s">
        <v>138</v>
      </c>
      <c r="B114" s="2">
        <v>-0.15</v>
      </c>
      <c r="C114" s="2">
        <v>-0.31173613145214701</v>
      </c>
      <c r="D114" s="2">
        <v>0.10768714615008</v>
      </c>
      <c r="E114" s="2">
        <v>0.12244313390641</v>
      </c>
    </row>
    <row r="115" spans="1:5" ht="15" customHeight="1" x14ac:dyDescent="0.2">
      <c r="A115" s="2" t="s">
        <v>139</v>
      </c>
      <c r="B115" s="2">
        <v>-0.08</v>
      </c>
      <c r="C115" s="2">
        <v>-0.30055718289106198</v>
      </c>
      <c r="D115" s="2">
        <v>0.111522566268697</v>
      </c>
      <c r="E115" s="2">
        <v>0.14810456480242201</v>
      </c>
    </row>
    <row r="116" spans="1:5" ht="15" customHeight="1" x14ac:dyDescent="0.2">
      <c r="A116" s="2" t="s">
        <v>140</v>
      </c>
      <c r="B116" s="2">
        <v>-0.08</v>
      </c>
      <c r="C116" s="2">
        <v>-0.28839194648024602</v>
      </c>
      <c r="D116" s="2">
        <v>0.116674772546672</v>
      </c>
      <c r="E116" s="2">
        <v>0.17049421440777199</v>
      </c>
    </row>
    <row r="117" spans="1:5" ht="15" customHeight="1" x14ac:dyDescent="0.2">
      <c r="A117" s="2" t="s">
        <v>141</v>
      </c>
      <c r="B117" s="2">
        <v>-0.36</v>
      </c>
      <c r="C117" s="2">
        <v>-0.28339846800127699</v>
      </c>
      <c r="D117" s="2">
        <v>0.110842326499118</v>
      </c>
      <c r="E117" s="2">
        <v>0.173382936301956</v>
      </c>
    </row>
    <row r="118" spans="1:5" ht="15" customHeight="1" x14ac:dyDescent="0.2">
      <c r="A118" s="2" t="s">
        <v>142</v>
      </c>
      <c r="B118" s="2">
        <v>-0.25</v>
      </c>
      <c r="C118" s="2">
        <v>-0.282639633163838</v>
      </c>
      <c r="D118" s="2">
        <v>9.8740419322446801E-2</v>
      </c>
      <c r="E118" s="2">
        <v>0.16361994415613701</v>
      </c>
    </row>
    <row r="119" spans="1:5" ht="15" customHeight="1" x14ac:dyDescent="0.2">
      <c r="A119" s="2" t="s">
        <v>143</v>
      </c>
      <c r="B119" s="2">
        <v>0.04</v>
      </c>
      <c r="C119" s="2">
        <v>-0.27252881293968501</v>
      </c>
      <c r="D119" s="2">
        <v>0.100984180304897</v>
      </c>
      <c r="E119" s="2">
        <v>0.16896575061151001</v>
      </c>
    </row>
    <row r="120" spans="1:5" ht="15" customHeight="1" x14ac:dyDescent="0.2">
      <c r="A120" s="2" t="s">
        <v>144</v>
      </c>
      <c r="B120" s="2">
        <v>-0.2</v>
      </c>
      <c r="C120" s="2">
        <v>-0.261697925371423</v>
      </c>
      <c r="D120" s="2">
        <v>0.104246848557357</v>
      </c>
      <c r="E120" s="2">
        <v>0.171768815656903</v>
      </c>
    </row>
    <row r="121" spans="1:5" ht="15" customHeight="1" x14ac:dyDescent="0.2">
      <c r="A121" s="2" t="s">
        <v>145</v>
      </c>
      <c r="B121" s="2">
        <v>-0.04</v>
      </c>
      <c r="C121" s="2">
        <v>-0.25309520561195398</v>
      </c>
      <c r="D121" s="2">
        <v>0.104062412766689</v>
      </c>
      <c r="E121" s="2">
        <v>0.166461836477175</v>
      </c>
    </row>
    <row r="122" spans="1:5" ht="15" customHeight="1" x14ac:dyDescent="0.2">
      <c r="A122" s="2" t="s">
        <v>146</v>
      </c>
      <c r="B122" s="2">
        <v>-7.0000000000000007E-2</v>
      </c>
      <c r="C122" s="2">
        <v>-0.24173373141336399</v>
      </c>
      <c r="D122" s="2">
        <v>0.108006727871253</v>
      </c>
      <c r="E122" s="2">
        <v>0.163539293580231</v>
      </c>
    </row>
    <row r="123" spans="1:5" ht="15" customHeight="1" x14ac:dyDescent="0.2">
      <c r="A123" s="2" t="s">
        <v>147</v>
      </c>
      <c r="B123" s="2">
        <v>-0.45</v>
      </c>
      <c r="C123" s="2">
        <v>-0.24065867071613201</v>
      </c>
      <c r="D123" s="2">
        <v>9.6373994169030003E-2</v>
      </c>
      <c r="E123" s="2">
        <v>0.13745230018583801</v>
      </c>
    </row>
    <row r="124" spans="1:5" ht="15" customHeight="1" x14ac:dyDescent="0.2">
      <c r="A124" s="2" t="s">
        <v>148</v>
      </c>
      <c r="B124" s="2">
        <v>-0.17</v>
      </c>
      <c r="C124" s="2">
        <v>-0.242060829966499</v>
      </c>
      <c r="D124" s="2">
        <v>8.1333152259633404E-2</v>
      </c>
      <c r="E124" s="2">
        <v>0.105433570610323</v>
      </c>
    </row>
    <row r="125" spans="1:5" ht="15" customHeight="1" x14ac:dyDescent="0.2">
      <c r="A125" s="2" t="s">
        <v>149</v>
      </c>
      <c r="B125" s="2">
        <v>0.15</v>
      </c>
      <c r="C125" s="2">
        <v>-0.229129203116619</v>
      </c>
      <c r="D125" s="2">
        <v>8.8279325255970903E-2</v>
      </c>
      <c r="E125" s="2">
        <v>0.101700210653767</v>
      </c>
    </row>
    <row r="126" spans="1:5" ht="15" customHeight="1" x14ac:dyDescent="0.2">
      <c r="A126" s="2" t="s">
        <v>150</v>
      </c>
      <c r="B126" s="2">
        <v>0.05</v>
      </c>
      <c r="C126" s="2">
        <v>-0.21143995677208699</v>
      </c>
      <c r="D126" s="2">
        <v>0.102251901419668</v>
      </c>
      <c r="E126" s="2">
        <v>0.106216807771221</v>
      </c>
    </row>
    <row r="127" spans="1:5" ht="15" customHeight="1" x14ac:dyDescent="0.2">
      <c r="A127" s="2" t="s">
        <v>151</v>
      </c>
      <c r="B127" s="2">
        <v>0.12</v>
      </c>
      <c r="C127" s="2">
        <v>-0.195361038761278</v>
      </c>
      <c r="D127" s="2">
        <v>0.11344815364256799</v>
      </c>
      <c r="E127" s="2">
        <v>0.10601798942594599</v>
      </c>
    </row>
    <row r="128" spans="1:5" ht="15" customHeight="1" x14ac:dyDescent="0.2">
      <c r="A128" s="2" t="s">
        <v>152</v>
      </c>
      <c r="B128" s="2">
        <v>-0.38</v>
      </c>
      <c r="C128" s="2">
        <v>-0.19034545627347199</v>
      </c>
      <c r="D128" s="2">
        <v>0.10769323235941</v>
      </c>
      <c r="E128" s="2">
        <v>8.2804781671035804E-2</v>
      </c>
    </row>
    <row r="129" spans="1:5" ht="15" customHeight="1" x14ac:dyDescent="0.2">
      <c r="A129" s="2" t="s">
        <v>153</v>
      </c>
      <c r="B129" s="2">
        <v>-0.36</v>
      </c>
      <c r="C129" s="2">
        <v>-0.19689448860893599</v>
      </c>
      <c r="D129" s="2">
        <v>8.4686560081117704E-2</v>
      </c>
      <c r="E129" s="2">
        <v>3.7302717270167603E-2</v>
      </c>
    </row>
    <row r="130" spans="1:5" ht="15" customHeight="1" x14ac:dyDescent="0.2">
      <c r="A130" s="2" t="s">
        <v>154</v>
      </c>
      <c r="B130" s="2">
        <v>-0.35</v>
      </c>
      <c r="C130" s="2">
        <v>-0.20241340386440401</v>
      </c>
      <c r="D130" s="2">
        <v>6.3876712477450096E-2</v>
      </c>
      <c r="E130" s="2">
        <v>-3.5410743026951098E-3</v>
      </c>
    </row>
    <row r="131" spans="1:5" ht="15" customHeight="1" x14ac:dyDescent="0.2">
      <c r="A131" s="2" t="s">
        <v>155</v>
      </c>
      <c r="B131" s="2">
        <v>-0.16</v>
      </c>
      <c r="C131" s="2">
        <v>-0.20301329981421901</v>
      </c>
      <c r="D131" s="2">
        <v>5.11420217407004E-2</v>
      </c>
      <c r="E131" s="2">
        <v>-3.1358551285665802E-2</v>
      </c>
    </row>
    <row r="132" spans="1:5" ht="15" customHeight="1" x14ac:dyDescent="0.2">
      <c r="A132" s="2" t="s">
        <v>156</v>
      </c>
      <c r="B132" s="2">
        <v>-0.5</v>
      </c>
      <c r="C132" s="2">
        <v>-0.20711599847537601</v>
      </c>
      <c r="D132" s="2">
        <v>3.3688851236002897E-2</v>
      </c>
      <c r="E132" s="2">
        <v>-6.2750131458446601E-2</v>
      </c>
    </row>
    <row r="133" spans="1:5" ht="15" customHeight="1" x14ac:dyDescent="0.2">
      <c r="A133" s="2" t="s">
        <v>157</v>
      </c>
      <c r="B133" s="2">
        <v>-0.14000000000000001</v>
      </c>
      <c r="C133" s="2">
        <v>-0.21038228365106701</v>
      </c>
      <c r="D133" s="2">
        <v>1.82209885676607E-2</v>
      </c>
      <c r="E133" s="2">
        <v>-8.8362420198962302E-2</v>
      </c>
    </row>
    <row r="134" spans="1:5" ht="15" customHeight="1" x14ac:dyDescent="0.2">
      <c r="A134" s="2" t="s">
        <v>158</v>
      </c>
      <c r="B134" s="2">
        <v>-0.82</v>
      </c>
      <c r="C134" s="2">
        <v>-0.22096218003961701</v>
      </c>
      <c r="D134" s="2">
        <v>-7.4888589737993104E-3</v>
      </c>
      <c r="E134" s="2">
        <v>-0.12402444591537699</v>
      </c>
    </row>
    <row r="135" spans="1:5" ht="15" customHeight="1" x14ac:dyDescent="0.2">
      <c r="A135" s="2" t="s">
        <v>159</v>
      </c>
      <c r="B135" s="2">
        <v>-0.46</v>
      </c>
      <c r="C135" s="2">
        <v>-0.23858824295029499</v>
      </c>
      <c r="D135" s="2">
        <v>-4.2680800419638003E-2</v>
      </c>
      <c r="E135" s="2">
        <v>-0.16803491105340099</v>
      </c>
    </row>
    <row r="136" spans="1:5" ht="15" customHeight="1" x14ac:dyDescent="0.2">
      <c r="A136" s="2" t="s">
        <v>160</v>
      </c>
      <c r="B136" s="2">
        <v>0.15</v>
      </c>
      <c r="C136" s="2">
        <v>-0.232373539770272</v>
      </c>
      <c r="D136" s="2">
        <v>-4.0601616705277802E-2</v>
      </c>
      <c r="E136" s="2">
        <v>-0.15838040452435101</v>
      </c>
    </row>
    <row r="137" spans="1:5" ht="15" customHeight="1" x14ac:dyDescent="0.2">
      <c r="A137" s="2" t="s">
        <v>161</v>
      </c>
      <c r="B137" s="2">
        <v>-0.31</v>
      </c>
      <c r="C137" s="2">
        <v>-0.223052284027729</v>
      </c>
      <c r="D137" s="2">
        <v>-3.3346677250627101E-2</v>
      </c>
      <c r="E137" s="2">
        <v>-0.138867037551548</v>
      </c>
    </row>
    <row r="138" spans="1:5" ht="15" customHeight="1" x14ac:dyDescent="0.2">
      <c r="A138" s="2" t="s">
        <v>162</v>
      </c>
      <c r="B138" s="2">
        <v>-0.47</v>
      </c>
      <c r="C138" s="2">
        <v>-0.22880435830120999</v>
      </c>
      <c r="D138" s="2">
        <v>-4.8400498887881498E-2</v>
      </c>
      <c r="E138" s="2">
        <v>-0.14638673451885101</v>
      </c>
    </row>
    <row r="139" spans="1:5" ht="15" customHeight="1" x14ac:dyDescent="0.2">
      <c r="A139" s="2" t="s">
        <v>163</v>
      </c>
      <c r="B139" s="2">
        <v>-0.3</v>
      </c>
      <c r="C139" s="2">
        <v>-0.23395574906220401</v>
      </c>
      <c r="D139" s="2">
        <v>-6.16281636219062E-2</v>
      </c>
      <c r="E139" s="2">
        <v>-0.148802519714262</v>
      </c>
    </row>
    <row r="140" spans="1:5" ht="15" customHeight="1" x14ac:dyDescent="0.2">
      <c r="A140" s="2" t="s">
        <v>164</v>
      </c>
      <c r="B140" s="2">
        <v>-0.24</v>
      </c>
      <c r="C140" s="2">
        <v>-0.23349486107008199</v>
      </c>
      <c r="D140" s="2">
        <v>-6.5514532043055407E-2</v>
      </c>
      <c r="E140" s="2">
        <v>-0.136612955381687</v>
      </c>
    </row>
    <row r="141" spans="1:5" ht="15" customHeight="1" x14ac:dyDescent="0.2">
      <c r="A141" s="2" t="s">
        <v>165</v>
      </c>
      <c r="B141" s="2">
        <v>-0.54</v>
      </c>
      <c r="C141" s="2">
        <v>-0.23863240033864699</v>
      </c>
      <c r="D141" s="2">
        <v>-7.7133262123178295E-2</v>
      </c>
      <c r="E141" s="2">
        <v>-0.133021109480948</v>
      </c>
    </row>
    <row r="142" spans="1:5" ht="15" customHeight="1" x14ac:dyDescent="0.2">
      <c r="A142" s="2" t="s">
        <v>166</v>
      </c>
      <c r="B142" s="2">
        <v>-0.24</v>
      </c>
      <c r="C142" s="2">
        <v>-0.243512671125832</v>
      </c>
      <c r="D142" s="2">
        <v>-8.7473032610426896E-2</v>
      </c>
      <c r="E142" s="2">
        <v>-0.126323237120502</v>
      </c>
    </row>
    <row r="143" spans="1:5" ht="15" customHeight="1" x14ac:dyDescent="0.2">
      <c r="A143" s="2" t="s">
        <v>167</v>
      </c>
      <c r="B143" s="2">
        <v>-0.63</v>
      </c>
      <c r="C143" s="2">
        <v>-0.25035238333064203</v>
      </c>
      <c r="D143" s="2">
        <v>-9.9874040042856202E-2</v>
      </c>
      <c r="E143" s="2">
        <v>-0.121318280243202</v>
      </c>
    </row>
    <row r="144" spans="1:5" ht="15" customHeight="1" x14ac:dyDescent="0.2">
      <c r="A144" s="2" t="s">
        <v>168</v>
      </c>
      <c r="B144" s="2">
        <v>-0.47</v>
      </c>
      <c r="C144" s="2">
        <v>-0.26228707629099002</v>
      </c>
      <c r="D144" s="2">
        <v>-0.11896436774883699</v>
      </c>
      <c r="E144" s="2">
        <v>-0.124329043653977</v>
      </c>
    </row>
    <row r="145" spans="1:5" ht="15" customHeight="1" x14ac:dyDescent="0.2">
      <c r="A145" s="2" t="s">
        <v>169</v>
      </c>
      <c r="B145" s="2">
        <v>-0.46</v>
      </c>
      <c r="C145" s="2">
        <v>-0.26954719066163102</v>
      </c>
      <c r="D145" s="2">
        <v>-0.12985115343956199</v>
      </c>
      <c r="E145" s="2">
        <v>-0.115790358387705</v>
      </c>
    </row>
    <row r="146" spans="1:5" ht="15" customHeight="1" x14ac:dyDescent="0.2">
      <c r="A146" s="2" t="s">
        <v>170</v>
      </c>
      <c r="B146" s="2">
        <v>-0.42</v>
      </c>
      <c r="C146" s="2">
        <v>-0.27526669772097401</v>
      </c>
      <c r="D146" s="2">
        <v>-0.137426649913865</v>
      </c>
      <c r="E146" s="2">
        <v>-0.102727536755647</v>
      </c>
    </row>
    <row r="147" spans="1:5" ht="15" customHeight="1" x14ac:dyDescent="0.2">
      <c r="A147" s="2" t="s">
        <v>171</v>
      </c>
      <c r="B147" s="2">
        <v>-0.16</v>
      </c>
      <c r="C147" s="2">
        <v>-0.27361218416301097</v>
      </c>
      <c r="D147" s="2">
        <v>-0.133013867069354</v>
      </c>
      <c r="E147" s="2">
        <v>-7.4281675070286601E-2</v>
      </c>
    </row>
    <row r="148" spans="1:5" ht="15" customHeight="1" x14ac:dyDescent="0.2">
      <c r="A148" s="2" t="s">
        <v>172</v>
      </c>
      <c r="B148" s="2">
        <v>-0.35</v>
      </c>
      <c r="C148" s="2">
        <v>-0.27028679057326099</v>
      </c>
      <c r="D148" s="2">
        <v>-0.125528858684058</v>
      </c>
      <c r="E148" s="2">
        <v>-4.3150916298747698E-2</v>
      </c>
    </row>
    <row r="149" spans="1:5" ht="15" customHeight="1" x14ac:dyDescent="0.2">
      <c r="A149" s="2" t="s">
        <v>173</v>
      </c>
      <c r="B149" s="2">
        <v>-0.41</v>
      </c>
      <c r="C149" s="2">
        <v>-0.27316539020893499</v>
      </c>
      <c r="D149" s="2">
        <v>-0.12693842510690601</v>
      </c>
      <c r="E149" s="2">
        <v>-2.57244621030682E-2</v>
      </c>
    </row>
    <row r="150" spans="1:5" ht="15" customHeight="1" x14ac:dyDescent="0.2">
      <c r="A150" s="2" t="s">
        <v>174</v>
      </c>
      <c r="B150" s="2">
        <v>-0.17</v>
      </c>
      <c r="C150" s="2">
        <v>-0.27163913088106501</v>
      </c>
      <c r="D150" s="2">
        <v>-0.121115211805101</v>
      </c>
      <c r="E150" s="2">
        <v>-8.8800080270894598E-4</v>
      </c>
    </row>
    <row r="151" spans="1:5" ht="15" customHeight="1" x14ac:dyDescent="0.2">
      <c r="A151" s="2" t="s">
        <v>175</v>
      </c>
      <c r="B151" s="2">
        <v>0.2</v>
      </c>
      <c r="C151" s="2">
        <v>-0.25567940806752898</v>
      </c>
      <c r="D151" s="2">
        <v>-9.3236774789381194E-2</v>
      </c>
      <c r="E151" s="2">
        <v>5.0163958765081E-2</v>
      </c>
    </row>
    <row r="152" spans="1:5" ht="15" customHeight="1" x14ac:dyDescent="0.2">
      <c r="A152" s="2" t="s">
        <v>176</v>
      </c>
      <c r="B152" s="2">
        <v>0.16</v>
      </c>
      <c r="C152" s="2">
        <v>-0.232741174928525</v>
      </c>
      <c r="D152" s="2">
        <v>-5.51997739375793E-2</v>
      </c>
      <c r="E152" s="2">
        <v>0.110353836097767</v>
      </c>
    </row>
    <row r="153" spans="1:5" ht="15" customHeight="1" x14ac:dyDescent="0.2">
      <c r="A153" s="2" t="s">
        <v>177</v>
      </c>
      <c r="B153" s="2">
        <v>0.16</v>
      </c>
      <c r="C153" s="2">
        <v>-0.21173871528399699</v>
      </c>
      <c r="D153" s="2">
        <v>-2.08361197387298E-2</v>
      </c>
      <c r="E153" s="2">
        <v>0.1603922978076</v>
      </c>
    </row>
    <row r="154" spans="1:5" ht="15" customHeight="1" x14ac:dyDescent="0.2">
      <c r="A154" s="2" t="s">
        <v>178</v>
      </c>
      <c r="B154" s="2">
        <v>0.26</v>
      </c>
      <c r="C154" s="2">
        <v>-0.18935331594886601</v>
      </c>
      <c r="D154" s="2">
        <v>1.4759585162395001E-2</v>
      </c>
      <c r="E154" s="2">
        <v>0.20627954026277301</v>
      </c>
    </row>
    <row r="155" spans="1:5" ht="15" customHeight="1" x14ac:dyDescent="0.2">
      <c r="A155" s="2" t="s">
        <v>179</v>
      </c>
      <c r="B155" s="2">
        <v>7.0000000000000007E-2</v>
      </c>
      <c r="C155" s="2">
        <v>-0.170218873565218</v>
      </c>
      <c r="D155" s="2">
        <v>4.4432762031757E-2</v>
      </c>
      <c r="E155" s="2">
        <v>0.238230813177257</v>
      </c>
    </row>
    <row r="156" spans="1:5" ht="15" customHeight="1" x14ac:dyDescent="0.2">
      <c r="A156" s="2" t="s">
        <v>180</v>
      </c>
      <c r="B156" s="2">
        <v>0.83</v>
      </c>
      <c r="C156" s="2">
        <v>-0.138512757741312</v>
      </c>
      <c r="D156" s="2">
        <v>9.1956296724215306E-2</v>
      </c>
      <c r="E156" s="2">
        <v>0.28753924850087897</v>
      </c>
    </row>
    <row r="157" spans="1:5" ht="15" customHeight="1" x14ac:dyDescent="0.2">
      <c r="A157" s="2" t="s">
        <v>181</v>
      </c>
      <c r="B157" s="2">
        <v>0.74</v>
      </c>
      <c r="C157" s="2">
        <v>-9.2389785332041105E-2</v>
      </c>
      <c r="D157" s="2">
        <v>0.15944885993306801</v>
      </c>
      <c r="E157" s="2">
        <v>0.35611839316486799</v>
      </c>
    </row>
    <row r="158" spans="1:5" ht="15" customHeight="1" x14ac:dyDescent="0.2">
      <c r="A158" s="2" t="s">
        <v>182</v>
      </c>
      <c r="B158" s="2">
        <v>1.18</v>
      </c>
      <c r="C158" s="2">
        <v>-4.0172154115282903E-2</v>
      </c>
      <c r="D158" s="2">
        <v>0.233627703803682</v>
      </c>
      <c r="E158" s="2">
        <v>0.42537900416027902</v>
      </c>
    </row>
    <row r="159" spans="1:5" ht="15" customHeight="1" x14ac:dyDescent="0.2">
      <c r="A159" s="2" t="s">
        <v>183</v>
      </c>
      <c r="B159" s="2">
        <v>1.1399999999999999</v>
      </c>
      <c r="C159" s="2">
        <v>1.90301725644739E-2</v>
      </c>
      <c r="D159" s="2">
        <v>0.31535462865354202</v>
      </c>
      <c r="E159" s="2">
        <v>0.495790143890118</v>
      </c>
    </row>
    <row r="160" spans="1:5" ht="15" customHeight="1" x14ac:dyDescent="0.2">
      <c r="A160" s="2" t="s">
        <v>184</v>
      </c>
      <c r="B160" s="2">
        <v>1.05</v>
      </c>
      <c r="C160" s="2">
        <v>7.2441918573694197E-2</v>
      </c>
      <c r="D160" s="2">
        <v>0.38493207194484502</v>
      </c>
      <c r="E160" s="2">
        <v>0.54095061121317001</v>
      </c>
    </row>
    <row r="161" spans="1:5" ht="15" customHeight="1" x14ac:dyDescent="0.2">
      <c r="A161" s="2" t="s">
        <v>185</v>
      </c>
      <c r="B161" s="2">
        <v>0.89</v>
      </c>
      <c r="C161" s="2">
        <v>0.11726237303772601</v>
      </c>
      <c r="D161" s="2">
        <v>0.43820072905325902</v>
      </c>
      <c r="E161" s="2">
        <v>0.55599838989852501</v>
      </c>
    </row>
    <row r="162" spans="1:5" ht="15" customHeight="1" x14ac:dyDescent="0.2">
      <c r="A162" s="2" t="s">
        <v>186</v>
      </c>
      <c r="B162" s="2">
        <v>0.93</v>
      </c>
      <c r="C162" s="2">
        <v>0.157123250422182</v>
      </c>
      <c r="D162" s="2">
        <v>0.48085086965990198</v>
      </c>
      <c r="E162" s="2">
        <v>0.54969366013145604</v>
      </c>
    </row>
    <row r="163" spans="1:5" ht="15" customHeight="1" x14ac:dyDescent="0.2">
      <c r="A163" s="2" t="s">
        <v>187</v>
      </c>
      <c r="B163" s="2">
        <v>0.8</v>
      </c>
      <c r="C163" s="2">
        <v>0.193043894100799</v>
      </c>
      <c r="D163" s="2">
        <v>0.51456659282477701</v>
      </c>
      <c r="E163" s="2">
        <v>0.52573285733806496</v>
      </c>
    </row>
    <row r="164" spans="1:5" ht="15" customHeight="1" x14ac:dyDescent="0.2">
      <c r="A164" s="2" t="s">
        <v>188</v>
      </c>
      <c r="B164" s="2">
        <v>1.1599999999999999</v>
      </c>
      <c r="C164" s="2">
        <v>0.23261028288566499</v>
      </c>
      <c r="D164" s="2">
        <v>0.55089649548448905</v>
      </c>
      <c r="E164" s="2">
        <v>0.50093667568700595</v>
      </c>
    </row>
    <row r="165" spans="1:5" ht="15" customHeight="1" x14ac:dyDescent="0.2">
      <c r="A165" s="2" t="s">
        <v>189</v>
      </c>
      <c r="B165" s="2">
        <v>0.66</v>
      </c>
      <c r="C165" s="2">
        <v>0.26706458266140098</v>
      </c>
      <c r="D165" s="2">
        <v>0.57655391355003605</v>
      </c>
      <c r="E165" s="2">
        <v>0.459140359385943</v>
      </c>
    </row>
    <row r="166" spans="1:5" ht="15" customHeight="1" x14ac:dyDescent="0.2">
      <c r="A166" s="2" t="s">
        <v>190</v>
      </c>
      <c r="B166" s="2">
        <v>0.16</v>
      </c>
      <c r="C166" s="2">
        <v>0.276251343168185</v>
      </c>
      <c r="D166" s="2">
        <v>0.56152318502074905</v>
      </c>
      <c r="E166" s="2">
        <v>0.36288675194932302</v>
      </c>
    </row>
    <row r="167" spans="1:5" ht="15" customHeight="1" x14ac:dyDescent="0.2">
      <c r="A167" s="2" t="s">
        <v>191</v>
      </c>
      <c r="B167" s="2">
        <v>0.17</v>
      </c>
      <c r="C167" s="2">
        <v>0.27333301280244798</v>
      </c>
      <c r="D167" s="2">
        <v>0.52675015831679395</v>
      </c>
      <c r="E167" s="2">
        <v>0.243270137679968</v>
      </c>
    </row>
    <row r="168" spans="1:5" ht="15" customHeight="1" x14ac:dyDescent="0.2">
      <c r="A168" s="2" t="s">
        <v>192</v>
      </c>
      <c r="B168" s="2">
        <v>0.13</v>
      </c>
      <c r="C168" s="2">
        <v>0.26982721205932497</v>
      </c>
      <c r="D168" s="2">
        <v>0.49027423865268199</v>
      </c>
      <c r="E168" s="2">
        <v>0.12708549393267701</v>
      </c>
    </row>
    <row r="169" spans="1:5" ht="15" customHeight="1" x14ac:dyDescent="0.2">
      <c r="A169" s="2" t="s">
        <v>193</v>
      </c>
      <c r="B169" s="2">
        <v>0.04</v>
      </c>
      <c r="C169" s="2">
        <v>0.26347831383222298</v>
      </c>
      <c r="D169" s="2">
        <v>0.44900261609910902</v>
      </c>
      <c r="E169" s="2">
        <v>1.2526356107342601E-2</v>
      </c>
    </row>
    <row r="170" spans="1:5" ht="15" customHeight="1" x14ac:dyDescent="0.2">
      <c r="A170" s="2" t="s">
        <v>194</v>
      </c>
      <c r="B170" s="2">
        <v>0.18</v>
      </c>
      <c r="C170" s="2">
        <v>0.25859450216223601</v>
      </c>
      <c r="D170" s="2">
        <v>0.40978498214572501</v>
      </c>
      <c r="E170" s="2">
        <v>-8.9386457606639005E-2</v>
      </c>
    </row>
    <row r="171" spans="1:5" ht="15" customHeight="1" x14ac:dyDescent="0.2">
      <c r="A171" s="2" t="s">
        <v>195</v>
      </c>
      <c r="B171" s="2">
        <v>0.04</v>
      </c>
      <c r="C171" s="2">
        <v>0.253925683102458</v>
      </c>
      <c r="D171" s="2">
        <v>0.37093340121970902</v>
      </c>
      <c r="E171" s="2">
        <v>-0.17951629273299</v>
      </c>
    </row>
    <row r="172" spans="1:5" ht="15" customHeight="1" x14ac:dyDescent="0.2">
      <c r="A172" s="2" t="s">
        <v>196</v>
      </c>
      <c r="B172" s="2">
        <v>-0.45</v>
      </c>
      <c r="C172" s="2">
        <v>0.23465797667240301</v>
      </c>
      <c r="D172" s="2">
        <v>0.31042379040734502</v>
      </c>
      <c r="E172" s="2">
        <v>-0.28574787647765598</v>
      </c>
    </row>
    <row r="173" spans="1:5" ht="15" customHeight="1" x14ac:dyDescent="0.2">
      <c r="A173" s="2" t="s">
        <v>197</v>
      </c>
      <c r="B173" s="2">
        <v>-0.21</v>
      </c>
      <c r="C173" s="2">
        <v>0.21022297119524</v>
      </c>
      <c r="D173" s="2">
        <v>0.243272757312231</v>
      </c>
      <c r="E173" s="2">
        <v>-0.38664427513828298</v>
      </c>
    </row>
    <row r="174" spans="1:5" ht="15" customHeight="1" x14ac:dyDescent="0.2">
      <c r="A174" s="2" t="s">
        <v>198</v>
      </c>
      <c r="B174" s="2">
        <v>-0.17</v>
      </c>
      <c r="C174" s="2">
        <v>0.19354419291993699</v>
      </c>
      <c r="D174" s="2">
        <v>0.189382302313814</v>
      </c>
      <c r="E174" s="2">
        <v>-0.45515403601605597</v>
      </c>
    </row>
    <row r="175" spans="1:5" ht="15" customHeight="1" x14ac:dyDescent="0.2">
      <c r="A175" s="2" t="s">
        <v>199</v>
      </c>
      <c r="B175" s="2">
        <v>-0.3</v>
      </c>
      <c r="C175" s="2">
        <v>0.17559428188143</v>
      </c>
      <c r="D175" s="2">
        <v>0.13512420965487101</v>
      </c>
      <c r="E175" s="2">
        <v>-0.50955396865217095</v>
      </c>
    </row>
    <row r="176" spans="1:5" ht="15" customHeight="1" x14ac:dyDescent="0.2">
      <c r="A176" s="2" t="s">
        <v>200</v>
      </c>
      <c r="B176" s="2">
        <v>-0.64</v>
      </c>
      <c r="C176" s="2">
        <v>0.147300001386209</v>
      </c>
      <c r="D176" s="2">
        <v>6.7129808634709506E-2</v>
      </c>
      <c r="E176" s="2">
        <v>-0.56771652970415798</v>
      </c>
    </row>
    <row r="177" spans="1:5" ht="15" customHeight="1" x14ac:dyDescent="0.2">
      <c r="A177" s="2" t="s">
        <v>201</v>
      </c>
      <c r="B177" s="2">
        <v>-0.44</v>
      </c>
      <c r="C177" s="2">
        <v>0.117105029955391</v>
      </c>
      <c r="D177" s="2">
        <v>-1.28441101573644E-3</v>
      </c>
      <c r="E177" s="2">
        <v>-0.61214353958290602</v>
      </c>
    </row>
    <row r="178" spans="1:5" ht="15" customHeight="1" x14ac:dyDescent="0.2">
      <c r="A178" s="2" t="s">
        <v>202</v>
      </c>
      <c r="B178" s="2">
        <v>-0.74</v>
      </c>
      <c r="C178" s="2">
        <v>8.5967200383404302E-2</v>
      </c>
      <c r="D178" s="2">
        <v>-6.8384794266794099E-2</v>
      </c>
      <c r="E178" s="2">
        <v>-0.64125883813051798</v>
      </c>
    </row>
    <row r="179" spans="1:5" ht="15" customHeight="1" x14ac:dyDescent="0.2">
      <c r="A179" s="2" t="s">
        <v>203</v>
      </c>
      <c r="B179" s="2">
        <v>-0.53</v>
      </c>
      <c r="C179" s="2">
        <v>5.4090445888538001E-2</v>
      </c>
      <c r="D179" s="2">
        <v>-0.13363248044119</v>
      </c>
      <c r="E179" s="2">
        <v>-0.65542275986856502</v>
      </c>
    </row>
    <row r="180" spans="1:5" ht="15" customHeight="1" x14ac:dyDescent="0.2">
      <c r="A180" s="2" t="s">
        <v>204</v>
      </c>
      <c r="B180" s="2">
        <v>-0.47</v>
      </c>
      <c r="C180" s="2">
        <v>3.0094794141956899E-2</v>
      </c>
      <c r="D180" s="2">
        <v>-0.183887185925319</v>
      </c>
      <c r="E180" s="2">
        <v>-0.63877496761928498</v>
      </c>
    </row>
    <row r="181" spans="1:5" ht="15" customHeight="1" x14ac:dyDescent="0.2">
      <c r="A181" s="2" t="s">
        <v>205</v>
      </c>
      <c r="B181" s="2">
        <v>-0.26</v>
      </c>
      <c r="C181" s="2">
        <v>1.36880944096103E-2</v>
      </c>
      <c r="D181" s="2">
        <v>-0.21979796449800601</v>
      </c>
      <c r="E181" s="2">
        <v>-0.59445462457401499</v>
      </c>
    </row>
    <row r="182" spans="1:5" ht="15" customHeight="1" x14ac:dyDescent="0.2">
      <c r="A182" s="2" t="s">
        <v>206</v>
      </c>
      <c r="B182" s="2">
        <v>-1.1200000000000001</v>
      </c>
      <c r="C182" s="2">
        <v>-1.7299494240480301E-2</v>
      </c>
      <c r="D182" s="2">
        <v>-0.274920234389322</v>
      </c>
      <c r="E182" s="2">
        <v>-0.56908568720223196</v>
      </c>
    </row>
    <row r="183" spans="1:5" ht="15" customHeight="1" x14ac:dyDescent="0.2">
      <c r="A183" s="2" t="s">
        <v>207</v>
      </c>
      <c r="B183" s="2">
        <v>-0.56000000000000005</v>
      </c>
      <c r="C183" s="2">
        <v>-5.3908988248413899E-2</v>
      </c>
      <c r="D183" s="2">
        <v>-0.33515207986608098</v>
      </c>
      <c r="E183" s="2">
        <v>-0.54529886263720595</v>
      </c>
    </row>
    <row r="184" spans="1:5" ht="15" customHeight="1" x14ac:dyDescent="0.2">
      <c r="A184" s="2" t="s">
        <v>208</v>
      </c>
      <c r="B184" s="2">
        <v>-0.65</v>
      </c>
      <c r="C184" s="2">
        <v>-7.7603766207624797E-2</v>
      </c>
      <c r="D184" s="2">
        <v>-0.37234665523987198</v>
      </c>
      <c r="E184" s="2">
        <v>-0.48762647446720198</v>
      </c>
    </row>
    <row r="185" spans="1:5" ht="15" customHeight="1" x14ac:dyDescent="0.2">
      <c r="A185" s="2" t="s">
        <v>209</v>
      </c>
      <c r="B185" s="2">
        <v>-0.41</v>
      </c>
      <c r="C185" s="2">
        <v>-9.6788291076501096E-2</v>
      </c>
      <c r="D185" s="2">
        <v>-0.39962362057395101</v>
      </c>
      <c r="E185" s="2">
        <v>-0.41604377967455802</v>
      </c>
    </row>
    <row r="186" spans="1:5" ht="15" customHeight="1" x14ac:dyDescent="0.2">
      <c r="A186" s="2" t="s">
        <v>210</v>
      </c>
      <c r="B186" s="2">
        <v>-0.56999999999999995</v>
      </c>
      <c r="C186" s="2">
        <v>-0.113170639019081</v>
      </c>
      <c r="D186" s="2">
        <v>-0.41977205617467001</v>
      </c>
      <c r="E186" s="2">
        <v>-0.33663766239329201</v>
      </c>
    </row>
    <row r="187" spans="1:5" ht="15" customHeight="1" x14ac:dyDescent="0.2">
      <c r="A187" s="2" t="s">
        <v>211</v>
      </c>
      <c r="B187" s="2">
        <v>-0.1</v>
      </c>
      <c r="C187" s="2">
        <v>-0.121370075959916</v>
      </c>
      <c r="D187" s="2">
        <v>-0.42490278075791599</v>
      </c>
      <c r="E187" s="2">
        <v>-0.24134591927058999</v>
      </c>
    </row>
    <row r="188" spans="1:5" ht="15" customHeight="1" x14ac:dyDescent="0.2">
      <c r="A188" s="2" t="s">
        <v>212</v>
      </c>
      <c r="B188" s="2">
        <v>-0.84</v>
      </c>
      <c r="C188" s="2">
        <v>-0.135631789104287</v>
      </c>
      <c r="D188" s="2">
        <v>-0.43685928491303</v>
      </c>
      <c r="E188" s="2">
        <v>-0.161370706953092</v>
      </c>
    </row>
    <row r="189" spans="1:5" ht="15" customHeight="1" x14ac:dyDescent="0.2">
      <c r="A189" s="2" t="s">
        <v>213</v>
      </c>
      <c r="B189" s="2">
        <v>-0.84</v>
      </c>
      <c r="C189" s="2">
        <v>-0.16661400194391601</v>
      </c>
      <c r="D189" s="2">
        <v>-0.47152079118432699</v>
      </c>
      <c r="E189" s="2">
        <v>-0.11888712952875601</v>
      </c>
    </row>
    <row r="190" spans="1:5" ht="15" customHeight="1" x14ac:dyDescent="0.2">
      <c r="A190" s="2" t="s">
        <v>214</v>
      </c>
      <c r="B190" s="2">
        <v>-0.54</v>
      </c>
      <c r="C190" s="2">
        <v>-0.18903522987011701</v>
      </c>
      <c r="D190" s="2">
        <v>-0.49030288621393903</v>
      </c>
      <c r="E190" s="2">
        <v>-6.3336920337183494E-2</v>
      </c>
    </row>
    <row r="191" spans="1:5" ht="15" customHeight="1" x14ac:dyDescent="0.2">
      <c r="A191" s="2" t="s">
        <v>215</v>
      </c>
      <c r="B191" s="2">
        <v>-0.33</v>
      </c>
      <c r="C191" s="2">
        <v>-0.19841641410617999</v>
      </c>
      <c r="D191" s="2">
        <v>-0.48689104947203898</v>
      </c>
      <c r="E191" s="2">
        <v>1.2232569369073401E-2</v>
      </c>
    </row>
    <row r="192" spans="1:5" ht="15" customHeight="1" x14ac:dyDescent="0.2">
      <c r="A192" s="2" t="s">
        <v>216</v>
      </c>
      <c r="B192" s="2">
        <v>-0.47</v>
      </c>
      <c r="C192" s="2">
        <v>-0.205688641761932</v>
      </c>
      <c r="D192" s="2">
        <v>-0.47836786713313101</v>
      </c>
      <c r="E192" s="2">
        <v>8.3715314093715396E-2</v>
      </c>
    </row>
    <row r="193" spans="1:5" ht="15" customHeight="1" x14ac:dyDescent="0.2">
      <c r="A193" s="2" t="s">
        <v>217</v>
      </c>
      <c r="B193" s="2">
        <v>-0.76</v>
      </c>
      <c r="C193" s="2">
        <v>-0.22268407409302499</v>
      </c>
      <c r="D193" s="2">
        <v>-0.48276239291060802</v>
      </c>
      <c r="E193" s="2">
        <v>0.126563199006101</v>
      </c>
    </row>
    <row r="194" spans="1:5" ht="15" customHeight="1" x14ac:dyDescent="0.2">
      <c r="A194" s="2" t="s">
        <v>218</v>
      </c>
      <c r="B194" s="2">
        <v>-0.84</v>
      </c>
      <c r="C194" s="2">
        <v>-0.24752488035210199</v>
      </c>
      <c r="D194" s="2">
        <v>-0.49700423101623398</v>
      </c>
      <c r="E194" s="2">
        <v>0.14511756942784901</v>
      </c>
    </row>
    <row r="195" spans="1:5" ht="15" customHeight="1" x14ac:dyDescent="0.2">
      <c r="A195" s="2" t="s">
        <v>219</v>
      </c>
      <c r="B195" s="2">
        <v>-0.62</v>
      </c>
      <c r="C195" s="2">
        <v>-0.267869681469665</v>
      </c>
      <c r="D195" s="2">
        <v>-0.50233996450012697</v>
      </c>
      <c r="E195" s="2">
        <v>0.164700507386811</v>
      </c>
    </row>
    <row r="196" spans="1:5" ht="15" customHeight="1" x14ac:dyDescent="0.2">
      <c r="A196" s="2" t="s">
        <v>220</v>
      </c>
      <c r="B196" s="2">
        <v>-0.46</v>
      </c>
      <c r="C196" s="2">
        <v>-0.27833878529871497</v>
      </c>
      <c r="D196" s="2">
        <v>-0.490975610536659</v>
      </c>
      <c r="E196" s="2">
        <v>0.19570759719637201</v>
      </c>
    </row>
    <row r="197" spans="1:5" ht="15" customHeight="1" x14ac:dyDescent="0.2">
      <c r="A197" s="2" t="s">
        <v>221</v>
      </c>
      <c r="B197" s="2">
        <v>-0.79</v>
      </c>
      <c r="C197" s="2">
        <v>-0.29239102769681402</v>
      </c>
      <c r="D197" s="2">
        <v>-0.483670727356175</v>
      </c>
      <c r="E197" s="2">
        <v>0.210717530813326</v>
      </c>
    </row>
    <row r="198" spans="1:5" ht="15" customHeight="1" x14ac:dyDescent="0.2">
      <c r="A198" s="2" t="s">
        <v>222</v>
      </c>
      <c r="B198" s="2">
        <v>-0.63</v>
      </c>
      <c r="C198" s="2">
        <v>-0.30985626074863198</v>
      </c>
      <c r="D198" s="2">
        <v>-0.48018041231443997</v>
      </c>
      <c r="E198" s="2">
        <v>0.210828893042566</v>
      </c>
    </row>
    <row r="199" spans="1:5" ht="15" customHeight="1" x14ac:dyDescent="0.2">
      <c r="A199" s="2" t="s">
        <v>223</v>
      </c>
      <c r="B199" s="2">
        <v>-0.79</v>
      </c>
      <c r="C199" s="2">
        <v>-0.32639869762782497</v>
      </c>
      <c r="D199" s="2">
        <v>-0.47398847527535298</v>
      </c>
      <c r="E199" s="2">
        <v>0.20563289744391999</v>
      </c>
    </row>
    <row r="200" spans="1:5" ht="15" customHeight="1" x14ac:dyDescent="0.2">
      <c r="A200" s="2" t="s">
        <v>224</v>
      </c>
      <c r="B200" s="2">
        <v>-0.24</v>
      </c>
      <c r="C200" s="2">
        <v>-0.33284779806043602</v>
      </c>
      <c r="D200" s="2">
        <v>-0.451490201150823</v>
      </c>
      <c r="E200" s="2">
        <v>0.213879931935965</v>
      </c>
    </row>
    <row r="201" spans="1:5" ht="15" customHeight="1" x14ac:dyDescent="0.2">
      <c r="A201" s="2" t="s">
        <v>225</v>
      </c>
      <c r="B201" s="2">
        <v>-0.23</v>
      </c>
      <c r="C201" s="2">
        <v>-0.32582155625829901</v>
      </c>
      <c r="D201" s="2">
        <v>-0.40818171553007099</v>
      </c>
      <c r="E201" s="2">
        <v>0.24169725315236601</v>
      </c>
    </row>
    <row r="202" spans="1:5" ht="15" customHeight="1" x14ac:dyDescent="0.2">
      <c r="A202" s="2" t="s">
        <v>226</v>
      </c>
      <c r="B202" s="2">
        <v>-0.37</v>
      </c>
      <c r="C202" s="2">
        <v>-0.32209973425176402</v>
      </c>
      <c r="D202" s="2">
        <v>-0.37003165752383299</v>
      </c>
      <c r="E202" s="2">
        <v>0.25479313955045602</v>
      </c>
    </row>
    <row r="203" spans="1:5" ht="15" customHeight="1" x14ac:dyDescent="0.2">
      <c r="A203" s="2" t="s">
        <v>227</v>
      </c>
      <c r="B203" s="2">
        <v>-0.5</v>
      </c>
      <c r="C203" s="2">
        <v>-0.32491245819141201</v>
      </c>
      <c r="D203" s="2">
        <v>-0.34198289454188202</v>
      </c>
      <c r="E203" s="2">
        <v>0.24753660423617499</v>
      </c>
    </row>
    <row r="204" spans="1:5" ht="15" customHeight="1" x14ac:dyDescent="0.2">
      <c r="A204" s="2" t="s">
        <v>228</v>
      </c>
      <c r="B204" s="2">
        <v>0.06</v>
      </c>
      <c r="C204" s="2">
        <v>-0.31757191918068001</v>
      </c>
      <c r="D204" s="2">
        <v>-0.29889246448965201</v>
      </c>
      <c r="E204" s="2">
        <v>0.25422505560769798</v>
      </c>
    </row>
    <row r="205" spans="1:5" ht="15" customHeight="1" x14ac:dyDescent="0.2">
      <c r="A205" s="2" t="s">
        <v>229</v>
      </c>
      <c r="B205" s="2">
        <v>-0.03</v>
      </c>
      <c r="C205" s="2">
        <v>-0.29953459253535902</v>
      </c>
      <c r="D205" s="2">
        <v>-0.24054445174299499</v>
      </c>
      <c r="E205" s="2">
        <v>0.27540316648706498</v>
      </c>
    </row>
    <row r="206" spans="1:5" ht="15" customHeight="1" x14ac:dyDescent="0.2">
      <c r="A206" s="2" t="s">
        <v>230</v>
      </c>
      <c r="B206" s="2">
        <v>0.16</v>
      </c>
      <c r="C206" s="2">
        <v>-0.27981139564065299</v>
      </c>
      <c r="D206" s="2">
        <v>-0.18113399736975999</v>
      </c>
      <c r="E206" s="2">
        <v>0.29244794253578199</v>
      </c>
    </row>
    <row r="207" spans="1:5" ht="15" customHeight="1" x14ac:dyDescent="0.2">
      <c r="A207" s="2" t="s">
        <v>231</v>
      </c>
      <c r="B207" s="2">
        <v>0.38</v>
      </c>
      <c r="C207" s="2">
        <v>-0.25115992332631099</v>
      </c>
      <c r="D207" s="2">
        <v>-0.11009137687863001</v>
      </c>
      <c r="E207" s="2">
        <v>0.31970803714066098</v>
      </c>
    </row>
    <row r="208" spans="1:5" ht="15" customHeight="1" x14ac:dyDescent="0.2">
      <c r="A208" s="2" t="s">
        <v>232</v>
      </c>
      <c r="B208" s="2">
        <v>0.74</v>
      </c>
      <c r="C208" s="2">
        <v>-0.210224007194389</v>
      </c>
      <c r="D208" s="2">
        <v>-2.2985571850460001E-2</v>
      </c>
      <c r="E208" s="2">
        <v>0.36296412034338799</v>
      </c>
    </row>
    <row r="209" spans="1:5" ht="15" customHeight="1" x14ac:dyDescent="0.2">
      <c r="A209" s="2" t="s">
        <v>233</v>
      </c>
      <c r="B209" s="2">
        <v>0.31</v>
      </c>
      <c r="C209" s="2">
        <v>-0.17294176150948801</v>
      </c>
      <c r="D209" s="2">
        <v>5.5475603815942402E-2</v>
      </c>
      <c r="E209" s="2">
        <v>0.38940637423667201</v>
      </c>
    </row>
    <row r="210" spans="1:5" ht="15" customHeight="1" x14ac:dyDescent="0.2">
      <c r="A210" s="2" t="s">
        <v>234</v>
      </c>
      <c r="B210" s="2">
        <v>7.0000000000000007E-2</v>
      </c>
      <c r="C210" s="2">
        <v>-0.15331688186151299</v>
      </c>
      <c r="D210" s="2">
        <v>0.104161464293704</v>
      </c>
      <c r="E210" s="2">
        <v>0.37203246377481097</v>
      </c>
    </row>
    <row r="211" spans="1:5" ht="15" customHeight="1" x14ac:dyDescent="0.2">
      <c r="A211" s="2" t="s">
        <v>235</v>
      </c>
      <c r="B211" s="2">
        <v>0.61</v>
      </c>
      <c r="C211" s="2">
        <v>-0.12744410724702299</v>
      </c>
      <c r="D211" s="2">
        <v>0.15953845279783799</v>
      </c>
      <c r="E211" s="2">
        <v>0.36074819886338999</v>
      </c>
    </row>
    <row r="212" spans="1:5" ht="15" customHeight="1" x14ac:dyDescent="0.2">
      <c r="A212" s="2" t="s">
        <v>236</v>
      </c>
      <c r="B212" s="2">
        <v>0.26</v>
      </c>
      <c r="C212" s="2">
        <v>-9.8218782544983799E-2</v>
      </c>
      <c r="D212" s="2">
        <v>0.216903852717796</v>
      </c>
      <c r="E212" s="2">
        <v>0.35016787753450901</v>
      </c>
    </row>
    <row r="213" spans="1:5" ht="15" customHeight="1" x14ac:dyDescent="0.2">
      <c r="A213" s="2" t="s">
        <v>237</v>
      </c>
      <c r="B213" s="2">
        <v>7.0000000000000007E-2</v>
      </c>
      <c r="C213" s="2">
        <v>-8.3203667642159307E-2</v>
      </c>
      <c r="D213" s="2">
        <v>0.24964965249832699</v>
      </c>
      <c r="E213" s="2">
        <v>0.30626777640118702</v>
      </c>
    </row>
    <row r="214" spans="1:5" ht="15" customHeight="1" x14ac:dyDescent="0.2">
      <c r="A214" s="2" t="s">
        <v>238</v>
      </c>
      <c r="B214" s="2">
        <v>0.33</v>
      </c>
      <c r="C214" s="2">
        <v>-6.7160517296476804E-2</v>
      </c>
      <c r="D214" s="2">
        <v>0.28120173671294502</v>
      </c>
      <c r="E214" s="2">
        <v>0.26193543864548202</v>
      </c>
    </row>
    <row r="215" spans="1:5" ht="15" customHeight="1" x14ac:dyDescent="0.2">
      <c r="A215" s="2" t="s">
        <v>239</v>
      </c>
      <c r="B215" s="2">
        <v>0.3</v>
      </c>
      <c r="C215" s="2">
        <v>-4.6437878510542402E-2</v>
      </c>
      <c r="D215" s="2">
        <v>0.31701555712220097</v>
      </c>
      <c r="E215" s="2">
        <v>0.22563752935943099</v>
      </c>
    </row>
    <row r="216" spans="1:5" ht="15" customHeight="1" x14ac:dyDescent="0.2">
      <c r="A216" s="2" t="s">
        <v>240</v>
      </c>
      <c r="B216" s="2">
        <v>0.26</v>
      </c>
      <c r="C216" s="2">
        <v>-2.8502618471647201E-2</v>
      </c>
      <c r="D216" s="2">
        <v>0.34570052213965502</v>
      </c>
      <c r="E216" s="2">
        <v>0.18331560758242599</v>
      </c>
    </row>
    <row r="217" spans="1:5" ht="15" customHeight="1" x14ac:dyDescent="0.2">
      <c r="A217" s="2" t="s">
        <v>241</v>
      </c>
      <c r="B217" s="2">
        <v>0.17</v>
      </c>
      <c r="C217" s="2">
        <v>-1.4562795054363E-2</v>
      </c>
      <c r="D217" s="2">
        <v>0.36558331587034798</v>
      </c>
      <c r="E217" s="2">
        <v>0.133990724011711</v>
      </c>
    </row>
    <row r="218" spans="1:5" ht="15" customHeight="1" x14ac:dyDescent="0.2">
      <c r="A218" s="2" t="s">
        <v>242</v>
      </c>
      <c r="B218" s="2">
        <v>-0.14000000000000001</v>
      </c>
      <c r="C218" s="2">
        <v>-1.0572573542782101E-2</v>
      </c>
      <c r="D218" s="2">
        <v>0.36794921047531698</v>
      </c>
      <c r="E218" s="2">
        <v>6.7507378123259895E-2</v>
      </c>
    </row>
    <row r="219" spans="1:5" ht="15" customHeight="1" x14ac:dyDescent="0.2">
      <c r="A219" s="2" t="s">
        <v>243</v>
      </c>
      <c r="B219" s="2">
        <v>-0.02</v>
      </c>
      <c r="C219" s="2">
        <v>-1.1101192725054301E-2</v>
      </c>
      <c r="D219" s="2">
        <v>0.36147533469322402</v>
      </c>
      <c r="E219" s="2">
        <v>-3.0621359851632601E-3</v>
      </c>
    </row>
    <row r="220" spans="1:5" ht="15" customHeight="1" x14ac:dyDescent="0.2">
      <c r="A220" s="2" t="s">
        <v>244</v>
      </c>
      <c r="B220" s="2">
        <v>-0.26</v>
      </c>
      <c r="C220" s="2">
        <v>-1.45177146112148E-2</v>
      </c>
      <c r="D220" s="2">
        <v>0.34895506361940098</v>
      </c>
      <c r="E220" s="2">
        <v>-7.2725058666258696E-2</v>
      </c>
    </row>
    <row r="221" spans="1:5" ht="15" customHeight="1" x14ac:dyDescent="0.2">
      <c r="A221" s="2" t="s">
        <v>245</v>
      </c>
      <c r="B221" s="2">
        <v>-0.28999999999999998</v>
      </c>
      <c r="C221" s="2">
        <v>-2.42289990718868E-2</v>
      </c>
      <c r="D221" s="2">
        <v>0.32557079680805001</v>
      </c>
      <c r="E221" s="2">
        <v>-0.14673450300404101</v>
      </c>
    </row>
    <row r="222" spans="1:5" ht="15" customHeight="1" x14ac:dyDescent="0.2">
      <c r="A222" s="2" t="s">
        <v>246</v>
      </c>
      <c r="B222" s="2">
        <v>-0.13</v>
      </c>
      <c r="C222" s="2">
        <v>-3.04876810272992E-2</v>
      </c>
      <c r="D222" s="2">
        <v>0.30641862480214999</v>
      </c>
      <c r="E222" s="2">
        <v>-0.20418521930464301</v>
      </c>
    </row>
    <row r="223" spans="1:5" ht="15" customHeight="1" x14ac:dyDescent="0.2">
      <c r="A223" s="2" t="s">
        <v>247</v>
      </c>
      <c r="B223" s="2">
        <v>-0.59</v>
      </c>
      <c r="C223" s="2">
        <v>-4.34570827246522E-2</v>
      </c>
      <c r="D223" s="2">
        <v>0.27629608294803898</v>
      </c>
      <c r="E223" s="2">
        <v>-0.26480221726109099</v>
      </c>
    </row>
    <row r="224" spans="1:5" ht="15" customHeight="1" x14ac:dyDescent="0.2">
      <c r="A224" s="2" t="s">
        <v>248</v>
      </c>
      <c r="B224" s="2">
        <v>-0.54</v>
      </c>
      <c r="C224" s="2">
        <v>-6.54179295501396E-2</v>
      </c>
      <c r="D224" s="2">
        <v>0.232257399579573</v>
      </c>
      <c r="E224" s="2">
        <v>-0.33183526437344002</v>
      </c>
    </row>
    <row r="225" spans="1:5" ht="15" customHeight="1" x14ac:dyDescent="0.2">
      <c r="A225" s="2" t="s">
        <v>249</v>
      </c>
      <c r="B225" s="2">
        <v>-0.63</v>
      </c>
      <c r="C225" s="2">
        <v>-8.7360892432329404E-2</v>
      </c>
      <c r="D225" s="2">
        <v>0.18843642338674199</v>
      </c>
      <c r="E225" s="2">
        <v>-0.386071030242291</v>
      </c>
    </row>
    <row r="226" spans="1:5" ht="15" customHeight="1" x14ac:dyDescent="0.2">
      <c r="A226" s="2" t="s">
        <v>250</v>
      </c>
      <c r="B226" s="2">
        <v>-0.87</v>
      </c>
      <c r="C226" s="2">
        <v>-0.115978780580984</v>
      </c>
      <c r="D226" s="2">
        <v>0.135026545580684</v>
      </c>
      <c r="E226" s="2">
        <v>-0.440462472307319</v>
      </c>
    </row>
    <row r="227" spans="1:5" ht="15" customHeight="1" x14ac:dyDescent="0.2">
      <c r="A227" s="2" t="s">
        <v>251</v>
      </c>
      <c r="B227" s="2">
        <v>-0.6</v>
      </c>
      <c r="C227" s="2">
        <v>-0.142528797070157</v>
      </c>
      <c r="D227" s="2">
        <v>8.5673440279813703E-2</v>
      </c>
      <c r="E227" s="2">
        <v>-0.477014777236698</v>
      </c>
    </row>
    <row r="228" spans="1:5" ht="15" customHeight="1" x14ac:dyDescent="0.2">
      <c r="A228" s="2" t="s">
        <v>252</v>
      </c>
      <c r="B228" s="2">
        <v>-0.34</v>
      </c>
      <c r="C228" s="2">
        <v>-0.15545280700729899</v>
      </c>
      <c r="D228" s="2">
        <v>5.7878285528830002E-2</v>
      </c>
      <c r="E228" s="2">
        <v>-0.473516115093295</v>
      </c>
    </row>
    <row r="229" spans="1:5" ht="15" customHeight="1" x14ac:dyDescent="0.2">
      <c r="A229" s="2" t="s">
        <v>253</v>
      </c>
      <c r="B229" s="2">
        <v>-0.43</v>
      </c>
      <c r="C229" s="2">
        <v>-0.163819493392064</v>
      </c>
      <c r="D229" s="2">
        <v>3.7625107871927202E-2</v>
      </c>
      <c r="E229" s="2">
        <v>-0.45035300384042798</v>
      </c>
    </row>
    <row r="230" spans="1:5" ht="15" customHeight="1" x14ac:dyDescent="0.2">
      <c r="A230" s="2" t="s">
        <v>254</v>
      </c>
      <c r="B230" s="2">
        <v>-0.34</v>
      </c>
      <c r="C230" s="2">
        <v>-0.17162341204730899</v>
      </c>
      <c r="D230" s="2">
        <v>1.8823279627267701E-2</v>
      </c>
      <c r="E230" s="2">
        <v>-0.417386970746015</v>
      </c>
    </row>
    <row r="231" spans="1:5" ht="15" customHeight="1" x14ac:dyDescent="0.2">
      <c r="A231" s="2" t="s">
        <v>255</v>
      </c>
      <c r="B231" s="2">
        <v>-0.12</v>
      </c>
      <c r="C231" s="2">
        <v>-0.171567417984337</v>
      </c>
      <c r="D231" s="2">
        <v>1.24760512159142E-2</v>
      </c>
      <c r="E231" s="2">
        <v>-0.36197627410248101</v>
      </c>
    </row>
    <row r="232" spans="1:5" ht="15" customHeight="1" x14ac:dyDescent="0.2">
      <c r="A232" s="2" t="s">
        <v>256</v>
      </c>
      <c r="B232" s="2">
        <v>-0.56000000000000005</v>
      </c>
      <c r="C232" s="2">
        <v>-0.17677951460661601</v>
      </c>
      <c r="D232" s="2">
        <v>-1.41585946192482E-3</v>
      </c>
      <c r="E232" s="2">
        <v>-0.31273281402955599</v>
      </c>
    </row>
    <row r="233" spans="1:5" ht="15" customHeight="1" x14ac:dyDescent="0.2">
      <c r="A233" s="2" t="s">
        <v>257</v>
      </c>
      <c r="B233" s="2">
        <v>-0.39</v>
      </c>
      <c r="C233" s="2">
        <v>-0.18819165458502399</v>
      </c>
      <c r="D233" s="2">
        <v>-2.4008791771074098E-2</v>
      </c>
      <c r="E233" s="2">
        <v>-0.27268026164328701</v>
      </c>
    </row>
    <row r="234" spans="1:5" ht="15" customHeight="1" x14ac:dyDescent="0.2">
      <c r="A234" s="2" t="s">
        <v>258</v>
      </c>
      <c r="B234" s="2">
        <v>-0.73</v>
      </c>
      <c r="C234" s="2">
        <v>-0.203147868880411</v>
      </c>
      <c r="D234" s="2">
        <v>-5.1005424756506497E-2</v>
      </c>
      <c r="E234" s="2">
        <v>-0.237353308485618</v>
      </c>
    </row>
    <row r="235" spans="1:5" ht="15" customHeight="1" x14ac:dyDescent="0.2">
      <c r="A235" s="2" t="s">
        <v>259</v>
      </c>
      <c r="B235" s="2">
        <v>-0.79</v>
      </c>
      <c r="C235" s="2">
        <v>-0.22675569616462299</v>
      </c>
      <c r="D235" s="2">
        <v>-8.9855592123940606E-2</v>
      </c>
      <c r="E235" s="2">
        <v>-0.21760430036255499</v>
      </c>
    </row>
    <row r="236" spans="1:5" ht="15" customHeight="1" x14ac:dyDescent="0.2">
      <c r="A236" s="2" t="s">
        <v>260</v>
      </c>
      <c r="B236" s="2">
        <v>-0.64</v>
      </c>
      <c r="C236" s="2">
        <v>-0.24702946381542301</v>
      </c>
      <c r="D236" s="2">
        <v>-0.122109625467117</v>
      </c>
      <c r="E236" s="2">
        <v>-0.189726526629836</v>
      </c>
    </row>
    <row r="237" spans="1:5" ht="15" customHeight="1" x14ac:dyDescent="0.2">
      <c r="A237" s="2" t="s">
        <v>261</v>
      </c>
      <c r="B237" s="2">
        <v>-0.73</v>
      </c>
      <c r="C237" s="2">
        <v>-0.264991652504666</v>
      </c>
      <c r="D237" s="2">
        <v>-0.14934580665543701</v>
      </c>
      <c r="E237" s="2">
        <v>-0.15690020484426201</v>
      </c>
    </row>
    <row r="238" spans="1:5" ht="15" customHeight="1" x14ac:dyDescent="0.2">
      <c r="A238" s="2" t="s">
        <v>262</v>
      </c>
      <c r="B238" s="2">
        <v>-0.67</v>
      </c>
      <c r="C238" s="2">
        <v>-0.28271900076901502</v>
      </c>
      <c r="D238" s="2">
        <v>-0.17471525631704801</v>
      </c>
      <c r="E238" s="2">
        <v>-0.124306494863405</v>
      </c>
    </row>
    <row r="239" spans="1:5" ht="15" customHeight="1" x14ac:dyDescent="0.2">
      <c r="A239" s="2" t="s">
        <v>263</v>
      </c>
      <c r="B239" s="2">
        <v>-0.5</v>
      </c>
      <c r="C239" s="2">
        <v>-0.29415818107931102</v>
      </c>
      <c r="D239" s="2">
        <v>-0.18909714398789901</v>
      </c>
      <c r="E239" s="2">
        <v>-8.0839679344907905E-2</v>
      </c>
    </row>
    <row r="240" spans="1:5" ht="15" customHeight="1" x14ac:dyDescent="0.2">
      <c r="A240" s="2" t="s">
        <v>264</v>
      </c>
      <c r="B240" s="2">
        <v>-0.44</v>
      </c>
      <c r="C240" s="2">
        <v>-0.299763082063421</v>
      </c>
      <c r="D240" s="2">
        <v>-0.19342257130903501</v>
      </c>
      <c r="E240" s="2">
        <v>-2.8944090921131201E-2</v>
      </c>
    </row>
    <row r="241" spans="1:5" ht="15" customHeight="1" x14ac:dyDescent="0.2">
      <c r="A241" s="2" t="s">
        <v>265</v>
      </c>
      <c r="B241" s="2">
        <v>-0.63</v>
      </c>
      <c r="C241" s="2">
        <v>-0.30823469814695997</v>
      </c>
      <c r="D241" s="2">
        <v>-0.20102999139406</v>
      </c>
      <c r="E241" s="2">
        <v>1.26811191175784E-2</v>
      </c>
    </row>
    <row r="242" spans="1:5" ht="15" customHeight="1" x14ac:dyDescent="0.2">
      <c r="A242" s="2" t="s">
        <v>266</v>
      </c>
      <c r="B242" s="2">
        <v>-0.24</v>
      </c>
      <c r="C242" s="2">
        <v>-0.31140510903141599</v>
      </c>
      <c r="D242" s="2">
        <v>-0.19958231285432201</v>
      </c>
      <c r="E242" s="2">
        <v>5.9713388990708202E-2</v>
      </c>
    </row>
    <row r="243" spans="1:5" ht="15" customHeight="1" x14ac:dyDescent="0.2">
      <c r="A243" s="2" t="s">
        <v>267</v>
      </c>
      <c r="B243" s="2">
        <v>-0.32</v>
      </c>
      <c r="C243" s="2">
        <v>-0.30692601109747603</v>
      </c>
      <c r="D243" s="2">
        <v>-0.18582884125806301</v>
      </c>
      <c r="E243" s="2">
        <v>0.115545526940748</v>
      </c>
    </row>
    <row r="244" spans="1:5" ht="15" customHeight="1" x14ac:dyDescent="0.2">
      <c r="A244" s="2" t="s">
        <v>268</v>
      </c>
      <c r="B244" s="2">
        <v>-0.26</v>
      </c>
      <c r="C244" s="2">
        <v>-0.30319105328427298</v>
      </c>
      <c r="D244" s="2">
        <v>-0.17278303150802499</v>
      </c>
      <c r="E244" s="2">
        <v>0.16211657378883601</v>
      </c>
    </row>
    <row r="245" spans="1:5" ht="15" customHeight="1" x14ac:dyDescent="0.2">
      <c r="A245" s="2" t="s">
        <v>269</v>
      </c>
      <c r="B245" s="2">
        <v>-0.49</v>
      </c>
      <c r="C245" s="2">
        <v>-0.30370881707299402</v>
      </c>
      <c r="D245" s="2">
        <v>-0.16579193126738201</v>
      </c>
      <c r="E245" s="2">
        <v>0.192112635380566</v>
      </c>
    </row>
    <row r="246" spans="1:5" ht="15" customHeight="1" x14ac:dyDescent="0.2">
      <c r="A246" s="2" t="s">
        <v>270</v>
      </c>
      <c r="B246" s="2">
        <v>-0.03</v>
      </c>
      <c r="C246" s="2">
        <v>-0.29882897735956598</v>
      </c>
      <c r="D246" s="2">
        <v>-0.150279693386142</v>
      </c>
      <c r="E246" s="2">
        <v>0.22488592418185699</v>
      </c>
    </row>
    <row r="247" spans="1:5" ht="15" customHeight="1" x14ac:dyDescent="0.2">
      <c r="A247" s="2" t="s">
        <v>271</v>
      </c>
      <c r="B247" s="2">
        <v>-0.09</v>
      </c>
      <c r="C247" s="2">
        <v>-0.284633381086069</v>
      </c>
      <c r="D247" s="2">
        <v>-0.120676072703883</v>
      </c>
      <c r="E247" s="2">
        <v>0.26754029591948297</v>
      </c>
    </row>
    <row r="248" spans="1:5" ht="15" customHeight="1" x14ac:dyDescent="0.2">
      <c r="A248" s="2" t="s">
        <v>272</v>
      </c>
      <c r="B248" s="2">
        <v>-0.34</v>
      </c>
      <c r="C248" s="2">
        <v>-0.27833565749030198</v>
      </c>
      <c r="D248" s="2">
        <v>-0.10333812720305099</v>
      </c>
      <c r="E248" s="2">
        <v>0.28506167666434001</v>
      </c>
    </row>
    <row r="249" spans="1:5" ht="15" customHeight="1" x14ac:dyDescent="0.2">
      <c r="A249" s="2" t="s">
        <v>273</v>
      </c>
      <c r="B249" s="2">
        <v>-0.43</v>
      </c>
      <c r="C249" s="2">
        <v>-0.28042923262441799</v>
      </c>
      <c r="D249" s="2">
        <v>-9.8798501993813195E-2</v>
      </c>
      <c r="E249" s="2">
        <v>0.27762891619067598</v>
      </c>
    </row>
    <row r="250" spans="1:5" ht="15" customHeight="1" x14ac:dyDescent="0.2">
      <c r="A250" s="2" t="s">
        <v>274</v>
      </c>
      <c r="B250" s="2">
        <v>-0.47</v>
      </c>
      <c r="C250" s="2">
        <v>-0.28539911014091601</v>
      </c>
      <c r="D250" s="2">
        <v>-9.8491150191963694E-2</v>
      </c>
      <c r="E250" s="2">
        <v>0.25782159752964301</v>
      </c>
    </row>
    <row r="251" spans="1:5" ht="15" customHeight="1" x14ac:dyDescent="0.2">
      <c r="A251" s="2" t="s">
        <v>275</v>
      </c>
      <c r="B251" s="2">
        <v>-0.5</v>
      </c>
      <c r="C251" s="2">
        <v>-0.29177043095955102</v>
      </c>
      <c r="D251" s="2">
        <v>-0.10010775187830399</v>
      </c>
      <c r="E251" s="2">
        <v>0.22993520664184799</v>
      </c>
    </row>
    <row r="252" spans="1:5" ht="15" customHeight="1" x14ac:dyDescent="0.2">
      <c r="A252" s="2" t="s">
        <v>276</v>
      </c>
      <c r="B252" s="2">
        <v>-0.54</v>
      </c>
      <c r="C252" s="2">
        <v>-0.299634082657525</v>
      </c>
      <c r="D252" s="2">
        <v>-0.10373875437749901</v>
      </c>
      <c r="E252" s="2">
        <v>0.195131924297965</v>
      </c>
    </row>
    <row r="253" spans="1:5" ht="15" customHeight="1" x14ac:dyDescent="0.2">
      <c r="A253" s="2" t="s">
        <v>277</v>
      </c>
      <c r="B253" s="2">
        <v>-0.53</v>
      </c>
      <c r="C253" s="2">
        <v>-0.307895397014468</v>
      </c>
      <c r="D253" s="2">
        <v>-0.10768286803798501</v>
      </c>
      <c r="E253" s="2">
        <v>0.15696822004953601</v>
      </c>
    </row>
    <row r="254" spans="1:5" ht="15" customHeight="1" x14ac:dyDescent="0.2">
      <c r="A254" s="2" t="s">
        <v>278</v>
      </c>
      <c r="B254" s="2">
        <v>-0.71</v>
      </c>
      <c r="C254" s="2">
        <v>-0.319606126435519</v>
      </c>
      <c r="D254" s="2">
        <v>-0.116505584173704</v>
      </c>
      <c r="E254" s="2">
        <v>0.110702368216036</v>
      </c>
    </row>
    <row r="255" spans="1:5" ht="15" customHeight="1" x14ac:dyDescent="0.2">
      <c r="A255" s="2" t="s">
        <v>279</v>
      </c>
      <c r="B255" s="2">
        <v>-0.62</v>
      </c>
      <c r="C255" s="2">
        <v>-0.33279145517374498</v>
      </c>
      <c r="D255" s="2">
        <v>-0.12708952796560799</v>
      </c>
      <c r="E255" s="2">
        <v>6.1846362542929002E-2</v>
      </c>
    </row>
    <row r="256" spans="1:5" ht="15" customHeight="1" x14ac:dyDescent="0.2">
      <c r="A256" s="2" t="s">
        <v>280</v>
      </c>
      <c r="B256" s="2">
        <v>-0.41</v>
      </c>
      <c r="C256" s="2">
        <v>-0.33840401226207301</v>
      </c>
      <c r="D256" s="2">
        <v>-0.12576918344228799</v>
      </c>
      <c r="E256" s="2">
        <v>2.9562395549126801E-2</v>
      </c>
    </row>
    <row r="257" spans="1:5" ht="15" customHeight="1" x14ac:dyDescent="0.2">
      <c r="A257" s="2" t="s">
        <v>281</v>
      </c>
      <c r="B257" s="2">
        <v>-0.68</v>
      </c>
      <c r="C257" s="2">
        <v>-0.34522692991060699</v>
      </c>
      <c r="D257" s="2">
        <v>-0.12604737017275999</v>
      </c>
      <c r="E257" s="2">
        <v>-3.4286663263745202E-3</v>
      </c>
    </row>
    <row r="258" spans="1:5" ht="15" customHeight="1" x14ac:dyDescent="0.2">
      <c r="A258" s="2" t="s">
        <v>282</v>
      </c>
      <c r="B258" s="2">
        <v>-0.43</v>
      </c>
      <c r="C258" s="2">
        <v>-0.35217892549784702</v>
      </c>
      <c r="D258" s="2">
        <v>-0.126272066481808</v>
      </c>
      <c r="E258" s="2">
        <v>-3.4194338078547097E-2</v>
      </c>
    </row>
    <row r="259" spans="1:5" ht="15" customHeight="1" x14ac:dyDescent="0.2">
      <c r="A259" s="2" t="s">
        <v>283</v>
      </c>
      <c r="B259" s="2">
        <v>-0.45</v>
      </c>
      <c r="C259" s="2">
        <v>-0.353268878591042</v>
      </c>
      <c r="D259" s="2">
        <v>-0.117460289529037</v>
      </c>
      <c r="E259" s="2">
        <v>-5.03738038085743E-2</v>
      </c>
    </row>
    <row r="260" spans="1:5" ht="15" customHeight="1" x14ac:dyDescent="0.2">
      <c r="A260" s="2" t="s">
        <v>284</v>
      </c>
      <c r="B260" s="2">
        <v>-0.12</v>
      </c>
      <c r="C260" s="2">
        <v>-0.34688381253030698</v>
      </c>
      <c r="D260" s="2">
        <v>-9.7467506725178094E-2</v>
      </c>
      <c r="E260" s="2">
        <v>-4.9186783525254803E-2</v>
      </c>
    </row>
    <row r="261" spans="1:5" ht="15" customHeight="1" x14ac:dyDescent="0.2">
      <c r="A261" s="2" t="s">
        <v>285</v>
      </c>
      <c r="B261" s="2">
        <v>0</v>
      </c>
      <c r="C261" s="2">
        <v>-0.33022749856202899</v>
      </c>
      <c r="D261" s="2">
        <v>-6.2475559213868201E-2</v>
      </c>
      <c r="E261" s="2">
        <v>-2.6082147716949899E-2</v>
      </c>
    </row>
    <row r="262" spans="1:5" ht="15" customHeight="1" x14ac:dyDescent="0.2">
      <c r="A262" s="2" t="s">
        <v>286</v>
      </c>
      <c r="B262" s="2">
        <v>0.05</v>
      </c>
      <c r="C262" s="2">
        <v>-0.31032204663889101</v>
      </c>
      <c r="D262" s="2">
        <v>-2.3567815712228501E-2</v>
      </c>
      <c r="E262" s="2">
        <v>3.44934347697398E-3</v>
      </c>
    </row>
    <row r="263" spans="1:5" ht="15" customHeight="1" x14ac:dyDescent="0.2">
      <c r="A263" s="2" t="s">
        <v>287</v>
      </c>
      <c r="B263" s="2">
        <v>0.05</v>
      </c>
      <c r="C263" s="2">
        <v>-0.29007824581727298</v>
      </c>
      <c r="D263" s="2">
        <v>1.46105211071375E-2</v>
      </c>
      <c r="E263" s="2">
        <v>3.26253877774033E-2</v>
      </c>
    </row>
    <row r="264" spans="1:5" ht="15" customHeight="1" x14ac:dyDescent="0.2">
      <c r="A264" s="2" t="s">
        <v>288</v>
      </c>
      <c r="B264" s="2">
        <v>0.34</v>
      </c>
      <c r="C264" s="2">
        <v>-0.26384369556861198</v>
      </c>
      <c r="D264" s="2">
        <v>6.0398640716455197E-2</v>
      </c>
      <c r="E264" s="2">
        <v>7.1877019783810295E-2</v>
      </c>
    </row>
    <row r="265" spans="1:5" ht="15" customHeight="1" x14ac:dyDescent="0.2">
      <c r="A265" s="2" t="s">
        <v>289</v>
      </c>
      <c r="B265" s="2">
        <v>-0.08</v>
      </c>
      <c r="C265" s="2">
        <v>-0.24198236154247099</v>
      </c>
      <c r="D265" s="2">
        <v>9.7853376280356105E-2</v>
      </c>
      <c r="E265" s="2">
        <v>9.9426197426363994E-2</v>
      </c>
    </row>
    <row r="266" spans="1:5" ht="15" customHeight="1" x14ac:dyDescent="0.2">
      <c r="A266" s="2" t="s">
        <v>290</v>
      </c>
      <c r="B266" s="2">
        <v>-0.31</v>
      </c>
      <c r="C266" s="2">
        <v>-0.23649438581704599</v>
      </c>
      <c r="D266" s="2">
        <v>0.10901946454139</v>
      </c>
      <c r="E266" s="2">
        <v>9.1639310997036899E-2</v>
      </c>
    </row>
    <row r="267" spans="1:5" ht="15" customHeight="1" x14ac:dyDescent="0.2">
      <c r="A267" s="2" t="s">
        <v>291</v>
      </c>
      <c r="B267" s="2">
        <v>-0.22</v>
      </c>
      <c r="C267" s="2">
        <v>-0.23447982710988999</v>
      </c>
      <c r="D267" s="2">
        <v>0.11390329671968701</v>
      </c>
      <c r="E267" s="2">
        <v>7.5855666566173693E-2</v>
      </c>
    </row>
    <row r="268" spans="1:5" ht="15" customHeight="1" x14ac:dyDescent="0.2">
      <c r="A268" s="2" t="s">
        <v>292</v>
      </c>
      <c r="B268" s="2">
        <v>0.19</v>
      </c>
      <c r="C268" s="2">
        <v>-0.22089194881952701</v>
      </c>
      <c r="D268" s="2">
        <v>0.13526713050212699</v>
      </c>
      <c r="E268" s="2">
        <v>8.2501862230972597E-2</v>
      </c>
    </row>
    <row r="269" spans="1:5" ht="15" customHeight="1" x14ac:dyDescent="0.2">
      <c r="A269" s="2" t="s">
        <v>293</v>
      </c>
      <c r="B269" s="2">
        <v>0.32</v>
      </c>
      <c r="C269" s="2">
        <v>-0.195254699985737</v>
      </c>
      <c r="D269" s="2">
        <v>0.17335294219566699</v>
      </c>
      <c r="E269" s="2">
        <v>0.111335104249944</v>
      </c>
    </row>
    <row r="270" spans="1:5" ht="15" customHeight="1" x14ac:dyDescent="0.2">
      <c r="A270" s="2" t="s">
        <v>294</v>
      </c>
      <c r="B270" s="2">
        <v>0.17</v>
      </c>
      <c r="C270" s="2">
        <v>-0.171289304448798</v>
      </c>
      <c r="D270" s="2">
        <v>0.207005620404353</v>
      </c>
      <c r="E270" s="2">
        <v>0.133680233733071</v>
      </c>
    </row>
    <row r="271" spans="1:5" ht="15" customHeight="1" x14ac:dyDescent="0.2">
      <c r="A271" s="2" t="s">
        <v>295</v>
      </c>
      <c r="B271" s="2">
        <v>0.45</v>
      </c>
      <c r="C271" s="2">
        <v>-0.145295975319048</v>
      </c>
      <c r="D271" s="2">
        <v>0.24177979995767099</v>
      </c>
      <c r="E271" s="2">
        <v>0.15668759928633899</v>
      </c>
    </row>
    <row r="272" spans="1:5" ht="15" customHeight="1" x14ac:dyDescent="0.2">
      <c r="A272" s="2" t="s">
        <v>296</v>
      </c>
      <c r="B272" s="2">
        <v>-0.32</v>
      </c>
      <c r="C272" s="2">
        <v>-0.13201862661047201</v>
      </c>
      <c r="D272" s="2">
        <v>0.255400193848482</v>
      </c>
      <c r="E272" s="2">
        <v>0.15089013891630401</v>
      </c>
    </row>
    <row r="273" spans="1:5" ht="15" customHeight="1" x14ac:dyDescent="0.2">
      <c r="A273" s="2" t="s">
        <v>297</v>
      </c>
      <c r="B273" s="2">
        <v>-0.1</v>
      </c>
      <c r="C273" s="2">
        <v>-0.13243217166170199</v>
      </c>
      <c r="D273" s="2">
        <v>0.24692251054567699</v>
      </c>
      <c r="E273" s="2">
        <v>0.116016904130291</v>
      </c>
    </row>
    <row r="274" spans="1:5" ht="15" customHeight="1" x14ac:dyDescent="0.2">
      <c r="A274" s="2" t="s">
        <v>298</v>
      </c>
      <c r="B274" s="2">
        <v>-0.25</v>
      </c>
      <c r="C274" s="2">
        <v>-0.131164472014275</v>
      </c>
      <c r="D274" s="2">
        <v>0.24007326290407099</v>
      </c>
      <c r="E274" s="2">
        <v>8.4637373588311499E-2</v>
      </c>
    </row>
    <row r="275" spans="1:5" ht="15" customHeight="1" x14ac:dyDescent="0.2">
      <c r="A275" s="2" t="s">
        <v>299</v>
      </c>
      <c r="B275" s="2">
        <v>-0.25</v>
      </c>
      <c r="C275" s="2">
        <v>-0.13341344492789201</v>
      </c>
      <c r="D275" s="2">
        <v>0.22709238768163201</v>
      </c>
      <c r="E275" s="2">
        <v>4.7170100707565603E-2</v>
      </c>
    </row>
    <row r="276" spans="1:5" ht="15" customHeight="1" x14ac:dyDescent="0.2">
      <c r="A276" s="2" t="s">
        <v>300</v>
      </c>
      <c r="B276" s="2">
        <v>-0.06</v>
      </c>
      <c r="C276" s="2">
        <v>-0.13098084072017599</v>
      </c>
      <c r="D276" s="2">
        <v>0.22055080318935899</v>
      </c>
      <c r="E276" s="2">
        <v>2.0949083104578801E-2</v>
      </c>
    </row>
    <row r="277" spans="1:5" ht="15" customHeight="1" x14ac:dyDescent="0.2">
      <c r="A277" s="2" t="s">
        <v>301</v>
      </c>
      <c r="B277" s="2">
        <v>-0.28000000000000003</v>
      </c>
      <c r="C277" s="2">
        <v>-0.12944263795372299</v>
      </c>
      <c r="D277" s="2">
        <v>0.21199067198900701</v>
      </c>
      <c r="E277" s="2">
        <v>-4.9257092441405501E-3</v>
      </c>
    </row>
    <row r="278" spans="1:5" ht="15" customHeight="1" x14ac:dyDescent="0.2">
      <c r="A278" s="2" t="s">
        <v>302</v>
      </c>
      <c r="B278" s="2">
        <v>-0.31</v>
      </c>
      <c r="C278" s="2">
        <v>-0.13387507925095399</v>
      </c>
      <c r="D278" s="2">
        <v>0.19392072649797801</v>
      </c>
      <c r="E278" s="2">
        <v>-3.9885553852702003E-2</v>
      </c>
    </row>
    <row r="279" spans="1:5" ht="15" customHeight="1" x14ac:dyDescent="0.2">
      <c r="A279" s="2" t="s">
        <v>303</v>
      </c>
      <c r="B279" s="2">
        <v>-0.22</v>
      </c>
      <c r="C279" s="2">
        <v>-0.136593797282129</v>
      </c>
      <c r="D279" s="2">
        <v>0.17823569249336199</v>
      </c>
      <c r="E279" s="2">
        <v>-6.7621895625344805E-2</v>
      </c>
    </row>
    <row r="280" spans="1:5" ht="15" customHeight="1" x14ac:dyDescent="0.2">
      <c r="A280" s="2" t="s">
        <v>304</v>
      </c>
      <c r="B280" s="2">
        <v>-0.11</v>
      </c>
      <c r="C280" s="2">
        <v>-0.1346085504966</v>
      </c>
      <c r="D280" s="2">
        <v>0.169469819437711</v>
      </c>
      <c r="E280" s="2">
        <v>-8.2047899083960901E-2</v>
      </c>
    </row>
    <row r="281" spans="1:5" ht="15" customHeight="1" x14ac:dyDescent="0.2">
      <c r="A281" s="2" t="s">
        <v>305</v>
      </c>
      <c r="B281" s="2">
        <v>0.02</v>
      </c>
      <c r="C281" s="2">
        <v>-0.12711802593702401</v>
      </c>
      <c r="D281" s="2">
        <v>0.168720943438187</v>
      </c>
      <c r="E281" s="2">
        <v>-8.2013902282329895E-2</v>
      </c>
    </row>
    <row r="282" spans="1:5" ht="15" customHeight="1" x14ac:dyDescent="0.2">
      <c r="A282" s="2" t="s">
        <v>306</v>
      </c>
      <c r="B282" s="2">
        <v>-0.33</v>
      </c>
      <c r="C282" s="2">
        <v>-0.12517081293045201</v>
      </c>
      <c r="D282" s="2">
        <v>0.159227311020844</v>
      </c>
      <c r="E282" s="2">
        <v>-9.0085338460969402E-2</v>
      </c>
    </row>
    <row r="283" spans="1:5" ht="15" customHeight="1" x14ac:dyDescent="0.2">
      <c r="A283" s="2" t="s">
        <v>307</v>
      </c>
      <c r="B283" s="2">
        <v>0.15</v>
      </c>
      <c r="C283" s="2">
        <v>-0.12015818626821299</v>
      </c>
      <c r="D283" s="2">
        <v>0.154197568972821</v>
      </c>
      <c r="E283" s="2">
        <v>-8.8881267374741002E-2</v>
      </c>
    </row>
    <row r="284" spans="1:5" ht="15" customHeight="1" x14ac:dyDescent="0.2">
      <c r="A284" s="2" t="s">
        <v>308</v>
      </c>
      <c r="B284" s="2">
        <v>-0.12</v>
      </c>
      <c r="C284" s="2">
        <v>-0.11033540917593999</v>
      </c>
      <c r="D284" s="2">
        <v>0.156182223874543</v>
      </c>
      <c r="E284" s="2">
        <v>-7.5577374503366698E-2</v>
      </c>
    </row>
    <row r="285" spans="1:5" ht="15" customHeight="1" x14ac:dyDescent="0.2">
      <c r="A285" s="2" t="s">
        <v>309</v>
      </c>
      <c r="B285" s="2">
        <v>-0.4</v>
      </c>
      <c r="C285" s="2">
        <v>-0.114041629096497</v>
      </c>
      <c r="D285" s="2">
        <v>0.137479172006056</v>
      </c>
      <c r="E285" s="2">
        <v>-8.7268175457266298E-2</v>
      </c>
    </row>
    <row r="286" spans="1:5" ht="15" customHeight="1" x14ac:dyDescent="0.2">
      <c r="A286" s="2" t="s">
        <v>310</v>
      </c>
      <c r="B286" s="2">
        <v>-0.65</v>
      </c>
      <c r="C286" s="2">
        <v>-0.130086205036957</v>
      </c>
      <c r="D286" s="2">
        <v>0.100493828022595</v>
      </c>
      <c r="E286" s="2">
        <v>-0.120244145980465</v>
      </c>
    </row>
    <row r="287" spans="1:5" ht="15" customHeight="1" x14ac:dyDescent="0.2">
      <c r="A287" s="2" t="s">
        <v>311</v>
      </c>
      <c r="B287" s="2">
        <v>-0.55000000000000004</v>
      </c>
      <c r="C287" s="2">
        <v>-0.14882956908252701</v>
      </c>
      <c r="D287" s="2">
        <v>6.0337559301888402E-2</v>
      </c>
      <c r="E287" s="2">
        <v>-0.15386138180058501</v>
      </c>
    </row>
    <row r="288" spans="1:5" ht="15" customHeight="1" x14ac:dyDescent="0.2">
      <c r="A288" s="2" t="s">
        <v>312</v>
      </c>
      <c r="B288" s="2">
        <v>-0.06</v>
      </c>
      <c r="C288" s="2">
        <v>-0.15266174330872301</v>
      </c>
      <c r="D288" s="2">
        <v>4.3719032471094703E-2</v>
      </c>
      <c r="E288" s="2">
        <v>-0.15280416795347601</v>
      </c>
    </row>
    <row r="289" spans="1:5" ht="15" customHeight="1" x14ac:dyDescent="0.2">
      <c r="A289" s="2" t="s">
        <v>313</v>
      </c>
      <c r="B289" s="2">
        <v>-0.57999999999999996</v>
      </c>
      <c r="C289" s="2">
        <v>-0.157091007386985</v>
      </c>
      <c r="D289" s="2">
        <v>2.6839337507661501E-2</v>
      </c>
      <c r="E289" s="2">
        <v>-0.14944274307904501</v>
      </c>
    </row>
    <row r="290" spans="1:5" ht="15" customHeight="1" x14ac:dyDescent="0.2">
      <c r="A290" s="2" t="s">
        <v>314</v>
      </c>
      <c r="B290" s="2">
        <v>-0.71</v>
      </c>
      <c r="C290" s="2">
        <v>-0.17665665341940801</v>
      </c>
      <c r="D290" s="2">
        <v>-1.20559649999743E-2</v>
      </c>
      <c r="E290" s="2">
        <v>-0.172733842624404</v>
      </c>
    </row>
    <row r="291" spans="1:5" ht="15" customHeight="1" x14ac:dyDescent="0.2">
      <c r="A291" s="2" t="s">
        <v>315</v>
      </c>
      <c r="B291" s="2">
        <v>-0.52</v>
      </c>
      <c r="C291" s="2">
        <v>-0.19379097424399799</v>
      </c>
      <c r="D291" s="2">
        <v>-4.5874679754826397E-2</v>
      </c>
      <c r="E291" s="2">
        <v>-0.186450527017955</v>
      </c>
    </row>
    <row r="292" spans="1:5" ht="15" customHeight="1" x14ac:dyDescent="0.2">
      <c r="A292" s="2" t="s">
        <v>316</v>
      </c>
      <c r="B292" s="2">
        <v>-1.21</v>
      </c>
      <c r="C292" s="2">
        <v>-0.22207314503095801</v>
      </c>
      <c r="D292" s="2">
        <v>-9.4994812836111997E-2</v>
      </c>
      <c r="E292" s="2">
        <v>-0.21761503878437899</v>
      </c>
    </row>
    <row r="293" spans="1:5" ht="15" customHeight="1" x14ac:dyDescent="0.2">
      <c r="A293" s="2" t="s">
        <v>317</v>
      </c>
      <c r="B293" s="2">
        <v>-0.88</v>
      </c>
      <c r="C293" s="2">
        <v>-0.25758871963338997</v>
      </c>
      <c r="D293" s="2">
        <v>-0.15295744471362799</v>
      </c>
      <c r="E293" s="2">
        <v>-0.25713942365041398</v>
      </c>
    </row>
    <row r="294" spans="1:5" ht="15" customHeight="1" x14ac:dyDescent="0.2">
      <c r="A294" s="2" t="s">
        <v>318</v>
      </c>
      <c r="B294" s="2">
        <v>-0.83</v>
      </c>
      <c r="C294" s="2">
        <v>-0.282433707532742</v>
      </c>
      <c r="D294" s="2">
        <v>-0.192428369700133</v>
      </c>
      <c r="E294" s="2">
        <v>-0.268682969502405</v>
      </c>
    </row>
    <row r="295" spans="1:5" ht="15" customHeight="1" x14ac:dyDescent="0.2">
      <c r="A295" s="2" t="s">
        <v>319</v>
      </c>
      <c r="B295" s="2">
        <v>-0.95</v>
      </c>
      <c r="C295" s="2">
        <v>-0.30766253869563598</v>
      </c>
      <c r="D295" s="2">
        <v>-0.23032941244178101</v>
      </c>
      <c r="E295" s="2">
        <v>-0.27530362520290202</v>
      </c>
    </row>
    <row r="296" spans="1:5" ht="15" customHeight="1" x14ac:dyDescent="0.2">
      <c r="A296" s="2" t="s">
        <v>320</v>
      </c>
      <c r="B296" s="2">
        <v>-0.82</v>
      </c>
      <c r="C296" s="2">
        <v>-0.33136566776709497</v>
      </c>
      <c r="D296" s="2">
        <v>-0.26371097333575999</v>
      </c>
      <c r="E296" s="2">
        <v>-0.27357021324733199</v>
      </c>
    </row>
    <row r="297" spans="1:5" ht="15" customHeight="1" x14ac:dyDescent="0.2">
      <c r="A297" s="2" t="s">
        <v>321</v>
      </c>
      <c r="B297" s="2">
        <v>-0.8</v>
      </c>
      <c r="C297" s="2">
        <v>-0.350463946832761</v>
      </c>
      <c r="D297" s="2">
        <v>-0.28796766200239499</v>
      </c>
      <c r="E297" s="2">
        <v>-0.25810814374623398</v>
      </c>
    </row>
    <row r="298" spans="1:5" ht="15" customHeight="1" x14ac:dyDescent="0.2">
      <c r="A298" s="2" t="s">
        <v>322</v>
      </c>
      <c r="B298" s="2">
        <v>-0.45</v>
      </c>
      <c r="C298" s="2">
        <v>-0.359897881116021</v>
      </c>
      <c r="D298" s="2">
        <v>-0.29568238126357099</v>
      </c>
      <c r="E298" s="2">
        <v>-0.22021516315311199</v>
      </c>
    </row>
    <row r="299" spans="1:5" ht="15" customHeight="1" x14ac:dyDescent="0.2">
      <c r="A299" s="2" t="s">
        <v>323</v>
      </c>
      <c r="B299" s="2">
        <v>-0.25</v>
      </c>
      <c r="C299" s="2">
        <v>-0.35579254621703599</v>
      </c>
      <c r="D299" s="2">
        <v>-0.28148046812184802</v>
      </c>
      <c r="E299" s="2">
        <v>-0.15443657690433099</v>
      </c>
    </row>
    <row r="300" spans="1:5" ht="15" customHeight="1" x14ac:dyDescent="0.2">
      <c r="A300" s="2" t="s">
        <v>324</v>
      </c>
      <c r="B300" s="2">
        <v>-0.16</v>
      </c>
      <c r="C300" s="2">
        <v>-0.34492996762248301</v>
      </c>
      <c r="D300" s="2">
        <v>-0.25622228164167699</v>
      </c>
      <c r="E300" s="2">
        <v>-7.7146838282974403E-2</v>
      </c>
    </row>
    <row r="301" spans="1:5" ht="15" customHeight="1" x14ac:dyDescent="0.2">
      <c r="A301" s="2" t="s">
        <v>325</v>
      </c>
      <c r="B301" s="2">
        <v>-0.08</v>
      </c>
      <c r="C301" s="2">
        <v>-0.33062236457524602</v>
      </c>
      <c r="D301" s="2">
        <v>-0.22533376970143201</v>
      </c>
      <c r="E301" s="2">
        <v>2.6995447381655499E-3</v>
      </c>
    </row>
    <row r="302" spans="1:5" ht="15" customHeight="1" x14ac:dyDescent="0.2">
      <c r="A302" s="2" t="s">
        <v>326</v>
      </c>
      <c r="B302" s="2">
        <v>0.19</v>
      </c>
      <c r="C302" s="2">
        <v>-0.308702415697091</v>
      </c>
      <c r="D302" s="2">
        <v>-0.18289381356477599</v>
      </c>
      <c r="E302" s="2">
        <v>9.13194383756602E-2</v>
      </c>
    </row>
    <row r="303" spans="1:5" ht="15" customHeight="1" x14ac:dyDescent="0.2">
      <c r="A303" s="2" t="s">
        <v>327</v>
      </c>
      <c r="B303" s="2">
        <v>-0.32</v>
      </c>
      <c r="C303" s="2">
        <v>-0.29339018548807599</v>
      </c>
      <c r="D303" s="2">
        <v>-0.15078047580022999</v>
      </c>
      <c r="E303" s="2">
        <v>0.158344196551892</v>
      </c>
    </row>
    <row r="304" spans="1:5" ht="15" customHeight="1" x14ac:dyDescent="0.2">
      <c r="A304" s="2" t="s">
        <v>328</v>
      </c>
      <c r="B304" s="2">
        <v>-0.91</v>
      </c>
      <c r="C304" s="2">
        <v>-0.304926783861866</v>
      </c>
      <c r="D304" s="2">
        <v>-0.159308474673821</v>
      </c>
      <c r="E304" s="2">
        <v>0.16361987366015701</v>
      </c>
    </row>
    <row r="305" spans="1:5" ht="15" customHeight="1" x14ac:dyDescent="0.2">
      <c r="A305" s="2" t="s">
        <v>329</v>
      </c>
      <c r="B305" s="2">
        <v>-0.68</v>
      </c>
      <c r="C305" s="2">
        <v>-0.324482914319072</v>
      </c>
      <c r="D305" s="2">
        <v>-0.179179315940665</v>
      </c>
      <c r="E305" s="2">
        <v>0.14729052839607801</v>
      </c>
    </row>
    <row r="306" spans="1:5" ht="15" customHeight="1" x14ac:dyDescent="0.2">
      <c r="A306" s="2" t="s">
        <v>330</v>
      </c>
      <c r="B306" s="2">
        <v>-0.53</v>
      </c>
      <c r="C306" s="2">
        <v>-0.334118416425222</v>
      </c>
      <c r="D306" s="2">
        <v>-0.18310600189155399</v>
      </c>
      <c r="E306" s="2">
        <v>0.14632803188415899</v>
      </c>
    </row>
    <row r="307" spans="1:5" ht="15" customHeight="1" x14ac:dyDescent="0.2">
      <c r="A307" s="2" t="s">
        <v>331</v>
      </c>
      <c r="B307" s="2">
        <v>-0.25</v>
      </c>
      <c r="C307" s="2">
        <v>-0.33304150602256899</v>
      </c>
      <c r="D307" s="2">
        <v>-0.17030475087255001</v>
      </c>
      <c r="E307" s="2">
        <v>0.161807448121736</v>
      </c>
    </row>
    <row r="308" spans="1:5" ht="15" customHeight="1" x14ac:dyDescent="0.2">
      <c r="A308" s="2" t="s">
        <v>332</v>
      </c>
      <c r="B308" s="2">
        <v>-0.72</v>
      </c>
      <c r="C308" s="2">
        <v>-0.33640489346490199</v>
      </c>
      <c r="D308" s="2">
        <v>-0.16402839060303701</v>
      </c>
      <c r="E308" s="2">
        <v>0.16298986282189201</v>
      </c>
    </row>
    <row r="309" spans="1:5" ht="15" customHeight="1" x14ac:dyDescent="0.2">
      <c r="A309" s="2" t="s">
        <v>333</v>
      </c>
      <c r="B309" s="2">
        <v>-0.5</v>
      </c>
      <c r="C309" s="2">
        <v>-0.34557347820395901</v>
      </c>
      <c r="D309" s="2">
        <v>-0.16621565596235599</v>
      </c>
      <c r="E309" s="2">
        <v>0.148075514417147</v>
      </c>
    </row>
    <row r="310" spans="1:5" ht="15" customHeight="1" x14ac:dyDescent="0.2">
      <c r="A310" s="2" t="s">
        <v>334</v>
      </c>
      <c r="B310" s="2">
        <v>-0.35</v>
      </c>
      <c r="C310" s="2">
        <v>-0.34554716263568402</v>
      </c>
      <c r="D310" s="2">
        <v>-0.15414431812976101</v>
      </c>
      <c r="E310" s="2">
        <v>0.14791152310171099</v>
      </c>
    </row>
    <row r="311" spans="1:5" ht="15" customHeight="1" x14ac:dyDescent="0.2">
      <c r="A311" s="2" t="s">
        <v>335</v>
      </c>
      <c r="B311" s="2">
        <v>-0.55000000000000004</v>
      </c>
      <c r="C311" s="2">
        <v>-0.34660346778534501</v>
      </c>
      <c r="D311" s="2">
        <v>-0.143675724423871</v>
      </c>
      <c r="E311" s="2">
        <v>0.14176933627899499</v>
      </c>
    </row>
    <row r="312" spans="1:5" ht="15" customHeight="1" x14ac:dyDescent="0.2">
      <c r="A312" s="2" t="s">
        <v>336</v>
      </c>
      <c r="B312" s="2">
        <v>-0.76</v>
      </c>
      <c r="C312" s="2">
        <v>-0.35719560826885</v>
      </c>
      <c r="D312" s="2">
        <v>-0.14752670021042499</v>
      </c>
      <c r="E312" s="2">
        <v>0.113634672407433</v>
      </c>
    </row>
    <row r="313" spans="1:5" ht="15" customHeight="1" x14ac:dyDescent="0.2">
      <c r="A313" s="2" t="s">
        <v>337</v>
      </c>
      <c r="B313" s="2">
        <v>-0.68</v>
      </c>
      <c r="C313" s="2">
        <v>-0.37041533415510902</v>
      </c>
      <c r="D313" s="2">
        <v>-0.15496391243326901</v>
      </c>
      <c r="E313" s="2">
        <v>7.8980426959204805E-2</v>
      </c>
    </row>
    <row r="314" spans="1:5" ht="15" customHeight="1" x14ac:dyDescent="0.2">
      <c r="A314" s="2" t="s">
        <v>338</v>
      </c>
      <c r="B314" s="2">
        <v>-1.1100000000000001</v>
      </c>
      <c r="C314" s="2">
        <v>-0.39125610165548902</v>
      </c>
      <c r="D314" s="2">
        <v>-0.17337404060538</v>
      </c>
      <c r="E314" s="2">
        <v>2.9240443069127701E-2</v>
      </c>
    </row>
    <row r="315" spans="1:5" ht="15" customHeight="1" x14ac:dyDescent="0.2">
      <c r="A315" s="2" t="s">
        <v>339</v>
      </c>
      <c r="B315" s="2">
        <v>-0.52</v>
      </c>
      <c r="C315" s="2">
        <v>-0.40722988491670398</v>
      </c>
      <c r="D315" s="2">
        <v>-0.18366278578904499</v>
      </c>
      <c r="E315" s="2">
        <v>-9.0431026296691596E-3</v>
      </c>
    </row>
    <row r="316" spans="1:5" ht="15" customHeight="1" x14ac:dyDescent="0.2">
      <c r="A316" s="2" t="s">
        <v>340</v>
      </c>
      <c r="B316" s="2">
        <v>-0.51</v>
      </c>
      <c r="C316" s="2">
        <v>-0.408407592090686</v>
      </c>
      <c r="D316" s="2">
        <v>-0.17109397831238099</v>
      </c>
      <c r="E316" s="2">
        <v>-1.5963434798275802E-2</v>
      </c>
    </row>
    <row r="317" spans="1:5" ht="15" customHeight="1" x14ac:dyDescent="0.2">
      <c r="A317" s="2" t="s">
        <v>341</v>
      </c>
      <c r="B317" s="2">
        <v>-0.88</v>
      </c>
      <c r="C317" s="2">
        <v>-0.41808795269400001</v>
      </c>
      <c r="D317" s="2">
        <v>-0.17129509041642799</v>
      </c>
      <c r="E317" s="2">
        <v>-3.8711413018978902E-2</v>
      </c>
    </row>
    <row r="318" spans="1:5" ht="15" customHeight="1" x14ac:dyDescent="0.2">
      <c r="A318" s="2" t="s">
        <v>342</v>
      </c>
      <c r="B318" s="2">
        <v>-0.73</v>
      </c>
      <c r="C318" s="2">
        <v>-0.43248263083944699</v>
      </c>
      <c r="D318" s="2">
        <v>-0.178275192122057</v>
      </c>
      <c r="E318" s="2">
        <v>-6.8567304582553404E-2</v>
      </c>
    </row>
    <row r="319" spans="1:5" ht="15" customHeight="1" x14ac:dyDescent="0.2">
      <c r="A319" s="2" t="s">
        <v>343</v>
      </c>
      <c r="B319" s="2">
        <v>-1.05</v>
      </c>
      <c r="C319" s="2">
        <v>-0.45010809767201998</v>
      </c>
      <c r="D319" s="2">
        <v>-0.18962057029085699</v>
      </c>
      <c r="E319" s="2">
        <v>-0.101620136876581</v>
      </c>
    </row>
    <row r="320" spans="1:5" ht="15" customHeight="1" x14ac:dyDescent="0.2">
      <c r="A320" s="2" t="s">
        <v>344</v>
      </c>
      <c r="B320" s="2">
        <v>-1.1200000000000001</v>
      </c>
      <c r="C320" s="2">
        <v>-0.47600778630545398</v>
      </c>
      <c r="D320" s="2">
        <v>-0.21275782942673799</v>
      </c>
      <c r="E320" s="2">
        <v>-0.14694117102307599</v>
      </c>
    </row>
    <row r="321" spans="1:5" ht="15" customHeight="1" x14ac:dyDescent="0.2">
      <c r="A321" s="2" t="s">
        <v>345</v>
      </c>
      <c r="B321" s="2">
        <v>-1</v>
      </c>
      <c r="C321" s="2">
        <v>-0.49955237522489299</v>
      </c>
      <c r="D321" s="2">
        <v>-0.23134421674778499</v>
      </c>
      <c r="E321" s="2">
        <v>-0.18208184742501099</v>
      </c>
    </row>
    <row r="322" spans="1:5" ht="15" customHeight="1" x14ac:dyDescent="0.2">
      <c r="A322" s="2" t="s">
        <v>346</v>
      </c>
      <c r="B322" s="2">
        <v>-0.65</v>
      </c>
      <c r="C322" s="2">
        <v>-0.51085112226671103</v>
      </c>
      <c r="D322" s="2">
        <v>-0.230577817511887</v>
      </c>
      <c r="E322" s="2">
        <v>-0.187407858887333</v>
      </c>
    </row>
    <row r="323" spans="1:5" ht="15" customHeight="1" x14ac:dyDescent="0.2">
      <c r="A323" s="2" t="s">
        <v>347</v>
      </c>
      <c r="B323" s="2">
        <v>-0.95</v>
      </c>
      <c r="C323" s="2">
        <v>-0.52032500591903796</v>
      </c>
      <c r="D323" s="2">
        <v>-0.226614698873146</v>
      </c>
      <c r="E323" s="2">
        <v>-0.18491430731264699</v>
      </c>
    </row>
    <row r="324" spans="1:5" ht="15" customHeight="1" x14ac:dyDescent="0.2">
      <c r="A324" s="2" t="s">
        <v>348</v>
      </c>
      <c r="B324" s="2">
        <v>-0.96</v>
      </c>
      <c r="C324" s="2">
        <v>-0.53656409745660705</v>
      </c>
      <c r="D324" s="2">
        <v>-0.23247379533719101</v>
      </c>
      <c r="E324" s="2">
        <v>-0.192121115315597</v>
      </c>
    </row>
    <row r="325" spans="1:5" ht="15" customHeight="1" x14ac:dyDescent="0.2">
      <c r="A325" s="2" t="s">
        <v>349</v>
      </c>
      <c r="B325" s="2">
        <v>-0.68</v>
      </c>
      <c r="C325" s="2">
        <v>-0.54570368187008</v>
      </c>
      <c r="D325" s="2">
        <v>-0.22708829942618</v>
      </c>
      <c r="E325" s="2">
        <v>-0.18129837150116901</v>
      </c>
    </row>
    <row r="326" spans="1:5" ht="15" customHeight="1" x14ac:dyDescent="0.2">
      <c r="A326" s="2" t="s">
        <v>350</v>
      </c>
      <c r="B326" s="2">
        <v>-0.61</v>
      </c>
      <c r="C326" s="2">
        <v>-0.54611001372930901</v>
      </c>
      <c r="D326" s="2">
        <v>-0.20833188774845601</v>
      </c>
      <c r="E326" s="2">
        <v>-0.150529175906956</v>
      </c>
    </row>
    <row r="327" spans="1:5" ht="15" customHeight="1" x14ac:dyDescent="0.2">
      <c r="A327" s="2" t="s">
        <v>351</v>
      </c>
      <c r="B327" s="2">
        <v>-0.32</v>
      </c>
      <c r="C327" s="2">
        <v>-0.53788070791463105</v>
      </c>
      <c r="D327" s="2">
        <v>-0.17679072658047701</v>
      </c>
      <c r="E327" s="2">
        <v>-0.101843387950407</v>
      </c>
    </row>
    <row r="328" spans="1:5" ht="15" customHeight="1" x14ac:dyDescent="0.2">
      <c r="A328" s="2" t="s">
        <v>352</v>
      </c>
      <c r="B328" s="2">
        <v>-0.41</v>
      </c>
      <c r="C328" s="2">
        <v>-0.525440252737854</v>
      </c>
      <c r="D328" s="2">
        <v>-0.139587405756122</v>
      </c>
      <c r="E328" s="2">
        <v>-4.6064780767362097E-2</v>
      </c>
    </row>
    <row r="329" spans="1:5" ht="15" customHeight="1" x14ac:dyDescent="0.2">
      <c r="A329" s="2" t="s">
        <v>353</v>
      </c>
      <c r="B329" s="2">
        <v>-0.48</v>
      </c>
      <c r="C329" s="2">
        <v>-0.51741405409313102</v>
      </c>
      <c r="D329" s="2">
        <v>-0.109993496432314</v>
      </c>
      <c r="E329" s="2">
        <v>-1.86875817751765E-3</v>
      </c>
    </row>
    <row r="330" spans="1:5" ht="15" customHeight="1" x14ac:dyDescent="0.2">
      <c r="A330" s="2" t="s">
        <v>354</v>
      </c>
      <c r="B330" s="2">
        <v>0.17</v>
      </c>
      <c r="C330" s="2">
        <v>-0.49603396953435802</v>
      </c>
      <c r="D330" s="2">
        <v>-6.1278470297872999E-2</v>
      </c>
      <c r="E330" s="2">
        <v>6.5219944510161706E-2</v>
      </c>
    </row>
    <row r="331" spans="1:5" ht="15" customHeight="1" x14ac:dyDescent="0.2">
      <c r="A331" s="2" t="s">
        <v>355</v>
      </c>
      <c r="B331" s="2">
        <v>0.05</v>
      </c>
      <c r="C331" s="2">
        <v>-0.46303465620864398</v>
      </c>
      <c r="D331" s="2">
        <v>3.2588400943353098E-3</v>
      </c>
      <c r="E331" s="2">
        <v>0.14917033496204099</v>
      </c>
    </row>
    <row r="332" spans="1:5" ht="15" customHeight="1" x14ac:dyDescent="0.2">
      <c r="A332" s="2" t="s">
        <v>356</v>
      </c>
      <c r="B332" s="2">
        <v>0.88</v>
      </c>
      <c r="C332" s="2">
        <v>-0.41471488127925499</v>
      </c>
      <c r="D332" s="2">
        <v>8.8499946498916002E-2</v>
      </c>
      <c r="E332" s="2">
        <v>0.254608784899716</v>
      </c>
    </row>
    <row r="333" spans="1:5" ht="15" customHeight="1" x14ac:dyDescent="0.2">
      <c r="A333" s="2" t="s">
        <v>357</v>
      </c>
      <c r="B333" s="2">
        <v>0.9</v>
      </c>
      <c r="C333" s="2">
        <v>-0.34865164268444299</v>
      </c>
      <c r="D333" s="2">
        <v>0.19720279924478401</v>
      </c>
      <c r="E333" s="2">
        <v>0.38300749905949899</v>
      </c>
    </row>
    <row r="334" spans="1:5" ht="15" customHeight="1" x14ac:dyDescent="0.2">
      <c r="A334" s="2" t="s">
        <v>358</v>
      </c>
      <c r="B334" s="2">
        <v>0.85</v>
      </c>
      <c r="C334" s="2">
        <v>-0.28639714738011202</v>
      </c>
      <c r="D334" s="2">
        <v>0.29596780220527102</v>
      </c>
      <c r="E334" s="2">
        <v>0.48817479063458702</v>
      </c>
    </row>
    <row r="335" spans="1:5" ht="15" customHeight="1" x14ac:dyDescent="0.2">
      <c r="A335" s="2" t="s">
        <v>359</v>
      </c>
      <c r="B335" s="2">
        <v>0.85</v>
      </c>
      <c r="C335" s="2">
        <v>-0.22816896006793</v>
      </c>
      <c r="D335" s="2">
        <v>0.384326489879176</v>
      </c>
      <c r="E335" s="2">
        <v>0.56877568711479198</v>
      </c>
    </row>
    <row r="336" spans="1:5" ht="15" customHeight="1" x14ac:dyDescent="0.2">
      <c r="A336" s="2" t="s">
        <v>360</v>
      </c>
      <c r="B336" s="2">
        <v>0.44</v>
      </c>
      <c r="C336" s="2">
        <v>-0.18228482672393601</v>
      </c>
      <c r="D336" s="2">
        <v>0.449727328060474</v>
      </c>
      <c r="E336" s="2">
        <v>0.60828032182568903</v>
      </c>
    </row>
    <row r="337" spans="1:5" ht="15" customHeight="1" x14ac:dyDescent="0.2">
      <c r="A337" s="2" t="s">
        <v>361</v>
      </c>
      <c r="B337" s="2">
        <v>1.32</v>
      </c>
      <c r="C337" s="2">
        <v>-0.127533209254027</v>
      </c>
      <c r="D337" s="2">
        <v>0.52438947916218903</v>
      </c>
      <c r="E337" s="2">
        <v>0.65006912070968603</v>
      </c>
    </row>
    <row r="338" spans="1:5" ht="15" customHeight="1" x14ac:dyDescent="0.2">
      <c r="A338" s="2" t="s">
        <v>362</v>
      </c>
      <c r="B338" s="2">
        <v>1.29</v>
      </c>
      <c r="C338" s="2">
        <v>-5.52807609372679E-2</v>
      </c>
      <c r="D338" s="2">
        <v>0.62081219094031703</v>
      </c>
      <c r="E338" s="2">
        <v>0.71066214778847903</v>
      </c>
    </row>
    <row r="339" spans="1:5" ht="15" customHeight="1" x14ac:dyDescent="0.2">
      <c r="A339" s="2" t="s">
        <v>363</v>
      </c>
      <c r="B339" s="2">
        <v>1.28</v>
      </c>
      <c r="C339" s="2">
        <v>1.26951637440136E-2</v>
      </c>
      <c r="D339" s="2">
        <v>0.70543425640860202</v>
      </c>
      <c r="E339" s="2">
        <v>0.745542693285416</v>
      </c>
    </row>
    <row r="340" spans="1:5" ht="15" customHeight="1" x14ac:dyDescent="0.2">
      <c r="A340" s="2" t="s">
        <v>364</v>
      </c>
      <c r="B340" s="2">
        <v>0.89</v>
      </c>
      <c r="C340" s="2">
        <v>6.7851812787867102E-2</v>
      </c>
      <c r="D340" s="2">
        <v>0.76547039310471299</v>
      </c>
      <c r="E340" s="2">
        <v>0.73900501799822604</v>
      </c>
    </row>
    <row r="341" spans="1:5" ht="15" customHeight="1" x14ac:dyDescent="0.2">
      <c r="A341" s="2" t="s">
        <v>365</v>
      </c>
      <c r="B341" s="2">
        <v>1.02</v>
      </c>
      <c r="C341" s="2">
        <v>0.114177519318785</v>
      </c>
      <c r="D341" s="2">
        <v>0.80739459327979601</v>
      </c>
      <c r="E341" s="2">
        <v>0.70172798494666699</v>
      </c>
    </row>
    <row r="342" spans="1:5" ht="15" customHeight="1" x14ac:dyDescent="0.2">
      <c r="A342" s="2" t="s">
        <v>366</v>
      </c>
      <c r="B342" s="2">
        <v>0.67</v>
      </c>
      <c r="C342" s="2">
        <v>0.15311037680467701</v>
      </c>
      <c r="D342" s="2">
        <v>0.83378149142898705</v>
      </c>
      <c r="E342" s="2">
        <v>0.63954602875731004</v>
      </c>
    </row>
    <row r="343" spans="1:5" ht="15" customHeight="1" x14ac:dyDescent="0.2">
      <c r="A343" s="2" t="s">
        <v>367</v>
      </c>
      <c r="B343" s="2">
        <v>0.75</v>
      </c>
      <c r="C343" s="2">
        <v>0.18389487634462701</v>
      </c>
      <c r="D343" s="2">
        <v>0.84392248579876605</v>
      </c>
      <c r="E343" s="2">
        <v>0.554213195307384</v>
      </c>
    </row>
    <row r="344" spans="1:5" ht="15" customHeight="1" x14ac:dyDescent="0.2">
      <c r="A344" s="2" t="s">
        <v>368</v>
      </c>
      <c r="B344" s="2">
        <v>0.18</v>
      </c>
      <c r="C344" s="2">
        <v>0.201716975541016</v>
      </c>
      <c r="D344" s="2">
        <v>0.831107080589647</v>
      </c>
      <c r="E344" s="2">
        <v>0.439864616436345</v>
      </c>
    </row>
    <row r="345" spans="1:5" ht="15" customHeight="1" x14ac:dyDescent="0.2">
      <c r="A345" s="2" t="s">
        <v>369</v>
      </c>
      <c r="B345" s="2">
        <v>-0.3</v>
      </c>
      <c r="C345" s="2">
        <v>0.19380141933731901</v>
      </c>
      <c r="D345" s="2">
        <v>0.77694026866884003</v>
      </c>
      <c r="E345" s="2">
        <v>0.27582168798047202</v>
      </c>
    </row>
    <row r="346" spans="1:5" ht="15" customHeight="1" x14ac:dyDescent="0.2">
      <c r="A346" s="2" t="s">
        <v>370</v>
      </c>
      <c r="B346" s="2">
        <v>-0.25</v>
      </c>
      <c r="C346" s="2">
        <v>0.17608997446535199</v>
      </c>
      <c r="D346" s="2">
        <v>0.70678371966074305</v>
      </c>
      <c r="E346" s="2">
        <v>9.99103707391895E-2</v>
      </c>
    </row>
    <row r="347" spans="1:5" ht="15" customHeight="1" x14ac:dyDescent="0.2">
      <c r="A347" s="2" t="s">
        <v>371</v>
      </c>
      <c r="B347" s="2">
        <v>-0.45</v>
      </c>
      <c r="C347" s="2">
        <v>0.15573984536544799</v>
      </c>
      <c r="D347" s="2">
        <v>0.63223484962648102</v>
      </c>
      <c r="E347" s="2">
        <v>-6.9051246649531203E-2</v>
      </c>
    </row>
    <row r="348" spans="1:5" ht="15" customHeight="1" x14ac:dyDescent="0.2">
      <c r="A348" s="2" t="s">
        <v>372</v>
      </c>
      <c r="B348" s="2">
        <v>-0.46</v>
      </c>
      <c r="C348" s="2">
        <v>0.13145953621579401</v>
      </c>
      <c r="D348" s="2">
        <v>0.55191662247191298</v>
      </c>
      <c r="E348" s="2">
        <v>-0.23012792711879099</v>
      </c>
    </row>
    <row r="349" spans="1:5" ht="15" customHeight="1" x14ac:dyDescent="0.2">
      <c r="A349" s="2" t="s">
        <v>373</v>
      </c>
      <c r="B349" s="2">
        <v>-0.57999999999999996</v>
      </c>
      <c r="C349" s="2">
        <v>0.10516859833103299</v>
      </c>
      <c r="D349" s="2">
        <v>0.46931288582181202</v>
      </c>
      <c r="E349" s="2">
        <v>-0.37647943230966802</v>
      </c>
    </row>
    <row r="350" spans="1:5" ht="15" customHeight="1" x14ac:dyDescent="0.2">
      <c r="A350" s="2" t="s">
        <v>374</v>
      </c>
      <c r="B350" s="2">
        <v>-0.81</v>
      </c>
      <c r="C350" s="2">
        <v>7.1845222472091796E-2</v>
      </c>
      <c r="D350" s="2">
        <v>0.37738784686309002</v>
      </c>
      <c r="E350" s="2">
        <v>-0.51575792775387896</v>
      </c>
    </row>
    <row r="351" spans="1:5" ht="15" customHeight="1" x14ac:dyDescent="0.2">
      <c r="A351" s="2" t="s">
        <v>375</v>
      </c>
      <c r="B351" s="2">
        <v>-0.52</v>
      </c>
      <c r="C351" s="2">
        <v>4.1588043713185197E-2</v>
      </c>
      <c r="D351" s="2">
        <v>0.292005173548954</v>
      </c>
      <c r="E351" s="2">
        <v>-0.62581206518895804</v>
      </c>
    </row>
    <row r="352" spans="1:5" ht="15" customHeight="1" x14ac:dyDescent="0.2">
      <c r="A352" s="2" t="s">
        <v>376</v>
      </c>
      <c r="B352" s="2">
        <v>-0.31</v>
      </c>
      <c r="C352" s="2">
        <v>2.4412105443577501E-2</v>
      </c>
      <c r="D352" s="2">
        <v>0.228455776924053</v>
      </c>
      <c r="E352" s="2">
        <v>-0.68653042885372695</v>
      </c>
    </row>
    <row r="353" spans="1:5" ht="15" customHeight="1" x14ac:dyDescent="0.2">
      <c r="A353" s="2" t="s">
        <v>377</v>
      </c>
      <c r="B353" s="2">
        <v>-0.78</v>
      </c>
      <c r="C353" s="2">
        <v>1.8253561832052301E-3</v>
      </c>
      <c r="D353" s="2">
        <v>0.15872739115992501</v>
      </c>
      <c r="E353" s="2">
        <v>-0.73608928697018905</v>
      </c>
    </row>
    <row r="354" spans="1:5" ht="15" customHeight="1" x14ac:dyDescent="0.2">
      <c r="A354" s="2" t="s">
        <v>378</v>
      </c>
      <c r="B354" s="2">
        <v>-0.33</v>
      </c>
      <c r="C354" s="2">
        <v>-2.01668202672865E-2</v>
      </c>
      <c r="D354" s="2">
        <v>9.2300199617978404E-2</v>
      </c>
      <c r="E354" s="2">
        <v>-0.76293684247420601</v>
      </c>
    </row>
    <row r="355" spans="1:5" ht="15" customHeight="1" x14ac:dyDescent="0.2">
      <c r="A355" s="2" t="s">
        <v>379</v>
      </c>
      <c r="B355" s="2">
        <v>-0.75</v>
      </c>
      <c r="C355" s="2">
        <v>-4.0331260498047097E-2</v>
      </c>
      <c r="D355" s="2">
        <v>3.1223330248684698E-2</v>
      </c>
      <c r="E355" s="2">
        <v>-0.76601123352434097</v>
      </c>
    </row>
    <row r="356" spans="1:5" ht="15" customHeight="1" x14ac:dyDescent="0.2">
      <c r="A356" s="2" t="s">
        <v>380</v>
      </c>
      <c r="B356" s="2">
        <v>-0.82</v>
      </c>
      <c r="C356" s="2">
        <v>-7.10372666926853E-2</v>
      </c>
      <c r="D356" s="2">
        <v>-4.2966491332818699E-2</v>
      </c>
      <c r="E356" s="2">
        <v>-0.77160606675684096</v>
      </c>
    </row>
    <row r="357" spans="1:5" ht="15" customHeight="1" x14ac:dyDescent="0.2">
      <c r="A357" s="2" t="s">
        <v>381</v>
      </c>
      <c r="B357" s="2">
        <v>-0.8</v>
      </c>
      <c r="C357" s="2">
        <v>-0.101548099740967</v>
      </c>
      <c r="D357" s="2">
        <v>-0.113531809170968</v>
      </c>
      <c r="E357" s="2">
        <v>-0.75920600769223501</v>
      </c>
    </row>
    <row r="358" spans="1:5" ht="15" customHeight="1" x14ac:dyDescent="0.2">
      <c r="A358" s="2" t="s">
        <v>382</v>
      </c>
      <c r="B358" s="2">
        <v>-0.85</v>
      </c>
      <c r="C358" s="2">
        <v>-0.131319909406616</v>
      </c>
      <c r="D358" s="2">
        <v>-0.17948609988389</v>
      </c>
      <c r="E358" s="2">
        <v>-0.72971984225109399</v>
      </c>
    </row>
    <row r="359" spans="1:5" ht="15" customHeight="1" x14ac:dyDescent="0.2">
      <c r="A359" s="2" t="s">
        <v>383</v>
      </c>
      <c r="B359" s="2">
        <v>-0.75</v>
      </c>
      <c r="C359" s="2">
        <v>-0.158417180776976</v>
      </c>
      <c r="D359" s="2">
        <v>-0.23781187347893901</v>
      </c>
      <c r="E359" s="2">
        <v>-0.68162561364609697</v>
      </c>
    </row>
    <row r="360" spans="1:5" ht="15" customHeight="1" x14ac:dyDescent="0.2">
      <c r="A360" s="2" t="s">
        <v>384</v>
      </c>
      <c r="B360" s="2">
        <v>-0.96</v>
      </c>
      <c r="C360" s="2">
        <v>-0.18674437308678199</v>
      </c>
      <c r="D360" s="2">
        <v>-0.294381432949813</v>
      </c>
      <c r="E360" s="2">
        <v>-0.62533137463603405</v>
      </c>
    </row>
    <row r="361" spans="1:5" ht="15" customHeight="1" x14ac:dyDescent="0.2">
      <c r="A361" s="2" t="s">
        <v>385</v>
      </c>
      <c r="B361" s="2">
        <v>-0.78</v>
      </c>
      <c r="C361" s="2">
        <v>-0.21450926719230301</v>
      </c>
      <c r="D361" s="2">
        <v>-0.34638479243887199</v>
      </c>
      <c r="E361" s="2">
        <v>-0.55964724526368403</v>
      </c>
    </row>
    <row r="362" spans="1:5" ht="15" customHeight="1" x14ac:dyDescent="0.2">
      <c r="A362" s="2" t="s">
        <v>386</v>
      </c>
      <c r="B362" s="2">
        <v>-0.91</v>
      </c>
      <c r="C362" s="2">
        <v>-0.23976812072559001</v>
      </c>
      <c r="D362" s="2">
        <v>-0.39088353216935701</v>
      </c>
      <c r="E362" s="2">
        <v>-0.48327206005092399</v>
      </c>
    </row>
    <row r="363" spans="1:5" ht="15" customHeight="1" x14ac:dyDescent="0.2">
      <c r="A363" s="2" t="s">
        <v>387</v>
      </c>
      <c r="B363" s="2">
        <v>-0.72</v>
      </c>
      <c r="C363" s="2">
        <v>-0.26232281867774898</v>
      </c>
      <c r="D363" s="2">
        <v>-0.42767474457656901</v>
      </c>
      <c r="E363" s="2">
        <v>-0.39855484944292902</v>
      </c>
    </row>
    <row r="364" spans="1:5" ht="15" customHeight="1" x14ac:dyDescent="0.2">
      <c r="A364" s="2" t="s">
        <v>388</v>
      </c>
      <c r="B364" s="2">
        <v>-0.81</v>
      </c>
      <c r="C364" s="2">
        <v>-0.28159104748542202</v>
      </c>
      <c r="D364" s="2">
        <v>-0.45602420878648497</v>
      </c>
      <c r="E364" s="2">
        <v>-0.30706757353073</v>
      </c>
    </row>
    <row r="365" spans="1:5" ht="15" customHeight="1" x14ac:dyDescent="0.2">
      <c r="A365" s="2" t="s">
        <v>389</v>
      </c>
      <c r="B365" s="2">
        <v>-0.38</v>
      </c>
      <c r="C365" s="2">
        <v>-0.29197854440600202</v>
      </c>
      <c r="D365" s="2">
        <v>-0.46773286080605297</v>
      </c>
      <c r="E365" s="2">
        <v>-0.200497857580996</v>
      </c>
    </row>
    <row r="366" spans="1:5" ht="15" customHeight="1" x14ac:dyDescent="0.2">
      <c r="A366" s="2" t="s">
        <v>390</v>
      </c>
      <c r="B366" s="2">
        <v>-0.73</v>
      </c>
      <c r="C366" s="2">
        <v>-0.299967606276004</v>
      </c>
      <c r="D366" s="2">
        <v>-0.47301581480060001</v>
      </c>
      <c r="E366" s="2">
        <v>-9.4930201056502794E-2</v>
      </c>
    </row>
    <row r="367" spans="1:5" ht="15" customHeight="1" x14ac:dyDescent="0.2">
      <c r="A367" s="2" t="s">
        <v>391</v>
      </c>
      <c r="B367" s="2">
        <v>-0.35</v>
      </c>
      <c r="C367" s="2">
        <v>-0.30677349093044098</v>
      </c>
      <c r="D367" s="2">
        <v>-0.47395296391942598</v>
      </c>
      <c r="E367" s="2">
        <v>4.8300742779960699E-3</v>
      </c>
    </row>
    <row r="368" spans="1:5" ht="15" customHeight="1" x14ac:dyDescent="0.2">
      <c r="A368" s="2" t="s">
        <v>392</v>
      </c>
      <c r="B368" s="2">
        <v>-0.72</v>
      </c>
      <c r="C368" s="2">
        <v>-0.31292415346615698</v>
      </c>
      <c r="D368" s="2">
        <v>-0.47155644263865398</v>
      </c>
      <c r="E368" s="2">
        <v>9.5813579334117605E-2</v>
      </c>
    </row>
    <row r="369" spans="1:5" ht="15" customHeight="1" x14ac:dyDescent="0.2">
      <c r="A369" s="2" t="s">
        <v>393</v>
      </c>
      <c r="B369" s="2">
        <v>-0.7</v>
      </c>
      <c r="C369" s="2">
        <v>-0.32711209517888801</v>
      </c>
      <c r="D369" s="2">
        <v>-0.47908212359431601</v>
      </c>
      <c r="E369" s="2">
        <v>0.15944472377930699</v>
      </c>
    </row>
    <row r="370" spans="1:5" ht="15" customHeight="1" x14ac:dyDescent="0.2">
      <c r="A370" s="2" t="s">
        <v>394</v>
      </c>
      <c r="B370" s="2">
        <v>-0.95</v>
      </c>
      <c r="C370" s="2">
        <v>-0.346043161362588</v>
      </c>
      <c r="D370" s="2">
        <v>-0.49140728212445201</v>
      </c>
      <c r="E370" s="2">
        <v>0.20235123295292701</v>
      </c>
    </row>
    <row r="371" spans="1:5" ht="15" customHeight="1" x14ac:dyDescent="0.2">
      <c r="A371" s="2" t="s">
        <v>395</v>
      </c>
      <c r="B371" s="2">
        <v>-0.35</v>
      </c>
      <c r="C371" s="2">
        <v>-0.35571177591119302</v>
      </c>
      <c r="D371" s="2">
        <v>-0.487428601901706</v>
      </c>
      <c r="E371" s="2">
        <v>0.25245637187540898</v>
      </c>
    </row>
    <row r="372" spans="1:5" ht="15" customHeight="1" x14ac:dyDescent="0.2">
      <c r="A372" s="2" t="s">
        <v>396</v>
      </c>
      <c r="B372" s="2">
        <v>-0.96</v>
      </c>
      <c r="C372" s="2">
        <v>-0.36505940070326098</v>
      </c>
      <c r="D372" s="2">
        <v>-0.48109489917450299</v>
      </c>
      <c r="E372" s="2">
        <v>0.29106671985173699</v>
      </c>
    </row>
    <row r="373" spans="1:5" ht="15" customHeight="1" x14ac:dyDescent="0.2">
      <c r="A373" s="2" t="s">
        <v>397</v>
      </c>
      <c r="B373" s="2">
        <v>-0.57999999999999996</v>
      </c>
      <c r="C373" s="2">
        <v>-0.37945527279243602</v>
      </c>
      <c r="D373" s="2">
        <v>-0.48065019095211697</v>
      </c>
      <c r="E373" s="2">
        <v>0.30771923937794599</v>
      </c>
    </row>
    <row r="374" spans="1:5" ht="15" customHeight="1" x14ac:dyDescent="0.2">
      <c r="A374" s="2" t="s">
        <v>398</v>
      </c>
      <c r="B374" s="2">
        <v>-0.21</v>
      </c>
      <c r="C374" s="2">
        <v>-0.37543031029143198</v>
      </c>
      <c r="D374" s="2">
        <v>-0.45080160324244101</v>
      </c>
      <c r="E374" s="2">
        <v>0.34971817460493998</v>
      </c>
    </row>
    <row r="375" spans="1:5" ht="15" customHeight="1" x14ac:dyDescent="0.2">
      <c r="A375" s="2" t="s">
        <v>399</v>
      </c>
      <c r="B375" s="2">
        <v>-0.32</v>
      </c>
      <c r="C375" s="2">
        <v>-0.365351812986761</v>
      </c>
      <c r="D375" s="2">
        <v>-0.41107248700978899</v>
      </c>
      <c r="E375" s="2">
        <v>0.39100709191140198</v>
      </c>
    </row>
    <row r="376" spans="1:5" ht="15" customHeight="1" x14ac:dyDescent="0.2">
      <c r="A376" s="2" t="s">
        <v>400</v>
      </c>
      <c r="B376" s="2">
        <v>-0.41</v>
      </c>
      <c r="C376" s="2">
        <v>-0.36060941012066799</v>
      </c>
      <c r="D376" s="2">
        <v>-0.37906835415782603</v>
      </c>
      <c r="E376" s="2">
        <v>0.408744009991302</v>
      </c>
    </row>
    <row r="377" spans="1:5" ht="15" customHeight="1" x14ac:dyDescent="0.2">
      <c r="A377" s="2" t="s">
        <v>401</v>
      </c>
      <c r="B377" s="2">
        <v>-0.28000000000000003</v>
      </c>
      <c r="C377" s="2">
        <v>-0.35520291273888399</v>
      </c>
      <c r="D377" s="2">
        <v>-0.34579913376961802</v>
      </c>
      <c r="E377" s="2">
        <v>0.41596649226821703</v>
      </c>
    </row>
    <row r="378" spans="1:5" ht="15" customHeight="1" x14ac:dyDescent="0.2">
      <c r="A378" s="2" t="s">
        <v>402</v>
      </c>
      <c r="B378" s="2">
        <v>-0.63</v>
      </c>
      <c r="C378" s="2">
        <v>-0.35522736968517998</v>
      </c>
      <c r="D378" s="2">
        <v>-0.320654395091788</v>
      </c>
      <c r="E378" s="2">
        <v>0.40153800098018599</v>
      </c>
    </row>
    <row r="379" spans="1:5" ht="15" customHeight="1" x14ac:dyDescent="0.2">
      <c r="A379" s="2" t="s">
        <v>403</v>
      </c>
      <c r="B379" s="2">
        <v>-0.75</v>
      </c>
      <c r="C379" s="2">
        <v>-0.36625329309865801</v>
      </c>
      <c r="D379" s="2">
        <v>-0.311955043918555</v>
      </c>
      <c r="E379" s="2">
        <v>0.35638156509656299</v>
      </c>
    </row>
    <row r="380" spans="1:5" ht="15" customHeight="1" x14ac:dyDescent="0.2">
      <c r="A380" s="2" t="s">
        <v>404</v>
      </c>
      <c r="B380" s="2">
        <v>-0.52</v>
      </c>
      <c r="C380" s="2">
        <v>-0.37405864630400099</v>
      </c>
      <c r="D380" s="2">
        <v>-0.29801381219561901</v>
      </c>
      <c r="E380" s="2">
        <v>0.311472487405072</v>
      </c>
    </row>
    <row r="381" spans="1:5" ht="15" customHeight="1" x14ac:dyDescent="0.2">
      <c r="A381" s="2" t="s">
        <v>405</v>
      </c>
      <c r="B381" s="2">
        <v>0.1</v>
      </c>
      <c r="C381" s="2">
        <v>-0.36147127800101603</v>
      </c>
      <c r="D381" s="2">
        <v>-0.253274219607804</v>
      </c>
      <c r="E381" s="2">
        <v>0.30202610563443499</v>
      </c>
    </row>
    <row r="382" spans="1:5" ht="15" customHeight="1" x14ac:dyDescent="0.2">
      <c r="A382" s="2" t="s">
        <v>406</v>
      </c>
      <c r="B382" s="2">
        <v>-0.55000000000000004</v>
      </c>
      <c r="C382" s="2">
        <v>-0.35016530675428098</v>
      </c>
      <c r="D382" s="2">
        <v>-0.21127919887256999</v>
      </c>
      <c r="E382" s="2">
        <v>0.284253379033165</v>
      </c>
    </row>
    <row r="383" spans="1:5" ht="15" customHeight="1" x14ac:dyDescent="0.2">
      <c r="A383" s="2" t="s">
        <v>407</v>
      </c>
      <c r="B383" s="2">
        <v>-0.45</v>
      </c>
      <c r="C383" s="2">
        <v>-0.35228631032711299</v>
      </c>
      <c r="D383" s="2">
        <v>-0.19040723924258501</v>
      </c>
      <c r="E383" s="2">
        <v>0.23537892758770601</v>
      </c>
    </row>
    <row r="384" spans="1:5" ht="15" customHeight="1" x14ac:dyDescent="0.2">
      <c r="A384" s="2" t="s">
        <v>408</v>
      </c>
      <c r="B384" s="2">
        <v>-0.56000000000000005</v>
      </c>
      <c r="C384" s="2">
        <v>-0.35444313349284001</v>
      </c>
      <c r="D384" s="2">
        <v>-0.17012977028002399</v>
      </c>
      <c r="E384" s="2">
        <v>0.184650191999601</v>
      </c>
    </row>
    <row r="385" spans="1:5" ht="15" customHeight="1" x14ac:dyDescent="0.2">
      <c r="A385" s="2" t="s">
        <v>409</v>
      </c>
      <c r="B385" s="2">
        <v>-0.48</v>
      </c>
      <c r="C385" s="2">
        <v>-0.35726391023877302</v>
      </c>
      <c r="D385" s="2">
        <v>-0.15147000661330101</v>
      </c>
      <c r="E385" s="2">
        <v>0.13231215400659899</v>
      </c>
    </row>
    <row r="386" spans="1:5" ht="15" customHeight="1" x14ac:dyDescent="0.2">
      <c r="A386" s="2" t="s">
        <v>410</v>
      </c>
      <c r="B386" s="2">
        <v>-0.41</v>
      </c>
      <c r="C386" s="2">
        <v>-0.35638613964408999</v>
      </c>
      <c r="D386" s="2">
        <v>-0.127920573544999</v>
      </c>
      <c r="E386" s="2">
        <v>8.8387058262613796E-2</v>
      </c>
    </row>
    <row r="387" spans="1:5" ht="15" customHeight="1" x14ac:dyDescent="0.2">
      <c r="A387" s="2" t="s">
        <v>411</v>
      </c>
      <c r="B387" s="2">
        <v>-0.22</v>
      </c>
      <c r="C387" s="2">
        <v>-0.34930729946087502</v>
      </c>
      <c r="D387" s="2">
        <v>-9.5947365444784993E-2</v>
      </c>
      <c r="E387" s="2">
        <v>5.8495350642154401E-2</v>
      </c>
    </row>
    <row r="388" spans="1:5" ht="15" customHeight="1" x14ac:dyDescent="0.2">
      <c r="A388" s="2" t="s">
        <v>412</v>
      </c>
      <c r="B388" s="2">
        <v>-0.11</v>
      </c>
      <c r="C388" s="2">
        <v>-0.33561209932192798</v>
      </c>
      <c r="D388" s="2">
        <v>-5.5272383126888501E-2</v>
      </c>
      <c r="E388" s="2">
        <v>4.3499846337094999E-2</v>
      </c>
    </row>
    <row r="389" spans="1:5" ht="15" customHeight="1" x14ac:dyDescent="0.2">
      <c r="A389" s="2" t="s">
        <v>413</v>
      </c>
      <c r="B389" s="2">
        <v>-0.38</v>
      </c>
      <c r="C389" s="2">
        <v>-0.32640200161618199</v>
      </c>
      <c r="D389" s="2">
        <v>-2.2950178238276601E-2</v>
      </c>
      <c r="E389" s="2">
        <v>2.1183226097089801E-2</v>
      </c>
    </row>
    <row r="390" spans="1:5" ht="15" customHeight="1" x14ac:dyDescent="0.2">
      <c r="A390" s="2" t="s">
        <v>414</v>
      </c>
      <c r="B390" s="2">
        <v>0.17</v>
      </c>
      <c r="C390" s="2">
        <v>-0.31099261323288402</v>
      </c>
      <c r="D390" s="2">
        <v>1.7145757572314999E-2</v>
      </c>
      <c r="E390" s="2">
        <v>1.34040874229228E-2</v>
      </c>
    </row>
    <row r="391" spans="1:5" ht="15" customHeight="1" x14ac:dyDescent="0.2">
      <c r="A391" s="2" t="s">
        <v>415</v>
      </c>
      <c r="B391" s="2">
        <v>-0.25</v>
      </c>
      <c r="C391" s="2">
        <v>-0.29314253716530903</v>
      </c>
      <c r="D391" s="2">
        <v>5.9025476328481402E-2</v>
      </c>
      <c r="E391" s="2">
        <v>1.2197118705876401E-2</v>
      </c>
    </row>
    <row r="392" spans="1:5" ht="15" customHeight="1" x14ac:dyDescent="0.2">
      <c r="A392" s="2" t="s">
        <v>416</v>
      </c>
      <c r="B392" s="2">
        <v>-0.22</v>
      </c>
      <c r="C392" s="2">
        <v>-0.285252351224281</v>
      </c>
      <c r="D392" s="2">
        <v>8.3871707468136505E-2</v>
      </c>
      <c r="E392" s="2">
        <v>-7.1809632774056803E-3</v>
      </c>
    </row>
    <row r="393" spans="1:5" ht="15" customHeight="1" x14ac:dyDescent="0.2">
      <c r="A393" s="2" t="s">
        <v>417</v>
      </c>
      <c r="B393" s="2">
        <v>-0.3</v>
      </c>
      <c r="C393" s="2">
        <v>-0.27897749117258902</v>
      </c>
      <c r="D393" s="2">
        <v>0.104569247493145</v>
      </c>
      <c r="E393" s="2">
        <v>-2.7050731329560901E-2</v>
      </c>
    </row>
    <row r="394" spans="1:5" ht="15" customHeight="1" x14ac:dyDescent="0.2">
      <c r="A394" s="2" t="s">
        <v>418</v>
      </c>
      <c r="B394" s="2">
        <v>-0.25</v>
      </c>
      <c r="C394" s="2">
        <v>-0.27369080719550698</v>
      </c>
      <c r="D394" s="2">
        <v>0.122117976866393</v>
      </c>
      <c r="E394" s="2">
        <v>-4.5768401312007198E-2</v>
      </c>
    </row>
    <row r="395" spans="1:5" ht="15" customHeight="1" x14ac:dyDescent="0.2">
      <c r="A395" s="2" t="s">
        <v>419</v>
      </c>
      <c r="B395" s="2">
        <v>0.25</v>
      </c>
      <c r="C395" s="2">
        <v>-0.255565607793029</v>
      </c>
      <c r="D395" s="2">
        <v>0.15732799053317401</v>
      </c>
      <c r="E395" s="2">
        <v>-3.5850309667505798E-2</v>
      </c>
    </row>
    <row r="396" spans="1:5" ht="15" customHeight="1" x14ac:dyDescent="0.2">
      <c r="A396" s="2" t="s">
        <v>420</v>
      </c>
      <c r="B396" s="2">
        <v>0.04</v>
      </c>
      <c r="C396" s="2">
        <v>-0.23135166406347299</v>
      </c>
      <c r="D396" s="2">
        <v>0.19951693746307</v>
      </c>
      <c r="E396" s="2">
        <v>-1.22961096106816E-2</v>
      </c>
    </row>
    <row r="397" spans="1:5" ht="15" customHeight="1" x14ac:dyDescent="0.2">
      <c r="A397" s="2" t="s">
        <v>421</v>
      </c>
      <c r="B397" s="2">
        <v>0.22</v>
      </c>
      <c r="C397" s="2">
        <v>-0.20905510703379401</v>
      </c>
      <c r="D397" s="2">
        <v>0.23635451062235999</v>
      </c>
      <c r="E397" s="2">
        <v>7.8380418704387406E-3</v>
      </c>
    </row>
    <row r="398" spans="1:5" ht="15" customHeight="1" x14ac:dyDescent="0.2">
      <c r="A398" s="2" t="s">
        <v>422</v>
      </c>
      <c r="B398" s="2">
        <v>-0.21</v>
      </c>
      <c r="C398" s="2">
        <v>-0.19370511098906601</v>
      </c>
      <c r="D398" s="2">
        <v>0.260318215690578</v>
      </c>
      <c r="E398" s="2">
        <v>1.42811319641619E-2</v>
      </c>
    </row>
    <row r="399" spans="1:5" ht="15" customHeight="1" x14ac:dyDescent="0.2">
      <c r="A399" s="2" t="s">
        <v>423</v>
      </c>
      <c r="B399" s="2">
        <v>-0.32</v>
      </c>
      <c r="C399" s="2">
        <v>-0.191746453572257</v>
      </c>
      <c r="D399" s="2">
        <v>0.262012265134139</v>
      </c>
      <c r="E399" s="2">
        <v>-5.1820548558041898E-3</v>
      </c>
    </row>
    <row r="400" spans="1:5" ht="15" customHeight="1" x14ac:dyDescent="0.2">
      <c r="A400" s="2" t="s">
        <v>424</v>
      </c>
      <c r="B400" s="2">
        <v>0.19</v>
      </c>
      <c r="C400" s="2">
        <v>-0.18057677995924901</v>
      </c>
      <c r="D400" s="2">
        <v>0.275992500799429</v>
      </c>
      <c r="E400" s="2">
        <v>-4.4247144113376503E-3</v>
      </c>
    </row>
    <row r="401" spans="1:5" ht="15" customHeight="1" x14ac:dyDescent="0.2">
      <c r="A401" s="2" t="s">
        <v>425</v>
      </c>
      <c r="B401" s="2">
        <v>-0.08</v>
      </c>
      <c r="C401" s="2">
        <v>-0.16433296351725499</v>
      </c>
      <c r="D401" s="2">
        <v>0.29574815189002701</v>
      </c>
      <c r="E401" s="2">
        <v>7.3742403652898199E-3</v>
      </c>
    </row>
    <row r="402" spans="1:5" ht="15" customHeight="1" x14ac:dyDescent="0.2">
      <c r="A402" s="2" t="s">
        <v>426</v>
      </c>
      <c r="B402" s="2">
        <v>7.0000000000000007E-2</v>
      </c>
      <c r="C402" s="2">
        <v>-0.151681415523539</v>
      </c>
      <c r="D402" s="2">
        <v>0.30810247892308401</v>
      </c>
      <c r="E402" s="2">
        <v>1.2309701709678499E-2</v>
      </c>
    </row>
    <row r="403" spans="1:5" ht="15" customHeight="1" x14ac:dyDescent="0.2">
      <c r="A403" s="2" t="s">
        <v>427</v>
      </c>
      <c r="B403" s="2">
        <v>-0.55000000000000004</v>
      </c>
      <c r="C403" s="2">
        <v>-0.150642633829145</v>
      </c>
      <c r="D403" s="2">
        <v>0.30121179582865398</v>
      </c>
      <c r="E403" s="2">
        <v>-5.2172138758324596E-3</v>
      </c>
    </row>
    <row r="404" spans="1:5" ht="15" customHeight="1" x14ac:dyDescent="0.2">
      <c r="A404" s="2" t="s">
        <v>428</v>
      </c>
      <c r="B404" s="2">
        <v>-0.42</v>
      </c>
      <c r="C404" s="2">
        <v>-0.16114048361556901</v>
      </c>
      <c r="D404" s="2">
        <v>0.27577254836191101</v>
      </c>
      <c r="E404" s="2">
        <v>-4.3595051771099E-2</v>
      </c>
    </row>
    <row r="405" spans="1:5" ht="15" customHeight="1" x14ac:dyDescent="0.2">
      <c r="A405" s="2" t="s">
        <v>429</v>
      </c>
      <c r="B405" s="2">
        <v>-0.2</v>
      </c>
      <c r="C405" s="2">
        <v>-0.16294307708828701</v>
      </c>
      <c r="D405" s="2">
        <v>0.262807921955512</v>
      </c>
      <c r="E405" s="2">
        <v>-6.1169686621605601E-2</v>
      </c>
    </row>
    <row r="406" spans="1:5" ht="15" customHeight="1" x14ac:dyDescent="0.2">
      <c r="A406" s="2" t="s">
        <v>430</v>
      </c>
      <c r="B406" s="2">
        <v>-0.15</v>
      </c>
      <c r="C406" s="2">
        <v>-0.15827225621303101</v>
      </c>
      <c r="D406" s="2">
        <v>0.258790148154459</v>
      </c>
      <c r="E406" s="2">
        <v>-6.2982638683426503E-2</v>
      </c>
    </row>
    <row r="407" spans="1:5" ht="15" customHeight="1" x14ac:dyDescent="0.2">
      <c r="A407" s="2" t="s">
        <v>431</v>
      </c>
      <c r="B407" s="2">
        <v>0.05</v>
      </c>
      <c r="C407" s="2">
        <v>-0.14782787739483499</v>
      </c>
      <c r="D407" s="2">
        <v>0.262517096355038</v>
      </c>
      <c r="E407" s="2">
        <v>-5.1226351613796899E-2</v>
      </c>
    </row>
    <row r="408" spans="1:5" ht="15" customHeight="1" x14ac:dyDescent="0.2">
      <c r="A408" s="2" t="s">
        <v>432</v>
      </c>
      <c r="B408" s="2">
        <v>0.04</v>
      </c>
      <c r="C408" s="2">
        <v>-0.13330076404385</v>
      </c>
      <c r="D408" s="2">
        <v>0.27128926675917497</v>
      </c>
      <c r="E408" s="2">
        <v>-3.02540426092292E-2</v>
      </c>
    </row>
    <row r="409" spans="1:5" ht="15" customHeight="1" x14ac:dyDescent="0.2">
      <c r="A409" s="2" t="s">
        <v>433</v>
      </c>
      <c r="B409" s="2">
        <v>-0.08</v>
      </c>
      <c r="C409" s="2">
        <v>-0.122601679520845</v>
      </c>
      <c r="D409" s="2">
        <v>0.27311053995823698</v>
      </c>
      <c r="E409" s="2">
        <v>-1.6644311713975998E-2</v>
      </c>
    </row>
    <row r="410" spans="1:5" ht="15" customHeight="1" x14ac:dyDescent="0.2">
      <c r="A410" s="2" t="s">
        <v>434</v>
      </c>
      <c r="B410" s="2">
        <v>-0.01</v>
      </c>
      <c r="C410" s="2">
        <v>-0.113581795416235</v>
      </c>
      <c r="D410" s="2">
        <v>0.27141900054529899</v>
      </c>
      <c r="E410" s="2">
        <v>-6.1924530061772797E-3</v>
      </c>
    </row>
    <row r="411" spans="1:5" ht="15" customHeight="1" x14ac:dyDescent="0.2">
      <c r="A411" s="2" t="s">
        <v>435</v>
      </c>
      <c r="B411" s="2">
        <v>0.18</v>
      </c>
      <c r="C411" s="2">
        <v>-9.8760320941661095E-2</v>
      </c>
      <c r="D411" s="2">
        <v>0.27758739853332098</v>
      </c>
      <c r="E411" s="2">
        <v>1.56849142568521E-2</v>
      </c>
    </row>
    <row r="412" spans="1:5" ht="15" customHeight="1" x14ac:dyDescent="0.2">
      <c r="A412" s="2" t="s">
        <v>436</v>
      </c>
      <c r="B412" s="2">
        <v>0.49</v>
      </c>
      <c r="C412" s="2">
        <v>-7.2978880261847706E-2</v>
      </c>
      <c r="D412" s="2">
        <v>0.29917964563468302</v>
      </c>
      <c r="E412" s="2">
        <v>5.8047987409155899E-2</v>
      </c>
    </row>
    <row r="413" spans="1:5" ht="15" customHeight="1" x14ac:dyDescent="0.2">
      <c r="A413" s="2" t="s">
        <v>437</v>
      </c>
      <c r="B413" s="2">
        <v>0.12</v>
      </c>
      <c r="C413" s="2">
        <v>-4.9907235099062398E-2</v>
      </c>
      <c r="D413" s="2">
        <v>0.31522995752688399</v>
      </c>
      <c r="E413" s="2">
        <v>9.2029852540695206E-2</v>
      </c>
    </row>
    <row r="414" spans="1:5" ht="15" customHeight="1" x14ac:dyDescent="0.2">
      <c r="A414" s="2" t="s">
        <v>438</v>
      </c>
      <c r="B414" s="2">
        <v>-0.03</v>
      </c>
      <c r="C414" s="2">
        <v>-4.0206787718472102E-2</v>
      </c>
      <c r="D414" s="2">
        <v>0.30983937879033302</v>
      </c>
      <c r="E414" s="2">
        <v>9.6310005686343306E-2</v>
      </c>
    </row>
    <row r="415" spans="1:5" ht="15" customHeight="1" x14ac:dyDescent="0.2">
      <c r="A415" s="2" t="s">
        <v>439</v>
      </c>
      <c r="B415" s="2">
        <v>0.05</v>
      </c>
      <c r="C415" s="2">
        <v>-3.2537100895500097E-2</v>
      </c>
      <c r="D415" s="2">
        <v>0.300639890746347</v>
      </c>
      <c r="E415" s="2">
        <v>9.4603946741099898E-2</v>
      </c>
    </row>
    <row r="416" spans="1:5" ht="15" customHeight="1" x14ac:dyDescent="0.2">
      <c r="A416" s="2" t="s">
        <v>440</v>
      </c>
      <c r="B416" s="2">
        <v>-0.02</v>
      </c>
      <c r="C416" s="2">
        <v>-2.49128216322935E-2</v>
      </c>
      <c r="D416" s="2">
        <v>0.29079343751553999</v>
      </c>
      <c r="E416" s="2">
        <v>9.1229627187450701E-2</v>
      </c>
    </row>
    <row r="417" spans="1:5" ht="15" customHeight="1" x14ac:dyDescent="0.2">
      <c r="A417" s="2" t="s">
        <v>441</v>
      </c>
      <c r="B417" s="2">
        <v>0.2</v>
      </c>
      <c r="C417" s="2">
        <v>-1.41824803399431E-2</v>
      </c>
      <c r="D417" s="2">
        <v>0.28513315043767701</v>
      </c>
      <c r="E417" s="2">
        <v>9.2625167678127895E-2</v>
      </c>
    </row>
    <row r="418" spans="1:5" ht="15" customHeight="1" x14ac:dyDescent="0.2">
      <c r="A418" s="2" t="s">
        <v>442</v>
      </c>
      <c r="B418" s="2">
        <v>-0.25</v>
      </c>
      <c r="C418" s="2">
        <v>-9.3916351673270504E-3</v>
      </c>
      <c r="D418" s="2">
        <v>0.27003549412140299</v>
      </c>
      <c r="E418" s="2">
        <v>8.0807993202289499E-2</v>
      </c>
    </row>
    <row r="419" spans="1:5" ht="15" customHeight="1" x14ac:dyDescent="0.2">
      <c r="A419" s="2" t="s">
        <v>443</v>
      </c>
      <c r="B419" s="2">
        <v>0.25</v>
      </c>
      <c r="C419" s="2">
        <v>-3.56665469933395E-3</v>
      </c>
      <c r="D419" s="2">
        <v>0.25630846484710101</v>
      </c>
      <c r="E419" s="2">
        <v>7.0477758300027796E-2</v>
      </c>
    </row>
    <row r="420" spans="1:5" ht="15" customHeight="1" x14ac:dyDescent="0.2">
      <c r="A420" s="2" t="s">
        <v>444</v>
      </c>
      <c r="B420" s="2">
        <v>0.14000000000000001</v>
      </c>
      <c r="C420" s="2">
        <v>1.12752076861014E-2</v>
      </c>
      <c r="D420" s="2">
        <v>0.25599518669209498</v>
      </c>
      <c r="E420" s="2">
        <v>7.7562743322125594E-2</v>
      </c>
    </row>
    <row r="421" spans="1:5" ht="15" customHeight="1" x14ac:dyDescent="0.2">
      <c r="A421" s="2" t="s">
        <v>445</v>
      </c>
      <c r="B421" s="2">
        <v>0.12</v>
      </c>
      <c r="C421" s="2">
        <v>2.2265363658370702E-2</v>
      </c>
      <c r="D421" s="2">
        <v>0.24946568183920101</v>
      </c>
      <c r="E421" s="2">
        <v>7.5787725670638906E-2</v>
      </c>
    </row>
    <row r="422" spans="1:5" ht="15" customHeight="1" x14ac:dyDescent="0.2">
      <c r="A422" s="2" t="s">
        <v>446</v>
      </c>
      <c r="B422" s="2">
        <v>0.28999999999999998</v>
      </c>
      <c r="C422" s="2">
        <v>3.6278425563343202E-2</v>
      </c>
      <c r="D422" s="2">
        <v>0.24724893082121599</v>
      </c>
      <c r="E422" s="2">
        <v>7.9188146698659798E-2</v>
      </c>
    </row>
    <row r="423" spans="1:5" ht="15" customHeight="1" x14ac:dyDescent="0.2">
      <c r="A423" s="2" t="s">
        <v>447</v>
      </c>
      <c r="B423" s="2">
        <v>-0.62</v>
      </c>
      <c r="C423" s="2">
        <v>3.2224622562468698E-2</v>
      </c>
      <c r="D423" s="2">
        <v>0.217602981596968</v>
      </c>
      <c r="E423" s="2">
        <v>4.5992884474553103E-2</v>
      </c>
    </row>
    <row r="424" spans="1:5" ht="15" customHeight="1" x14ac:dyDescent="0.2">
      <c r="A424" s="2" t="s">
        <v>448</v>
      </c>
      <c r="B424" s="2">
        <v>-0.61</v>
      </c>
      <c r="C424" s="2">
        <v>6.9418231499006403E-3</v>
      </c>
      <c r="D424" s="2">
        <v>0.15661867196080301</v>
      </c>
      <c r="E424" s="2">
        <v>-2.74382181893554E-2</v>
      </c>
    </row>
    <row r="425" spans="1:5" ht="15" customHeight="1" x14ac:dyDescent="0.2">
      <c r="A425" s="2" t="s">
        <v>449</v>
      </c>
      <c r="B425" s="2">
        <v>-0.48</v>
      </c>
      <c r="C425" s="2">
        <v>-1.39183336300147E-2</v>
      </c>
      <c r="D425" s="2">
        <v>0.10388449654168801</v>
      </c>
      <c r="E425" s="2">
        <v>-8.6984583358141895E-2</v>
      </c>
    </row>
    <row r="426" spans="1:5" ht="15" customHeight="1" x14ac:dyDescent="0.2">
      <c r="A426" s="2" t="s">
        <v>450</v>
      </c>
      <c r="B426" s="2">
        <v>-0.33</v>
      </c>
      <c r="C426" s="2">
        <v>-2.7177510147324401E-2</v>
      </c>
      <c r="D426" s="2">
        <v>6.4209987149271494E-2</v>
      </c>
      <c r="E426" s="2">
        <v>-0.12573628336384399</v>
      </c>
    </row>
    <row r="427" spans="1:5" ht="15" customHeight="1" x14ac:dyDescent="0.2">
      <c r="A427" s="2" t="s">
        <v>451</v>
      </c>
      <c r="B427" s="2">
        <v>-0.25</v>
      </c>
      <c r="C427" s="2">
        <v>-3.4296446981564997E-2</v>
      </c>
      <c r="D427" s="2">
        <v>3.52474130749489E-2</v>
      </c>
      <c r="E427" s="2">
        <v>-0.14679235995732201</v>
      </c>
    </row>
    <row r="428" spans="1:5" ht="15" customHeight="1" x14ac:dyDescent="0.2">
      <c r="A428" s="2" t="s">
        <v>452</v>
      </c>
      <c r="B428" s="2">
        <v>-0.32</v>
      </c>
      <c r="C428" s="2">
        <v>-4.0761968622599398E-2</v>
      </c>
      <c r="D428" s="2">
        <v>8.6044910858827095E-3</v>
      </c>
      <c r="E428" s="2">
        <v>-0.161476001138838</v>
      </c>
    </row>
    <row r="429" spans="1:5" ht="15" customHeight="1" x14ac:dyDescent="0.2">
      <c r="A429" s="2" t="s">
        <v>453</v>
      </c>
      <c r="B429" s="2">
        <v>0</v>
      </c>
      <c r="C429" s="2">
        <v>-4.1092422888084103E-2</v>
      </c>
      <c r="D429" s="2">
        <v>-7.4501770316641198E-3</v>
      </c>
      <c r="E429" s="2">
        <v>-0.15915705031430499</v>
      </c>
    </row>
    <row r="430" spans="1:5" ht="15" customHeight="1" x14ac:dyDescent="0.2">
      <c r="A430" s="2" t="s">
        <v>454</v>
      </c>
      <c r="B430" s="2">
        <v>-0.25</v>
      </c>
      <c r="C430" s="2">
        <v>-3.97511220945116E-2</v>
      </c>
      <c r="D430" s="2">
        <v>-1.9839216326634001E-2</v>
      </c>
      <c r="E430" s="2">
        <v>-0.14968510939381299</v>
      </c>
    </row>
    <row r="431" spans="1:5" ht="15" customHeight="1" x14ac:dyDescent="0.2">
      <c r="A431" s="2" t="s">
        <v>455</v>
      </c>
      <c r="B431" s="2">
        <v>-0.05</v>
      </c>
      <c r="C431" s="2">
        <v>-3.9573198141652E-2</v>
      </c>
      <c r="D431" s="2">
        <v>-3.2887654015960402E-2</v>
      </c>
      <c r="E431" s="2">
        <v>-0.139391238195779</v>
      </c>
    </row>
    <row r="432" spans="1:5" ht="15" customHeight="1" x14ac:dyDescent="0.2">
      <c r="A432" s="2" t="s">
        <v>456</v>
      </c>
      <c r="B432" s="2">
        <v>-0.06</v>
      </c>
      <c r="C432" s="2">
        <v>-3.4834076429108601E-2</v>
      </c>
      <c r="D432" s="2">
        <v>-3.7959250455053502E-2</v>
      </c>
      <c r="E432" s="2">
        <v>-0.117465543149714</v>
      </c>
    </row>
    <row r="433" spans="1:5" ht="15" customHeight="1" x14ac:dyDescent="0.2">
      <c r="A433" s="2" t="s">
        <v>457</v>
      </c>
      <c r="B433" s="2">
        <v>-0.38</v>
      </c>
      <c r="C433" s="2">
        <v>-3.8191212938960599E-2</v>
      </c>
      <c r="D433" s="2">
        <v>-5.4270247627722E-2</v>
      </c>
      <c r="E433" s="2">
        <v>-0.110029525203358</v>
      </c>
    </row>
    <row r="434" spans="1:5" ht="15" customHeight="1" x14ac:dyDescent="0.2">
      <c r="A434" s="2" t="s">
        <v>458</v>
      </c>
      <c r="B434" s="2">
        <v>-0.01</v>
      </c>
      <c r="C434" s="2">
        <v>-4.0206238270711299E-2</v>
      </c>
      <c r="D434" s="2">
        <v>-6.7330774487480496E-2</v>
      </c>
      <c r="E434" s="2">
        <v>-9.8115863531386405E-2</v>
      </c>
    </row>
    <row r="435" spans="1:5" ht="15" customHeight="1" x14ac:dyDescent="0.2">
      <c r="A435" s="2" t="s">
        <v>459</v>
      </c>
      <c r="B435" s="2">
        <v>-0.62</v>
      </c>
      <c r="C435" s="2">
        <v>-4.7714485778172902E-2</v>
      </c>
      <c r="D435" s="2">
        <v>-8.74621605648358E-2</v>
      </c>
      <c r="E435" s="2">
        <v>-9.5769789417001802E-2</v>
      </c>
    </row>
    <row r="436" spans="1:5" ht="15" customHeight="1" x14ac:dyDescent="0.2">
      <c r="A436" s="2" t="s">
        <v>460</v>
      </c>
      <c r="B436" s="2">
        <v>-0.71</v>
      </c>
      <c r="C436" s="2">
        <v>-7.1558965764525903E-2</v>
      </c>
      <c r="D436" s="2">
        <v>-0.13071450583046401</v>
      </c>
      <c r="E436" s="2">
        <v>-0.124003048038485</v>
      </c>
    </row>
    <row r="437" spans="1:5" ht="15" customHeight="1" x14ac:dyDescent="0.2">
      <c r="A437" s="2" t="s">
        <v>461</v>
      </c>
      <c r="B437" s="2">
        <v>-0.88</v>
      </c>
      <c r="C437" s="2">
        <v>-0.100493343310964</v>
      </c>
      <c r="D437" s="2">
        <v>-0.17946811687733</v>
      </c>
      <c r="E437" s="2">
        <v>-0.15864248571261499</v>
      </c>
    </row>
    <row r="438" spans="1:5" ht="15" customHeight="1" x14ac:dyDescent="0.2">
      <c r="A438" s="2" t="s">
        <v>462</v>
      </c>
      <c r="B438" s="2">
        <v>-1.1299999999999999</v>
      </c>
      <c r="C438" s="2">
        <v>-0.13797637605157301</v>
      </c>
      <c r="D438" s="2">
        <v>-0.23860210371882801</v>
      </c>
      <c r="E438" s="2">
        <v>-0.20547706289069501</v>
      </c>
    </row>
    <row r="439" spans="1:5" ht="15" customHeight="1" x14ac:dyDescent="0.2">
      <c r="A439" s="2" t="s">
        <v>463</v>
      </c>
      <c r="B439" s="2">
        <v>-0.95</v>
      </c>
      <c r="C439" s="2">
        <v>-0.175254943966934</v>
      </c>
      <c r="D439" s="2">
        <v>-0.29449912896614699</v>
      </c>
      <c r="E439" s="2">
        <v>-0.24574336245637099</v>
      </c>
    </row>
    <row r="440" spans="1:5" ht="15" customHeight="1" x14ac:dyDescent="0.2">
      <c r="A440" s="2" t="s">
        <v>464</v>
      </c>
      <c r="B440" s="2">
        <v>-0.52</v>
      </c>
      <c r="C440" s="2">
        <v>-0.196272514470057</v>
      </c>
      <c r="D440" s="2">
        <v>-0.322940418373868</v>
      </c>
      <c r="E440" s="2">
        <v>-0.247411882832938</v>
      </c>
    </row>
    <row r="441" spans="1:5" ht="15" customHeight="1" x14ac:dyDescent="0.2">
      <c r="A441" s="2" t="s">
        <v>465</v>
      </c>
      <c r="B441" s="2">
        <v>-0.2</v>
      </c>
      <c r="C441" s="2">
        <v>-0.19864629922396801</v>
      </c>
      <c r="D441" s="2">
        <v>-0.320976754820053</v>
      </c>
      <c r="E441" s="2">
        <v>-0.20783083082966899</v>
      </c>
    </row>
    <row r="442" spans="1:5" ht="15" customHeight="1" x14ac:dyDescent="0.2">
      <c r="A442" s="2" t="s">
        <v>466</v>
      </c>
      <c r="B442" s="2">
        <v>-0.35</v>
      </c>
      <c r="C442" s="2">
        <v>-0.19687984931685901</v>
      </c>
      <c r="D442" s="2">
        <v>-0.31123030302139298</v>
      </c>
      <c r="E442" s="2">
        <v>-0.15865428936305601</v>
      </c>
    </row>
    <row r="443" spans="1:5" ht="15" customHeight="1" x14ac:dyDescent="0.2">
      <c r="A443" s="2" t="s">
        <v>467</v>
      </c>
      <c r="B443" s="2">
        <v>-0.25</v>
      </c>
      <c r="C443" s="2">
        <v>-0.196287291869399</v>
      </c>
      <c r="D443" s="2">
        <v>-0.30199554519951299</v>
      </c>
      <c r="E443" s="2">
        <v>-0.112113918140245</v>
      </c>
    </row>
    <row r="444" spans="1:5" ht="15" customHeight="1" x14ac:dyDescent="0.2">
      <c r="A444" s="2" t="s">
        <v>468</v>
      </c>
      <c r="B444" s="2">
        <v>-0.16</v>
      </c>
      <c r="C444" s="2">
        <v>-0.191143580708489</v>
      </c>
      <c r="D444" s="2">
        <v>-0.28477809400877202</v>
      </c>
      <c r="E444" s="2">
        <v>-5.80157489755454E-2</v>
      </c>
    </row>
    <row r="445" spans="1:5" ht="15" customHeight="1" x14ac:dyDescent="0.2">
      <c r="A445" s="2" t="s">
        <v>469</v>
      </c>
      <c r="B445" s="2">
        <v>-0.57999999999999996</v>
      </c>
      <c r="C445" s="2">
        <v>-0.19410572191200101</v>
      </c>
      <c r="D445" s="2">
        <v>-0.27892601554642199</v>
      </c>
      <c r="E445" s="2">
        <v>-2.2934613998765899E-2</v>
      </c>
    </row>
    <row r="446" spans="1:5" ht="15" customHeight="1" x14ac:dyDescent="0.2">
      <c r="A446" s="2" t="s">
        <v>470</v>
      </c>
      <c r="B446" s="2">
        <v>0.59</v>
      </c>
      <c r="C446" s="2">
        <v>-0.17919852643221501</v>
      </c>
      <c r="D446" s="2">
        <v>-0.245242944600745</v>
      </c>
      <c r="E446" s="2">
        <v>4.4330733428941199E-2</v>
      </c>
    </row>
    <row r="447" spans="1:5" ht="15" customHeight="1" x14ac:dyDescent="0.2">
      <c r="A447" s="2" t="s">
        <v>471</v>
      </c>
      <c r="B447" s="2">
        <v>-0.32</v>
      </c>
      <c r="C447" s="2">
        <v>-0.15876390040754201</v>
      </c>
      <c r="D447" s="2">
        <v>-0.20316326188436101</v>
      </c>
      <c r="E447" s="2">
        <v>0.116434999744712</v>
      </c>
    </row>
    <row r="448" spans="1:5" ht="15" customHeight="1" x14ac:dyDescent="0.2">
      <c r="A448" s="2" t="s">
        <v>472</v>
      </c>
      <c r="B448" s="2">
        <v>-0.61</v>
      </c>
      <c r="C448" s="2">
        <v>-0.16779066203319401</v>
      </c>
      <c r="D448" s="2">
        <v>-0.20566996353723299</v>
      </c>
      <c r="E448" s="2">
        <v>0.122754990526628</v>
      </c>
    </row>
    <row r="449" spans="1:5" ht="15" customHeight="1" x14ac:dyDescent="0.2">
      <c r="A449" s="2" t="s">
        <v>473</v>
      </c>
      <c r="B449" s="2">
        <v>-0.78</v>
      </c>
      <c r="C449" s="2">
        <v>-0.187326232560316</v>
      </c>
      <c r="D449" s="2">
        <v>-0.223220201982504</v>
      </c>
      <c r="E449" s="2">
        <v>0.103782779202888</v>
      </c>
    </row>
    <row r="450" spans="1:5" ht="15" customHeight="1" x14ac:dyDescent="0.2">
      <c r="A450" s="2" t="s">
        <v>474</v>
      </c>
      <c r="B450" s="2">
        <v>-1.23</v>
      </c>
      <c r="C450" s="2">
        <v>-0.22057391575968099</v>
      </c>
      <c r="D450" s="2">
        <v>-0.26020014461551499</v>
      </c>
      <c r="E450" s="2">
        <v>5.5079476400199001E-2</v>
      </c>
    </row>
    <row r="451" spans="1:5" ht="15" customHeight="1" x14ac:dyDescent="0.2">
      <c r="A451" s="2" t="s">
        <v>475</v>
      </c>
      <c r="B451" s="2">
        <v>-0.95</v>
      </c>
      <c r="C451" s="2">
        <v>-0.25617455111936899</v>
      </c>
      <c r="D451" s="2">
        <v>-0.29893423860593499</v>
      </c>
      <c r="E451" s="2">
        <v>1.7334315702008799E-3</v>
      </c>
    </row>
    <row r="452" spans="1:5" ht="15" customHeight="1" x14ac:dyDescent="0.2">
      <c r="A452" s="2" t="s">
        <v>476</v>
      </c>
      <c r="B452" s="2">
        <v>-0.72</v>
      </c>
      <c r="C452" s="2">
        <v>-0.27795087841692301</v>
      </c>
      <c r="D452" s="2">
        <v>-0.31495083827944098</v>
      </c>
      <c r="E452" s="2">
        <v>-2.2845697893051801E-2</v>
      </c>
    </row>
    <row r="453" spans="1:5" ht="15" customHeight="1" x14ac:dyDescent="0.2">
      <c r="A453" s="2" t="s">
        <v>477</v>
      </c>
      <c r="B453" s="2">
        <v>-0.6</v>
      </c>
      <c r="C453" s="2">
        <v>-0.29049196171324698</v>
      </c>
      <c r="D453" s="2">
        <v>-0.315678525640465</v>
      </c>
      <c r="E453" s="2">
        <v>-2.8440604201376601E-2</v>
      </c>
    </row>
    <row r="454" spans="1:5" ht="15" customHeight="1" x14ac:dyDescent="0.2">
      <c r="A454" s="2" t="s">
        <v>478</v>
      </c>
      <c r="B454" s="2">
        <v>-0.75</v>
      </c>
      <c r="C454" s="2">
        <v>-0.303131526020395</v>
      </c>
      <c r="D454" s="2">
        <v>-0.31555752128937298</v>
      </c>
      <c r="E454" s="2">
        <v>-3.4174138139914399E-2</v>
      </c>
    </row>
    <row r="455" spans="1:5" ht="15" customHeight="1" x14ac:dyDescent="0.2">
      <c r="A455" s="2" t="s">
        <v>479</v>
      </c>
      <c r="B455" s="2">
        <v>-0.85</v>
      </c>
      <c r="C455" s="2">
        <v>-0.32098255505430401</v>
      </c>
      <c r="D455" s="2">
        <v>-0.32233366949987102</v>
      </c>
      <c r="E455" s="2">
        <v>-4.9953356683568401E-2</v>
      </c>
    </row>
    <row r="456" spans="1:5" ht="15" customHeight="1" x14ac:dyDescent="0.2">
      <c r="A456" s="2" t="s">
        <v>480</v>
      </c>
      <c r="B456" s="2">
        <v>-0.76</v>
      </c>
      <c r="C456" s="2">
        <v>-0.33812811668093701</v>
      </c>
      <c r="D456" s="2">
        <v>-0.32696521755099001</v>
      </c>
      <c r="E456" s="2">
        <v>-6.3284125771877406E-2</v>
      </c>
    </row>
    <row r="457" spans="1:5" ht="15" customHeight="1" x14ac:dyDescent="0.2">
      <c r="A457" s="2" t="s">
        <v>481</v>
      </c>
      <c r="B457" s="2">
        <v>-0.88</v>
      </c>
      <c r="C457" s="2">
        <v>-0.35523045532528202</v>
      </c>
      <c r="D457" s="2">
        <v>-0.33052282963894902</v>
      </c>
      <c r="E457" s="2">
        <v>-7.5288436136365905E-2</v>
      </c>
    </row>
    <row r="458" spans="1:5" ht="15" customHeight="1" x14ac:dyDescent="0.2">
      <c r="A458" s="2" t="s">
        <v>482</v>
      </c>
      <c r="B458" s="2">
        <v>-0.71</v>
      </c>
      <c r="C458" s="2">
        <v>-0.37032195345893998</v>
      </c>
      <c r="D458" s="2">
        <v>-0.33010597289119897</v>
      </c>
      <c r="E458" s="2">
        <v>-8.1906754256238806E-2</v>
      </c>
    </row>
    <row r="459" spans="1:5" ht="15" customHeight="1" x14ac:dyDescent="0.2">
      <c r="A459" s="2" t="s">
        <v>483</v>
      </c>
      <c r="B459" s="2">
        <v>-0.62</v>
      </c>
      <c r="C459" s="2">
        <v>-0.37845703579786799</v>
      </c>
      <c r="D459" s="2">
        <v>-0.31843234804706</v>
      </c>
      <c r="E459" s="2">
        <v>-7.3555183290877596E-2</v>
      </c>
    </row>
    <row r="460" spans="1:5" ht="15" customHeight="1" x14ac:dyDescent="0.2">
      <c r="A460" s="2" t="s">
        <v>484</v>
      </c>
      <c r="B460" s="2">
        <v>0.09</v>
      </c>
      <c r="C460" s="2">
        <v>-0.36744346550922402</v>
      </c>
      <c r="D460" s="2">
        <v>-0.27757079651468902</v>
      </c>
      <c r="E460" s="2">
        <v>-2.7212569087022902E-2</v>
      </c>
    </row>
    <row r="461" spans="1:5" ht="15" customHeight="1" x14ac:dyDescent="0.2">
      <c r="A461" s="2" t="s">
        <v>485</v>
      </c>
      <c r="B461" s="2">
        <v>-0.18</v>
      </c>
      <c r="C461" s="2">
        <v>-0.34661231124377501</v>
      </c>
      <c r="D461" s="2">
        <v>-0.222483322961682</v>
      </c>
      <c r="E461" s="2">
        <v>3.5818096264518401E-2</v>
      </c>
    </row>
    <row r="462" spans="1:5" ht="15" customHeight="1" x14ac:dyDescent="0.2">
      <c r="A462" s="2" t="s">
        <v>486</v>
      </c>
      <c r="B462" s="2">
        <v>-0.63</v>
      </c>
      <c r="C462" s="2">
        <v>-0.34375310817097599</v>
      </c>
      <c r="D462" s="2">
        <v>-0.19552954547686399</v>
      </c>
      <c r="E462" s="2">
        <v>5.8607204983955503E-2</v>
      </c>
    </row>
    <row r="463" spans="1:5" ht="15" customHeight="1" x14ac:dyDescent="0.2">
      <c r="A463" s="2" t="s">
        <v>487</v>
      </c>
      <c r="B463" s="2">
        <v>-0.25</v>
      </c>
      <c r="C463" s="2">
        <v>-0.34258294835025299</v>
      </c>
      <c r="D463" s="2">
        <v>-0.17169962339629699</v>
      </c>
      <c r="E463" s="2">
        <v>7.4664900364939904E-2</v>
      </c>
    </row>
    <row r="464" spans="1:5" ht="15" customHeight="1" x14ac:dyDescent="0.2">
      <c r="A464" s="2" t="s">
        <v>488</v>
      </c>
      <c r="B464" s="2">
        <v>-0.32</v>
      </c>
      <c r="C464" s="2">
        <v>-0.33404520346772099</v>
      </c>
      <c r="D464" s="2">
        <v>-0.13743427191904301</v>
      </c>
      <c r="E464" s="2">
        <v>0.10185962455590999</v>
      </c>
    </row>
    <row r="465" spans="1:5" ht="15" customHeight="1" x14ac:dyDescent="0.2">
      <c r="A465" s="2" t="s">
        <v>489</v>
      </c>
      <c r="B465" s="2">
        <v>-0.3</v>
      </c>
      <c r="C465" s="2">
        <v>-0.327150407417032</v>
      </c>
      <c r="D465" s="2">
        <v>-0.106681034984507</v>
      </c>
      <c r="E465" s="2">
        <v>0.121414590797568</v>
      </c>
    </row>
    <row r="466" spans="1:5" ht="15" customHeight="1" x14ac:dyDescent="0.2">
      <c r="A466" s="2" t="s">
        <v>490</v>
      </c>
      <c r="B466" s="2">
        <v>-0.35</v>
      </c>
      <c r="C466" s="2">
        <v>-0.321270143049737</v>
      </c>
      <c r="D466" s="2">
        <v>-7.8544474580120996E-2</v>
      </c>
      <c r="E466" s="2">
        <v>0.13461840662187</v>
      </c>
    </row>
    <row r="467" spans="1:5" ht="15" customHeight="1" x14ac:dyDescent="0.2">
      <c r="A467" s="2" t="s">
        <v>491</v>
      </c>
      <c r="B467" s="2">
        <v>-0.15</v>
      </c>
      <c r="C467" s="2">
        <v>-0.31202587575569801</v>
      </c>
      <c r="D467" s="2">
        <v>-4.6502223315176699E-2</v>
      </c>
      <c r="E467" s="2">
        <v>0.15023913974179301</v>
      </c>
    </row>
    <row r="468" spans="1:5" ht="15" customHeight="1" x14ac:dyDescent="0.2">
      <c r="A468" s="2" t="s">
        <v>492</v>
      </c>
      <c r="B468" s="2">
        <v>-0.26</v>
      </c>
      <c r="C468" s="2">
        <v>-0.30099451200590999</v>
      </c>
      <c r="D468" s="2">
        <v>-1.31483864468363E-2</v>
      </c>
      <c r="E468" s="2">
        <v>0.16486010735015399</v>
      </c>
    </row>
    <row r="469" spans="1:5" ht="15" customHeight="1" x14ac:dyDescent="0.2">
      <c r="A469" s="2" t="s">
        <v>493</v>
      </c>
      <c r="B469" s="2">
        <v>-0.08</v>
      </c>
      <c r="C469" s="2">
        <v>-0.28889111613623603</v>
      </c>
      <c r="D469" s="2">
        <v>2.0281514557216902E-2</v>
      </c>
      <c r="E469" s="2">
        <v>0.176956971997277</v>
      </c>
    </row>
    <row r="470" spans="1:5" ht="15" customHeight="1" x14ac:dyDescent="0.2">
      <c r="A470" s="2" t="s">
        <v>494</v>
      </c>
      <c r="B470" s="2">
        <v>-0.31</v>
      </c>
      <c r="C470" s="2">
        <v>-0.27852314060038302</v>
      </c>
      <c r="D470" s="2">
        <v>4.9446954670106499E-2</v>
      </c>
      <c r="E470" s="2">
        <v>0.181030157765141</v>
      </c>
    </row>
    <row r="471" spans="1:5" ht="15" customHeight="1" x14ac:dyDescent="0.2">
      <c r="A471" s="2" t="s">
        <v>495</v>
      </c>
      <c r="B471" s="2">
        <v>-0.12</v>
      </c>
      <c r="C471" s="2">
        <v>-0.26949424497840502</v>
      </c>
      <c r="D471" s="2">
        <v>7.4951413902396305E-2</v>
      </c>
      <c r="E471" s="2">
        <v>0.178339615494718</v>
      </c>
    </row>
    <row r="472" spans="1:5" ht="15" customHeight="1" x14ac:dyDescent="0.2">
      <c r="A472" s="2" t="s">
        <v>496</v>
      </c>
      <c r="B472" s="2">
        <v>-0.31</v>
      </c>
      <c r="C472" s="2">
        <v>-0.26103300952876302</v>
      </c>
      <c r="D472" s="2">
        <v>9.7968294880159804E-2</v>
      </c>
      <c r="E472" s="2">
        <v>0.17097758280289299</v>
      </c>
    </row>
    <row r="473" spans="1:5" ht="15" customHeight="1" x14ac:dyDescent="0.2">
      <c r="A473" s="2" t="s">
        <v>497</v>
      </c>
      <c r="B473" s="2">
        <v>-0.57999999999999996</v>
      </c>
      <c r="C473" s="2">
        <v>-0.263901155643045</v>
      </c>
      <c r="D473" s="2">
        <v>0.102340900244948</v>
      </c>
      <c r="E473" s="2">
        <v>0.13834791202636701</v>
      </c>
    </row>
    <row r="474" spans="1:5" ht="15" customHeight="1" x14ac:dyDescent="0.2">
      <c r="A474" s="2" t="s">
        <v>498</v>
      </c>
      <c r="B474" s="2">
        <v>-0.23</v>
      </c>
      <c r="C474" s="2">
        <v>-0.264727842498376</v>
      </c>
      <c r="D474" s="2">
        <v>0.10863746535270501</v>
      </c>
      <c r="E474" s="2">
        <v>0.108890655252512</v>
      </c>
    </row>
    <row r="475" spans="1:5" ht="15" customHeight="1" x14ac:dyDescent="0.2">
      <c r="A475" s="2" t="s">
        <v>499</v>
      </c>
      <c r="B475" s="2">
        <v>-0.35</v>
      </c>
      <c r="C475" s="2">
        <v>-0.25998721526799301</v>
      </c>
      <c r="D475" s="2">
        <v>0.122122949676347</v>
      </c>
      <c r="E475" s="2">
        <v>9.0197915325818501E-2</v>
      </c>
    </row>
    <row r="476" spans="1:5" ht="15" customHeight="1" x14ac:dyDescent="0.2">
      <c r="A476" s="2" t="s">
        <v>500</v>
      </c>
      <c r="B476" s="2">
        <v>0.08</v>
      </c>
      <c r="C476" s="2">
        <v>-0.24805272747266</v>
      </c>
      <c r="D476" s="2">
        <v>0.14504539253542501</v>
      </c>
      <c r="E476" s="2">
        <v>8.5470141369431596E-2</v>
      </c>
    </row>
    <row r="477" spans="1:5" ht="15" customHeight="1" x14ac:dyDescent="0.2">
      <c r="A477" s="2" t="s">
        <v>501</v>
      </c>
      <c r="B477" s="2">
        <v>-0.2</v>
      </c>
      <c r="C477" s="2">
        <v>-0.233202229007517</v>
      </c>
      <c r="D477" s="2">
        <v>0.17068873176655899</v>
      </c>
      <c r="E477" s="2">
        <v>8.5786950548766297E-2</v>
      </c>
    </row>
    <row r="478" spans="1:5" ht="15" customHeight="1" x14ac:dyDescent="0.2">
      <c r="A478" s="2" t="s">
        <v>502</v>
      </c>
      <c r="B478" s="2">
        <v>0.35</v>
      </c>
      <c r="C478" s="2">
        <v>-0.21266084223281101</v>
      </c>
      <c r="D478" s="2">
        <v>0.20308326488043901</v>
      </c>
      <c r="E478" s="2">
        <v>9.64024532920916E-2</v>
      </c>
    </row>
    <row r="479" spans="1:5" ht="15" customHeight="1" x14ac:dyDescent="0.2">
      <c r="A479" s="2" t="s">
        <v>503</v>
      </c>
      <c r="B479" s="2">
        <v>0.45</v>
      </c>
      <c r="C479" s="2">
        <v>-0.17764305246614401</v>
      </c>
      <c r="D479" s="2">
        <v>0.25515549804583798</v>
      </c>
      <c r="E479" s="2">
        <v>0.13389798697477201</v>
      </c>
    </row>
    <row r="480" spans="1:5" ht="15" customHeight="1" x14ac:dyDescent="0.2">
      <c r="A480" s="2" t="s">
        <v>504</v>
      </c>
      <c r="B480" s="2">
        <v>0.74</v>
      </c>
      <c r="C480" s="2">
        <v>-0.13497704479498299</v>
      </c>
      <c r="D480" s="2">
        <v>0.31598062600445298</v>
      </c>
      <c r="E480" s="2">
        <v>0.182723935790469</v>
      </c>
    </row>
    <row r="481" spans="1:5" ht="15" customHeight="1" x14ac:dyDescent="0.2">
      <c r="A481" s="2" t="s">
        <v>505</v>
      </c>
      <c r="B481" s="2">
        <v>0.62</v>
      </c>
      <c r="C481" s="2">
        <v>-9.0381412928823401E-2</v>
      </c>
      <c r="D481" s="2">
        <v>0.37653951714251099</v>
      </c>
      <c r="E481" s="2">
        <v>0.230031780408812</v>
      </c>
    </row>
    <row r="482" spans="1:5" ht="15" customHeight="1" x14ac:dyDescent="0.2">
      <c r="A482" s="2" t="s">
        <v>506</v>
      </c>
      <c r="B482" s="2">
        <v>0.99</v>
      </c>
      <c r="C482" s="2">
        <v>-4.1981424082296201E-2</v>
      </c>
      <c r="D482" s="2">
        <v>0.43944976316522699</v>
      </c>
      <c r="E482" s="2">
        <v>0.27861164500183599</v>
      </c>
    </row>
    <row r="483" spans="1:5" ht="15" customHeight="1" x14ac:dyDescent="0.2">
      <c r="A483" s="2" t="s">
        <v>507</v>
      </c>
      <c r="B483" s="2">
        <v>0.78</v>
      </c>
      <c r="C483" s="2">
        <v>7.9928670814769093E-3</v>
      </c>
      <c r="D483" s="2">
        <v>0.50109969518947495</v>
      </c>
      <c r="E483" s="2">
        <v>0.32306178399601498</v>
      </c>
    </row>
    <row r="484" spans="1:5" ht="15" customHeight="1" x14ac:dyDescent="0.2">
      <c r="A484" s="2" t="s">
        <v>508</v>
      </c>
      <c r="B484" s="2">
        <v>0.79</v>
      </c>
      <c r="C484" s="2">
        <v>5.0723372133124597E-2</v>
      </c>
      <c r="D484" s="2">
        <v>0.54809175916876096</v>
      </c>
      <c r="E484" s="2">
        <v>0.34542315165250198</v>
      </c>
    </row>
    <row r="485" spans="1:5" ht="15" customHeight="1" x14ac:dyDescent="0.2">
      <c r="A485" s="2" t="s">
        <v>509</v>
      </c>
      <c r="B485" s="2">
        <v>0.82</v>
      </c>
      <c r="C485" s="2">
        <v>9.2298098405909898E-2</v>
      </c>
      <c r="D485" s="2">
        <v>0.58981946552410303</v>
      </c>
      <c r="E485" s="2">
        <v>0.35847773758219798</v>
      </c>
    </row>
    <row r="486" spans="1:5" ht="15" customHeight="1" x14ac:dyDescent="0.2">
      <c r="A486" s="2" t="s">
        <v>510</v>
      </c>
      <c r="B486" s="2">
        <v>0.67</v>
      </c>
      <c r="C486" s="2">
        <v>0.12906811863857801</v>
      </c>
      <c r="D486" s="2">
        <v>0.62085345007681403</v>
      </c>
      <c r="E486" s="2">
        <v>0.35547281779484002</v>
      </c>
    </row>
    <row r="487" spans="1:5" ht="15" customHeight="1" x14ac:dyDescent="0.2">
      <c r="A487" s="2" t="s">
        <v>511</v>
      </c>
      <c r="B487" s="2">
        <v>0.05</v>
      </c>
      <c r="C487" s="2">
        <v>0.14598172519792599</v>
      </c>
      <c r="D487" s="2">
        <v>0.61883278542134301</v>
      </c>
      <c r="E487" s="2">
        <v>0.30792890125702199</v>
      </c>
    </row>
    <row r="488" spans="1:5" ht="15" customHeight="1" x14ac:dyDescent="0.2">
      <c r="A488" s="2" t="s">
        <v>512</v>
      </c>
      <c r="B488" s="2">
        <v>-0.02</v>
      </c>
      <c r="C488" s="2">
        <v>0.145865913596369</v>
      </c>
      <c r="D488" s="2">
        <v>0.588951719639768</v>
      </c>
      <c r="E488" s="2">
        <v>0.22493226911587999</v>
      </c>
    </row>
    <row r="489" spans="1:5" ht="15" customHeight="1" x14ac:dyDescent="0.2">
      <c r="A489" s="2" t="s">
        <v>513</v>
      </c>
      <c r="B489" s="2">
        <v>-0.1</v>
      </c>
      <c r="C489" s="2">
        <v>0.14212443151118201</v>
      </c>
      <c r="D489" s="2">
        <v>0.552279519194385</v>
      </c>
      <c r="E489" s="2">
        <v>0.13670731869345601</v>
      </c>
    </row>
    <row r="490" spans="1:5" ht="15" customHeight="1" x14ac:dyDescent="0.2">
      <c r="A490" s="2" t="s">
        <v>514</v>
      </c>
      <c r="B490" s="2">
        <v>-0.15</v>
      </c>
      <c r="C490" s="2">
        <v>0.13548002130069201</v>
      </c>
      <c r="D490" s="2">
        <v>0.51034174697183698</v>
      </c>
      <c r="E490" s="2">
        <v>4.7105666241732999E-2</v>
      </c>
    </row>
    <row r="491" spans="1:5" ht="15" customHeight="1" x14ac:dyDescent="0.2">
      <c r="A491" s="2" t="s">
        <v>515</v>
      </c>
      <c r="B491" s="2">
        <v>-0.25</v>
      </c>
      <c r="C491" s="2">
        <v>0.125676518271683</v>
      </c>
      <c r="D491" s="2">
        <v>0.46316803423471797</v>
      </c>
      <c r="E491" s="2">
        <v>-4.2202175874179598E-2</v>
      </c>
    </row>
    <row r="492" spans="1:5" ht="15" customHeight="1" x14ac:dyDescent="0.2">
      <c r="A492" s="2" t="s">
        <v>516</v>
      </c>
      <c r="B492" s="2">
        <v>-0.76</v>
      </c>
      <c r="C492" s="2">
        <v>0.10199700587043201</v>
      </c>
      <c r="D492" s="2">
        <v>0.39509223762929901</v>
      </c>
      <c r="E492" s="2">
        <v>-0.15030964489478199</v>
      </c>
    </row>
    <row r="493" spans="1:5" ht="15" customHeight="1" x14ac:dyDescent="0.2">
      <c r="A493" s="2" t="s">
        <v>517</v>
      </c>
      <c r="B493" s="2">
        <v>-0.68</v>
      </c>
      <c r="C493" s="2">
        <v>6.9193249207365595E-2</v>
      </c>
      <c r="D493" s="2">
        <v>0.314146398669433</v>
      </c>
      <c r="E493" s="2">
        <v>-0.26461939777733201</v>
      </c>
    </row>
    <row r="494" spans="1:5" ht="15" customHeight="1" x14ac:dyDescent="0.2">
      <c r="A494" s="2" t="s">
        <v>518</v>
      </c>
      <c r="B494" s="2">
        <v>0.09</v>
      </c>
      <c r="C494" s="2">
        <v>5.8015053864745002E-2</v>
      </c>
      <c r="D494" s="2">
        <v>0.267239131157607</v>
      </c>
      <c r="E494" s="2">
        <v>-0.32196427204405698</v>
      </c>
    </row>
    <row r="495" spans="1:5" ht="15" customHeight="1" x14ac:dyDescent="0.2">
      <c r="A495" s="2" t="s">
        <v>519</v>
      </c>
      <c r="B495" s="2">
        <v>0.08</v>
      </c>
      <c r="C495" s="2">
        <v>6.5393998913472098E-2</v>
      </c>
      <c r="D495" s="2">
        <v>0.249158393648132</v>
      </c>
      <c r="E495" s="2">
        <v>-0.33018280889868701</v>
      </c>
    </row>
    <row r="496" spans="1:5" ht="15" customHeight="1" x14ac:dyDescent="0.2">
      <c r="A496" s="2" t="s">
        <v>520</v>
      </c>
      <c r="B496" s="2">
        <v>0.39</v>
      </c>
      <c r="C496" s="2">
        <v>7.9349863827094205E-2</v>
      </c>
      <c r="D496" s="2">
        <v>0.24129551498301499</v>
      </c>
      <c r="E496" s="2">
        <v>-0.31546841351432803</v>
      </c>
    </row>
    <row r="497" spans="1:5" ht="15" customHeight="1" x14ac:dyDescent="0.2">
      <c r="A497" s="2" t="s">
        <v>521</v>
      </c>
      <c r="B497" s="2">
        <v>0.42</v>
      </c>
      <c r="C497" s="2">
        <v>0.100594741197211</v>
      </c>
      <c r="D497" s="2">
        <v>0.244509005190479</v>
      </c>
      <c r="E497" s="2">
        <v>-0.278319274261908</v>
      </c>
    </row>
    <row r="498" spans="1:5" ht="15" customHeight="1" x14ac:dyDescent="0.2">
      <c r="A498" s="2" t="s">
        <v>522</v>
      </c>
      <c r="B498" s="2">
        <v>0.47</v>
      </c>
      <c r="C498" s="2">
        <v>0.12271961103192</v>
      </c>
      <c r="D498" s="2">
        <v>0.248890503283066</v>
      </c>
      <c r="E498" s="2">
        <v>-0.23370802099576399</v>
      </c>
    </row>
    <row r="499" spans="1:5" ht="15" customHeight="1" x14ac:dyDescent="0.2">
      <c r="A499" s="2" t="s">
        <v>523</v>
      </c>
      <c r="B499" s="2">
        <v>0.65</v>
      </c>
      <c r="C499" s="2">
        <v>0.14930380571228699</v>
      </c>
      <c r="D499" s="2">
        <v>0.25976988489543701</v>
      </c>
      <c r="E499" s="2">
        <v>-0.17635658940594801</v>
      </c>
    </row>
    <row r="500" spans="1:5" ht="15" customHeight="1" x14ac:dyDescent="0.2">
      <c r="A500" s="2" t="s">
        <v>524</v>
      </c>
      <c r="B500" s="2">
        <v>0.68</v>
      </c>
      <c r="C500" s="2">
        <v>0.17966254863105099</v>
      </c>
      <c r="D500" s="2">
        <v>0.27591268543939501</v>
      </c>
      <c r="E500" s="2">
        <v>-0.10986146223766199</v>
      </c>
    </row>
    <row r="501" spans="1:5" ht="15" customHeight="1" x14ac:dyDescent="0.2">
      <c r="A501" s="2" t="s">
        <v>525</v>
      </c>
      <c r="B501" s="2">
        <v>0.2</v>
      </c>
      <c r="C501" s="2">
        <v>0.197866711827209</v>
      </c>
      <c r="D501" s="2">
        <v>0.27320442905451597</v>
      </c>
      <c r="E501" s="2">
        <v>-6.7771048443720297E-2</v>
      </c>
    </row>
    <row r="502" spans="1:5" ht="15" customHeight="1" x14ac:dyDescent="0.2">
      <c r="A502" s="2" t="s">
        <v>526</v>
      </c>
      <c r="B502" s="2">
        <v>0.55000000000000004</v>
      </c>
      <c r="C502" s="2">
        <v>0.21212768924997599</v>
      </c>
      <c r="D502" s="2">
        <v>0.26446660996163601</v>
      </c>
      <c r="E502" s="2">
        <v>-3.3880810318603002E-2</v>
      </c>
    </row>
    <row r="503" spans="1:5" ht="15" customHeight="1" x14ac:dyDescent="0.2">
      <c r="A503" s="2" t="s">
        <v>527</v>
      </c>
      <c r="B503" s="2">
        <v>-0.05</v>
      </c>
      <c r="C503" s="2">
        <v>0.21987485016486699</v>
      </c>
      <c r="D503" s="2">
        <v>0.246040429936036</v>
      </c>
      <c r="E503" s="2">
        <v>-1.37263680110931E-2</v>
      </c>
    </row>
    <row r="504" spans="1:5" ht="15" customHeight="1" x14ac:dyDescent="0.2">
      <c r="A504" s="2" t="s">
        <v>528</v>
      </c>
      <c r="B504" s="2">
        <v>0.04</v>
      </c>
      <c r="C504" s="2">
        <v>0.21527339197297199</v>
      </c>
      <c r="D504" s="2">
        <v>0.20949988272051401</v>
      </c>
      <c r="E504" s="2">
        <v>-1.8634182714983301E-2</v>
      </c>
    </row>
    <row r="505" spans="1:5" ht="15" customHeight="1" x14ac:dyDescent="0.2">
      <c r="A505" s="2" t="s">
        <v>529</v>
      </c>
      <c r="B505" s="2">
        <v>-0.08</v>
      </c>
      <c r="C505" s="2">
        <v>0.21008877778117999</v>
      </c>
      <c r="D505" s="2">
        <v>0.173134001358038</v>
      </c>
      <c r="E505" s="2">
        <v>-2.4152964900615002E-2</v>
      </c>
    </row>
    <row r="506" spans="1:5" ht="15" customHeight="1" x14ac:dyDescent="0.2">
      <c r="A506" s="2" t="s">
        <v>530</v>
      </c>
      <c r="B506" s="2">
        <v>0.09</v>
      </c>
      <c r="C506" s="2">
        <v>0.20631749358354801</v>
      </c>
      <c r="D506" s="2">
        <v>0.14010053783708501</v>
      </c>
      <c r="E506" s="2">
        <v>-2.6210833620241399E-2</v>
      </c>
    </row>
    <row r="507" spans="1:5" ht="15" customHeight="1" x14ac:dyDescent="0.2">
      <c r="A507" s="2" t="s">
        <v>531</v>
      </c>
      <c r="B507" s="2">
        <v>0.08</v>
      </c>
      <c r="C507" s="2">
        <v>0.20657031409513699</v>
      </c>
      <c r="D507" s="2">
        <v>0.114377660121535</v>
      </c>
      <c r="E507" s="2">
        <v>-1.9809775234775898E-2</v>
      </c>
    </row>
    <row r="508" spans="1:5" ht="15" customHeight="1" x14ac:dyDescent="0.2">
      <c r="A508" s="2" t="s">
        <v>532</v>
      </c>
      <c r="B508" s="2">
        <v>0.49</v>
      </c>
      <c r="C508" s="2">
        <v>0.216090483147649</v>
      </c>
      <c r="D508" s="2">
        <v>0.103756270299902</v>
      </c>
      <c r="E508" s="2">
        <v>4.7863213155916297E-3</v>
      </c>
    </row>
    <row r="509" spans="1:5" ht="15" customHeight="1" x14ac:dyDescent="0.2">
      <c r="A509" s="2" t="s">
        <v>533</v>
      </c>
      <c r="B509" s="2">
        <v>0.62</v>
      </c>
      <c r="C509" s="2">
        <v>0.23782559079061499</v>
      </c>
      <c r="D509" s="2">
        <v>0.112311597046865</v>
      </c>
      <c r="E509" s="2">
        <v>5.1910924491194298E-2</v>
      </c>
    </row>
    <row r="510" spans="1:5" ht="15" customHeight="1" x14ac:dyDescent="0.2">
      <c r="A510" s="2" t="s">
        <v>534</v>
      </c>
      <c r="B510" s="2">
        <v>0.87</v>
      </c>
      <c r="C510" s="2">
        <v>0.267496194264707</v>
      </c>
      <c r="D510" s="2">
        <v>0.13307605411397699</v>
      </c>
      <c r="E510" s="2">
        <v>0.110971595537427</v>
      </c>
    </row>
    <row r="511" spans="1:5" ht="15" customHeight="1" x14ac:dyDescent="0.2">
      <c r="A511" s="2" t="s">
        <v>535</v>
      </c>
      <c r="B511" s="2">
        <v>0.75</v>
      </c>
      <c r="C511" s="2">
        <v>0.29889845019274702</v>
      </c>
      <c r="D511" s="2">
        <v>0.156312139051974</v>
      </c>
      <c r="E511" s="2">
        <v>0.16786949098523499</v>
      </c>
    </row>
    <row r="512" spans="1:5" ht="15" customHeight="1" x14ac:dyDescent="0.2">
      <c r="A512" s="2" t="s">
        <v>536</v>
      </c>
      <c r="B512" s="2">
        <v>0.38</v>
      </c>
      <c r="C512" s="2">
        <v>0.31730211342626902</v>
      </c>
      <c r="D512" s="2">
        <v>0.15971681472431501</v>
      </c>
      <c r="E512" s="2">
        <v>0.192523709812292</v>
      </c>
    </row>
    <row r="513" spans="1:5" ht="15" customHeight="1" x14ac:dyDescent="0.2">
      <c r="A513" s="2" t="s">
        <v>537</v>
      </c>
      <c r="B513" s="2">
        <v>0.4</v>
      </c>
      <c r="C513" s="2">
        <v>0.32646999387238301</v>
      </c>
      <c r="D513" s="2">
        <v>0.14940599006715999</v>
      </c>
      <c r="E513" s="2">
        <v>0.19348916842092201</v>
      </c>
    </row>
    <row r="514" spans="1:5" ht="15" customHeight="1" x14ac:dyDescent="0.2">
      <c r="A514" s="2" t="s">
        <v>538</v>
      </c>
      <c r="B514" s="2">
        <v>0.65</v>
      </c>
      <c r="C514" s="2">
        <v>0.34156315647756802</v>
      </c>
      <c r="D514" s="2">
        <v>0.14852234411663301</v>
      </c>
      <c r="E514" s="2">
        <v>0.20190792473232899</v>
      </c>
    </row>
    <row r="515" spans="1:5" ht="15" customHeight="1" x14ac:dyDescent="0.2">
      <c r="A515" s="2" t="s">
        <v>539</v>
      </c>
      <c r="B515" s="2">
        <v>0.05</v>
      </c>
      <c r="C515" s="2">
        <v>0.347732958551905</v>
      </c>
      <c r="D515" s="2">
        <v>0.13452986010557499</v>
      </c>
      <c r="E515" s="2">
        <v>0.188213921710319</v>
      </c>
    </row>
    <row r="516" spans="1:5" ht="15" customHeight="1" x14ac:dyDescent="0.2">
      <c r="A516" s="2" t="s">
        <v>540</v>
      </c>
      <c r="B516" s="2">
        <v>0.54</v>
      </c>
      <c r="C516" s="2">
        <v>0.35107024433525302</v>
      </c>
      <c r="D516" s="2">
        <v>0.116953479126347</v>
      </c>
      <c r="E516" s="2">
        <v>0.16596885224934499</v>
      </c>
    </row>
    <row r="517" spans="1:5" ht="15" customHeight="1" x14ac:dyDescent="0.2">
      <c r="A517" s="2" t="s">
        <v>541</v>
      </c>
      <c r="B517" s="2">
        <v>0.02</v>
      </c>
      <c r="C517" s="2">
        <v>0.35344102171317099</v>
      </c>
      <c r="D517" s="2">
        <v>9.8752111580921204E-2</v>
      </c>
      <c r="E517" s="2">
        <v>0.13995037347314501</v>
      </c>
    </row>
    <row r="518" spans="1:5" ht="15" customHeight="1" x14ac:dyDescent="0.2">
      <c r="A518" s="2" t="s">
        <v>542</v>
      </c>
      <c r="B518" s="2">
        <v>0.19</v>
      </c>
      <c r="C518" s="2">
        <v>0.34741006268542601</v>
      </c>
      <c r="D518" s="2">
        <v>6.8845586230690106E-2</v>
      </c>
      <c r="E518" s="2">
        <v>9.64669267477372E-2</v>
      </c>
    </row>
    <row r="519" spans="1:5" ht="15" customHeight="1" x14ac:dyDescent="0.2">
      <c r="A519" s="2" t="s">
        <v>543</v>
      </c>
      <c r="B519" s="2">
        <v>0.28000000000000003</v>
      </c>
      <c r="C519" s="2">
        <v>0.34786371782339998</v>
      </c>
      <c r="D519" s="2">
        <v>4.9994813829803302E-2</v>
      </c>
      <c r="E519" s="2">
        <v>6.6766882126833793E-2</v>
      </c>
    </row>
    <row r="520" spans="1:5" ht="15" customHeight="1" x14ac:dyDescent="0.2">
      <c r="A520" s="2" t="s">
        <v>544</v>
      </c>
      <c r="B520" s="2">
        <v>0.49</v>
      </c>
      <c r="C520" s="2">
        <v>0.355204284478009</v>
      </c>
      <c r="D520" s="2">
        <v>4.2590728546601203E-2</v>
      </c>
      <c r="E520" s="2">
        <v>5.1731331539534103E-2</v>
      </c>
    </row>
    <row r="521" spans="1:5" ht="15" customHeight="1" x14ac:dyDescent="0.2">
      <c r="A521" s="2" t="s">
        <v>545</v>
      </c>
      <c r="B521" s="2">
        <v>0.72</v>
      </c>
      <c r="C521" s="2">
        <v>0.37249195356977099</v>
      </c>
      <c r="D521" s="2">
        <v>5.0948854341128898E-2</v>
      </c>
      <c r="E521" s="2">
        <v>5.7046712307512203E-2</v>
      </c>
    </row>
    <row r="522" spans="1:5" ht="15" customHeight="1" x14ac:dyDescent="0.2">
      <c r="A522" s="2" t="s">
        <v>546</v>
      </c>
      <c r="B522" s="2">
        <v>-0.13</v>
      </c>
      <c r="C522" s="2">
        <v>0.37429362792808601</v>
      </c>
      <c r="D522" s="2">
        <v>3.6422982405870601E-2</v>
      </c>
      <c r="E522" s="2">
        <v>3.1582344165927201E-2</v>
      </c>
    </row>
    <row r="523" spans="1:5" ht="15" customHeight="1" x14ac:dyDescent="0.2">
      <c r="A523" s="2" t="s">
        <v>547</v>
      </c>
      <c r="B523" s="2">
        <v>0.25</v>
      </c>
      <c r="C523" s="2">
        <v>0.364963118910758</v>
      </c>
      <c r="D523" s="2">
        <v>6.1606560517963203E-3</v>
      </c>
      <c r="E523" s="2">
        <v>-1.40175016871915E-2</v>
      </c>
    </row>
    <row r="524" spans="1:5" ht="15" customHeight="1" x14ac:dyDescent="0.2">
      <c r="A524" s="2" t="s">
        <v>548</v>
      </c>
      <c r="B524" s="2">
        <v>-0.22</v>
      </c>
      <c r="C524" s="2">
        <v>0.35400385290251102</v>
      </c>
      <c r="D524" s="2">
        <v>-2.5065219792317999E-2</v>
      </c>
      <c r="E524" s="2">
        <v>-5.9044220166301599E-2</v>
      </c>
    </row>
    <row r="525" spans="1:5" ht="15" customHeight="1" x14ac:dyDescent="0.2">
      <c r="A525" s="2" t="s">
        <v>549</v>
      </c>
      <c r="B525" s="2">
        <v>0.1</v>
      </c>
      <c r="C525" s="2">
        <v>0.33991855675436</v>
      </c>
      <c r="D525" s="2">
        <v>-5.9366788239329803E-2</v>
      </c>
      <c r="E525" s="2">
        <v>-0.105484622953478</v>
      </c>
    </row>
    <row r="526" spans="1:5" ht="15" customHeight="1" x14ac:dyDescent="0.2">
      <c r="A526" s="2" t="s">
        <v>550</v>
      </c>
      <c r="B526" s="2">
        <v>0.25</v>
      </c>
      <c r="C526" s="2">
        <v>0.33758104541204298</v>
      </c>
      <c r="D526" s="2">
        <v>-7.4214693007389504E-2</v>
      </c>
      <c r="E526" s="2">
        <v>-0.12304095129326199</v>
      </c>
    </row>
    <row r="527" spans="1:5" ht="15" customHeight="1" x14ac:dyDescent="0.2">
      <c r="A527" s="2" t="s">
        <v>551</v>
      </c>
      <c r="B527" s="2">
        <v>0.15</v>
      </c>
      <c r="C527" s="2">
        <v>0.33659332614099502</v>
      </c>
      <c r="D527" s="2">
        <v>-8.5680100390936001E-2</v>
      </c>
      <c r="E527" s="2">
        <v>-0.13330555216909701</v>
      </c>
    </row>
    <row r="528" spans="1:5" ht="15" customHeight="1" x14ac:dyDescent="0.2">
      <c r="A528" s="2" t="s">
        <v>552</v>
      </c>
      <c r="B528" s="2">
        <v>0.54</v>
      </c>
      <c r="C528" s="2">
        <v>0.34256130528179202</v>
      </c>
      <c r="D528" s="2">
        <v>-8.5422826905616797E-2</v>
      </c>
      <c r="E528" s="2">
        <v>-0.125538188160318</v>
      </c>
    </row>
    <row r="529" spans="1:5" ht="15" customHeight="1" x14ac:dyDescent="0.2">
      <c r="A529" s="2" t="s">
        <v>553</v>
      </c>
      <c r="B529" s="2">
        <v>0.32</v>
      </c>
      <c r="C529" s="2">
        <v>0.35216368538465898</v>
      </c>
      <c r="D529" s="2">
        <v>-7.8768696649526695E-2</v>
      </c>
      <c r="E529" s="2">
        <v>-0.107501588652115</v>
      </c>
    </row>
    <row r="530" spans="1:5" ht="15" customHeight="1" x14ac:dyDescent="0.2">
      <c r="A530" s="2" t="s">
        <v>554</v>
      </c>
      <c r="B530" s="2">
        <v>0.09</v>
      </c>
      <c r="C530" s="2">
        <v>0.35066039509874503</v>
      </c>
      <c r="D530" s="2">
        <v>-8.8083202345403899E-2</v>
      </c>
      <c r="E530" s="2">
        <v>-0.10927222772725501</v>
      </c>
    </row>
    <row r="531" spans="1:5" ht="15" customHeight="1" x14ac:dyDescent="0.2">
      <c r="A531" s="2" t="s">
        <v>555</v>
      </c>
      <c r="B531" s="2">
        <v>-0.12</v>
      </c>
      <c r="C531" s="2">
        <v>0.33889121257862798</v>
      </c>
      <c r="D531" s="2">
        <v>-0.111705730496388</v>
      </c>
      <c r="E531" s="2">
        <v>-0.12834390479272301</v>
      </c>
    </row>
    <row r="532" spans="1:5" ht="15" customHeight="1" x14ac:dyDescent="0.2">
      <c r="A532" s="2" t="s">
        <v>556</v>
      </c>
      <c r="B532" s="2">
        <v>0.09</v>
      </c>
      <c r="C532" s="2">
        <v>0.32749995399208498</v>
      </c>
      <c r="D532" s="2">
        <v>-0.13323040747114601</v>
      </c>
      <c r="E532" s="2">
        <v>-0.142634009581071</v>
      </c>
    </row>
    <row r="533" spans="1:5" ht="15" customHeight="1" x14ac:dyDescent="0.2">
      <c r="A533" s="2" t="s">
        <v>557</v>
      </c>
      <c r="B533" s="2">
        <v>0.32</v>
      </c>
      <c r="C533" s="2">
        <v>0.32694250478066</v>
      </c>
      <c r="D533" s="2">
        <v>-0.13695460564333201</v>
      </c>
      <c r="E533" s="2">
        <v>-0.131616296298814</v>
      </c>
    </row>
    <row r="534" spans="1:5" ht="15" customHeight="1" x14ac:dyDescent="0.2">
      <c r="A534" s="2" t="s">
        <v>558</v>
      </c>
      <c r="B534" s="2">
        <v>0.47</v>
      </c>
      <c r="C534" s="2">
        <v>0.335368375577141</v>
      </c>
      <c r="D534" s="2">
        <v>-0.12612899873587</v>
      </c>
      <c r="E534" s="2">
        <v>-0.100560939302444</v>
      </c>
    </row>
    <row r="535" spans="1:5" ht="15" customHeight="1" x14ac:dyDescent="0.2">
      <c r="A535" s="2" t="s">
        <v>559</v>
      </c>
      <c r="B535" s="2">
        <v>0.85</v>
      </c>
      <c r="C535" s="2">
        <v>0.35597487668560301</v>
      </c>
      <c r="D535" s="2">
        <v>-9.6410978518512894E-2</v>
      </c>
      <c r="E535" s="2">
        <v>-4.5008062896658603E-2</v>
      </c>
    </row>
    <row r="536" spans="1:5" ht="15" customHeight="1" x14ac:dyDescent="0.2">
      <c r="A536" s="2" t="s">
        <v>560</v>
      </c>
      <c r="B536" s="2">
        <v>1.28</v>
      </c>
      <c r="C536" s="2">
        <v>0.39479981288237298</v>
      </c>
      <c r="D536" s="2">
        <v>-3.9384648991804903E-2</v>
      </c>
      <c r="E536" s="2">
        <v>4.4340257570712201E-2</v>
      </c>
    </row>
    <row r="537" spans="1:5" ht="15" customHeight="1" x14ac:dyDescent="0.2">
      <c r="A537" s="2" t="s">
        <v>561</v>
      </c>
      <c r="B537" s="2">
        <v>0.8</v>
      </c>
      <c r="C537" s="2">
        <v>0.43050642965852498</v>
      </c>
      <c r="D537" s="2">
        <v>1.19368839615116E-2</v>
      </c>
      <c r="E537" s="2">
        <v>0.12175984831160799</v>
      </c>
    </row>
    <row r="538" spans="1:5" ht="15" customHeight="1" x14ac:dyDescent="0.2">
      <c r="A538" s="2" t="s">
        <v>562</v>
      </c>
      <c r="B538" s="2">
        <v>0.65</v>
      </c>
      <c r="C538" s="2">
        <v>0.44961704677694098</v>
      </c>
      <c r="D538" s="2">
        <v>3.7202003276659401E-2</v>
      </c>
      <c r="E538" s="2">
        <v>0.15956039261906799</v>
      </c>
    </row>
    <row r="539" spans="1:5" ht="15" customHeight="1" x14ac:dyDescent="0.2">
      <c r="A539" s="2" t="s">
        <v>563</v>
      </c>
      <c r="B539" s="2">
        <v>0.55000000000000004</v>
      </c>
      <c r="C539" s="2">
        <v>0.46197025087544402</v>
      </c>
      <c r="D539" s="2">
        <v>5.1706546792374401E-2</v>
      </c>
      <c r="E539" s="2">
        <v>0.178259459064944</v>
      </c>
    </row>
    <row r="540" spans="1:5" ht="15" customHeight="1" x14ac:dyDescent="0.2">
      <c r="A540" s="2" t="s">
        <v>564</v>
      </c>
      <c r="B540" s="2">
        <v>0.64</v>
      </c>
      <c r="C540" s="2">
        <v>0.47355417538523997</v>
      </c>
      <c r="D540" s="2">
        <v>6.4640865872830702E-2</v>
      </c>
      <c r="E540" s="2">
        <v>0.19030121564723401</v>
      </c>
    </row>
    <row r="541" spans="1:5" ht="15" customHeight="1" x14ac:dyDescent="0.2">
      <c r="A541" s="2" t="s">
        <v>565</v>
      </c>
      <c r="B541" s="2">
        <v>0.72</v>
      </c>
      <c r="C541" s="2">
        <v>0.48849918595134001</v>
      </c>
      <c r="D541" s="2">
        <v>8.2188033469712499E-2</v>
      </c>
      <c r="E541" s="2">
        <v>0.20404754739173001</v>
      </c>
    </row>
    <row r="542" spans="1:5" ht="15" customHeight="1" x14ac:dyDescent="0.2">
      <c r="A542" s="2" t="s">
        <v>566</v>
      </c>
      <c r="B542" s="2">
        <v>0.59</v>
      </c>
      <c r="C542" s="2">
        <v>0.501527164996592</v>
      </c>
      <c r="D542" s="2">
        <v>9.6232445376246895E-2</v>
      </c>
      <c r="E542" s="2">
        <v>0.20891635788368701</v>
      </c>
    </row>
    <row r="543" spans="1:5" ht="15" customHeight="1" x14ac:dyDescent="0.2">
      <c r="A543" s="2" t="s">
        <v>567</v>
      </c>
      <c r="B543" s="2">
        <v>0.18</v>
      </c>
      <c r="C543" s="2">
        <v>0.50123116402311096</v>
      </c>
      <c r="D543" s="2">
        <v>8.9678250676585802E-2</v>
      </c>
      <c r="E543" s="2">
        <v>0.18299205526044901</v>
      </c>
    </row>
    <row r="544" spans="1:5" ht="15" customHeight="1" x14ac:dyDescent="0.2">
      <c r="A544" s="2" t="s">
        <v>568</v>
      </c>
      <c r="B544" s="2">
        <v>0.39</v>
      </c>
      <c r="C544" s="2">
        <v>0.49603644378711498</v>
      </c>
      <c r="D544" s="2">
        <v>7.5730044573063898E-2</v>
      </c>
      <c r="E544" s="2">
        <v>0.14514150686114899</v>
      </c>
    </row>
    <row r="545" spans="1:5" ht="15" customHeight="1" x14ac:dyDescent="0.2">
      <c r="A545" s="2" t="s">
        <v>569</v>
      </c>
      <c r="B545" s="2">
        <v>0.92</v>
      </c>
      <c r="C545" s="2">
        <v>0.50845952437679198</v>
      </c>
      <c r="D545" s="2">
        <v>8.8453563890654396E-2</v>
      </c>
      <c r="E545" s="2">
        <v>0.141287318295445</v>
      </c>
    </row>
    <row r="546" spans="1:5" ht="15" customHeight="1" x14ac:dyDescent="0.2">
      <c r="A546" s="2" t="s">
        <v>570</v>
      </c>
      <c r="B546" s="2">
        <v>1.07</v>
      </c>
      <c r="C546" s="2">
        <v>0.53632860364065804</v>
      </c>
      <c r="D546" s="2">
        <v>0.12387185793904699</v>
      </c>
      <c r="E546" s="2">
        <v>0.16573640379475499</v>
      </c>
    </row>
    <row r="547" spans="1:5" ht="15" customHeight="1" x14ac:dyDescent="0.2">
      <c r="A547" s="2" t="s">
        <v>571</v>
      </c>
      <c r="B547" s="2">
        <v>1.65</v>
      </c>
      <c r="C547" s="2">
        <v>0.58017212495387604</v>
      </c>
      <c r="D547" s="2">
        <v>0.182057869184299</v>
      </c>
      <c r="E547" s="2">
        <v>0.21770442341161</v>
      </c>
    </row>
    <row r="548" spans="1:5" ht="15" customHeight="1" x14ac:dyDescent="0.2">
      <c r="A548" s="2" t="s">
        <v>572</v>
      </c>
      <c r="B548" s="2">
        <v>1.58</v>
      </c>
      <c r="C548" s="2">
        <v>0.634035524617792</v>
      </c>
      <c r="D548" s="2">
        <v>0.25325030422586697</v>
      </c>
      <c r="E548" s="2">
        <v>0.28306687972720002</v>
      </c>
    </row>
    <row r="549" spans="1:5" ht="15" customHeight="1" x14ac:dyDescent="0.2">
      <c r="A549" s="2" t="s">
        <v>573</v>
      </c>
      <c r="B549" s="2">
        <v>1.5</v>
      </c>
      <c r="C549" s="2">
        <v>0.681693170861709</v>
      </c>
      <c r="D549" s="2">
        <v>0.31246086085485097</v>
      </c>
      <c r="E549" s="2">
        <v>0.327909601596025</v>
      </c>
    </row>
    <row r="550" spans="1:5" ht="15" customHeight="1" x14ac:dyDescent="0.2">
      <c r="A550" s="2" t="s">
        <v>574</v>
      </c>
      <c r="B550" s="2">
        <v>1.55</v>
      </c>
      <c r="C550" s="2">
        <v>0.726348917347996</v>
      </c>
      <c r="D550" s="2">
        <v>0.36456491743994102</v>
      </c>
      <c r="E550" s="2">
        <v>0.35871116549082099</v>
      </c>
    </row>
    <row r="551" spans="1:5" ht="15" customHeight="1" x14ac:dyDescent="0.2">
      <c r="A551" s="2" t="s">
        <v>575</v>
      </c>
      <c r="B551" s="2">
        <v>1.55</v>
      </c>
      <c r="C551" s="2">
        <v>0.77011049207284099</v>
      </c>
      <c r="D551" s="2">
        <v>0.41271514575428703</v>
      </c>
      <c r="E551" s="2">
        <v>0.37985239636478701</v>
      </c>
    </row>
    <row r="552" spans="1:5" ht="15" customHeight="1" x14ac:dyDescent="0.2">
      <c r="A552" s="2" t="s">
        <v>576</v>
      </c>
      <c r="B552" s="2">
        <v>1.54</v>
      </c>
      <c r="C552" s="2">
        <v>0.81160007123484901</v>
      </c>
      <c r="D552" s="2">
        <v>0.45478001001360602</v>
      </c>
      <c r="E552" s="2">
        <v>0.38889628168158002</v>
      </c>
    </row>
    <row r="553" spans="1:5" ht="15" customHeight="1" x14ac:dyDescent="0.2">
      <c r="A553" s="2" t="s">
        <v>577</v>
      </c>
      <c r="B553" s="2">
        <v>2.02</v>
      </c>
      <c r="C553" s="2">
        <v>0.86210422183740598</v>
      </c>
      <c r="D553" s="2">
        <v>0.507731800492915</v>
      </c>
      <c r="E553" s="2">
        <v>0.40872840499798901</v>
      </c>
    </row>
    <row r="554" spans="1:5" ht="15" customHeight="1" x14ac:dyDescent="0.2">
      <c r="A554" s="2" t="s">
        <v>578</v>
      </c>
      <c r="B554" s="2">
        <v>1.19</v>
      </c>
      <c r="C554" s="2">
        <v>0.90190150206750996</v>
      </c>
      <c r="D554" s="2">
        <v>0.54151977457895495</v>
      </c>
      <c r="E554" s="2">
        <v>0.39988389756502801</v>
      </c>
    </row>
    <row r="555" spans="1:5" ht="15" customHeight="1" x14ac:dyDescent="0.2">
      <c r="A555" s="2" t="s">
        <v>579</v>
      </c>
      <c r="B555" s="2">
        <v>0.98</v>
      </c>
      <c r="C555" s="2">
        <v>0.915273941847904</v>
      </c>
      <c r="D555" s="2">
        <v>0.53294886230393701</v>
      </c>
      <c r="E555" s="2">
        <v>0.333348132060311</v>
      </c>
    </row>
    <row r="556" spans="1:5" ht="15" customHeight="1" x14ac:dyDescent="0.2">
      <c r="A556" s="2" t="s">
        <v>580</v>
      </c>
      <c r="B556" s="2">
        <v>1.0900000000000001</v>
      </c>
      <c r="C556" s="2">
        <v>0.92543899238604399</v>
      </c>
      <c r="D556" s="2">
        <v>0.51806050989441299</v>
      </c>
      <c r="E556" s="2">
        <v>0.25941919013658998</v>
      </c>
    </row>
    <row r="557" spans="1:5" ht="15" customHeight="1" x14ac:dyDescent="0.2">
      <c r="A557" s="2" t="s">
        <v>581</v>
      </c>
      <c r="B557" s="2">
        <v>0.82</v>
      </c>
      <c r="C557" s="2">
        <v>0.93120891328574795</v>
      </c>
      <c r="D557" s="2">
        <v>0.49538073556630902</v>
      </c>
      <c r="E557" s="2">
        <v>0.17806270669064</v>
      </c>
    </row>
    <row r="558" spans="1:5" ht="15" customHeight="1" x14ac:dyDescent="0.2">
      <c r="A558" s="2" t="s">
        <v>582</v>
      </c>
      <c r="B558" s="2">
        <v>0.97</v>
      </c>
      <c r="C558" s="2">
        <v>0.933814690331639</v>
      </c>
      <c r="D558" s="2">
        <v>0.46713294340917499</v>
      </c>
      <c r="E558" s="2">
        <v>9.4086446435278304E-2</v>
      </c>
    </row>
    <row r="559" spans="1:5" ht="15" customHeight="1" x14ac:dyDescent="0.2">
      <c r="A559" s="2" t="s">
        <v>583</v>
      </c>
      <c r="B559" s="2">
        <v>0.45</v>
      </c>
      <c r="C559" s="2">
        <v>0.92757855155814595</v>
      </c>
      <c r="D559" s="2">
        <v>0.42512966274727199</v>
      </c>
      <c r="E559" s="2">
        <v>-1.5568075807981801E-3</v>
      </c>
    </row>
    <row r="560" spans="1:5" ht="15" customHeight="1" x14ac:dyDescent="0.2">
      <c r="A560" s="2" t="s">
        <v>584</v>
      </c>
      <c r="B560" s="2">
        <v>0.57999999999999996</v>
      </c>
      <c r="C560" s="2">
        <v>0.91244616102688503</v>
      </c>
      <c r="D560" s="2">
        <v>0.36988493729627803</v>
      </c>
      <c r="E560" s="2">
        <v>-0.106238854615251</v>
      </c>
    </row>
    <row r="561" spans="1:5" ht="15" customHeight="1" x14ac:dyDescent="0.2">
      <c r="A561" s="2" t="s">
        <v>585</v>
      </c>
      <c r="B561" s="2">
        <v>0.6</v>
      </c>
      <c r="C561" s="2">
        <v>0.901437914805584</v>
      </c>
      <c r="D561" s="2">
        <v>0.32158053304656697</v>
      </c>
      <c r="E561" s="2">
        <v>-0.19162936439505601</v>
      </c>
    </row>
    <row r="562" spans="1:5" ht="15" customHeight="1" x14ac:dyDescent="0.2">
      <c r="A562" s="2" t="s">
        <v>586</v>
      </c>
      <c r="B562" s="2">
        <v>0.45</v>
      </c>
      <c r="C562" s="2">
        <v>0.88782381925591702</v>
      </c>
      <c r="D562" s="2">
        <v>0.27019584598273999</v>
      </c>
      <c r="E562" s="2">
        <v>-0.27016941970765701</v>
      </c>
    </row>
    <row r="563" spans="1:5" ht="15" customHeight="1" x14ac:dyDescent="0.2">
      <c r="A563" s="2" t="s">
        <v>587</v>
      </c>
      <c r="B563" s="2">
        <v>-0.05</v>
      </c>
      <c r="C563" s="2">
        <v>0.85952239076488501</v>
      </c>
      <c r="D563" s="2">
        <v>0.19792673783668899</v>
      </c>
      <c r="E563" s="2">
        <v>-0.36447348594405699</v>
      </c>
    </row>
    <row r="564" spans="1:5" ht="15" customHeight="1" x14ac:dyDescent="0.2">
      <c r="A564" s="2" t="s">
        <v>588</v>
      </c>
      <c r="B564" s="2">
        <v>-0.16</v>
      </c>
      <c r="C564" s="2">
        <v>0.81817421979804705</v>
      </c>
      <c r="D564" s="2">
        <v>0.10809953398785301</v>
      </c>
      <c r="E564" s="2">
        <v>-0.46877910859907801</v>
      </c>
    </row>
    <row r="565" spans="1:5" ht="15" customHeight="1" x14ac:dyDescent="0.2">
      <c r="A565" s="2" t="s">
        <v>589</v>
      </c>
      <c r="B565" s="2">
        <v>0.02</v>
      </c>
      <c r="C565" s="2">
        <v>0.780304674940835</v>
      </c>
      <c r="D565" s="2">
        <v>2.6371745978372298E-2</v>
      </c>
      <c r="E565" s="2">
        <v>-0.548170604680151</v>
      </c>
    </row>
    <row r="566" spans="1:5" ht="15" customHeight="1" x14ac:dyDescent="0.2">
      <c r="A566" s="2" t="s">
        <v>590</v>
      </c>
      <c r="B566" s="2">
        <v>0.39</v>
      </c>
      <c r="C566" s="2">
        <v>0.75716969277867296</v>
      </c>
      <c r="D566" s="2">
        <v>-3.0206042621529199E-2</v>
      </c>
      <c r="E566" s="2">
        <v>-0.58045056627876401</v>
      </c>
    </row>
    <row r="567" spans="1:5" ht="15" customHeight="1" x14ac:dyDescent="0.2">
      <c r="A567" s="2" t="s">
        <v>591</v>
      </c>
      <c r="B567" s="2">
        <v>1.08</v>
      </c>
      <c r="C567" s="2">
        <v>0.76020120748356601</v>
      </c>
      <c r="D567" s="2">
        <v>-4.4876988313813301E-2</v>
      </c>
      <c r="E567" s="2">
        <v>-0.54530876794358696</v>
      </c>
    </row>
    <row r="568" spans="1:5" ht="15" customHeight="1" x14ac:dyDescent="0.2">
      <c r="A568" s="2" t="s">
        <v>592</v>
      </c>
      <c r="B568" s="2">
        <v>0.69</v>
      </c>
      <c r="C568" s="2">
        <v>0.76997272091453595</v>
      </c>
      <c r="D568" s="2">
        <v>-4.7838421235098398E-2</v>
      </c>
      <c r="E568" s="2">
        <v>-0.485700806302582</v>
      </c>
    </row>
    <row r="569" spans="1:5" ht="15" customHeight="1" x14ac:dyDescent="0.2">
      <c r="A569" s="2" t="s">
        <v>593</v>
      </c>
      <c r="B569" s="2">
        <v>0.72</v>
      </c>
      <c r="C569" s="2">
        <v>0.77065248517415397</v>
      </c>
      <c r="D569" s="2">
        <v>-6.3194767589321701E-2</v>
      </c>
      <c r="E569" s="2">
        <v>-0.43595633466782202</v>
      </c>
    </row>
    <row r="570" spans="1:5" ht="15" customHeight="1" x14ac:dyDescent="0.2">
      <c r="A570" s="2" t="s">
        <v>594</v>
      </c>
      <c r="B570" s="2">
        <v>0.87</v>
      </c>
      <c r="C570" s="2">
        <v>0.77550540393140599</v>
      </c>
      <c r="D570" s="2">
        <v>-7.0704792438738603E-2</v>
      </c>
      <c r="E570" s="2">
        <v>-0.37119706462364399</v>
      </c>
    </row>
    <row r="571" spans="1:5" ht="15" customHeight="1" x14ac:dyDescent="0.2">
      <c r="A571" s="2" t="s">
        <v>595</v>
      </c>
      <c r="B571" s="2">
        <v>0.75</v>
      </c>
      <c r="C571" s="2">
        <v>0.78086924574026495</v>
      </c>
      <c r="D571" s="2">
        <v>-7.6082923910743103E-2</v>
      </c>
      <c r="E571" s="2">
        <v>-0.30130846629346703</v>
      </c>
    </row>
    <row r="572" spans="1:5" ht="15" customHeight="1" x14ac:dyDescent="0.2">
      <c r="A572" s="2" t="s">
        <v>596</v>
      </c>
      <c r="B572" s="2">
        <v>0.68</v>
      </c>
      <c r="C572" s="2">
        <v>0.78152239310025795</v>
      </c>
      <c r="D572" s="2">
        <v>-8.7251842283912001E-2</v>
      </c>
      <c r="E572" s="2">
        <v>-0.23879762282030301</v>
      </c>
    </row>
    <row r="573" spans="1:5" ht="15" customHeight="1" x14ac:dyDescent="0.2">
      <c r="A573" s="2" t="s">
        <v>597</v>
      </c>
      <c r="B573" s="2">
        <v>0.5</v>
      </c>
      <c r="C573" s="2">
        <v>0.776112477279022</v>
      </c>
      <c r="D573" s="2">
        <v>-0.10609950644734301</v>
      </c>
      <c r="E573" s="2">
        <v>-0.18769326669271799</v>
      </c>
    </row>
    <row r="574" spans="1:5" ht="15" customHeight="1" x14ac:dyDescent="0.2">
      <c r="A574" s="2" t="s">
        <v>598</v>
      </c>
      <c r="B574" s="2">
        <v>0.65</v>
      </c>
      <c r="C574" s="2">
        <v>0.77020218431933796</v>
      </c>
      <c r="D574" s="2">
        <v>-0.124048697653033</v>
      </c>
      <c r="E574" s="2">
        <v>-0.13787883943989501</v>
      </c>
    </row>
    <row r="575" spans="1:5" ht="15" customHeight="1" x14ac:dyDescent="0.2">
      <c r="A575" s="2" t="s">
        <v>599</v>
      </c>
      <c r="B575" s="2">
        <v>0.45</v>
      </c>
      <c r="C575" s="2">
        <v>0.76342179189256099</v>
      </c>
      <c r="D575" s="2">
        <v>-0.141648477183552</v>
      </c>
      <c r="E575" s="2">
        <v>-9.1297105976238302E-2</v>
      </c>
    </row>
    <row r="576" spans="1:5" ht="15" customHeight="1" x14ac:dyDescent="0.2">
      <c r="A576" s="2" t="s">
        <v>600</v>
      </c>
      <c r="B576" s="2">
        <v>0.14000000000000001</v>
      </c>
      <c r="C576" s="2">
        <v>0.74494605161621896</v>
      </c>
      <c r="D576" s="2">
        <v>-0.175135559191546</v>
      </c>
      <c r="E576" s="2">
        <v>-7.0227779432653598E-2</v>
      </c>
    </row>
    <row r="577" spans="1:5" ht="15" customHeight="1" x14ac:dyDescent="0.2">
      <c r="A577" s="2" t="s">
        <v>601</v>
      </c>
      <c r="B577" s="2">
        <v>0.22</v>
      </c>
      <c r="C577" s="2">
        <v>0.72178572376266503</v>
      </c>
      <c r="D577" s="2">
        <v>-0.21349067427200299</v>
      </c>
      <c r="E577" s="2">
        <v>-6.01432160849339E-2</v>
      </c>
    </row>
    <row r="578" spans="1:5" ht="15" customHeight="1" x14ac:dyDescent="0.2">
      <c r="A578" s="2" t="s">
        <v>602</v>
      </c>
      <c r="B578" s="2">
        <v>0.09</v>
      </c>
      <c r="C578" s="2">
        <v>0.69849451042476096</v>
      </c>
      <c r="D578" s="2">
        <v>-0.24963973549326399</v>
      </c>
      <c r="E578" s="2">
        <v>-5.1764050889774101E-2</v>
      </c>
    </row>
    <row r="579" spans="1:5" ht="15" customHeight="1" x14ac:dyDescent="0.2">
      <c r="A579" s="2" t="s">
        <v>603</v>
      </c>
      <c r="B579" s="2">
        <v>0.18</v>
      </c>
      <c r="C579" s="2">
        <v>0.67539499315117502</v>
      </c>
      <c r="D579" s="2">
        <v>-0.28305319375862698</v>
      </c>
      <c r="E579" s="2">
        <v>-4.4528886826117497E-2</v>
      </c>
    </row>
    <row r="580" spans="1:5" ht="15" customHeight="1" x14ac:dyDescent="0.2">
      <c r="A580" s="2" t="s">
        <v>604</v>
      </c>
      <c r="B580" s="2">
        <v>0.28999999999999998</v>
      </c>
      <c r="C580" s="2">
        <v>0.65791290741517305</v>
      </c>
      <c r="D580" s="2">
        <v>-0.30557026667380399</v>
      </c>
      <c r="E580" s="2">
        <v>-2.7830712173925701E-2</v>
      </c>
    </row>
    <row r="581" spans="1:5" ht="15" customHeight="1" x14ac:dyDescent="0.2">
      <c r="A581" s="2" t="s">
        <v>605</v>
      </c>
      <c r="B581" s="2">
        <v>0.12</v>
      </c>
      <c r="C581" s="2">
        <v>0.63972056913561204</v>
      </c>
      <c r="D581" s="2">
        <v>-0.326934848560689</v>
      </c>
      <c r="E581" s="2">
        <v>-1.4907749886592299E-2</v>
      </c>
    </row>
    <row r="582" spans="1:5" ht="15" customHeight="1" x14ac:dyDescent="0.2">
      <c r="A582" s="2" t="s">
        <v>606</v>
      </c>
      <c r="B582" s="2">
        <v>0.17</v>
      </c>
      <c r="C582" s="2">
        <v>0.61951398348392495</v>
      </c>
      <c r="D582" s="2">
        <v>-0.34911263982095098</v>
      </c>
      <c r="E582" s="2">
        <v>-8.3765448791441599E-3</v>
      </c>
    </row>
    <row r="583" spans="1:5" ht="15" customHeight="1" x14ac:dyDescent="0.2">
      <c r="A583" s="2" t="s">
        <v>607</v>
      </c>
      <c r="B583" s="2">
        <v>0.15</v>
      </c>
      <c r="C583" s="2">
        <v>0.60101180507348595</v>
      </c>
      <c r="D583" s="2">
        <v>-0.36647663672490899</v>
      </c>
      <c r="E583" s="2">
        <v>-6.86765323645045E-4</v>
      </c>
    </row>
    <row r="584" spans="1:5" ht="15" customHeight="1" x14ac:dyDescent="0.2">
      <c r="A584" s="2" t="s">
        <v>608</v>
      </c>
      <c r="B584" s="2">
        <v>0.68</v>
      </c>
      <c r="C584" s="2">
        <v>0.59547387224781501</v>
      </c>
      <c r="D584" s="2">
        <v>-0.36224087861908499</v>
      </c>
      <c r="E584" s="2">
        <v>3.0160010356572502E-2</v>
      </c>
    </row>
    <row r="585" spans="1:5" ht="15" customHeight="1" x14ac:dyDescent="0.2">
      <c r="A585" s="2" t="s">
        <v>609</v>
      </c>
      <c r="B585" s="2">
        <v>0.6</v>
      </c>
      <c r="C585" s="2">
        <v>0.60071310851485205</v>
      </c>
      <c r="D585" s="2">
        <v>-0.34032716969217203</v>
      </c>
      <c r="E585" s="2">
        <v>7.8116045742864196E-2</v>
      </c>
    </row>
    <row r="586" spans="1:5" ht="15" customHeight="1" x14ac:dyDescent="0.2">
      <c r="A586" s="2" t="s">
        <v>610</v>
      </c>
      <c r="B586" s="2">
        <v>0.75</v>
      </c>
      <c r="C586" s="2">
        <v>0.60732185472104105</v>
      </c>
      <c r="D586" s="2">
        <v>-0.31547868995163098</v>
      </c>
      <c r="E586" s="2">
        <v>0.122847950135701</v>
      </c>
    </row>
    <row r="587" spans="1:5" ht="15" customHeight="1" x14ac:dyDescent="0.2">
      <c r="A587" s="2" t="s">
        <v>611</v>
      </c>
      <c r="B587" s="2">
        <v>0.65</v>
      </c>
      <c r="C587" s="2">
        <v>0.614841279717395</v>
      </c>
      <c r="D587" s="2">
        <v>-0.28864127228820902</v>
      </c>
      <c r="E587" s="2">
        <v>0.1627241489905</v>
      </c>
    </row>
    <row r="588" spans="1:5" ht="15" customHeight="1" x14ac:dyDescent="0.2">
      <c r="A588" s="2" t="s">
        <v>612</v>
      </c>
      <c r="B588" s="2">
        <v>0.84</v>
      </c>
      <c r="C588" s="2">
        <v>0.62417283537554802</v>
      </c>
      <c r="D588" s="2">
        <v>-0.25869547656477698</v>
      </c>
      <c r="E588" s="2">
        <v>0.199023490567761</v>
      </c>
    </row>
    <row r="589" spans="1:5" ht="15" customHeight="1" x14ac:dyDescent="0.2">
      <c r="A589" s="2" t="s">
        <v>613</v>
      </c>
      <c r="B589" s="2">
        <v>0.92</v>
      </c>
      <c r="C589" s="2">
        <v>0.63932506109051801</v>
      </c>
      <c r="D589" s="2">
        <v>-0.219890413655939</v>
      </c>
      <c r="E589" s="2">
        <v>0.23919428497249801</v>
      </c>
    </row>
    <row r="590" spans="1:5" ht="15" customHeight="1" x14ac:dyDescent="0.2">
      <c r="A590" s="2" t="s">
        <v>614</v>
      </c>
      <c r="B590" s="2">
        <v>0.39</v>
      </c>
      <c r="C590" s="2">
        <v>0.64309191167692503</v>
      </c>
      <c r="D590" s="2">
        <v>-0.198502694848743</v>
      </c>
      <c r="E590" s="2">
        <v>0.248535409801245</v>
      </c>
    </row>
    <row r="591" spans="1:5" ht="15" customHeight="1" x14ac:dyDescent="0.2">
      <c r="A591" s="2" t="s">
        <v>615</v>
      </c>
      <c r="B591" s="2">
        <v>0.88</v>
      </c>
      <c r="C591" s="2">
        <v>0.64577542537806898</v>
      </c>
      <c r="D591" s="2">
        <v>-0.17876239210282099</v>
      </c>
      <c r="E591" s="2">
        <v>0.24887757492845</v>
      </c>
    </row>
    <row r="592" spans="1:5" ht="15" customHeight="1" x14ac:dyDescent="0.2">
      <c r="A592" s="2" t="s">
        <v>616</v>
      </c>
      <c r="B592" s="2">
        <v>0.59</v>
      </c>
      <c r="C592" s="2">
        <v>0.65286000838608405</v>
      </c>
      <c r="D592" s="2">
        <v>-0.15251117866007199</v>
      </c>
      <c r="E592" s="2">
        <v>0.25173605927628001</v>
      </c>
    </row>
    <row r="593" spans="1:5" ht="15" customHeight="1" x14ac:dyDescent="0.2">
      <c r="A593" s="2" t="s">
        <v>617</v>
      </c>
      <c r="B593" s="2">
        <v>0.62</v>
      </c>
      <c r="C593" s="2">
        <v>0.65334926645088198</v>
      </c>
      <c r="D593" s="2">
        <v>-0.136563153313882</v>
      </c>
      <c r="E593" s="2">
        <v>0.235582403450149</v>
      </c>
    </row>
    <row r="594" spans="1:5" ht="15" customHeight="1" x14ac:dyDescent="0.2">
      <c r="A594" s="2" t="s">
        <v>618</v>
      </c>
      <c r="B594" s="2">
        <v>0.77</v>
      </c>
      <c r="C594" s="2">
        <v>0.658027825227542</v>
      </c>
      <c r="D594" s="2">
        <v>-0.114556913064832</v>
      </c>
      <c r="E594" s="2">
        <v>0.22320236663038301</v>
      </c>
    </row>
    <row r="595" spans="1:5" ht="15" customHeight="1" x14ac:dyDescent="0.2">
      <c r="A595" s="2" t="s">
        <v>619</v>
      </c>
      <c r="B595" s="2">
        <v>0.75</v>
      </c>
      <c r="C595" s="2">
        <v>0.66559504252143298</v>
      </c>
      <c r="D595" s="2">
        <v>-8.8707170839669697E-2</v>
      </c>
      <c r="E595" s="2">
        <v>0.212396842191757</v>
      </c>
    </row>
    <row r="596" spans="1:5" ht="15" customHeight="1" x14ac:dyDescent="0.2">
      <c r="A596" s="2" t="s">
        <v>620</v>
      </c>
      <c r="B596" s="2">
        <v>0.88</v>
      </c>
      <c r="C596" s="2">
        <v>0.67544150912881795</v>
      </c>
      <c r="D596" s="2">
        <v>-6.0148355661193302E-2</v>
      </c>
      <c r="E596" s="2">
        <v>0.20236955045591101</v>
      </c>
    </row>
    <row r="597" spans="1:5" ht="15" customHeight="1" x14ac:dyDescent="0.2">
      <c r="A597" s="2" t="s">
        <v>621</v>
      </c>
      <c r="B597" s="2">
        <v>0.7</v>
      </c>
      <c r="C597" s="2">
        <v>0.68352170214526198</v>
      </c>
      <c r="D597" s="2">
        <v>-3.5152498619343997E-2</v>
      </c>
      <c r="E597" s="2">
        <v>0.18556269004568199</v>
      </c>
    </row>
    <row r="598" spans="1:5" ht="15" customHeight="1" x14ac:dyDescent="0.2">
      <c r="A598" s="2" t="s">
        <v>622</v>
      </c>
      <c r="B598" s="2">
        <v>0.55000000000000004</v>
      </c>
      <c r="C598" s="2">
        <v>0.68338276875228599</v>
      </c>
      <c r="D598" s="2">
        <v>-2.34272788778121E-2</v>
      </c>
      <c r="E598" s="2">
        <v>0.15018462569570601</v>
      </c>
    </row>
    <row r="599" spans="1:5" ht="15" customHeight="1" x14ac:dyDescent="0.2">
      <c r="A599" s="2" t="s">
        <v>623</v>
      </c>
      <c r="B599" s="2">
        <v>0.45</v>
      </c>
      <c r="C599" s="2">
        <v>0.67738166298565505</v>
      </c>
      <c r="D599" s="2">
        <v>-2.1144693936263202E-2</v>
      </c>
      <c r="E599" s="2">
        <v>0.102748556434945</v>
      </c>
    </row>
    <row r="600" spans="1:5" ht="15" customHeight="1" x14ac:dyDescent="0.2">
      <c r="A600" s="2" t="s">
        <v>624</v>
      </c>
      <c r="B600" s="2">
        <v>0.74</v>
      </c>
      <c r="C600" s="2">
        <v>0.67619002200314005</v>
      </c>
      <c r="D600" s="2">
        <v>-1.2042049185222999E-2</v>
      </c>
      <c r="E600" s="2">
        <v>6.6047991176623105E-2</v>
      </c>
    </row>
    <row r="601" spans="1:5" ht="15" customHeight="1" x14ac:dyDescent="0.2">
      <c r="A601" s="2" t="s">
        <v>625</v>
      </c>
      <c r="B601" s="2">
        <v>0.72</v>
      </c>
      <c r="C601" s="2">
        <v>0.68131307018617704</v>
      </c>
      <c r="D601" s="2">
        <v>5.9442412817443599E-3</v>
      </c>
      <c r="E601" s="2">
        <v>4.3441955582337502E-2</v>
      </c>
    </row>
    <row r="602" spans="1:5" ht="15" customHeight="1" x14ac:dyDescent="0.2">
      <c r="A602" s="2" t="s">
        <v>626</v>
      </c>
      <c r="B602" s="2">
        <v>0.79</v>
      </c>
      <c r="C602" s="2">
        <v>0.68733373986870405</v>
      </c>
      <c r="D602" s="2">
        <v>2.4393023444451802E-2</v>
      </c>
      <c r="E602" s="2">
        <v>2.4136913994063602E-2</v>
      </c>
    </row>
    <row r="603" spans="1:5" ht="15" customHeight="1" x14ac:dyDescent="0.2">
      <c r="A603" s="2" t="s">
        <v>627</v>
      </c>
      <c r="B603" s="2">
        <v>1.28</v>
      </c>
      <c r="C603" s="2">
        <v>0.70633594084231399</v>
      </c>
      <c r="D603" s="2">
        <v>6.1370085617153403E-2</v>
      </c>
      <c r="E603" s="2">
        <v>3.2179201370925899E-2</v>
      </c>
    </row>
    <row r="604" spans="1:5" ht="15" customHeight="1" x14ac:dyDescent="0.2">
      <c r="A604" s="2" t="s">
        <v>628</v>
      </c>
      <c r="B604" s="2">
        <v>0.39</v>
      </c>
      <c r="C604" s="2">
        <v>0.71479046697688098</v>
      </c>
      <c r="D604" s="2">
        <v>8.0938242874888003E-2</v>
      </c>
      <c r="E604" s="2">
        <v>1.97446776256094E-2</v>
      </c>
    </row>
    <row r="605" spans="1:5" ht="15" customHeight="1" x14ac:dyDescent="0.2">
      <c r="A605" s="2" t="s">
        <v>629</v>
      </c>
      <c r="B605" s="2">
        <v>0.92</v>
      </c>
      <c r="C605" s="2">
        <v>0.71421882878283205</v>
      </c>
      <c r="D605" s="2">
        <v>8.5754062168370698E-2</v>
      </c>
      <c r="E605" s="2">
        <v>-8.9284076615115896E-3</v>
      </c>
    </row>
    <row r="606" spans="1:5" ht="15" customHeight="1" x14ac:dyDescent="0.2">
      <c r="A606" s="2" t="s">
        <v>630</v>
      </c>
      <c r="B606" s="2">
        <v>0.77</v>
      </c>
      <c r="C606" s="2">
        <v>0.72260759045685696</v>
      </c>
      <c r="D606" s="2">
        <v>0.10320085874266299</v>
      </c>
      <c r="E606" s="2">
        <v>-1.7047726270860999E-2</v>
      </c>
    </row>
    <row r="607" spans="1:5" ht="15" customHeight="1" x14ac:dyDescent="0.2">
      <c r="A607" s="2" t="s">
        <v>631</v>
      </c>
      <c r="B607" s="2">
        <v>0.35</v>
      </c>
      <c r="C607" s="2">
        <v>0.71716939110078004</v>
      </c>
      <c r="D607" s="2">
        <v>9.8702540829214105E-2</v>
      </c>
      <c r="E607" s="2">
        <v>-5.0303845619516403E-2</v>
      </c>
    </row>
    <row r="608" spans="1:5" ht="15" customHeight="1" x14ac:dyDescent="0.2">
      <c r="A608" s="2" t="s">
        <v>632</v>
      </c>
      <c r="B608" s="2">
        <v>0.18</v>
      </c>
      <c r="C608" s="2">
        <v>0.69808537375299196</v>
      </c>
      <c r="D608" s="2">
        <v>7.3132988994963094E-2</v>
      </c>
      <c r="E608" s="2">
        <v>-0.106430009996608</v>
      </c>
    </row>
    <row r="609" spans="1:5" ht="15" customHeight="1" x14ac:dyDescent="0.2">
      <c r="A609" s="2" t="s">
        <v>633</v>
      </c>
      <c r="B609" s="2">
        <v>0</v>
      </c>
      <c r="C609" s="2">
        <v>0.67151355267399704</v>
      </c>
      <c r="D609" s="2">
        <v>3.6413774395701197E-2</v>
      </c>
      <c r="E609" s="2">
        <v>-0.171006668177763</v>
      </c>
    </row>
    <row r="610" spans="1:5" ht="15" customHeight="1" x14ac:dyDescent="0.2">
      <c r="A610" s="2" t="s">
        <v>634</v>
      </c>
      <c r="B610" s="2">
        <v>0.15</v>
      </c>
      <c r="C610" s="2">
        <v>0.64544755892355998</v>
      </c>
      <c r="D610" s="2">
        <v>1.02058896957266E-3</v>
      </c>
      <c r="E610" s="2">
        <v>-0.22655368045028099</v>
      </c>
    </row>
    <row r="611" spans="1:5" ht="15" customHeight="1" x14ac:dyDescent="0.2">
      <c r="A611" s="2" t="s">
        <v>635</v>
      </c>
      <c r="B611" s="2">
        <v>0.45</v>
      </c>
      <c r="C611" s="2">
        <v>0.63128306540429002</v>
      </c>
      <c r="D611" s="2">
        <v>-1.57886684255336E-2</v>
      </c>
      <c r="E611" s="2">
        <v>-0.25001398181345502</v>
      </c>
    </row>
    <row r="612" spans="1:5" ht="15" customHeight="1" x14ac:dyDescent="0.2">
      <c r="A612" s="2" t="s">
        <v>636</v>
      </c>
      <c r="B612" s="2">
        <v>0.24</v>
      </c>
      <c r="C612" s="2">
        <v>0.61995419741956304</v>
      </c>
      <c r="D612" s="2">
        <v>-2.80019995973614E-2</v>
      </c>
      <c r="E612" s="2">
        <v>-0.26049166736592</v>
      </c>
    </row>
    <row r="613" spans="1:5" ht="15" customHeight="1" x14ac:dyDescent="0.2">
      <c r="A613" s="2" t="s">
        <v>637</v>
      </c>
      <c r="B613" s="2">
        <v>0.42</v>
      </c>
      <c r="C613" s="2">
        <v>0.60833537152042405</v>
      </c>
      <c r="D613" s="2">
        <v>-4.0366149834808497E-2</v>
      </c>
      <c r="E613" s="2">
        <v>-0.26480838808521501</v>
      </c>
    </row>
    <row r="614" spans="1:5" ht="15" customHeight="1" x14ac:dyDescent="0.2">
      <c r="A614" s="2" t="s">
        <v>638</v>
      </c>
      <c r="B614" s="2">
        <v>0.09</v>
      </c>
      <c r="C614" s="2">
        <v>0.59368492997829103</v>
      </c>
      <c r="D614" s="2">
        <v>-5.6935562737985002E-2</v>
      </c>
      <c r="E614" s="2">
        <v>-0.26884644146653802</v>
      </c>
    </row>
    <row r="615" spans="1:5" ht="15" customHeight="1" x14ac:dyDescent="0.2">
      <c r="A615" s="2" t="s">
        <v>639</v>
      </c>
      <c r="B615" s="2">
        <v>0.68</v>
      </c>
      <c r="C615" s="2">
        <v>0.58591134425392399</v>
      </c>
      <c r="D615" s="2">
        <v>-6.2653763134939894E-2</v>
      </c>
      <c r="E615" s="2">
        <v>-0.25332026492064302</v>
      </c>
    </row>
    <row r="616" spans="1:5" ht="15" customHeight="1" x14ac:dyDescent="0.2">
      <c r="A616" s="2" t="s">
        <v>640</v>
      </c>
      <c r="B616" s="2">
        <v>-0.21</v>
      </c>
      <c r="C616" s="2">
        <v>0.57122483175001404</v>
      </c>
      <c r="D616" s="2">
        <v>-7.8474067681562301E-2</v>
      </c>
      <c r="E616" s="2">
        <v>-0.246936729405378</v>
      </c>
    </row>
    <row r="617" spans="1:5" ht="15" customHeight="1" x14ac:dyDescent="0.2">
      <c r="A617" s="2" t="s">
        <v>641</v>
      </c>
      <c r="B617" s="2">
        <v>-0.18</v>
      </c>
      <c r="C617" s="2">
        <v>0.53680253333863304</v>
      </c>
      <c r="D617" s="2">
        <v>-0.12333093391114899</v>
      </c>
      <c r="E617" s="2">
        <v>-0.27487876221348301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617"/>
  <sheetViews>
    <sheetView zoomScaleNormal="100" workbookViewId="0"/>
  </sheetViews>
  <sheetFormatPr defaultColWidth="12" defaultRowHeight="12.75" x14ac:dyDescent="0.2"/>
  <cols>
    <col min="1" max="1" width="8" style="2" customWidth="1"/>
    <col min="2" max="2" width="11.28515625" style="2" customWidth="1"/>
    <col min="3" max="5" width="18.28515625" style="2" customWidth="1"/>
  </cols>
  <sheetData>
    <row r="1" spans="1:5" ht="15" customHeight="1" x14ac:dyDescent="0.2">
      <c r="A1" s="13" t="s">
        <v>20</v>
      </c>
      <c r="B1" s="13" t="s">
        <v>18</v>
      </c>
      <c r="C1" s="13" t="s">
        <v>713</v>
      </c>
      <c r="D1" s="13" t="s">
        <v>714</v>
      </c>
      <c r="E1" s="13" t="s">
        <v>715</v>
      </c>
    </row>
    <row r="2" spans="1:5" ht="15" customHeight="1" x14ac:dyDescent="0.2">
      <c r="A2" s="2" t="s">
        <v>26</v>
      </c>
      <c r="B2" s="2">
        <v>0.02</v>
      </c>
      <c r="C2" s="2">
        <v>6.3756435381557902E-4</v>
      </c>
      <c r="D2" s="2">
        <v>8.76654030514E-4</v>
      </c>
      <c r="E2" s="2">
        <v>1.26556934305944E-3</v>
      </c>
    </row>
    <row r="3" spans="1:5" ht="15" customHeight="1" x14ac:dyDescent="0.2">
      <c r="A3" s="2" t="s">
        <v>27</v>
      </c>
      <c r="B3" s="2">
        <v>-1.2</v>
      </c>
      <c r="C3" s="2">
        <v>-3.9466143422257002E-2</v>
      </c>
      <c r="D3" s="2">
        <v>-5.42985690085123E-2</v>
      </c>
      <c r="E3" s="2">
        <v>-7.8487942614362899E-2</v>
      </c>
    </row>
    <row r="4" spans="1:5" ht="15" customHeight="1" x14ac:dyDescent="0.2">
      <c r="A4" s="2" t="s">
        <v>28</v>
      </c>
      <c r="B4" s="2">
        <v>-0.51</v>
      </c>
      <c r="C4" s="2">
        <v>-9.4797153436997197E-2</v>
      </c>
      <c r="D4" s="2">
        <v>-0.12837796753368499</v>
      </c>
      <c r="E4" s="2">
        <v>-0.17923186378334699</v>
      </c>
    </row>
    <row r="5" spans="1:5" ht="15" customHeight="1" x14ac:dyDescent="0.2">
      <c r="A5" s="2" t="s">
        <v>29</v>
      </c>
      <c r="B5" s="2">
        <v>-0.31</v>
      </c>
      <c r="C5" s="2">
        <v>-0.116178982910644</v>
      </c>
      <c r="D5" s="2">
        <v>-0.152548533846079</v>
      </c>
      <c r="E5" s="2">
        <v>-0.197588813308016</v>
      </c>
    </row>
    <row r="6" spans="1:5" ht="15" customHeight="1" x14ac:dyDescent="0.2">
      <c r="A6" s="2" t="s">
        <v>30</v>
      </c>
      <c r="B6" s="2">
        <v>-0.1</v>
      </c>
      <c r="C6" s="2">
        <v>-0.12207017955142099</v>
      </c>
      <c r="D6" s="2">
        <v>-0.15340588376807299</v>
      </c>
      <c r="E6" s="2">
        <v>-0.175831781571684</v>
      </c>
    </row>
    <row r="7" spans="1:5" ht="15" customHeight="1" x14ac:dyDescent="0.2">
      <c r="A7" s="2" t="s">
        <v>31</v>
      </c>
      <c r="B7" s="2">
        <v>0.11</v>
      </c>
      <c r="C7" s="2">
        <v>-0.113311178826815</v>
      </c>
      <c r="D7" s="2">
        <v>-0.13282788378224</v>
      </c>
      <c r="E7" s="2">
        <v>-0.120032436283322</v>
      </c>
    </row>
    <row r="8" spans="1:5" ht="15" customHeight="1" x14ac:dyDescent="0.2">
      <c r="A8" s="2" t="s">
        <v>32</v>
      </c>
      <c r="B8" s="2">
        <v>-0.03</v>
      </c>
      <c r="C8" s="2">
        <v>-0.102800257898681</v>
      </c>
      <c r="D8" s="2">
        <v>-0.109421467967387</v>
      </c>
      <c r="E8" s="2">
        <v>-6.1175911373806499E-2</v>
      </c>
    </row>
    <row r="9" spans="1:5" ht="15" customHeight="1" x14ac:dyDescent="0.2">
      <c r="A9" s="2" t="s">
        <v>33</v>
      </c>
      <c r="B9" s="2">
        <v>-0.32</v>
      </c>
      <c r="C9" s="2">
        <v>-0.10776545049042</v>
      </c>
      <c r="D9" s="2">
        <v>-0.107245737149255</v>
      </c>
      <c r="E9" s="2">
        <v>-3.6551541971533097E-2</v>
      </c>
    </row>
    <row r="10" spans="1:5" ht="15" customHeight="1" x14ac:dyDescent="0.2">
      <c r="A10" s="2" t="s">
        <v>34</v>
      </c>
      <c r="B10" s="2">
        <v>-0.47</v>
      </c>
      <c r="C10" s="2">
        <v>-0.12726010347489</v>
      </c>
      <c r="D10" s="2">
        <v>-0.124486720847305</v>
      </c>
      <c r="E10" s="2">
        <v>-4.2969611318257897E-2</v>
      </c>
    </row>
    <row r="11" spans="1:5" ht="15" customHeight="1" x14ac:dyDescent="0.2">
      <c r="A11" s="2" t="s">
        <v>35</v>
      </c>
      <c r="B11" s="2">
        <v>-0.2</v>
      </c>
      <c r="C11" s="2">
        <v>-0.141167487445299</v>
      </c>
      <c r="D11" s="2">
        <v>-0.13282948028542901</v>
      </c>
      <c r="E11" s="2">
        <v>-3.7954386246029502E-2</v>
      </c>
    </row>
    <row r="12" spans="1:5" ht="15" customHeight="1" x14ac:dyDescent="0.2">
      <c r="A12" s="2" t="s">
        <v>36</v>
      </c>
      <c r="B12" s="2">
        <v>0.01</v>
      </c>
      <c r="C12" s="2">
        <v>-0.13796516403780901</v>
      </c>
      <c r="D12" s="2">
        <v>-0.116645261377629</v>
      </c>
      <c r="E12" s="2">
        <v>3.2609068360216399E-4</v>
      </c>
    </row>
    <row r="13" spans="1:5" ht="15" customHeight="1" x14ac:dyDescent="0.2">
      <c r="A13" s="2" t="s">
        <v>37</v>
      </c>
      <c r="B13" s="2">
        <v>-0.09</v>
      </c>
      <c r="C13" s="2">
        <v>-0.13114323353114701</v>
      </c>
      <c r="D13" s="2">
        <v>-9.5363647886370195E-2</v>
      </c>
      <c r="E13" s="2">
        <v>4.1016184049136498E-2</v>
      </c>
    </row>
    <row r="14" spans="1:5" ht="15" customHeight="1" x14ac:dyDescent="0.2">
      <c r="A14" s="2" t="s">
        <v>38</v>
      </c>
      <c r="B14" s="2">
        <v>-0.68</v>
      </c>
      <c r="C14" s="2">
        <v>-0.148257453951056</v>
      </c>
      <c r="D14" s="2">
        <v>-0.10725776974557</v>
      </c>
      <c r="E14" s="2">
        <v>2.7565275206869699E-2</v>
      </c>
    </row>
    <row r="15" spans="1:5" ht="15" customHeight="1" x14ac:dyDescent="0.2">
      <c r="A15" s="2" t="s">
        <v>39</v>
      </c>
      <c r="B15" s="2">
        <v>-0.8</v>
      </c>
      <c r="C15" s="2">
        <v>-0.188316078394166</v>
      </c>
      <c r="D15" s="2">
        <v>-0.14996428162266001</v>
      </c>
      <c r="E15" s="2">
        <v>-3.3316804706599798E-2</v>
      </c>
    </row>
    <row r="16" spans="1:5" ht="15" customHeight="1" x14ac:dyDescent="0.2">
      <c r="A16" s="2" t="s">
        <v>40</v>
      </c>
      <c r="B16" s="2">
        <v>-0.51</v>
      </c>
      <c r="C16" s="2">
        <v>-0.21978972074380401</v>
      </c>
      <c r="D16" s="2">
        <v>-0.17890460649237699</v>
      </c>
      <c r="E16" s="2">
        <v>-7.2727784593824105E-2</v>
      </c>
    </row>
    <row r="17" spans="1:5" ht="15" customHeight="1" x14ac:dyDescent="0.2">
      <c r="A17" s="2" t="s">
        <v>41</v>
      </c>
      <c r="B17" s="2">
        <v>-0.71</v>
      </c>
      <c r="C17" s="2">
        <v>-0.246128520559067</v>
      </c>
      <c r="D17" s="2">
        <v>-0.19897580642086499</v>
      </c>
      <c r="E17" s="2">
        <v>-9.7307814859237604E-2</v>
      </c>
    </row>
    <row r="18" spans="1:5" ht="15" customHeight="1" x14ac:dyDescent="0.2">
      <c r="A18" s="2" t="s">
        <v>42</v>
      </c>
      <c r="B18" s="2">
        <v>-0.8</v>
      </c>
      <c r="C18" s="2">
        <v>-0.28043067836615698</v>
      </c>
      <c r="D18" s="2">
        <v>-0.228307869960298</v>
      </c>
      <c r="E18" s="2">
        <v>-0.13315207737546</v>
      </c>
    </row>
    <row r="19" spans="1:5" ht="15" customHeight="1" x14ac:dyDescent="0.2">
      <c r="A19" s="2" t="s">
        <v>43</v>
      </c>
      <c r="B19" s="2">
        <v>0.11</v>
      </c>
      <c r="C19" s="2">
        <v>-0.284535350497093</v>
      </c>
      <c r="D19" s="2">
        <v>-0.213972537515247</v>
      </c>
      <c r="E19" s="2">
        <v>-0.102294776052705</v>
      </c>
    </row>
    <row r="20" spans="1:5" ht="15" customHeight="1" x14ac:dyDescent="0.2">
      <c r="A20" s="2" t="s">
        <v>44</v>
      </c>
      <c r="B20" s="2">
        <v>-0.03</v>
      </c>
      <c r="C20" s="2">
        <v>-0.26219598782946002</v>
      </c>
      <c r="D20" s="2">
        <v>-0.16255689655938199</v>
      </c>
      <c r="E20" s="2">
        <v>-1.8644502090157899E-2</v>
      </c>
    </row>
    <row r="21" spans="1:5" ht="15" customHeight="1" x14ac:dyDescent="0.2">
      <c r="A21" s="2" t="s">
        <v>45</v>
      </c>
      <c r="B21" s="2">
        <v>-0.52</v>
      </c>
      <c r="C21" s="2">
        <v>-0.26292397526030498</v>
      </c>
      <c r="D21" s="2">
        <v>-0.14372669877887101</v>
      </c>
      <c r="E21" s="2">
        <v>1.18191561384318E-2</v>
      </c>
    </row>
    <row r="22" spans="1:5" ht="15" customHeight="1" x14ac:dyDescent="0.2">
      <c r="A22" s="2" t="s">
        <v>46</v>
      </c>
      <c r="B22" s="2">
        <v>-0.27</v>
      </c>
      <c r="C22" s="2">
        <v>-0.27165539915923997</v>
      </c>
      <c r="D22" s="2">
        <v>-0.13609711340580499</v>
      </c>
      <c r="E22" s="2">
        <v>2.15540466356108E-2</v>
      </c>
    </row>
    <row r="23" spans="1:5" ht="15" customHeight="1" x14ac:dyDescent="0.2">
      <c r="A23" s="2" t="s">
        <v>47</v>
      </c>
      <c r="B23" s="2">
        <v>-0.5</v>
      </c>
      <c r="C23" s="2">
        <v>-0.27891931044808199</v>
      </c>
      <c r="D23" s="2">
        <v>-0.126435974587122</v>
      </c>
      <c r="E23" s="2">
        <v>3.0593896507627099E-2</v>
      </c>
    </row>
    <row r="24" spans="1:5" ht="15" customHeight="1" x14ac:dyDescent="0.2">
      <c r="A24" s="2" t="s">
        <v>48</v>
      </c>
      <c r="B24" s="2">
        <v>-0.79</v>
      </c>
      <c r="C24" s="2">
        <v>-0.30351676591587601</v>
      </c>
      <c r="D24" s="2">
        <v>-0.14076032163195101</v>
      </c>
      <c r="E24" s="2">
        <v>1.4611097281950201E-3</v>
      </c>
    </row>
    <row r="25" spans="1:5" ht="15" customHeight="1" x14ac:dyDescent="0.2">
      <c r="A25" s="2" t="s">
        <v>49</v>
      </c>
      <c r="B25" s="2">
        <v>0.01</v>
      </c>
      <c r="C25" s="2">
        <v>-0.30898826504420301</v>
      </c>
      <c r="D25" s="2">
        <v>-0.12815319943579201</v>
      </c>
      <c r="E25" s="2">
        <v>1.07808858525814E-2</v>
      </c>
    </row>
    <row r="26" spans="1:5" ht="15" customHeight="1" x14ac:dyDescent="0.2">
      <c r="A26" s="2" t="s">
        <v>50</v>
      </c>
      <c r="B26" s="2">
        <v>-1.68</v>
      </c>
      <c r="C26" s="2">
        <v>-0.34434509402267899</v>
      </c>
      <c r="D26" s="2">
        <v>-0.15688190795935</v>
      </c>
      <c r="E26" s="2">
        <v>-4.1806344706534E-2</v>
      </c>
    </row>
    <row r="27" spans="1:5" ht="15" customHeight="1" x14ac:dyDescent="0.2">
      <c r="A27" s="2" t="s">
        <v>51</v>
      </c>
      <c r="B27" s="2">
        <v>-1.3</v>
      </c>
      <c r="C27" s="2">
        <v>-0.42179070698499899</v>
      </c>
      <c r="D27" s="2">
        <v>-0.24232704688048301</v>
      </c>
      <c r="E27" s="2">
        <v>-0.17360142956559499</v>
      </c>
    </row>
    <row r="28" spans="1:5" ht="15" customHeight="1" x14ac:dyDescent="0.2">
      <c r="A28" s="2" t="s">
        <v>52</v>
      </c>
      <c r="B28" s="2">
        <v>-0.81</v>
      </c>
      <c r="C28" s="2">
        <v>-0.46428605457699101</v>
      </c>
      <c r="D28" s="2">
        <v>-0.27621146215845599</v>
      </c>
      <c r="E28" s="2">
        <v>-0.22015153039541599</v>
      </c>
    </row>
    <row r="29" spans="1:5" ht="15" customHeight="1" x14ac:dyDescent="0.2">
      <c r="A29" s="2" t="s">
        <v>53</v>
      </c>
      <c r="B29" s="2">
        <v>-0.61</v>
      </c>
      <c r="C29" s="2">
        <v>-0.48047368109591698</v>
      </c>
      <c r="D29" s="2">
        <v>-0.27158460535791601</v>
      </c>
      <c r="E29" s="2">
        <v>-0.20310175004897801</v>
      </c>
    </row>
    <row r="30" spans="1:5" ht="15" customHeight="1" x14ac:dyDescent="0.2">
      <c r="A30" s="2" t="s">
        <v>54</v>
      </c>
      <c r="B30" s="2">
        <v>-0.6</v>
      </c>
      <c r="C30" s="2">
        <v>-0.48829291437172301</v>
      </c>
      <c r="D30" s="2">
        <v>-0.254309808184777</v>
      </c>
      <c r="E30" s="2">
        <v>-0.16394384754344701</v>
      </c>
    </row>
    <row r="31" spans="1:5" ht="15" customHeight="1" x14ac:dyDescent="0.2">
      <c r="A31" s="2" t="s">
        <v>55</v>
      </c>
      <c r="B31" s="2">
        <v>0.31</v>
      </c>
      <c r="C31" s="2">
        <v>-0.464297258436426</v>
      </c>
      <c r="D31" s="2">
        <v>-0.19274919847192601</v>
      </c>
      <c r="E31" s="2">
        <v>-5.9933348570421797E-2</v>
      </c>
    </row>
    <row r="32" spans="1:5" ht="15" customHeight="1" x14ac:dyDescent="0.2">
      <c r="A32" s="2" t="s">
        <v>56</v>
      </c>
      <c r="B32" s="2">
        <v>0.27</v>
      </c>
      <c r="C32" s="2">
        <v>-0.41235260302777199</v>
      </c>
      <c r="D32" s="2">
        <v>-9.4094601180220394E-2</v>
      </c>
      <c r="E32" s="2">
        <v>9.1644958892246095E-2</v>
      </c>
    </row>
    <row r="33" spans="1:5" ht="15" customHeight="1" x14ac:dyDescent="0.2">
      <c r="A33" s="2" t="s">
        <v>57</v>
      </c>
      <c r="B33" s="2">
        <v>0.56999999999999995</v>
      </c>
      <c r="C33" s="2">
        <v>-0.35487251043576001</v>
      </c>
      <c r="D33" s="2">
        <v>8.8437902627451596E-3</v>
      </c>
      <c r="E33" s="2">
        <v>0.23614766378976301</v>
      </c>
    </row>
    <row r="34" spans="1:5" ht="15" customHeight="1" x14ac:dyDescent="0.2">
      <c r="A34" s="2" t="s">
        <v>58</v>
      </c>
      <c r="B34" s="2">
        <v>-0.27</v>
      </c>
      <c r="C34" s="2">
        <v>-0.31954743480157199</v>
      </c>
      <c r="D34" s="2">
        <v>7.6923269487261095E-2</v>
      </c>
      <c r="E34" s="2">
        <v>0.313159183023833</v>
      </c>
    </row>
    <row r="35" spans="1:5" ht="15" customHeight="1" x14ac:dyDescent="0.2">
      <c r="A35" s="2" t="s">
        <v>59</v>
      </c>
      <c r="B35" s="2">
        <v>0</v>
      </c>
      <c r="C35" s="2">
        <v>-0.30614888436322302</v>
      </c>
      <c r="D35" s="2">
        <v>0.110861757888208</v>
      </c>
      <c r="E35" s="2">
        <v>0.32544225539598498</v>
      </c>
    </row>
    <row r="36" spans="1:5" ht="15" customHeight="1" x14ac:dyDescent="0.2">
      <c r="A36" s="2" t="s">
        <v>60</v>
      </c>
      <c r="B36" s="2">
        <v>0.11</v>
      </c>
      <c r="C36" s="2">
        <v>-0.28088360977927301</v>
      </c>
      <c r="D36" s="2">
        <v>0.157875871970825</v>
      </c>
      <c r="E36" s="2">
        <v>0.34524821354888802</v>
      </c>
    </row>
    <row r="37" spans="1:5" ht="15" customHeight="1" x14ac:dyDescent="0.2">
      <c r="A37" s="2" t="s">
        <v>61</v>
      </c>
      <c r="B37" s="2">
        <v>0.91</v>
      </c>
      <c r="C37" s="2">
        <v>-0.22628398264937599</v>
      </c>
      <c r="D37" s="2">
        <v>0.24132919789850499</v>
      </c>
      <c r="E37" s="2">
        <v>0.40685949607800498</v>
      </c>
    </row>
    <row r="38" spans="1:5" ht="15" customHeight="1" x14ac:dyDescent="0.2">
      <c r="A38" s="2" t="s">
        <v>62</v>
      </c>
      <c r="B38" s="2">
        <v>0.92</v>
      </c>
      <c r="C38" s="2">
        <v>-0.14785629362402899</v>
      </c>
      <c r="D38" s="2">
        <v>0.352026254833679</v>
      </c>
      <c r="E38" s="2">
        <v>0.49461827301695599</v>
      </c>
    </row>
    <row r="39" spans="1:5" ht="15" customHeight="1" x14ac:dyDescent="0.2">
      <c r="A39" s="2" t="s">
        <v>63</v>
      </c>
      <c r="B39" s="2">
        <v>1.4</v>
      </c>
      <c r="C39" s="2">
        <v>-5.8066430553593902E-2</v>
      </c>
      <c r="D39" s="2">
        <v>0.471234401887208</v>
      </c>
      <c r="E39" s="2">
        <v>0.579130395439441</v>
      </c>
    </row>
    <row r="40" spans="1:5" ht="15" customHeight="1" x14ac:dyDescent="0.2">
      <c r="A40" s="2" t="s">
        <v>64</v>
      </c>
      <c r="B40" s="2">
        <v>0.39</v>
      </c>
      <c r="C40" s="2">
        <v>7.6640937710255701E-3</v>
      </c>
      <c r="D40" s="2">
        <v>0.54914570007043595</v>
      </c>
      <c r="E40" s="2">
        <v>0.58788274645187799</v>
      </c>
    </row>
    <row r="41" spans="1:5" ht="15" customHeight="1" x14ac:dyDescent="0.2">
      <c r="A41" s="2" t="s">
        <v>65</v>
      </c>
      <c r="B41" s="2">
        <v>1.0900000000000001</v>
      </c>
      <c r="C41" s="2">
        <v>5.8297752012919701E-2</v>
      </c>
      <c r="D41" s="2">
        <v>0.59880104916658605</v>
      </c>
      <c r="E41" s="2">
        <v>0.54522268760224302</v>
      </c>
    </row>
    <row r="42" spans="1:5" ht="15" customHeight="1" x14ac:dyDescent="0.2">
      <c r="A42" s="2" t="s">
        <v>66</v>
      </c>
      <c r="B42" s="2">
        <v>0.7</v>
      </c>
      <c r="C42" s="2">
        <v>0.11610897543673</v>
      </c>
      <c r="D42" s="2">
        <v>0.65148940547020295</v>
      </c>
      <c r="E42" s="2">
        <v>0.50239065518322001</v>
      </c>
    </row>
    <row r="43" spans="1:5" ht="15" customHeight="1" x14ac:dyDescent="0.2">
      <c r="A43" s="2" t="s">
        <v>67</v>
      </c>
      <c r="B43" s="2">
        <v>-0.09</v>
      </c>
      <c r="C43" s="2">
        <v>0.12981198475606001</v>
      </c>
      <c r="D43" s="2">
        <v>0.63647687208894199</v>
      </c>
      <c r="E43" s="2">
        <v>0.36070911879503498</v>
      </c>
    </row>
    <row r="44" spans="1:5" ht="15" customHeight="1" x14ac:dyDescent="0.2">
      <c r="A44" s="2" t="s">
        <v>68</v>
      </c>
      <c r="B44" s="2">
        <v>0.27</v>
      </c>
      <c r="C44" s="2">
        <v>0.127907823498115</v>
      </c>
      <c r="D44" s="2">
        <v>0.59533416251354299</v>
      </c>
      <c r="E44" s="2">
        <v>0.19116731265950801</v>
      </c>
    </row>
    <row r="45" spans="1:5" ht="15" customHeight="1" x14ac:dyDescent="0.2">
      <c r="A45" s="2" t="s">
        <v>69</v>
      </c>
      <c r="B45" s="2">
        <v>-0.02</v>
      </c>
      <c r="C45" s="2">
        <v>0.12835350740639401</v>
      </c>
      <c r="D45" s="2">
        <v>0.55421250325617699</v>
      </c>
      <c r="E45" s="2">
        <v>3.9467038025463599E-2</v>
      </c>
    </row>
    <row r="46" spans="1:5" ht="15" customHeight="1" x14ac:dyDescent="0.2">
      <c r="A46" s="2" t="s">
        <v>70</v>
      </c>
      <c r="B46" s="2">
        <v>-1.07</v>
      </c>
      <c r="C46" s="2">
        <v>8.3278126300790095E-2</v>
      </c>
      <c r="D46" s="2">
        <v>0.447983206956095</v>
      </c>
      <c r="E46" s="2">
        <v>-0.183988041107113</v>
      </c>
    </row>
    <row r="47" spans="1:5" ht="15" customHeight="1" x14ac:dyDescent="0.2">
      <c r="A47" s="2" t="s">
        <v>71</v>
      </c>
      <c r="B47" s="2">
        <v>0.2</v>
      </c>
      <c r="C47" s="2">
        <v>4.8911708793770201E-2</v>
      </c>
      <c r="D47" s="2">
        <v>0.357019202888608</v>
      </c>
      <c r="E47" s="2">
        <v>-0.35297191702087599</v>
      </c>
    </row>
    <row r="48" spans="1:5" ht="15" customHeight="1" x14ac:dyDescent="0.2">
      <c r="A48" s="2" t="s">
        <v>72</v>
      </c>
      <c r="B48" s="2">
        <v>-0.28999999999999998</v>
      </c>
      <c r="C48" s="2">
        <v>4.3230848937211103E-2</v>
      </c>
      <c r="D48" s="2">
        <v>0.30666166382321902</v>
      </c>
      <c r="E48" s="2">
        <v>-0.42933892222382197</v>
      </c>
    </row>
    <row r="49" spans="1:5" ht="15" customHeight="1" x14ac:dyDescent="0.2">
      <c r="A49" s="2" t="s">
        <v>73</v>
      </c>
      <c r="B49" s="2">
        <v>-0.89</v>
      </c>
      <c r="C49" s="2">
        <v>9.5383357419105404E-4</v>
      </c>
      <c r="D49" s="2">
        <v>0.20661570559853401</v>
      </c>
      <c r="E49" s="2">
        <v>-0.54751991890017504</v>
      </c>
    </row>
    <row r="50" spans="1:5" ht="15" customHeight="1" x14ac:dyDescent="0.2">
      <c r="A50" s="2" t="s">
        <v>74</v>
      </c>
      <c r="B50" s="2">
        <v>-1.08</v>
      </c>
      <c r="C50" s="2">
        <v>-6.5332101092953607E-2</v>
      </c>
      <c r="D50" s="2">
        <v>7.6566654620557797E-2</v>
      </c>
      <c r="E50" s="2">
        <v>-0.67597451167549105</v>
      </c>
    </row>
    <row r="51" spans="1:5" ht="15" customHeight="1" x14ac:dyDescent="0.2">
      <c r="A51" s="2" t="s">
        <v>75</v>
      </c>
      <c r="B51" s="2">
        <v>-0.4</v>
      </c>
      <c r="C51" s="2">
        <v>-0.110421520327652</v>
      </c>
      <c r="D51" s="2">
        <v>-1.92691345853345E-2</v>
      </c>
      <c r="E51" s="2">
        <v>-0.72046847587910501</v>
      </c>
    </row>
    <row r="52" spans="1:5" ht="15" customHeight="1" x14ac:dyDescent="0.2">
      <c r="A52" s="2" t="s">
        <v>76</v>
      </c>
      <c r="B52" s="2">
        <v>-0.41</v>
      </c>
      <c r="C52" s="2">
        <v>-0.12958888847438199</v>
      </c>
      <c r="D52" s="2">
        <v>-7.4506752515645605E-2</v>
      </c>
      <c r="E52" s="2">
        <v>-0.67789684304819897</v>
      </c>
    </row>
    <row r="53" spans="1:5" ht="15" customHeight="1" x14ac:dyDescent="0.2">
      <c r="A53" s="2" t="s">
        <v>77</v>
      </c>
      <c r="B53" s="2">
        <v>0.28999999999999998</v>
      </c>
      <c r="C53" s="2">
        <v>-0.124064112037956</v>
      </c>
      <c r="D53" s="2">
        <v>-9.1572280202469603E-2</v>
      </c>
      <c r="E53" s="2">
        <v>-0.56106834940712402</v>
      </c>
    </row>
    <row r="54" spans="1:5" ht="15" customHeight="1" x14ac:dyDescent="0.2">
      <c r="A54" s="2" t="s">
        <v>78</v>
      </c>
      <c r="B54" s="2">
        <v>0.1</v>
      </c>
      <c r="C54" s="2">
        <v>-0.101477507557261</v>
      </c>
      <c r="D54" s="2">
        <v>-8.2019651501278698E-2</v>
      </c>
      <c r="E54" s="2">
        <v>-0.39760974831671603</v>
      </c>
    </row>
    <row r="55" spans="1:5" ht="15" customHeight="1" x14ac:dyDescent="0.2">
      <c r="A55" s="2" t="s">
        <v>79</v>
      </c>
      <c r="B55" s="2">
        <v>1.51</v>
      </c>
      <c r="C55" s="2">
        <v>-3.8976437168935597E-2</v>
      </c>
      <c r="D55" s="2">
        <v>-1.5427916456264099E-2</v>
      </c>
      <c r="E55" s="2">
        <v>-0.15424778092588001</v>
      </c>
    </row>
    <row r="56" spans="1:5" ht="15" customHeight="1" x14ac:dyDescent="0.2">
      <c r="A56" s="2" t="s">
        <v>80</v>
      </c>
      <c r="B56" s="2">
        <v>-0.03</v>
      </c>
      <c r="C56" s="2">
        <v>1.4814571303072101E-2</v>
      </c>
      <c r="D56" s="2">
        <v>3.8978931594766897E-2</v>
      </c>
      <c r="E56" s="2">
        <v>5.5047983272491101E-2</v>
      </c>
    </row>
    <row r="57" spans="1:5" ht="15" customHeight="1" x14ac:dyDescent="0.2">
      <c r="A57" s="2" t="s">
        <v>81</v>
      </c>
      <c r="B57" s="2">
        <v>7.0000000000000007E-2</v>
      </c>
      <c r="C57" s="2">
        <v>1.6172460237838499E-2</v>
      </c>
      <c r="D57" s="2">
        <v>2.07827651349301E-2</v>
      </c>
      <c r="E57" s="2">
        <v>0.13654558529188601</v>
      </c>
    </row>
    <row r="58" spans="1:5" ht="15" customHeight="1" x14ac:dyDescent="0.2">
      <c r="A58" s="2" t="s">
        <v>82</v>
      </c>
      <c r="B58" s="2">
        <v>-0.47</v>
      </c>
      <c r="C58" s="2">
        <v>2.5600950475653901E-3</v>
      </c>
      <c r="D58" s="2">
        <v>-1.6407825190436501E-2</v>
      </c>
      <c r="E58" s="2">
        <v>0.17074373970152401</v>
      </c>
    </row>
    <row r="59" spans="1:5" ht="15" customHeight="1" x14ac:dyDescent="0.2">
      <c r="A59" s="2" t="s">
        <v>83</v>
      </c>
      <c r="B59" s="2">
        <v>-0.1</v>
      </c>
      <c r="C59" s="2">
        <v>-1.6077359195366198E-2</v>
      </c>
      <c r="D59" s="2">
        <v>-5.8112819716030301E-2</v>
      </c>
      <c r="E59" s="2">
        <v>0.18005054996548001</v>
      </c>
    </row>
    <row r="60" spans="1:5" ht="15" customHeight="1" x14ac:dyDescent="0.2">
      <c r="A60" s="2" t="s">
        <v>84</v>
      </c>
      <c r="B60" s="2">
        <v>-0.39</v>
      </c>
      <c r="C60" s="2">
        <v>-3.08956827045005E-2</v>
      </c>
      <c r="D60" s="2">
        <v>-9.1738377307771304E-2</v>
      </c>
      <c r="E60" s="2">
        <v>0.184239170950311</v>
      </c>
    </row>
    <row r="61" spans="1:5" ht="15" customHeight="1" x14ac:dyDescent="0.2">
      <c r="A61" s="2" t="s">
        <v>85</v>
      </c>
      <c r="B61" s="2">
        <v>-0.09</v>
      </c>
      <c r="C61" s="2">
        <v>-4.4278528121254497E-2</v>
      </c>
      <c r="D61" s="2">
        <v>-0.120572771301356</v>
      </c>
      <c r="E61" s="2">
        <v>0.17957435674330599</v>
      </c>
    </row>
    <row r="62" spans="1:5" ht="15" customHeight="1" x14ac:dyDescent="0.2">
      <c r="A62" s="2" t="s">
        <v>86</v>
      </c>
      <c r="B62" s="2">
        <v>-0.28000000000000003</v>
      </c>
      <c r="C62" s="2">
        <v>-5.3028271203219603E-2</v>
      </c>
      <c r="D62" s="2">
        <v>-0.14020071592480099</v>
      </c>
      <c r="E62" s="2">
        <v>0.17402125232179599</v>
      </c>
    </row>
    <row r="63" spans="1:5" ht="15" customHeight="1" x14ac:dyDescent="0.2">
      <c r="A63" s="2" t="s">
        <v>87</v>
      </c>
      <c r="B63" s="2">
        <v>-0.4</v>
      </c>
      <c r="C63" s="2">
        <v>-7.1698170848287501E-2</v>
      </c>
      <c r="D63" s="2">
        <v>-0.17083440220825999</v>
      </c>
      <c r="E63" s="2">
        <v>0.13971062604040199</v>
      </c>
    </row>
    <row r="64" spans="1:5" ht="15" customHeight="1" x14ac:dyDescent="0.2">
      <c r="A64" s="2" t="s">
        <v>88</v>
      </c>
      <c r="B64" s="2">
        <v>-0.11</v>
      </c>
      <c r="C64" s="2">
        <v>-8.3247812558222306E-2</v>
      </c>
      <c r="D64" s="2">
        <v>-0.18858913452451001</v>
      </c>
      <c r="E64" s="2">
        <v>0.11470810566165</v>
      </c>
    </row>
    <row r="65" spans="1:5" ht="15" customHeight="1" x14ac:dyDescent="0.2">
      <c r="A65" s="2" t="s">
        <v>89</v>
      </c>
      <c r="B65" s="2">
        <v>0.69</v>
      </c>
      <c r="C65" s="2">
        <v>-5.7026025487844301E-2</v>
      </c>
      <c r="D65" s="2">
        <v>-0.15165366718405199</v>
      </c>
      <c r="E65" s="2">
        <v>0.16079835735537501</v>
      </c>
    </row>
    <row r="66" spans="1:5" ht="15" customHeight="1" x14ac:dyDescent="0.2">
      <c r="A66" s="2" t="s">
        <v>90</v>
      </c>
      <c r="B66" s="2">
        <v>-0.3</v>
      </c>
      <c r="C66" s="2">
        <v>-3.8958183043830898E-2</v>
      </c>
      <c r="D66" s="2">
        <v>-0.125182286498845</v>
      </c>
      <c r="E66" s="2">
        <v>0.18004112666208799</v>
      </c>
    </row>
    <row r="67" spans="1:5" ht="15" customHeight="1" x14ac:dyDescent="0.2">
      <c r="A67" s="2" t="s">
        <v>91</v>
      </c>
      <c r="B67" s="2">
        <v>0.01</v>
      </c>
      <c r="C67" s="2">
        <v>-4.5280527307925901E-2</v>
      </c>
      <c r="D67" s="2">
        <v>-0.131588282459562</v>
      </c>
      <c r="E67" s="2">
        <v>0.14178024809669401</v>
      </c>
    </row>
    <row r="68" spans="1:5" ht="15" customHeight="1" x14ac:dyDescent="0.2">
      <c r="A68" s="2" t="s">
        <v>92</v>
      </c>
      <c r="B68" s="2">
        <v>-0.53</v>
      </c>
      <c r="C68" s="2">
        <v>-5.9032263716818197E-2</v>
      </c>
      <c r="D68" s="2">
        <v>-0.14668341566087301</v>
      </c>
      <c r="E68" s="2">
        <v>8.60484155315141E-2</v>
      </c>
    </row>
    <row r="69" spans="1:5" ht="15" customHeight="1" x14ac:dyDescent="0.2">
      <c r="A69" s="2" t="s">
        <v>93</v>
      </c>
      <c r="B69" s="2">
        <v>-0.52</v>
      </c>
      <c r="C69" s="2">
        <v>-9.0014236793175301E-2</v>
      </c>
      <c r="D69" s="2">
        <v>-0.183652925748962</v>
      </c>
      <c r="E69" s="2">
        <v>-2.4936172750124799E-3</v>
      </c>
    </row>
    <row r="70" spans="1:5" ht="15" customHeight="1" x14ac:dyDescent="0.2">
      <c r="A70" s="2" t="s">
        <v>94</v>
      </c>
      <c r="B70" s="2">
        <v>-0.17</v>
      </c>
      <c r="C70" s="2">
        <v>-0.10655514893253</v>
      </c>
      <c r="D70" s="2">
        <v>-0.198089921601041</v>
      </c>
      <c r="E70" s="2">
        <v>-5.4491732624045101E-2</v>
      </c>
    </row>
    <row r="71" spans="1:5" ht="15" customHeight="1" x14ac:dyDescent="0.2">
      <c r="A71" s="2" t="s">
        <v>95</v>
      </c>
      <c r="B71" s="2">
        <v>-0.6</v>
      </c>
      <c r="C71" s="2">
        <v>-0.12451215417968201</v>
      </c>
      <c r="D71" s="2">
        <v>-0.21238948111894901</v>
      </c>
      <c r="E71" s="2">
        <v>-0.101831836914955</v>
      </c>
    </row>
    <row r="72" spans="1:5" ht="15" customHeight="1" x14ac:dyDescent="0.2">
      <c r="A72" s="2" t="s">
        <v>96</v>
      </c>
      <c r="B72" s="2">
        <v>-0.49</v>
      </c>
      <c r="C72" s="2">
        <v>-0.15228824453689499</v>
      </c>
      <c r="D72" s="2">
        <v>-0.23808757509817199</v>
      </c>
      <c r="E72" s="2">
        <v>-0.159670606704607</v>
      </c>
    </row>
    <row r="73" spans="1:5" ht="15" customHeight="1" x14ac:dyDescent="0.2">
      <c r="A73" s="2" t="s">
        <v>97</v>
      </c>
      <c r="B73" s="2">
        <v>-1.59</v>
      </c>
      <c r="C73" s="2">
        <v>-0.21174051253596801</v>
      </c>
      <c r="D73" s="2">
        <v>-0.30479583223297302</v>
      </c>
      <c r="E73" s="2">
        <v>-0.26844082239317002</v>
      </c>
    </row>
    <row r="74" spans="1:5" ht="15" customHeight="1" x14ac:dyDescent="0.2">
      <c r="A74" s="2" t="s">
        <v>98</v>
      </c>
      <c r="B74" s="2">
        <v>-1.42</v>
      </c>
      <c r="C74" s="2">
        <v>-0.29884648445907902</v>
      </c>
      <c r="D74" s="2">
        <v>-0.40534508474969499</v>
      </c>
      <c r="E74" s="2">
        <v>-0.41217763277034802</v>
      </c>
    </row>
    <row r="75" spans="1:5" ht="15" customHeight="1" x14ac:dyDescent="0.2">
      <c r="A75" s="2" t="s">
        <v>99</v>
      </c>
      <c r="B75" s="2">
        <v>-0.94</v>
      </c>
      <c r="C75" s="2">
        <v>-0.35798543473852501</v>
      </c>
      <c r="D75" s="2">
        <v>-0.46152396841681997</v>
      </c>
      <c r="E75" s="2">
        <v>-0.47237715049697698</v>
      </c>
    </row>
    <row r="76" spans="1:5" ht="15" customHeight="1" x14ac:dyDescent="0.2">
      <c r="A76" s="2" t="s">
        <v>100</v>
      </c>
      <c r="B76" s="2">
        <v>-1.04</v>
      </c>
      <c r="C76" s="2">
        <v>-0.40003674194038902</v>
      </c>
      <c r="D76" s="2">
        <v>-0.48918202715362502</v>
      </c>
      <c r="E76" s="2">
        <v>-0.47516312533597799</v>
      </c>
    </row>
    <row r="77" spans="1:5" ht="15" customHeight="1" x14ac:dyDescent="0.2">
      <c r="A77" s="2" t="s">
        <v>101</v>
      </c>
      <c r="B77" s="2">
        <v>-1.1499999999999999</v>
      </c>
      <c r="C77" s="2">
        <v>-0.44622085024227498</v>
      </c>
      <c r="D77" s="2">
        <v>-0.51825131249757495</v>
      </c>
      <c r="E77" s="2">
        <v>-0.46797120814020698</v>
      </c>
    </row>
    <row r="78" spans="1:5" ht="15" customHeight="1" x14ac:dyDescent="0.2">
      <c r="A78" s="2" t="s">
        <v>102</v>
      </c>
      <c r="B78" s="2">
        <v>-0.41</v>
      </c>
      <c r="C78" s="2">
        <v>-0.46791648995575902</v>
      </c>
      <c r="D78" s="2">
        <v>-0.50930081219373002</v>
      </c>
      <c r="E78" s="2">
        <v>-0.39625729200194898</v>
      </c>
    </row>
    <row r="79" spans="1:5" ht="15" customHeight="1" x14ac:dyDescent="0.2">
      <c r="A79" s="2" t="s">
        <v>103</v>
      </c>
      <c r="B79" s="2">
        <v>-0.8</v>
      </c>
      <c r="C79" s="2">
        <v>-0.47619477408351202</v>
      </c>
      <c r="D79" s="2">
        <v>-0.478924919171763</v>
      </c>
      <c r="E79" s="2">
        <v>-0.29096010171113101</v>
      </c>
    </row>
    <row r="80" spans="1:5" ht="15" customHeight="1" x14ac:dyDescent="0.2">
      <c r="A80" s="2" t="s">
        <v>104</v>
      </c>
      <c r="B80" s="2">
        <v>-0.63</v>
      </c>
      <c r="C80" s="2">
        <v>-0.49134941117398601</v>
      </c>
      <c r="D80" s="2">
        <v>-0.456129178438335</v>
      </c>
      <c r="E80" s="2">
        <v>-0.20030548293761399</v>
      </c>
    </row>
    <row r="81" spans="1:5" ht="15" customHeight="1" x14ac:dyDescent="0.2">
      <c r="A81" s="2" t="s">
        <v>105</v>
      </c>
      <c r="B81" s="2">
        <v>-0.17</v>
      </c>
      <c r="C81" s="2">
        <v>-0.48400852641903402</v>
      </c>
      <c r="D81" s="2">
        <v>-0.40072711673168498</v>
      </c>
      <c r="E81" s="2">
        <v>-6.9437542894266499E-2</v>
      </c>
    </row>
    <row r="82" spans="1:5" ht="15" customHeight="1" x14ac:dyDescent="0.2">
      <c r="A82" s="2" t="s">
        <v>106</v>
      </c>
      <c r="B82" s="2">
        <v>-0.09</v>
      </c>
      <c r="C82" s="2">
        <v>-0.45876291717040901</v>
      </c>
      <c r="D82" s="2">
        <v>-0.32061728648110199</v>
      </c>
      <c r="E82" s="2">
        <v>8.3654031346717603E-2</v>
      </c>
    </row>
    <row r="83" spans="1:5" ht="15" customHeight="1" x14ac:dyDescent="0.2">
      <c r="A83" s="2" t="s">
        <v>107</v>
      </c>
      <c r="B83" s="2">
        <v>0.11</v>
      </c>
      <c r="C83" s="2">
        <v>-0.42590000551844598</v>
      </c>
      <c r="D83" s="2">
        <v>-0.23150581473669701</v>
      </c>
      <c r="E83" s="2">
        <v>0.230382076363046</v>
      </c>
    </row>
    <row r="84" spans="1:5" ht="15" customHeight="1" x14ac:dyDescent="0.2">
      <c r="A84" s="2" t="s">
        <v>108</v>
      </c>
      <c r="B84" s="2">
        <v>0.16</v>
      </c>
      <c r="C84" s="2">
        <v>-0.38662074755124198</v>
      </c>
      <c r="D84" s="2">
        <v>-0.136201528308701</v>
      </c>
      <c r="E84" s="2">
        <v>0.36298319856789701</v>
      </c>
    </row>
    <row r="85" spans="1:5" ht="15" customHeight="1" x14ac:dyDescent="0.2">
      <c r="A85" s="2" t="s">
        <v>109</v>
      </c>
      <c r="B85" s="2">
        <v>-0.14000000000000001</v>
      </c>
      <c r="C85" s="2">
        <v>-0.35847997645896601</v>
      </c>
      <c r="D85" s="2">
        <v>-5.99205122069454E-2</v>
      </c>
      <c r="E85" s="2">
        <v>0.44281864398003601</v>
      </c>
    </row>
    <row r="86" spans="1:5" ht="15" customHeight="1" x14ac:dyDescent="0.2">
      <c r="A86" s="2" t="s">
        <v>110</v>
      </c>
      <c r="B86" s="2">
        <v>0.28000000000000003</v>
      </c>
      <c r="C86" s="2">
        <v>-0.328254721368956</v>
      </c>
      <c r="D86" s="2">
        <v>1.5376151615763599E-2</v>
      </c>
      <c r="E86" s="2">
        <v>0.49780337912299799</v>
      </c>
    </row>
    <row r="87" spans="1:5" ht="15" customHeight="1" x14ac:dyDescent="0.2">
      <c r="A87" s="2" t="s">
        <v>111</v>
      </c>
      <c r="B87" s="2">
        <v>0.76</v>
      </c>
      <c r="C87" s="2">
        <v>-0.26934000398987601</v>
      </c>
      <c r="D87" s="2">
        <v>0.125689016183791</v>
      </c>
      <c r="E87" s="2">
        <v>0.58166448028764695</v>
      </c>
    </row>
    <row r="88" spans="1:5" ht="15" customHeight="1" x14ac:dyDescent="0.2">
      <c r="A88" s="2" t="s">
        <v>112</v>
      </c>
      <c r="B88" s="2">
        <v>-0.44</v>
      </c>
      <c r="C88" s="2">
        <v>-0.23877758958133999</v>
      </c>
      <c r="D88" s="2">
        <v>0.19072329836469801</v>
      </c>
      <c r="E88" s="2">
        <v>0.57700209074259801</v>
      </c>
    </row>
    <row r="89" spans="1:5" ht="15" customHeight="1" x14ac:dyDescent="0.2">
      <c r="A89" s="2" t="s">
        <v>113</v>
      </c>
      <c r="B89" s="2">
        <v>1.25</v>
      </c>
      <c r="C89" s="2">
        <v>-0.19349783243612001</v>
      </c>
      <c r="D89" s="2">
        <v>0.27053324128627398</v>
      </c>
      <c r="E89" s="2">
        <v>0.57766885313563698</v>
      </c>
    </row>
    <row r="90" spans="1:5" ht="15" customHeight="1" x14ac:dyDescent="0.2">
      <c r="A90" s="2" t="s">
        <v>114</v>
      </c>
      <c r="B90" s="2">
        <v>-0.91</v>
      </c>
      <c r="C90" s="2">
        <v>-0.167375536025687</v>
      </c>
      <c r="D90" s="2">
        <v>0.31761652276282298</v>
      </c>
      <c r="E90" s="2">
        <v>0.51766518532079298</v>
      </c>
    </row>
    <row r="91" spans="1:5" ht="15" customHeight="1" x14ac:dyDescent="0.2">
      <c r="A91" s="2" t="s">
        <v>115</v>
      </c>
      <c r="B91" s="2">
        <v>-0.4</v>
      </c>
      <c r="C91" s="2">
        <v>-0.199120838999049</v>
      </c>
      <c r="D91" s="2">
        <v>0.27947322937565999</v>
      </c>
      <c r="E91" s="2">
        <v>0.32873377544615201</v>
      </c>
    </row>
    <row r="92" spans="1:5" ht="15" customHeight="1" x14ac:dyDescent="0.2">
      <c r="A92" s="2" t="s">
        <v>116</v>
      </c>
      <c r="B92" s="2">
        <v>-0.23</v>
      </c>
      <c r="C92" s="2">
        <v>-0.20556758896046801</v>
      </c>
      <c r="D92" s="2">
        <v>0.27345348443881301</v>
      </c>
      <c r="E92" s="2">
        <v>0.19491146423604999</v>
      </c>
    </row>
    <row r="93" spans="1:5" ht="15" customHeight="1" x14ac:dyDescent="0.2">
      <c r="A93" s="2" t="s">
        <v>117</v>
      </c>
      <c r="B93" s="2">
        <v>0.03</v>
      </c>
      <c r="C93" s="2">
        <v>-0.19693655845229899</v>
      </c>
      <c r="D93" s="2">
        <v>0.28493441598084701</v>
      </c>
      <c r="E93" s="2">
        <v>9.8517418938796897E-2</v>
      </c>
    </row>
    <row r="94" spans="1:5" ht="15" customHeight="1" x14ac:dyDescent="0.2">
      <c r="A94" s="2" t="s">
        <v>118</v>
      </c>
      <c r="B94" s="2">
        <v>-0.39</v>
      </c>
      <c r="C94" s="2">
        <v>-0.19431591581989299</v>
      </c>
      <c r="D94" s="2">
        <v>0.28456120062335699</v>
      </c>
      <c r="E94" s="2">
        <v>-5.4648708700634496E-4</v>
      </c>
    </row>
    <row r="95" spans="1:5" ht="15" customHeight="1" x14ac:dyDescent="0.2">
      <c r="A95" s="2" t="s">
        <v>119</v>
      </c>
      <c r="B95" s="2">
        <v>-0.49</v>
      </c>
      <c r="C95" s="2">
        <v>-0.20976506652878299</v>
      </c>
      <c r="D95" s="2">
        <v>0.25630318239599298</v>
      </c>
      <c r="E95" s="2">
        <v>-0.121758704254522</v>
      </c>
    </row>
    <row r="96" spans="1:5" ht="15" customHeight="1" x14ac:dyDescent="0.2">
      <c r="A96" s="2" t="s">
        <v>120</v>
      </c>
      <c r="B96" s="2">
        <v>-0.74</v>
      </c>
      <c r="C96" s="2">
        <v>-0.235933178946717</v>
      </c>
      <c r="D96" s="2">
        <v>0.211510993565348</v>
      </c>
      <c r="E96" s="2">
        <v>-0.24397206214603701</v>
      </c>
    </row>
    <row r="97" spans="1:5" ht="15" customHeight="1" x14ac:dyDescent="0.2">
      <c r="A97" s="2" t="s">
        <v>121</v>
      </c>
      <c r="B97" s="2">
        <v>-0.14000000000000001</v>
      </c>
      <c r="C97" s="2">
        <v>-0.24839995608693799</v>
      </c>
      <c r="D97" s="2">
        <v>0.18482204027975199</v>
      </c>
      <c r="E97" s="2">
        <v>-0.31397104549556798</v>
      </c>
    </row>
    <row r="98" spans="1:5" ht="15" customHeight="1" x14ac:dyDescent="0.2">
      <c r="A98" s="2" t="s">
        <v>122</v>
      </c>
      <c r="B98" s="2">
        <v>-0.12</v>
      </c>
      <c r="C98" s="2">
        <v>-0.23902851645179099</v>
      </c>
      <c r="D98" s="2">
        <v>0.18732054283480501</v>
      </c>
      <c r="E98" s="2">
        <v>-0.31733561687906497</v>
      </c>
    </row>
    <row r="99" spans="1:5" ht="15" customHeight="1" x14ac:dyDescent="0.2">
      <c r="A99" s="2" t="s">
        <v>123</v>
      </c>
      <c r="B99" s="2">
        <v>0.66</v>
      </c>
      <c r="C99" s="2">
        <v>-0.20295751652184699</v>
      </c>
      <c r="D99" s="2">
        <v>0.22497583223095599</v>
      </c>
      <c r="E99" s="2">
        <v>-0.250294817360461</v>
      </c>
    </row>
    <row r="100" spans="1:5" ht="15" customHeight="1" x14ac:dyDescent="0.2">
      <c r="A100" s="2" t="s">
        <v>124</v>
      </c>
      <c r="B100" s="2">
        <v>-0.24</v>
      </c>
      <c r="C100" s="2">
        <v>-0.17328900495008101</v>
      </c>
      <c r="D100" s="2">
        <v>0.251049833780771</v>
      </c>
      <c r="E100" s="2">
        <v>-0.18777306201253299</v>
      </c>
    </row>
    <row r="101" spans="1:5" ht="15" customHeight="1" x14ac:dyDescent="0.2">
      <c r="A101" s="2" t="s">
        <v>125</v>
      </c>
      <c r="B101" s="2">
        <v>-1.45</v>
      </c>
      <c r="C101" s="2">
        <v>-0.217256979390094</v>
      </c>
      <c r="D101" s="2">
        <v>0.17328133707107701</v>
      </c>
      <c r="E101" s="2">
        <v>-0.26657825468458501</v>
      </c>
    </row>
    <row r="102" spans="1:5" ht="15" customHeight="1" x14ac:dyDescent="0.2">
      <c r="A102" s="2" t="s">
        <v>126</v>
      </c>
      <c r="B102" s="2">
        <v>-0.21</v>
      </c>
      <c r="C102" s="2">
        <v>-0.25730917338454601</v>
      </c>
      <c r="D102" s="2">
        <v>0.10202500336603</v>
      </c>
      <c r="E102" s="2">
        <v>-0.31973249464111198</v>
      </c>
    </row>
    <row r="103" spans="1:5" ht="15" customHeight="1" x14ac:dyDescent="0.2">
      <c r="A103" s="2" t="s">
        <v>127</v>
      </c>
      <c r="B103" s="2">
        <v>-0.4</v>
      </c>
      <c r="C103" s="2">
        <v>-0.25891155730698701</v>
      </c>
      <c r="D103" s="2">
        <v>8.5342920602022102E-2</v>
      </c>
      <c r="E103" s="2">
        <v>-0.27899198634925398</v>
      </c>
    </row>
    <row r="104" spans="1:5" ht="15" customHeight="1" x14ac:dyDescent="0.2">
      <c r="A104" s="2" t="s">
        <v>128</v>
      </c>
      <c r="B104" s="2">
        <v>0.17</v>
      </c>
      <c r="C104" s="2">
        <v>-0.247461142369854</v>
      </c>
      <c r="D104" s="2">
        <v>8.6999285730909398E-2</v>
      </c>
      <c r="E104" s="2">
        <v>-0.20427425457519299</v>
      </c>
    </row>
    <row r="105" spans="1:5" ht="15" customHeight="1" x14ac:dyDescent="0.2">
      <c r="A105" s="2" t="s">
        <v>129</v>
      </c>
      <c r="B105" s="2">
        <v>-1.07</v>
      </c>
      <c r="C105" s="2">
        <v>-0.25955020832750503</v>
      </c>
      <c r="D105" s="2">
        <v>5.6167466984109501E-2</v>
      </c>
      <c r="E105" s="2">
        <v>-0.17474124762228899</v>
      </c>
    </row>
    <row r="106" spans="1:5" ht="15" customHeight="1" x14ac:dyDescent="0.2">
      <c r="A106" s="2" t="s">
        <v>130</v>
      </c>
      <c r="B106" s="2">
        <v>-0.28999999999999998</v>
      </c>
      <c r="C106" s="2">
        <v>-0.28643613655997802</v>
      </c>
      <c r="D106" s="2">
        <v>6.0610109781949698E-3</v>
      </c>
      <c r="E106" s="2">
        <v>-0.171582705843766</v>
      </c>
    </row>
    <row r="107" spans="1:5" ht="15" customHeight="1" x14ac:dyDescent="0.2">
      <c r="A107" s="2" t="s">
        <v>131</v>
      </c>
      <c r="B107" s="2">
        <v>-0.28999999999999998</v>
      </c>
      <c r="C107" s="2">
        <v>-0.285172733794329</v>
      </c>
      <c r="D107" s="2">
        <v>-3.2730854728523599E-3</v>
      </c>
      <c r="E107" s="2">
        <v>-0.108148445325833</v>
      </c>
    </row>
    <row r="108" spans="1:5" ht="15" customHeight="1" x14ac:dyDescent="0.2">
      <c r="A108" s="2" t="s">
        <v>132</v>
      </c>
      <c r="B108" s="2">
        <v>-0.04</v>
      </c>
      <c r="C108" s="2">
        <v>-0.27535624241026302</v>
      </c>
      <c r="D108" s="2">
        <v>1.4812239461110401E-4</v>
      </c>
      <c r="E108" s="2">
        <v>-3.0817869541901698E-2</v>
      </c>
    </row>
    <row r="109" spans="1:5" ht="15" customHeight="1" x14ac:dyDescent="0.2">
      <c r="A109" s="2" t="s">
        <v>133</v>
      </c>
      <c r="B109" s="2">
        <v>-0.14000000000000001</v>
      </c>
      <c r="C109" s="2">
        <v>-0.26108287303115402</v>
      </c>
      <c r="D109" s="2">
        <v>1.02609307831843E-2</v>
      </c>
      <c r="E109" s="2">
        <v>4.7725562422854501E-2</v>
      </c>
    </row>
    <row r="110" spans="1:5" ht="15" customHeight="1" x14ac:dyDescent="0.2">
      <c r="A110" s="2" t="s">
        <v>134</v>
      </c>
      <c r="B110" s="2">
        <v>-0.12</v>
      </c>
      <c r="C110" s="2">
        <v>-0.25059109970953802</v>
      </c>
      <c r="D110" s="2">
        <v>1.54130222765511E-2</v>
      </c>
      <c r="E110" s="2">
        <v>0.10767585452664701</v>
      </c>
    </row>
    <row r="111" spans="1:5" ht="15" customHeight="1" x14ac:dyDescent="0.2">
      <c r="A111" s="2" t="s">
        <v>135</v>
      </c>
      <c r="B111" s="2">
        <v>0.36</v>
      </c>
      <c r="C111" s="2">
        <v>-0.22367598035976399</v>
      </c>
      <c r="D111" s="2">
        <v>4.3438137222300603E-2</v>
      </c>
      <c r="E111" s="2">
        <v>0.18816982688843301</v>
      </c>
    </row>
    <row r="112" spans="1:5" ht="15" customHeight="1" x14ac:dyDescent="0.2">
      <c r="A112" s="2" t="s">
        <v>136</v>
      </c>
      <c r="B112" s="2">
        <v>-0.74</v>
      </c>
      <c r="C112" s="2">
        <v>-0.21954060053765201</v>
      </c>
      <c r="D112" s="2">
        <v>3.95074021520588E-2</v>
      </c>
      <c r="E112" s="2">
        <v>0.20684789151392599</v>
      </c>
    </row>
    <row r="113" spans="1:5" ht="15" customHeight="1" x14ac:dyDescent="0.2">
      <c r="A113" s="2" t="s">
        <v>137</v>
      </c>
      <c r="B113" s="2">
        <v>-1.05</v>
      </c>
      <c r="C113" s="2">
        <v>-0.26349885274419899</v>
      </c>
      <c r="D113" s="2">
        <v>-3.0281834142947901E-2</v>
      </c>
      <c r="E113" s="2">
        <v>0.117806406385892</v>
      </c>
    </row>
    <row r="114" spans="1:5" ht="15" customHeight="1" x14ac:dyDescent="0.2">
      <c r="A114" s="2" t="s">
        <v>138</v>
      </c>
      <c r="B114" s="2">
        <v>-0.01</v>
      </c>
      <c r="C114" s="2">
        <v>-0.27973556077515799</v>
      </c>
      <c r="D114" s="2">
        <v>-5.9219191696427601E-2</v>
      </c>
      <c r="E114" s="2">
        <v>8.3993828972553294E-2</v>
      </c>
    </row>
    <row r="115" spans="1:5" ht="15" customHeight="1" x14ac:dyDescent="0.2">
      <c r="A115" s="2" t="s">
        <v>139</v>
      </c>
      <c r="B115" s="2">
        <v>-1</v>
      </c>
      <c r="C115" s="2">
        <v>-0.293143556694833</v>
      </c>
      <c r="D115" s="2">
        <v>-8.2427070324165505E-2</v>
      </c>
      <c r="E115" s="2">
        <v>5.3957494267524497E-2</v>
      </c>
    </row>
    <row r="116" spans="1:5" ht="15" customHeight="1" x14ac:dyDescent="0.2">
      <c r="A116" s="2" t="s">
        <v>140</v>
      </c>
      <c r="B116" s="2">
        <v>-0.23</v>
      </c>
      <c r="C116" s="2">
        <v>-0.31309497273976</v>
      </c>
      <c r="D116" s="2">
        <v>-0.112796283003206</v>
      </c>
      <c r="E116" s="2">
        <v>1.0452167132192E-2</v>
      </c>
    </row>
    <row r="117" spans="1:5" ht="15" customHeight="1" x14ac:dyDescent="0.2">
      <c r="A117" s="2" t="s">
        <v>141</v>
      </c>
      <c r="B117" s="2">
        <v>0.23</v>
      </c>
      <c r="C117" s="2">
        <v>-0.28983809924846199</v>
      </c>
      <c r="D117" s="2">
        <v>-8.1510895007893602E-2</v>
      </c>
      <c r="E117" s="2">
        <v>5.53230940998602E-2</v>
      </c>
    </row>
    <row r="118" spans="1:5" ht="15" customHeight="1" x14ac:dyDescent="0.2">
      <c r="A118" s="2" t="s">
        <v>142</v>
      </c>
      <c r="B118" s="2">
        <v>0.11</v>
      </c>
      <c r="C118" s="2">
        <v>-0.25657647417740997</v>
      </c>
      <c r="D118" s="2">
        <v>-3.6310369914943699E-2</v>
      </c>
      <c r="E118" s="2">
        <v>0.11434364555453</v>
      </c>
    </row>
    <row r="119" spans="1:5" ht="15" customHeight="1" x14ac:dyDescent="0.2">
      <c r="A119" s="2" t="s">
        <v>143</v>
      </c>
      <c r="B119" s="2">
        <v>-0.28999999999999998</v>
      </c>
      <c r="C119" s="2">
        <v>-0.243463023828313</v>
      </c>
      <c r="D119" s="2">
        <v>-1.9540267432894699E-2</v>
      </c>
      <c r="E119" s="2">
        <v>0.124180958908233</v>
      </c>
    </row>
    <row r="120" spans="1:5" ht="15" customHeight="1" x14ac:dyDescent="0.2">
      <c r="A120" s="2" t="s">
        <v>144</v>
      </c>
      <c r="B120" s="2">
        <v>0.06</v>
      </c>
      <c r="C120" s="2">
        <v>-0.23280702723538399</v>
      </c>
      <c r="D120" s="2">
        <v>-6.2939345648997504E-3</v>
      </c>
      <c r="E120" s="2">
        <v>0.123385473689497</v>
      </c>
    </row>
    <row r="121" spans="1:5" ht="15" customHeight="1" x14ac:dyDescent="0.2">
      <c r="A121" s="2" t="s">
        <v>145</v>
      </c>
      <c r="B121" s="2">
        <v>-0.04</v>
      </c>
      <c r="C121" s="2">
        <v>-0.21435460270294701</v>
      </c>
      <c r="D121" s="2">
        <v>1.7475346458104599E-2</v>
      </c>
      <c r="E121" s="2">
        <v>0.133456101734795</v>
      </c>
    </row>
    <row r="122" spans="1:5" ht="15" customHeight="1" x14ac:dyDescent="0.2">
      <c r="A122" s="2" t="s">
        <v>146</v>
      </c>
      <c r="B122" s="2">
        <v>0.38</v>
      </c>
      <c r="C122" s="2">
        <v>-0.18637067045937999</v>
      </c>
      <c r="D122" s="2">
        <v>5.3625300548970301E-2</v>
      </c>
      <c r="E122" s="2">
        <v>0.15692663945289101</v>
      </c>
    </row>
    <row r="123" spans="1:5" ht="15" customHeight="1" x14ac:dyDescent="0.2">
      <c r="A123" s="2" t="s">
        <v>147</v>
      </c>
      <c r="B123" s="2">
        <v>0.16</v>
      </c>
      <c r="C123" s="2">
        <v>-0.15335959496612001</v>
      </c>
      <c r="D123" s="2">
        <v>9.5280679622909703E-2</v>
      </c>
      <c r="E123" s="2">
        <v>0.18317521122847499</v>
      </c>
    </row>
    <row r="124" spans="1:5" ht="15" customHeight="1" x14ac:dyDescent="0.2">
      <c r="A124" s="2" t="s">
        <v>148</v>
      </c>
      <c r="B124" s="2">
        <v>-0.04</v>
      </c>
      <c r="C124" s="2">
        <v>-0.13674825591909601</v>
      </c>
      <c r="D124" s="2">
        <v>0.112456240814702</v>
      </c>
      <c r="E124" s="2">
        <v>0.168677643900215</v>
      </c>
    </row>
    <row r="125" spans="1:5" ht="15" customHeight="1" x14ac:dyDescent="0.2">
      <c r="A125" s="2" t="s">
        <v>149</v>
      </c>
      <c r="B125" s="2">
        <v>0.55000000000000004</v>
      </c>
      <c r="C125" s="2">
        <v>-0.10788002352404299</v>
      </c>
      <c r="D125" s="2">
        <v>0.14511363238326599</v>
      </c>
      <c r="E125" s="2">
        <v>0.17432558359988201</v>
      </c>
    </row>
    <row r="126" spans="1:5" ht="15" customHeight="1" x14ac:dyDescent="0.2">
      <c r="A126" s="2" t="s">
        <v>150</v>
      </c>
      <c r="B126" s="2">
        <v>-0.41</v>
      </c>
      <c r="C126" s="2">
        <v>-9.3660259801320103E-2</v>
      </c>
      <c r="D126" s="2">
        <v>0.155581541985505</v>
      </c>
      <c r="E126" s="2">
        <v>0.145371845327288</v>
      </c>
    </row>
    <row r="127" spans="1:5" ht="15" customHeight="1" x14ac:dyDescent="0.2">
      <c r="A127" s="2" t="s">
        <v>151</v>
      </c>
      <c r="B127" s="2">
        <v>0.2</v>
      </c>
      <c r="C127" s="2">
        <v>-9.2300591821402697E-2</v>
      </c>
      <c r="D127" s="2">
        <v>0.146904622629975</v>
      </c>
      <c r="E127" s="2">
        <v>8.9497456401117198E-2</v>
      </c>
    </row>
    <row r="128" spans="1:5" ht="15" customHeight="1" x14ac:dyDescent="0.2">
      <c r="A128" s="2" t="s">
        <v>152</v>
      </c>
      <c r="B128" s="2">
        <v>-0.33</v>
      </c>
      <c r="C128" s="2">
        <v>-8.8305087220560005E-2</v>
      </c>
      <c r="D128" s="2">
        <v>0.14107818806066999</v>
      </c>
      <c r="E128" s="2">
        <v>4.2129650565785701E-2</v>
      </c>
    </row>
    <row r="129" spans="1:5" ht="15" customHeight="1" x14ac:dyDescent="0.2">
      <c r="A129" s="2" t="s">
        <v>153</v>
      </c>
      <c r="B129" s="2">
        <v>0.03</v>
      </c>
      <c r="C129" s="2">
        <v>-9.0354206583766805E-2</v>
      </c>
      <c r="D129" s="2">
        <v>0.12621444485810299</v>
      </c>
      <c r="E129" s="2">
        <v>-1.24064101008101E-2</v>
      </c>
    </row>
    <row r="130" spans="1:5" ht="15" customHeight="1" x14ac:dyDescent="0.2">
      <c r="A130" s="2" t="s">
        <v>154</v>
      </c>
      <c r="B130" s="2">
        <v>-0.39</v>
      </c>
      <c r="C130" s="2">
        <v>-9.4296318202930302E-2</v>
      </c>
      <c r="D130" s="2">
        <v>0.108473641576865</v>
      </c>
      <c r="E130" s="2">
        <v>-6.3015331621613296E-2</v>
      </c>
    </row>
    <row r="131" spans="1:5" ht="15" customHeight="1" x14ac:dyDescent="0.2">
      <c r="A131" s="2" t="s">
        <v>155</v>
      </c>
      <c r="B131" s="2">
        <v>-0.59</v>
      </c>
      <c r="C131" s="2">
        <v>-0.119270954286343</v>
      </c>
      <c r="D131" s="2">
        <v>6.1835832327169098E-2</v>
      </c>
      <c r="E131" s="2">
        <v>-0.14596717014423899</v>
      </c>
    </row>
    <row r="132" spans="1:5" ht="15" customHeight="1" x14ac:dyDescent="0.2">
      <c r="A132" s="2" t="s">
        <v>156</v>
      </c>
      <c r="B132" s="2">
        <v>-0.44</v>
      </c>
      <c r="C132" s="2">
        <v>-0.144123595688783</v>
      </c>
      <c r="D132" s="2">
        <v>1.6661106754242198E-2</v>
      </c>
      <c r="E132" s="2">
        <v>-0.21363608511276699</v>
      </c>
    </row>
    <row r="133" spans="1:5" ht="15" customHeight="1" x14ac:dyDescent="0.2">
      <c r="A133" s="2" t="s">
        <v>157</v>
      </c>
      <c r="B133" s="2">
        <v>0.06</v>
      </c>
      <c r="C133" s="2">
        <v>-0.145171319301481</v>
      </c>
      <c r="D133" s="2">
        <v>5.9083821253408299E-3</v>
      </c>
      <c r="E133" s="2">
        <v>-0.217708277377861</v>
      </c>
    </row>
    <row r="134" spans="1:5" ht="15" customHeight="1" x14ac:dyDescent="0.2">
      <c r="A134" s="2" t="s">
        <v>158</v>
      </c>
      <c r="B134" s="2">
        <v>0.04</v>
      </c>
      <c r="C134" s="2">
        <v>-0.12992686005276799</v>
      </c>
      <c r="D134" s="2">
        <v>1.8379211638198299E-2</v>
      </c>
      <c r="E134" s="2">
        <v>-0.17826657654948799</v>
      </c>
    </row>
    <row r="135" spans="1:5" ht="15" customHeight="1" x14ac:dyDescent="0.2">
      <c r="A135" s="2" t="s">
        <v>159</v>
      </c>
      <c r="B135" s="2">
        <v>-0.91</v>
      </c>
      <c r="C135" s="2">
        <v>-0.148464466631269</v>
      </c>
      <c r="D135" s="2">
        <v>-1.5569486277807401E-2</v>
      </c>
      <c r="E135" s="2">
        <v>-0.20033573075194799</v>
      </c>
    </row>
    <row r="136" spans="1:5" ht="15" customHeight="1" x14ac:dyDescent="0.2">
      <c r="A136" s="2" t="s">
        <v>160</v>
      </c>
      <c r="B136" s="2">
        <v>-0.33</v>
      </c>
      <c r="C136" s="2">
        <v>-0.17808305484432599</v>
      </c>
      <c r="D136" s="2">
        <v>-6.3150948380955196E-2</v>
      </c>
      <c r="E136" s="2">
        <v>-0.23402007574794301</v>
      </c>
    </row>
    <row r="137" spans="1:5" ht="15" customHeight="1" x14ac:dyDescent="0.2">
      <c r="A137" s="2" t="s">
        <v>161</v>
      </c>
      <c r="B137" s="2">
        <v>-1.69</v>
      </c>
      <c r="C137" s="2">
        <v>-0.232307907018209</v>
      </c>
      <c r="D137" s="2">
        <v>-0.14217639397354401</v>
      </c>
      <c r="E137" s="2">
        <v>-0.304430837729394</v>
      </c>
    </row>
    <row r="138" spans="1:5" ht="15" customHeight="1" x14ac:dyDescent="0.2">
      <c r="A138" s="2" t="s">
        <v>162</v>
      </c>
      <c r="B138" s="2">
        <v>-1.08</v>
      </c>
      <c r="C138" s="2">
        <v>-0.30844080856155098</v>
      </c>
      <c r="D138" s="2">
        <v>-0.24738767423680399</v>
      </c>
      <c r="E138" s="2">
        <v>-0.401095388347807</v>
      </c>
    </row>
    <row r="139" spans="1:5" ht="15" customHeight="1" x14ac:dyDescent="0.2">
      <c r="A139" s="2" t="s">
        <v>163</v>
      </c>
      <c r="B139" s="2">
        <v>-0.54</v>
      </c>
      <c r="C139" s="2">
        <v>-0.34015202854862903</v>
      </c>
      <c r="D139" s="2">
        <v>-0.28597174616559801</v>
      </c>
      <c r="E139" s="2">
        <v>-0.38698415853351498</v>
      </c>
    </row>
    <row r="140" spans="1:5" ht="15" customHeight="1" x14ac:dyDescent="0.2">
      <c r="A140" s="2" t="s">
        <v>164</v>
      </c>
      <c r="B140" s="2">
        <v>-0.81</v>
      </c>
      <c r="C140" s="2">
        <v>-0.360496152954838</v>
      </c>
      <c r="D140" s="2">
        <v>-0.305012212795293</v>
      </c>
      <c r="E140" s="2">
        <v>-0.33737301397151898</v>
      </c>
    </row>
    <row r="141" spans="1:5" ht="15" customHeight="1" x14ac:dyDescent="0.2">
      <c r="A141" s="2" t="s">
        <v>165</v>
      </c>
      <c r="B141" s="2">
        <v>-0.35</v>
      </c>
      <c r="C141" s="2">
        <v>-0.37296472724325602</v>
      </c>
      <c r="D141" s="2">
        <v>-0.30985647751100198</v>
      </c>
      <c r="E141" s="2">
        <v>-0.26491294293138101</v>
      </c>
    </row>
    <row r="142" spans="1:5" ht="15" customHeight="1" x14ac:dyDescent="0.2">
      <c r="A142" s="2" t="s">
        <v>166</v>
      </c>
      <c r="B142" s="2">
        <v>-0.8</v>
      </c>
      <c r="C142" s="2">
        <v>-0.38432622087004098</v>
      </c>
      <c r="D142" s="2">
        <v>-0.31034765132154601</v>
      </c>
      <c r="E142" s="2">
        <v>-0.188654312611337</v>
      </c>
    </row>
    <row r="143" spans="1:5" ht="15" customHeight="1" x14ac:dyDescent="0.2">
      <c r="A143" s="2" t="s">
        <v>167</v>
      </c>
      <c r="B143" s="2">
        <v>-0.67</v>
      </c>
      <c r="C143" s="2">
        <v>-0.40598941203714101</v>
      </c>
      <c r="D143" s="2">
        <v>-0.32247206305238701</v>
      </c>
      <c r="E143" s="2">
        <v>-0.13538863189730099</v>
      </c>
    </row>
    <row r="144" spans="1:5" ht="15" customHeight="1" x14ac:dyDescent="0.2">
      <c r="A144" s="2" t="s">
        <v>168</v>
      </c>
      <c r="B144" s="2">
        <v>0.5</v>
      </c>
      <c r="C144" s="2">
        <v>-0.38182623572449798</v>
      </c>
      <c r="D144" s="2">
        <v>-0.26879102316674702</v>
      </c>
      <c r="E144" s="2">
        <v>5.3680894650480803E-3</v>
      </c>
    </row>
    <row r="145" spans="1:5" ht="15" customHeight="1" x14ac:dyDescent="0.2">
      <c r="A145" s="2" t="s">
        <v>169</v>
      </c>
      <c r="B145" s="2">
        <v>-0.25</v>
      </c>
      <c r="C145" s="2">
        <v>-0.34499166644735002</v>
      </c>
      <c r="D145" s="2">
        <v>-0.19737980211249101</v>
      </c>
      <c r="E145" s="2">
        <v>0.155206176080395</v>
      </c>
    </row>
    <row r="146" spans="1:5" ht="15" customHeight="1" x14ac:dyDescent="0.2">
      <c r="A146" s="2" t="s">
        <v>170</v>
      </c>
      <c r="B146" s="2">
        <v>-0.36</v>
      </c>
      <c r="C146" s="2">
        <v>-0.33998838797179398</v>
      </c>
      <c r="D146" s="2">
        <v>-0.170725446642809</v>
      </c>
      <c r="E146" s="2">
        <v>0.21885186790786801</v>
      </c>
    </row>
    <row r="147" spans="1:5" ht="15" customHeight="1" x14ac:dyDescent="0.2">
      <c r="A147" s="2" t="s">
        <v>171</v>
      </c>
      <c r="B147" s="2">
        <v>-0.01</v>
      </c>
      <c r="C147" s="2">
        <v>-0.32690827948650503</v>
      </c>
      <c r="D147" s="2">
        <v>-0.133053514705429</v>
      </c>
      <c r="E147" s="2">
        <v>0.27970776934178998</v>
      </c>
    </row>
    <row r="148" spans="1:5" ht="15" customHeight="1" x14ac:dyDescent="0.2">
      <c r="A148" s="2" t="s">
        <v>172</v>
      </c>
      <c r="B148" s="2">
        <v>-0.53</v>
      </c>
      <c r="C148" s="2">
        <v>-0.32024316585622697</v>
      </c>
      <c r="D148" s="2">
        <v>-0.105000032245629</v>
      </c>
      <c r="E148" s="2">
        <v>0.307460414610574</v>
      </c>
    </row>
    <row r="149" spans="1:5" ht="15" customHeight="1" x14ac:dyDescent="0.2">
      <c r="A149" s="2" t="s">
        <v>173</v>
      </c>
      <c r="B149" s="2">
        <v>-1.79</v>
      </c>
      <c r="C149" s="2">
        <v>-0.37464292333268501</v>
      </c>
      <c r="D149" s="2">
        <v>-0.16173337212432301</v>
      </c>
      <c r="E149" s="2">
        <v>0.195857811542864</v>
      </c>
    </row>
    <row r="150" spans="1:5" ht="15" customHeight="1" x14ac:dyDescent="0.2">
      <c r="A150" s="2" t="s">
        <v>174</v>
      </c>
      <c r="B150" s="2">
        <v>-0.78</v>
      </c>
      <c r="C150" s="2">
        <v>-0.433924738252426</v>
      </c>
      <c r="D150" s="2">
        <v>-0.223133148688446</v>
      </c>
      <c r="E150" s="2">
        <v>7.25140689247563E-2</v>
      </c>
    </row>
    <row r="151" spans="1:5" ht="15" customHeight="1" x14ac:dyDescent="0.2">
      <c r="A151" s="2" t="s">
        <v>175</v>
      </c>
      <c r="B151" s="2">
        <v>-0.14000000000000001</v>
      </c>
      <c r="C151" s="2">
        <v>-0.43291822981195199</v>
      </c>
      <c r="D151" s="2">
        <v>-0.19890596779879899</v>
      </c>
      <c r="E151" s="2">
        <v>7.3821973247691297E-2</v>
      </c>
    </row>
    <row r="152" spans="1:5" ht="15" customHeight="1" x14ac:dyDescent="0.2">
      <c r="A152" s="2" t="s">
        <v>176</v>
      </c>
      <c r="B152" s="2">
        <v>-0.21</v>
      </c>
      <c r="C152" s="2">
        <v>-0.41256055694863702</v>
      </c>
      <c r="D152" s="2">
        <v>-0.14799047941903301</v>
      </c>
      <c r="E152" s="2">
        <v>0.10976768240380599</v>
      </c>
    </row>
    <row r="153" spans="1:5" ht="15" customHeight="1" x14ac:dyDescent="0.2">
      <c r="A153" s="2" t="s">
        <v>177</v>
      </c>
      <c r="B153" s="2">
        <v>-0.45</v>
      </c>
      <c r="C153" s="2">
        <v>-0.40409252283616698</v>
      </c>
      <c r="D153" s="2">
        <v>-0.11461624202995099</v>
      </c>
      <c r="E153" s="2">
        <v>0.11449628202909901</v>
      </c>
    </row>
    <row r="154" spans="1:5" ht="15" customHeight="1" x14ac:dyDescent="0.2">
      <c r="A154" s="2" t="s">
        <v>178</v>
      </c>
      <c r="B154" s="2">
        <v>-0.8</v>
      </c>
      <c r="C154" s="2">
        <v>-0.41634059281018598</v>
      </c>
      <c r="D154" s="2">
        <v>-0.11077669636123</v>
      </c>
      <c r="E154" s="2">
        <v>7.2863367284962899E-2</v>
      </c>
    </row>
    <row r="155" spans="1:5" ht="15" customHeight="1" x14ac:dyDescent="0.2">
      <c r="A155" s="2" t="s">
        <v>179</v>
      </c>
      <c r="B155" s="2">
        <v>-0.77</v>
      </c>
      <c r="C155" s="2">
        <v>-0.438827282265284</v>
      </c>
      <c r="D155" s="2">
        <v>-0.121286557203564</v>
      </c>
      <c r="E155" s="2">
        <v>1.11901874143589E-2</v>
      </c>
    </row>
    <row r="156" spans="1:5" ht="15" customHeight="1" x14ac:dyDescent="0.2">
      <c r="A156" s="2" t="s">
        <v>180</v>
      </c>
      <c r="B156" s="2">
        <v>-0.4</v>
      </c>
      <c r="C156" s="2">
        <v>-0.446031833273273</v>
      </c>
      <c r="D156" s="2">
        <v>-0.110551238096816</v>
      </c>
      <c r="E156" s="2">
        <v>-1.54883117922654E-2</v>
      </c>
    </row>
    <row r="157" spans="1:5" ht="15" customHeight="1" x14ac:dyDescent="0.2">
      <c r="A157" s="2" t="s">
        <v>181</v>
      </c>
      <c r="B157" s="2">
        <v>-0.15</v>
      </c>
      <c r="C157" s="2">
        <v>-0.43162549915012399</v>
      </c>
      <c r="D157" s="2">
        <v>-7.0551470703597505E-2</v>
      </c>
      <c r="E157" s="2">
        <v>4.0504569356523802E-3</v>
      </c>
    </row>
    <row r="158" spans="1:5" ht="15" customHeight="1" x14ac:dyDescent="0.2">
      <c r="A158" s="2" t="s">
        <v>182</v>
      </c>
      <c r="B158" s="2">
        <v>0.44</v>
      </c>
      <c r="C158" s="2">
        <v>-0.38971181126012699</v>
      </c>
      <c r="D158" s="2">
        <v>5.6432258415003902E-3</v>
      </c>
      <c r="E158" s="2">
        <v>7.7223365764422403E-2</v>
      </c>
    </row>
    <row r="159" spans="1:5" ht="15" customHeight="1" x14ac:dyDescent="0.2">
      <c r="A159" s="2" t="s">
        <v>183</v>
      </c>
      <c r="B159" s="2">
        <v>-0.21</v>
      </c>
      <c r="C159" s="2">
        <v>-0.35242815901961799</v>
      </c>
      <c r="D159" s="2">
        <v>7.2154027235025994E-2</v>
      </c>
      <c r="E159" s="2">
        <v>0.13309099267157301</v>
      </c>
    </row>
    <row r="160" spans="1:5" ht="15" customHeight="1" x14ac:dyDescent="0.2">
      <c r="A160" s="2" t="s">
        <v>184</v>
      </c>
      <c r="B160" s="2">
        <v>7.0000000000000007E-2</v>
      </c>
      <c r="C160" s="2">
        <v>-0.33000397533713399</v>
      </c>
      <c r="D160" s="2">
        <v>0.11462220638675601</v>
      </c>
      <c r="E160" s="2">
        <v>0.150296321203647</v>
      </c>
    </row>
    <row r="161" spans="1:5" ht="15" customHeight="1" x14ac:dyDescent="0.2">
      <c r="A161" s="2" t="s">
        <v>185</v>
      </c>
      <c r="B161" s="2">
        <v>-0.39</v>
      </c>
      <c r="C161" s="2">
        <v>-0.31531004712844402</v>
      </c>
      <c r="D161" s="2">
        <v>0.14322004370708299</v>
      </c>
      <c r="E161" s="2">
        <v>0.14535522553959801</v>
      </c>
    </row>
    <row r="162" spans="1:5" ht="15" customHeight="1" x14ac:dyDescent="0.2">
      <c r="A162" s="2" t="s">
        <v>186</v>
      </c>
      <c r="B162" s="2">
        <v>-0.68</v>
      </c>
      <c r="C162" s="2">
        <v>-0.32720389847039999</v>
      </c>
      <c r="D162" s="2">
        <v>0.13226308139179399</v>
      </c>
      <c r="E162" s="2">
        <v>8.3028936019546001E-2</v>
      </c>
    </row>
    <row r="163" spans="1:5" ht="15" customHeight="1" x14ac:dyDescent="0.2">
      <c r="A163" s="2" t="s">
        <v>187</v>
      </c>
      <c r="B163" s="2">
        <v>-0.14000000000000001</v>
      </c>
      <c r="C163" s="2">
        <v>-0.32964622150170902</v>
      </c>
      <c r="D163" s="2">
        <v>0.13264355131633901</v>
      </c>
      <c r="E163" s="2">
        <v>4.2100291862389803E-2</v>
      </c>
    </row>
    <row r="164" spans="1:5" ht="15" customHeight="1" x14ac:dyDescent="0.2">
      <c r="A164" s="2" t="s">
        <v>188</v>
      </c>
      <c r="B164" s="2">
        <v>0.09</v>
      </c>
      <c r="C164" s="2">
        <v>-0.305711132608467</v>
      </c>
      <c r="D164" s="2">
        <v>0.16745357554652601</v>
      </c>
      <c r="E164" s="2">
        <v>5.6582809154430501E-2</v>
      </c>
    </row>
    <row r="165" spans="1:5" ht="15" customHeight="1" x14ac:dyDescent="0.2">
      <c r="A165" s="2" t="s">
        <v>189</v>
      </c>
      <c r="B165" s="2">
        <v>-0.35</v>
      </c>
      <c r="C165" s="2">
        <v>-0.29051792242868302</v>
      </c>
      <c r="D165" s="2">
        <v>0.18725074046771401</v>
      </c>
      <c r="E165" s="2">
        <v>5.2131401379069901E-2</v>
      </c>
    </row>
    <row r="166" spans="1:5" ht="15" customHeight="1" x14ac:dyDescent="0.2">
      <c r="A166" s="2" t="s">
        <v>190</v>
      </c>
      <c r="B166" s="2">
        <v>-0.5</v>
      </c>
      <c r="C166" s="2">
        <v>-0.29650805380029199</v>
      </c>
      <c r="D166" s="2">
        <v>0.17528692210626901</v>
      </c>
      <c r="E166" s="2">
        <v>5.6488053699651304E-3</v>
      </c>
    </row>
    <row r="167" spans="1:5" ht="15" customHeight="1" x14ac:dyDescent="0.2">
      <c r="A167" s="2" t="s">
        <v>191</v>
      </c>
      <c r="B167" s="2">
        <v>-0.97</v>
      </c>
      <c r="C167" s="2">
        <v>-0.32337384077307701</v>
      </c>
      <c r="D167" s="2">
        <v>0.133112137785797</v>
      </c>
      <c r="E167" s="2">
        <v>-7.7137035761349906E-2</v>
      </c>
    </row>
    <row r="168" spans="1:5" ht="15" customHeight="1" x14ac:dyDescent="0.2">
      <c r="A168" s="2" t="s">
        <v>192</v>
      </c>
      <c r="B168" s="2">
        <v>-0.3</v>
      </c>
      <c r="C168" s="2">
        <v>-0.34147040980799798</v>
      </c>
      <c r="D168" s="2">
        <v>0.10284637996241</v>
      </c>
      <c r="E168" s="2">
        <v>-0.13119963033243101</v>
      </c>
    </row>
    <row r="169" spans="1:5" ht="15" customHeight="1" x14ac:dyDescent="0.2">
      <c r="A169" s="2" t="s">
        <v>193</v>
      </c>
      <c r="B169" s="2">
        <v>-0.85</v>
      </c>
      <c r="C169" s="2">
        <v>-0.35422617313395199</v>
      </c>
      <c r="D169" s="2">
        <v>7.9830301869746906E-2</v>
      </c>
      <c r="E169" s="2">
        <v>-0.163361617166845</v>
      </c>
    </row>
    <row r="170" spans="1:5" ht="15" customHeight="1" x14ac:dyDescent="0.2">
      <c r="A170" s="2" t="s">
        <v>194</v>
      </c>
      <c r="B170" s="2">
        <v>-1.36</v>
      </c>
      <c r="C170" s="2">
        <v>-0.40224062741003302</v>
      </c>
      <c r="D170" s="2">
        <v>8.3259238111570606E-3</v>
      </c>
      <c r="E170" s="2">
        <v>-0.25485684523907498</v>
      </c>
    </row>
    <row r="171" spans="1:5" ht="15" customHeight="1" x14ac:dyDescent="0.2">
      <c r="A171" s="2" t="s">
        <v>195</v>
      </c>
      <c r="B171" s="2">
        <v>-0.71</v>
      </c>
      <c r="C171" s="2">
        <v>-0.44196761010060398</v>
      </c>
      <c r="D171" s="2">
        <v>-4.97311355340401E-2</v>
      </c>
      <c r="E171" s="2">
        <v>-0.31146936231299299</v>
      </c>
    </row>
    <row r="172" spans="1:5" ht="15" customHeight="1" x14ac:dyDescent="0.2">
      <c r="A172" s="2" t="s">
        <v>196</v>
      </c>
      <c r="B172" s="2">
        <v>0.27</v>
      </c>
      <c r="C172" s="2">
        <v>-0.42330215651279302</v>
      </c>
      <c r="D172" s="2">
        <v>-2.5261207236394901E-2</v>
      </c>
      <c r="E172" s="2">
        <v>-0.23453158312962899</v>
      </c>
    </row>
    <row r="173" spans="1:5" ht="15" customHeight="1" x14ac:dyDescent="0.2">
      <c r="A173" s="2" t="s">
        <v>197</v>
      </c>
      <c r="B173" s="2">
        <v>0.71</v>
      </c>
      <c r="C173" s="2">
        <v>-0.35769773184902298</v>
      </c>
      <c r="D173" s="2">
        <v>6.3449172763899206E-2</v>
      </c>
      <c r="E173" s="2">
        <v>-6.0734728804688297E-2</v>
      </c>
    </row>
    <row r="174" spans="1:5" ht="15" customHeight="1" x14ac:dyDescent="0.2">
      <c r="A174" s="2" t="s">
        <v>198</v>
      </c>
      <c r="B174" s="2">
        <v>1.32</v>
      </c>
      <c r="C174" s="2">
        <v>-0.26093348489072599</v>
      </c>
      <c r="D174" s="2">
        <v>0.19206624601075201</v>
      </c>
      <c r="E174" s="2">
        <v>0.163257757171243</v>
      </c>
    </row>
    <row r="175" spans="1:5" ht="15" customHeight="1" x14ac:dyDescent="0.2">
      <c r="A175" s="2" t="s">
        <v>199</v>
      </c>
      <c r="B175" s="2">
        <v>-0.54</v>
      </c>
      <c r="C175" s="2">
        <v>-0.21311811904091399</v>
      </c>
      <c r="D175" s="2">
        <v>0.24814432173321099</v>
      </c>
      <c r="E175" s="2">
        <v>0.26477451054510198</v>
      </c>
    </row>
    <row r="176" spans="1:5" ht="15" customHeight="1" x14ac:dyDescent="0.2">
      <c r="A176" s="2" t="s">
        <v>200</v>
      </c>
      <c r="B176" s="2">
        <v>-0.31</v>
      </c>
      <c r="C176" s="2">
        <v>-0.223961582627519</v>
      </c>
      <c r="D176" s="2">
        <v>0.21989436723847</v>
      </c>
      <c r="E176" s="2">
        <v>0.229443546174672</v>
      </c>
    </row>
    <row r="177" spans="1:5" ht="15" customHeight="1" x14ac:dyDescent="0.2">
      <c r="A177" s="2" t="s">
        <v>201</v>
      </c>
      <c r="B177" s="2">
        <v>-0.55000000000000004</v>
      </c>
      <c r="C177" s="2">
        <v>-0.23438816919849401</v>
      </c>
      <c r="D177" s="2">
        <v>0.19127194377819501</v>
      </c>
      <c r="E177" s="2">
        <v>0.18683484380565901</v>
      </c>
    </row>
    <row r="178" spans="1:5" ht="15" customHeight="1" x14ac:dyDescent="0.2">
      <c r="A178" s="2" t="s">
        <v>202</v>
      </c>
      <c r="B178" s="2">
        <v>-1</v>
      </c>
      <c r="C178" s="2">
        <v>-0.26766100096447298</v>
      </c>
      <c r="D178" s="2">
        <v>0.13069418411134801</v>
      </c>
      <c r="E178" s="2">
        <v>9.3919759208314205E-2</v>
      </c>
    </row>
    <row r="179" spans="1:5" ht="15" customHeight="1" x14ac:dyDescent="0.2">
      <c r="A179" s="2" t="s">
        <v>203</v>
      </c>
      <c r="B179" s="2">
        <v>-0.47</v>
      </c>
      <c r="C179" s="2">
        <v>-0.29615418415420203</v>
      </c>
      <c r="D179" s="2">
        <v>7.7696176189900101E-2</v>
      </c>
      <c r="E179" s="2">
        <v>1.38423625965338E-2</v>
      </c>
    </row>
    <row r="180" spans="1:5" ht="15" customHeight="1" x14ac:dyDescent="0.2">
      <c r="A180" s="2" t="s">
        <v>204</v>
      </c>
      <c r="B180" s="2">
        <v>-0.7</v>
      </c>
      <c r="C180" s="2">
        <v>-0.31236949978359801</v>
      </c>
      <c r="D180" s="2">
        <v>4.2936524705587502E-2</v>
      </c>
      <c r="E180" s="2">
        <v>-3.5637050061073899E-2</v>
      </c>
    </row>
    <row r="181" spans="1:5" ht="15" customHeight="1" x14ac:dyDescent="0.2">
      <c r="A181" s="2" t="s">
        <v>205</v>
      </c>
      <c r="B181" s="2">
        <v>-0.85</v>
      </c>
      <c r="C181" s="2">
        <v>-0.34037619530429702</v>
      </c>
      <c r="D181" s="2">
        <v>-6.8368570584676396E-3</v>
      </c>
      <c r="E181" s="2">
        <v>-0.10231957777423301</v>
      </c>
    </row>
    <row r="182" spans="1:5" ht="15" customHeight="1" x14ac:dyDescent="0.2">
      <c r="A182" s="2" t="s">
        <v>206</v>
      </c>
      <c r="B182" s="2">
        <v>-1.36</v>
      </c>
      <c r="C182" s="2">
        <v>-0.38900424556124202</v>
      </c>
      <c r="D182" s="2">
        <v>-8.2890836446829E-2</v>
      </c>
      <c r="E182" s="2">
        <v>-0.199701979759806</v>
      </c>
    </row>
    <row r="183" spans="1:5" ht="15" customHeight="1" x14ac:dyDescent="0.2">
      <c r="A183" s="2" t="s">
        <v>207</v>
      </c>
      <c r="B183" s="2">
        <v>-0.71</v>
      </c>
      <c r="C183" s="2">
        <v>-0.429304246865501</v>
      </c>
      <c r="D183" s="2">
        <v>-0.144015696106431</v>
      </c>
      <c r="E183" s="2">
        <v>-0.26414065657758701</v>
      </c>
    </row>
    <row r="184" spans="1:5" ht="15" customHeight="1" x14ac:dyDescent="0.2">
      <c r="A184" s="2" t="s">
        <v>208</v>
      </c>
      <c r="B184" s="2">
        <v>-0.33</v>
      </c>
      <c r="C184" s="2">
        <v>-0.43157600354157499</v>
      </c>
      <c r="D184" s="2">
        <v>-0.14928773116895999</v>
      </c>
      <c r="E184" s="2">
        <v>-0.236816591239598</v>
      </c>
    </row>
    <row r="185" spans="1:5" ht="15" customHeight="1" x14ac:dyDescent="0.2">
      <c r="A185" s="2" t="s">
        <v>209</v>
      </c>
      <c r="B185" s="2">
        <v>0.51</v>
      </c>
      <c r="C185" s="2">
        <v>-0.39228488185931498</v>
      </c>
      <c r="D185" s="2">
        <v>-9.5452792626931293E-2</v>
      </c>
      <c r="E185" s="2">
        <v>-0.119322045140692</v>
      </c>
    </row>
    <row r="186" spans="1:5" ht="15" customHeight="1" x14ac:dyDescent="0.2">
      <c r="A186" s="2" t="s">
        <v>210</v>
      </c>
      <c r="B186" s="2">
        <v>-0.78</v>
      </c>
      <c r="C186" s="2">
        <v>-0.37104659238396998</v>
      </c>
      <c r="D186" s="2">
        <v>-6.6742066994751201E-2</v>
      </c>
      <c r="E186" s="2">
        <v>-4.2373090655710398E-2</v>
      </c>
    </row>
    <row r="187" spans="1:5" ht="15" customHeight="1" x14ac:dyDescent="0.2">
      <c r="A187" s="2" t="s">
        <v>211</v>
      </c>
      <c r="B187" s="2">
        <v>-1.24</v>
      </c>
      <c r="C187" s="2">
        <v>-0.41061303834034901</v>
      </c>
      <c r="D187" s="2">
        <v>-0.121608336977705</v>
      </c>
      <c r="E187" s="2">
        <v>-9.1606405446611E-2</v>
      </c>
    </row>
    <row r="188" spans="1:5" ht="15" customHeight="1" x14ac:dyDescent="0.2">
      <c r="A188" s="2" t="s">
        <v>212</v>
      </c>
      <c r="B188" s="2">
        <v>-0.61</v>
      </c>
      <c r="C188" s="2">
        <v>-0.44167239357222998</v>
      </c>
      <c r="D188" s="2">
        <v>-0.16198741558601201</v>
      </c>
      <c r="E188" s="2">
        <v>-0.118178600563137</v>
      </c>
    </row>
    <row r="189" spans="1:5" ht="15" customHeight="1" x14ac:dyDescent="0.2">
      <c r="A189" s="2" t="s">
        <v>213</v>
      </c>
      <c r="B189" s="2">
        <v>-1.25</v>
      </c>
      <c r="C189" s="2">
        <v>-0.47092111473231602</v>
      </c>
      <c r="D189" s="2">
        <v>-0.19718225074063001</v>
      </c>
      <c r="E189" s="2">
        <v>-0.13598122267019899</v>
      </c>
    </row>
    <row r="190" spans="1:5" ht="15" customHeight="1" x14ac:dyDescent="0.2">
      <c r="A190" s="2" t="s">
        <v>214</v>
      </c>
      <c r="B190" s="2">
        <v>-0.6</v>
      </c>
      <c r="C190" s="2">
        <v>-0.49791306928569701</v>
      </c>
      <c r="D190" s="2">
        <v>-0.22649078520187199</v>
      </c>
      <c r="E190" s="2">
        <v>-0.14419078475281999</v>
      </c>
    </row>
    <row r="191" spans="1:5" ht="15" customHeight="1" x14ac:dyDescent="0.2">
      <c r="A191" s="2" t="s">
        <v>215</v>
      </c>
      <c r="B191" s="2">
        <v>-0.87</v>
      </c>
      <c r="C191" s="2">
        <v>-0.51033145980671502</v>
      </c>
      <c r="D191" s="2">
        <v>-0.23298057081304499</v>
      </c>
      <c r="E191" s="2">
        <v>-0.118946479116536</v>
      </c>
    </row>
    <row r="192" spans="1:5" ht="15" customHeight="1" x14ac:dyDescent="0.2">
      <c r="A192" s="2" t="s">
        <v>216</v>
      </c>
      <c r="B192" s="2">
        <v>-1.2</v>
      </c>
      <c r="C192" s="2">
        <v>-0.54214963770761504</v>
      </c>
      <c r="D192" s="2">
        <v>-0.26406246123256</v>
      </c>
      <c r="E192" s="2">
        <v>-0.13148771954621299</v>
      </c>
    </row>
    <row r="193" spans="1:5" ht="15" customHeight="1" x14ac:dyDescent="0.2">
      <c r="A193" s="2" t="s">
        <v>217</v>
      </c>
      <c r="B193" s="2">
        <v>-1.1499999999999999</v>
      </c>
      <c r="C193" s="2">
        <v>-0.58127776303162804</v>
      </c>
      <c r="D193" s="2">
        <v>-0.30227118690851501</v>
      </c>
      <c r="E193" s="2">
        <v>-0.15471802222166001</v>
      </c>
    </row>
    <row r="194" spans="1:5" ht="15" customHeight="1" x14ac:dyDescent="0.2">
      <c r="A194" s="2" t="s">
        <v>218</v>
      </c>
      <c r="B194" s="2">
        <v>-0.89</v>
      </c>
      <c r="C194" s="2">
        <v>-0.607266625375247</v>
      </c>
      <c r="D194" s="2">
        <v>-0.319068298562522</v>
      </c>
      <c r="E194" s="2">
        <v>-0.146444771977632</v>
      </c>
    </row>
    <row r="195" spans="1:5" ht="15" customHeight="1" x14ac:dyDescent="0.2">
      <c r="A195" s="2" t="s">
        <v>219</v>
      </c>
      <c r="B195" s="2">
        <v>-1.52</v>
      </c>
      <c r="C195" s="2">
        <v>-0.64390316851408502</v>
      </c>
      <c r="D195" s="2">
        <v>-0.34774308638703699</v>
      </c>
      <c r="E195" s="2">
        <v>-0.15677882164321</v>
      </c>
    </row>
    <row r="196" spans="1:5" ht="15" customHeight="1" x14ac:dyDescent="0.2">
      <c r="A196" s="2" t="s">
        <v>220</v>
      </c>
      <c r="B196" s="2">
        <v>-0.42</v>
      </c>
      <c r="C196" s="2">
        <v>-0.66189720717006795</v>
      </c>
      <c r="D196" s="2">
        <v>-0.34757869231750299</v>
      </c>
      <c r="E196" s="2">
        <v>-0.125998588367776</v>
      </c>
    </row>
    <row r="197" spans="1:5" ht="15" customHeight="1" x14ac:dyDescent="0.2">
      <c r="A197" s="2" t="s">
        <v>221</v>
      </c>
      <c r="B197" s="2">
        <v>-0.89</v>
      </c>
      <c r="C197" s="2">
        <v>-0.65707444524720304</v>
      </c>
      <c r="D197" s="2">
        <v>-0.31379298419023</v>
      </c>
      <c r="E197" s="2">
        <v>-5.0380335858385299E-2</v>
      </c>
    </row>
    <row r="198" spans="1:5" ht="15" customHeight="1" x14ac:dyDescent="0.2">
      <c r="A198" s="2" t="s">
        <v>222</v>
      </c>
      <c r="B198" s="2">
        <v>-0.77</v>
      </c>
      <c r="C198" s="2">
        <v>-0.66431036487778705</v>
      </c>
      <c r="D198" s="2">
        <v>-0.29574093480040098</v>
      </c>
      <c r="E198" s="2">
        <v>-5.8719969482115102E-3</v>
      </c>
    </row>
    <row r="199" spans="1:5" ht="15" customHeight="1" x14ac:dyDescent="0.2">
      <c r="A199" s="2" t="s">
        <v>223</v>
      </c>
      <c r="B199" s="2">
        <v>-0.94</v>
      </c>
      <c r="C199" s="2">
        <v>-0.67292326818236803</v>
      </c>
      <c r="D199" s="2">
        <v>-0.27860143609675903</v>
      </c>
      <c r="E199" s="2">
        <v>2.9094190821063501E-2</v>
      </c>
    </row>
    <row r="200" spans="1:5" ht="15" customHeight="1" x14ac:dyDescent="0.2">
      <c r="A200" s="2" t="s">
        <v>224</v>
      </c>
      <c r="B200" s="2">
        <v>-1.25</v>
      </c>
      <c r="C200" s="2">
        <v>-0.69744023746991002</v>
      </c>
      <c r="D200" s="2">
        <v>-0.28259224497966901</v>
      </c>
      <c r="E200" s="2">
        <v>2.5049558507677601E-2</v>
      </c>
    </row>
    <row r="201" spans="1:5" ht="15" customHeight="1" x14ac:dyDescent="0.2">
      <c r="A201" s="2" t="s">
        <v>225</v>
      </c>
      <c r="B201" s="2">
        <v>-0.53</v>
      </c>
      <c r="C201" s="2">
        <v>-0.70606112070693205</v>
      </c>
      <c r="D201" s="2">
        <v>-0.26345601130519802</v>
      </c>
      <c r="E201" s="2">
        <v>4.8433123684996401E-2</v>
      </c>
    </row>
    <row r="202" spans="1:5" ht="15" customHeight="1" x14ac:dyDescent="0.2">
      <c r="A202" s="2" t="s">
        <v>226</v>
      </c>
      <c r="B202" s="2">
        <v>-0.73</v>
      </c>
      <c r="C202" s="2">
        <v>-0.69635252297704198</v>
      </c>
      <c r="D202" s="2">
        <v>-0.218745615694346</v>
      </c>
      <c r="E202" s="2">
        <v>0.101357942761958</v>
      </c>
    </row>
    <row r="203" spans="1:5" ht="15" customHeight="1" x14ac:dyDescent="0.2">
      <c r="A203" s="2" t="s">
        <v>227</v>
      </c>
      <c r="B203" s="2">
        <v>-1.25</v>
      </c>
      <c r="C203" s="2">
        <v>-0.71195276479327496</v>
      </c>
      <c r="D203" s="2">
        <v>-0.20965802940376899</v>
      </c>
      <c r="E203" s="2">
        <v>9.3066634025123801E-2</v>
      </c>
    </row>
    <row r="204" spans="1:5" ht="15" customHeight="1" x14ac:dyDescent="0.2">
      <c r="A204" s="2" t="s">
        <v>228</v>
      </c>
      <c r="B204" s="2">
        <v>-1.26</v>
      </c>
      <c r="C204" s="2">
        <v>-0.74422528312889502</v>
      </c>
      <c r="D204" s="2">
        <v>-0.22346058813518199</v>
      </c>
      <c r="E204" s="2">
        <v>4.5958361711308002E-2</v>
      </c>
    </row>
    <row r="205" spans="1:5" ht="15" customHeight="1" x14ac:dyDescent="0.2">
      <c r="A205" s="2" t="s">
        <v>229</v>
      </c>
      <c r="B205" s="2">
        <v>-1.04</v>
      </c>
      <c r="C205" s="2">
        <v>-0.76709759121596499</v>
      </c>
      <c r="D205" s="2">
        <v>-0.223566081101228</v>
      </c>
      <c r="E205" s="2">
        <v>1.7105903223085899E-2</v>
      </c>
    </row>
    <row r="206" spans="1:5" ht="15" customHeight="1" x14ac:dyDescent="0.2">
      <c r="A206" s="2" t="s">
        <v>230</v>
      </c>
      <c r="B206" s="2">
        <v>-0.89</v>
      </c>
      <c r="C206" s="2">
        <v>-0.77599311871767296</v>
      </c>
      <c r="D206" s="2">
        <v>-0.20408501412971</v>
      </c>
      <c r="E206" s="2">
        <v>1.58244325249337E-2</v>
      </c>
    </row>
    <row r="207" spans="1:5" ht="15" customHeight="1" x14ac:dyDescent="0.2">
      <c r="A207" s="2" t="s">
        <v>231</v>
      </c>
      <c r="B207" s="2">
        <v>-0.42</v>
      </c>
      <c r="C207" s="2">
        <v>-0.76302071650252301</v>
      </c>
      <c r="D207" s="2">
        <v>-0.15491826016250801</v>
      </c>
      <c r="E207" s="2">
        <v>5.6004773532881302E-2</v>
      </c>
    </row>
    <row r="208" spans="1:5" ht="15" customHeight="1" x14ac:dyDescent="0.2">
      <c r="A208" s="2" t="s">
        <v>232</v>
      </c>
      <c r="B208" s="2">
        <v>-0.42</v>
      </c>
      <c r="C208" s="2">
        <v>-0.73476919714128797</v>
      </c>
      <c r="D208" s="2">
        <v>-8.6424346485402204E-2</v>
      </c>
      <c r="E208" s="2">
        <v>0.11993375745174401</v>
      </c>
    </row>
    <row r="209" spans="1:5" ht="15" customHeight="1" x14ac:dyDescent="0.2">
      <c r="A209" s="2" t="s">
        <v>233</v>
      </c>
      <c r="B209" s="2">
        <v>-0.28999999999999998</v>
      </c>
      <c r="C209" s="2">
        <v>-0.70384126989986995</v>
      </c>
      <c r="D209" s="2">
        <v>-1.71004296624605E-2</v>
      </c>
      <c r="E209" s="2">
        <v>0.17828786420418299</v>
      </c>
    </row>
    <row r="210" spans="1:5" ht="15" customHeight="1" x14ac:dyDescent="0.2">
      <c r="A210" s="2" t="s">
        <v>234</v>
      </c>
      <c r="B210" s="2">
        <v>-0.77</v>
      </c>
      <c r="C210" s="2">
        <v>-0.686743286620766</v>
      </c>
      <c r="D210" s="2">
        <v>2.9730702892261301E-2</v>
      </c>
      <c r="E210" s="2">
        <v>0.19652880600684899</v>
      </c>
    </row>
    <row r="211" spans="1:5" ht="15" customHeight="1" x14ac:dyDescent="0.2">
      <c r="A211" s="2" t="s">
        <v>235</v>
      </c>
      <c r="B211" s="2">
        <v>-0.64</v>
      </c>
      <c r="C211" s="2">
        <v>-0.68287623777651296</v>
      </c>
      <c r="D211" s="2">
        <v>5.5162452329053403E-2</v>
      </c>
      <c r="E211" s="2">
        <v>0.17849254982382101</v>
      </c>
    </row>
    <row r="212" spans="1:5" ht="15" customHeight="1" x14ac:dyDescent="0.2">
      <c r="A212" s="2" t="s">
        <v>236</v>
      </c>
      <c r="B212" s="2">
        <v>-0.05</v>
      </c>
      <c r="C212" s="2">
        <v>-0.65495699292193299</v>
      </c>
      <c r="D212" s="2">
        <v>0.110929071613293</v>
      </c>
      <c r="E212" s="2">
        <v>0.20219208257953</v>
      </c>
    </row>
    <row r="213" spans="1:5" ht="15" customHeight="1" x14ac:dyDescent="0.2">
      <c r="A213" s="2" t="s">
        <v>237</v>
      </c>
      <c r="B213" s="2">
        <v>-0.33</v>
      </c>
      <c r="C213" s="2">
        <v>-0.61811172316285901</v>
      </c>
      <c r="D213" s="2">
        <v>0.17500202558200101</v>
      </c>
      <c r="E213" s="2">
        <v>0.234044844210683</v>
      </c>
    </row>
    <row r="214" spans="1:5" ht="15" customHeight="1" x14ac:dyDescent="0.2">
      <c r="A214" s="2" t="s">
        <v>238</v>
      </c>
      <c r="B214" s="2">
        <v>-0.03</v>
      </c>
      <c r="C214" s="2">
        <v>-0.58303834935091103</v>
      </c>
      <c r="D214" s="2">
        <v>0.231991955812651</v>
      </c>
      <c r="E214" s="2">
        <v>0.25134731392911502</v>
      </c>
    </row>
    <row r="215" spans="1:5" ht="15" customHeight="1" x14ac:dyDescent="0.2">
      <c r="A215" s="2" t="s">
        <v>239</v>
      </c>
      <c r="B215" s="2">
        <v>-0.35</v>
      </c>
      <c r="C215" s="2">
        <v>-0.55120624810502605</v>
      </c>
      <c r="D215" s="2">
        <v>0.27971930708514098</v>
      </c>
      <c r="E215" s="2">
        <v>0.25205624627131901</v>
      </c>
    </row>
    <row r="216" spans="1:5" ht="15" customHeight="1" x14ac:dyDescent="0.2">
      <c r="A216" s="2" t="s">
        <v>240</v>
      </c>
      <c r="B216" s="2">
        <v>-0.06</v>
      </c>
      <c r="C216" s="2">
        <v>-0.52228441479420595</v>
      </c>
      <c r="D216" s="2">
        <v>0.31865334661824501</v>
      </c>
      <c r="E216" s="2">
        <v>0.238601522550973</v>
      </c>
    </row>
    <row r="217" spans="1:5" ht="15" customHeight="1" x14ac:dyDescent="0.2">
      <c r="A217" s="2" t="s">
        <v>241</v>
      </c>
      <c r="B217" s="2">
        <v>-0.34</v>
      </c>
      <c r="C217" s="2">
        <v>-0.49494399925769</v>
      </c>
      <c r="D217" s="2">
        <v>0.35072394115817901</v>
      </c>
      <c r="E217" s="2">
        <v>0.21581192898982601</v>
      </c>
    </row>
    <row r="218" spans="1:5" ht="15" customHeight="1" x14ac:dyDescent="0.2">
      <c r="A218" s="2" t="s">
        <v>242</v>
      </c>
      <c r="B218" s="2">
        <v>-0.28999999999999998</v>
      </c>
      <c r="C218" s="2">
        <v>-0.47746734572419602</v>
      </c>
      <c r="D218" s="2">
        <v>0.36466861383424198</v>
      </c>
      <c r="E218" s="2">
        <v>0.16942790296458499</v>
      </c>
    </row>
    <row r="219" spans="1:5" ht="15" customHeight="1" x14ac:dyDescent="0.2">
      <c r="A219" s="2" t="s">
        <v>243</v>
      </c>
      <c r="B219" s="2">
        <v>0.08</v>
      </c>
      <c r="C219" s="2">
        <v>-0.44674290562740598</v>
      </c>
      <c r="D219" s="2">
        <v>0.39287904582851502</v>
      </c>
      <c r="E219" s="2">
        <v>0.14948159137726399</v>
      </c>
    </row>
    <row r="220" spans="1:5" ht="15" customHeight="1" x14ac:dyDescent="0.2">
      <c r="A220" s="2" t="s">
        <v>244</v>
      </c>
      <c r="B220" s="2">
        <v>0.68</v>
      </c>
      <c r="C220" s="2">
        <v>-0.38497240425651102</v>
      </c>
      <c r="D220" s="2">
        <v>0.45940973309036898</v>
      </c>
      <c r="E220" s="2">
        <v>0.190516054653281</v>
      </c>
    </row>
    <row r="221" spans="1:5" ht="15" customHeight="1" x14ac:dyDescent="0.2">
      <c r="A221" s="2" t="s">
        <v>245</v>
      </c>
      <c r="B221" s="2">
        <v>0.91</v>
      </c>
      <c r="C221" s="2">
        <v>-0.29903304052899699</v>
      </c>
      <c r="D221" s="2">
        <v>0.55336119136976503</v>
      </c>
      <c r="E221" s="2">
        <v>0.27281581608489203</v>
      </c>
    </row>
    <row r="222" spans="1:5" ht="15" customHeight="1" x14ac:dyDescent="0.2">
      <c r="A222" s="2" t="s">
        <v>246</v>
      </c>
      <c r="B222" s="2">
        <v>-7.0000000000000007E-2</v>
      </c>
      <c r="C222" s="2">
        <v>-0.244301361338399</v>
      </c>
      <c r="D222" s="2">
        <v>0.59720855885198398</v>
      </c>
      <c r="E222" s="2">
        <v>0.28008585482846199</v>
      </c>
    </row>
    <row r="223" spans="1:5" ht="15" customHeight="1" x14ac:dyDescent="0.2">
      <c r="A223" s="2" t="s">
        <v>247</v>
      </c>
      <c r="B223" s="2">
        <v>-1.04</v>
      </c>
      <c r="C223" s="2">
        <v>-0.25980394373523602</v>
      </c>
      <c r="D223" s="2">
        <v>0.53855586004786205</v>
      </c>
      <c r="E223" s="2">
        <v>0.14042299443102499</v>
      </c>
    </row>
    <row r="224" spans="1:5" ht="15" customHeight="1" x14ac:dyDescent="0.2">
      <c r="A224" s="2" t="s">
        <v>248</v>
      </c>
      <c r="B224" s="2">
        <v>-1.45</v>
      </c>
      <c r="C224" s="2">
        <v>-0.32138107096123802</v>
      </c>
      <c r="D224" s="2">
        <v>0.41431738333038998</v>
      </c>
      <c r="E224" s="2">
        <v>-8.0942078210171506E-2</v>
      </c>
    </row>
    <row r="225" spans="1:5" ht="15" customHeight="1" x14ac:dyDescent="0.2">
      <c r="A225" s="2" t="s">
        <v>249</v>
      </c>
      <c r="B225" s="2">
        <v>-0.73</v>
      </c>
      <c r="C225" s="2">
        <v>-0.36797482186480002</v>
      </c>
      <c r="D225" s="2">
        <v>0.31170397650832199</v>
      </c>
      <c r="E225" s="2">
        <v>-0.24703827240905499</v>
      </c>
    </row>
    <row r="226" spans="1:5" ht="15" customHeight="1" x14ac:dyDescent="0.2">
      <c r="A226" s="2" t="s">
        <v>250</v>
      </c>
      <c r="B226" s="2">
        <v>-1.1299999999999999</v>
      </c>
      <c r="C226" s="2">
        <v>-0.40048677113944098</v>
      </c>
      <c r="D226" s="2">
        <v>0.23003768590395801</v>
      </c>
      <c r="E226" s="2">
        <v>-0.35686910567658497</v>
      </c>
    </row>
    <row r="227" spans="1:5" ht="15" customHeight="1" x14ac:dyDescent="0.2">
      <c r="A227" s="2" t="s">
        <v>251</v>
      </c>
      <c r="B227" s="2">
        <v>-1.05</v>
      </c>
      <c r="C227" s="2">
        <v>-0.441860636053655</v>
      </c>
      <c r="D227" s="2">
        <v>0.13807069437084099</v>
      </c>
      <c r="E227" s="2">
        <v>-0.45623444573333999</v>
      </c>
    </row>
    <row r="228" spans="1:5" ht="15" customHeight="1" x14ac:dyDescent="0.2">
      <c r="A228" s="2" t="s">
        <v>252</v>
      </c>
      <c r="B228" s="2">
        <v>-1.1599999999999999</v>
      </c>
      <c r="C228" s="2">
        <v>-0.48117577215638802</v>
      </c>
      <c r="D228" s="2">
        <v>5.2013589306119497E-2</v>
      </c>
      <c r="E228" s="2">
        <v>-0.52114798619579505</v>
      </c>
    </row>
    <row r="229" spans="1:5" ht="15" customHeight="1" x14ac:dyDescent="0.2">
      <c r="A229" s="2" t="s">
        <v>253</v>
      </c>
      <c r="B229" s="2">
        <v>-1.24</v>
      </c>
      <c r="C229" s="2">
        <v>-0.52423600599792397</v>
      </c>
      <c r="D229" s="2">
        <v>-3.5482126037630797E-2</v>
      </c>
      <c r="E229" s="2">
        <v>-0.56429261824777799</v>
      </c>
    </row>
    <row r="230" spans="1:5" ht="15" customHeight="1" x14ac:dyDescent="0.2">
      <c r="A230" s="2" t="s">
        <v>254</v>
      </c>
      <c r="B230" s="2">
        <v>-0.89</v>
      </c>
      <c r="C230" s="2">
        <v>-0.55536801034844197</v>
      </c>
      <c r="D230" s="2">
        <v>-0.10207310525808</v>
      </c>
      <c r="E230" s="2">
        <v>-0.55586992194110796</v>
      </c>
    </row>
    <row r="231" spans="1:5" ht="15" customHeight="1" x14ac:dyDescent="0.2">
      <c r="A231" s="2" t="s">
        <v>255</v>
      </c>
      <c r="B231" s="2">
        <v>-0.62</v>
      </c>
      <c r="C231" s="2">
        <v>-0.56313904307155804</v>
      </c>
      <c r="D231" s="2">
        <v>-0.13211120683793001</v>
      </c>
      <c r="E231" s="2">
        <v>-0.47895971520017599</v>
      </c>
    </row>
    <row r="232" spans="1:5" ht="15" customHeight="1" x14ac:dyDescent="0.2">
      <c r="A232" s="2" t="s">
        <v>256</v>
      </c>
      <c r="B232" s="2">
        <v>-0.32</v>
      </c>
      <c r="C232" s="2">
        <v>-0.55083730624121496</v>
      </c>
      <c r="D232" s="2">
        <v>-0.13100435863135099</v>
      </c>
      <c r="E232" s="2">
        <v>-0.349994267326035</v>
      </c>
    </row>
    <row r="233" spans="1:5" ht="15" customHeight="1" x14ac:dyDescent="0.2">
      <c r="A233" s="2" t="s">
        <v>257</v>
      </c>
      <c r="B233" s="2">
        <v>-0.39</v>
      </c>
      <c r="C233" s="2">
        <v>-0.53139012299495603</v>
      </c>
      <c r="D233" s="2">
        <v>-0.117574395531046</v>
      </c>
      <c r="E233" s="2">
        <v>-0.20534181624137399</v>
      </c>
    </row>
    <row r="234" spans="1:5" ht="15" customHeight="1" x14ac:dyDescent="0.2">
      <c r="A234" s="2" t="s">
        <v>258</v>
      </c>
      <c r="B234" s="2">
        <v>-0.56999999999999995</v>
      </c>
      <c r="C234" s="2">
        <v>-0.52160677181630899</v>
      </c>
      <c r="D234" s="2">
        <v>-0.115571522847257</v>
      </c>
      <c r="E234" s="2">
        <v>-8.6688205427244397E-2</v>
      </c>
    </row>
    <row r="235" spans="1:5" ht="15" customHeight="1" x14ac:dyDescent="0.2">
      <c r="A235" s="2" t="s">
        <v>259</v>
      </c>
      <c r="B235" s="2">
        <v>-0.74</v>
      </c>
      <c r="C235" s="2">
        <v>-0.52457127433895201</v>
      </c>
      <c r="D235" s="2">
        <v>-0.129093428035116</v>
      </c>
      <c r="E235" s="2">
        <v>-3.82941762340375E-3</v>
      </c>
    </row>
    <row r="236" spans="1:5" ht="15" customHeight="1" x14ac:dyDescent="0.2">
      <c r="A236" s="2" t="s">
        <v>260</v>
      </c>
      <c r="B236" s="2">
        <v>-0.65</v>
      </c>
      <c r="C236" s="2">
        <v>-0.53023550444146506</v>
      </c>
      <c r="D236" s="2">
        <v>-0.14390797941026001</v>
      </c>
      <c r="E236" s="2">
        <v>6.2183985890802401E-2</v>
      </c>
    </row>
    <row r="237" spans="1:5" ht="15" customHeight="1" x14ac:dyDescent="0.2">
      <c r="A237" s="2" t="s">
        <v>261</v>
      </c>
      <c r="B237" s="2">
        <v>-0.63</v>
      </c>
      <c r="C237" s="2">
        <v>-0.53150133819655798</v>
      </c>
      <c r="D237" s="2">
        <v>-0.15021591070186999</v>
      </c>
      <c r="E237" s="2">
        <v>0.12407851183452299</v>
      </c>
    </row>
    <row r="238" spans="1:5" ht="15" customHeight="1" x14ac:dyDescent="0.2">
      <c r="A238" s="2" t="s">
        <v>262</v>
      </c>
      <c r="B238" s="2">
        <v>-0.83</v>
      </c>
      <c r="C238" s="2">
        <v>-0.53875547152626602</v>
      </c>
      <c r="D238" s="2">
        <v>-0.16261023753003201</v>
      </c>
      <c r="E238" s="2">
        <v>0.15931829806960199</v>
      </c>
    </row>
    <row r="239" spans="1:5" ht="15" customHeight="1" x14ac:dyDescent="0.2">
      <c r="A239" s="2" t="s">
        <v>263</v>
      </c>
      <c r="B239" s="2">
        <v>-0.85</v>
      </c>
      <c r="C239" s="2">
        <v>-0.553176854786123</v>
      </c>
      <c r="D239" s="2">
        <v>-0.182560179954743</v>
      </c>
      <c r="E239" s="2">
        <v>0.16660507489124199</v>
      </c>
    </row>
    <row r="240" spans="1:5" ht="15" customHeight="1" x14ac:dyDescent="0.2">
      <c r="A240" s="2" t="s">
        <v>264</v>
      </c>
      <c r="B240" s="2">
        <v>-0.76</v>
      </c>
      <c r="C240" s="2">
        <v>-0.56396243689762304</v>
      </c>
      <c r="D240" s="2">
        <v>-0.19494586249166801</v>
      </c>
      <c r="E240" s="2">
        <v>0.16982526728984701</v>
      </c>
    </row>
    <row r="241" spans="1:5" ht="15" customHeight="1" x14ac:dyDescent="0.2">
      <c r="A241" s="2" t="s">
        <v>265</v>
      </c>
      <c r="B241" s="2">
        <v>-0.84</v>
      </c>
      <c r="C241" s="2">
        <v>-0.57362543458891802</v>
      </c>
      <c r="D241" s="2">
        <v>-0.20344817249871699</v>
      </c>
      <c r="E241" s="2">
        <v>0.164868430917368</v>
      </c>
    </row>
    <row r="242" spans="1:5" ht="15" customHeight="1" x14ac:dyDescent="0.2">
      <c r="A242" s="2" t="s">
        <v>266</v>
      </c>
      <c r="B242" s="2">
        <v>-0.69</v>
      </c>
      <c r="C242" s="2">
        <v>-0.58042783438289802</v>
      </c>
      <c r="D242" s="2">
        <v>-0.20583818544125401</v>
      </c>
      <c r="E242" s="2">
        <v>0.156683940559358</v>
      </c>
    </row>
    <row r="243" spans="1:5" ht="15" customHeight="1" x14ac:dyDescent="0.2">
      <c r="A243" s="2" t="s">
        <v>267</v>
      </c>
      <c r="B243" s="2">
        <v>-0.52</v>
      </c>
      <c r="C243" s="2">
        <v>-0.57572269249075803</v>
      </c>
      <c r="D243" s="2">
        <v>-0.19050351313335401</v>
      </c>
      <c r="E243" s="2">
        <v>0.16366239814884101</v>
      </c>
    </row>
    <row r="244" spans="1:5" ht="15" customHeight="1" x14ac:dyDescent="0.2">
      <c r="A244" s="2" t="s">
        <v>268</v>
      </c>
      <c r="B244" s="2">
        <v>-0.22</v>
      </c>
      <c r="C244" s="2">
        <v>-0.55519249518755898</v>
      </c>
      <c r="D244" s="2">
        <v>-0.152265943203064</v>
      </c>
      <c r="E244" s="2">
        <v>0.19353556721720699</v>
      </c>
    </row>
    <row r="245" spans="1:5" ht="15" customHeight="1" x14ac:dyDescent="0.2">
      <c r="A245" s="2" t="s">
        <v>269</v>
      </c>
      <c r="B245" s="2">
        <v>-0.39</v>
      </c>
      <c r="C245" s="2">
        <v>-0.53147640764675197</v>
      </c>
      <c r="D245" s="2">
        <v>-0.109606604025654</v>
      </c>
      <c r="E245" s="2">
        <v>0.218783160343578</v>
      </c>
    </row>
    <row r="246" spans="1:5" ht="15" customHeight="1" x14ac:dyDescent="0.2">
      <c r="A246" s="2" t="s">
        <v>270</v>
      </c>
      <c r="B246" s="2">
        <v>-0.56999999999999995</v>
      </c>
      <c r="C246" s="2">
        <v>-0.52111480268393096</v>
      </c>
      <c r="D246" s="2">
        <v>-8.5875349372356802E-2</v>
      </c>
      <c r="E246" s="2">
        <v>0.20637964512559501</v>
      </c>
    </row>
    <row r="247" spans="1:5" ht="15" customHeight="1" x14ac:dyDescent="0.2">
      <c r="A247" s="2" t="s">
        <v>271</v>
      </c>
      <c r="B247" s="2">
        <v>-0.74</v>
      </c>
      <c r="C247" s="2">
        <v>-0.52354041944320795</v>
      </c>
      <c r="D247" s="2">
        <v>-8.0044595783447497E-2</v>
      </c>
      <c r="E247" s="2">
        <v>0.161347500485406</v>
      </c>
    </row>
    <row r="248" spans="1:5" ht="15" customHeight="1" x14ac:dyDescent="0.2">
      <c r="A248" s="2" t="s">
        <v>272</v>
      </c>
      <c r="B248" s="2">
        <v>-0.65</v>
      </c>
      <c r="C248" s="2">
        <v>-0.52870250138268204</v>
      </c>
      <c r="D248" s="2">
        <v>-7.7884178765714601E-2</v>
      </c>
      <c r="E248" s="2">
        <v>0.10854758871749599</v>
      </c>
    </row>
    <row r="249" spans="1:5" ht="15" customHeight="1" x14ac:dyDescent="0.2">
      <c r="A249" s="2" t="s">
        <v>273</v>
      </c>
      <c r="B249" s="2">
        <v>-0.63</v>
      </c>
      <c r="C249" s="2">
        <v>-0.52950046984560295</v>
      </c>
      <c r="D249" s="2">
        <v>-6.9569079579537202E-2</v>
      </c>
      <c r="E249" s="2">
        <v>6.5369906124849594E-2</v>
      </c>
    </row>
    <row r="250" spans="1:5" ht="15" customHeight="1" x14ac:dyDescent="0.2">
      <c r="A250" s="2" t="s">
        <v>274</v>
      </c>
      <c r="B250" s="2">
        <v>-1.73</v>
      </c>
      <c r="C250" s="2">
        <v>-0.56692181896403304</v>
      </c>
      <c r="D250" s="2">
        <v>-0.111721125475594</v>
      </c>
      <c r="E250" s="2">
        <v>-4.81158618173647E-2</v>
      </c>
    </row>
    <row r="251" spans="1:5" ht="15" customHeight="1" x14ac:dyDescent="0.2">
      <c r="A251" s="2" t="s">
        <v>275</v>
      </c>
      <c r="B251" s="2">
        <v>-0.35</v>
      </c>
      <c r="C251" s="2">
        <v>-0.59245467409719399</v>
      </c>
      <c r="D251" s="2">
        <v>-0.13585804876242999</v>
      </c>
      <c r="E251" s="2">
        <v>-0.125447701009333</v>
      </c>
    </row>
    <row r="252" spans="1:5" ht="15" customHeight="1" x14ac:dyDescent="0.2">
      <c r="A252" s="2" t="s">
        <v>276</v>
      </c>
      <c r="B252" s="2">
        <v>-0.76</v>
      </c>
      <c r="C252" s="2">
        <v>-0.58298956614238395</v>
      </c>
      <c r="D252" s="2">
        <v>-0.110500646125738</v>
      </c>
      <c r="E252" s="2">
        <v>-0.120200356574775</v>
      </c>
    </row>
    <row r="253" spans="1:5" ht="15" customHeight="1" x14ac:dyDescent="0.2">
      <c r="A253" s="2" t="s">
        <v>277</v>
      </c>
      <c r="B253" s="2">
        <v>-0.84</v>
      </c>
      <c r="C253" s="2">
        <v>-0.59077912072083705</v>
      </c>
      <c r="D253" s="2">
        <v>-0.10914460727690201</v>
      </c>
      <c r="E253" s="2">
        <v>-0.142777256067879</v>
      </c>
    </row>
    <row r="254" spans="1:5" ht="15" customHeight="1" x14ac:dyDescent="0.2">
      <c r="A254" s="2" t="s">
        <v>278</v>
      </c>
      <c r="B254" s="2">
        <v>-0.87</v>
      </c>
      <c r="C254" s="2">
        <v>-0.60172792052269697</v>
      </c>
      <c r="D254" s="2">
        <v>-0.111794419453056</v>
      </c>
      <c r="E254" s="2">
        <v>-0.16265440861528099</v>
      </c>
    </row>
    <row r="255" spans="1:5" ht="15" customHeight="1" x14ac:dyDescent="0.2">
      <c r="A255" s="2" t="s">
        <v>279</v>
      </c>
      <c r="B255" s="2">
        <v>-0.2</v>
      </c>
      <c r="C255" s="2">
        <v>-0.58989089910044101</v>
      </c>
      <c r="D255" s="2">
        <v>-8.2666948928041398E-2</v>
      </c>
      <c r="E255" s="2">
        <v>-0.128138310397684</v>
      </c>
    </row>
    <row r="256" spans="1:5" ht="15" customHeight="1" x14ac:dyDescent="0.2">
      <c r="A256" s="2" t="s">
        <v>280</v>
      </c>
      <c r="B256" s="2">
        <v>-0.91</v>
      </c>
      <c r="C256" s="2">
        <v>-0.58028104657649304</v>
      </c>
      <c r="D256" s="2">
        <v>-5.73318714745241E-2</v>
      </c>
      <c r="E256" s="2">
        <v>-9.4855449838852093E-2</v>
      </c>
    </row>
    <row r="257" spans="1:5" ht="15" customHeight="1" x14ac:dyDescent="0.2">
      <c r="A257" s="2" t="s">
        <v>281</v>
      </c>
      <c r="B257" s="2">
        <v>-1.1000000000000001</v>
      </c>
      <c r="C257" s="2">
        <v>-0.60187734301508999</v>
      </c>
      <c r="D257" s="2">
        <v>-7.5781311988412398E-2</v>
      </c>
      <c r="E257" s="2">
        <v>-0.122111450217869</v>
      </c>
    </row>
    <row r="258" spans="1:5" ht="15" customHeight="1" x14ac:dyDescent="0.2">
      <c r="A258" s="2" t="s">
        <v>282</v>
      </c>
      <c r="B258" s="2">
        <v>0.43</v>
      </c>
      <c r="C258" s="2">
        <v>-0.57627464460351896</v>
      </c>
      <c r="D258" s="2">
        <v>-2.8820545652696299E-2</v>
      </c>
      <c r="E258" s="2">
        <v>-4.8964655687354398E-2</v>
      </c>
    </row>
    <row r="259" spans="1:5" ht="15" customHeight="1" x14ac:dyDescent="0.2">
      <c r="A259" s="2" t="s">
        <v>283</v>
      </c>
      <c r="B259" s="2">
        <v>-0.11</v>
      </c>
      <c r="C259" s="2">
        <v>-0.51892626963800403</v>
      </c>
      <c r="D259" s="2">
        <v>6.0058330953347998E-2</v>
      </c>
      <c r="E259" s="2">
        <v>8.3106742088477098E-2</v>
      </c>
    </row>
    <row r="260" spans="1:5" ht="15" customHeight="1" x14ac:dyDescent="0.2">
      <c r="A260" s="2" t="s">
        <v>284</v>
      </c>
      <c r="B260" s="2">
        <v>-0.91</v>
      </c>
      <c r="C260" s="2">
        <v>-0.511110782768875</v>
      </c>
      <c r="D260" s="2">
        <v>7.7123246515724997E-2</v>
      </c>
      <c r="E260" s="2">
        <v>0.10255913461525</v>
      </c>
    </row>
    <row r="261" spans="1:5" ht="15" customHeight="1" x14ac:dyDescent="0.2">
      <c r="A261" s="2" t="s">
        <v>285</v>
      </c>
      <c r="B261" s="2">
        <v>-1.37</v>
      </c>
      <c r="C261" s="2">
        <v>-0.54639997852633104</v>
      </c>
      <c r="D261" s="2">
        <v>3.3099820414480598E-2</v>
      </c>
      <c r="E261" s="2">
        <v>2.9706005149905498E-2</v>
      </c>
    </row>
    <row r="262" spans="1:5" ht="15" customHeight="1" x14ac:dyDescent="0.2">
      <c r="A262" s="2" t="s">
        <v>286</v>
      </c>
      <c r="B262" s="2">
        <v>-0.9</v>
      </c>
      <c r="C262" s="2">
        <v>-0.57878835883570601</v>
      </c>
      <c r="D262" s="2">
        <v>-6.56691162298737E-3</v>
      </c>
      <c r="E262" s="2">
        <v>-3.3884785079041697E-2</v>
      </c>
    </row>
    <row r="263" spans="1:5" ht="15" customHeight="1" x14ac:dyDescent="0.2">
      <c r="A263" s="2" t="s">
        <v>287</v>
      </c>
      <c r="B263" s="2">
        <v>-0.98</v>
      </c>
      <c r="C263" s="2">
        <v>-0.595889111829498</v>
      </c>
      <c r="D263" s="2">
        <v>-2.4525661805944801E-2</v>
      </c>
      <c r="E263" s="2">
        <v>-6.13378540344044E-2</v>
      </c>
    </row>
    <row r="264" spans="1:5" ht="15" customHeight="1" x14ac:dyDescent="0.2">
      <c r="A264" s="2" t="s">
        <v>288</v>
      </c>
      <c r="B264" s="2">
        <v>-0.73</v>
      </c>
      <c r="C264" s="2">
        <v>-0.606107823901191</v>
      </c>
      <c r="D264" s="2">
        <v>-3.27285848919927E-2</v>
      </c>
      <c r="E264" s="2">
        <v>-7.0795240741710203E-2</v>
      </c>
    </row>
    <row r="265" spans="1:5" ht="15" customHeight="1" x14ac:dyDescent="0.2">
      <c r="A265" s="2" t="s">
        <v>289</v>
      </c>
      <c r="B265" s="2">
        <v>-0.8</v>
      </c>
      <c r="C265" s="2">
        <v>-0.60945825310018198</v>
      </c>
      <c r="D265" s="2">
        <v>-3.1369550607021499E-2</v>
      </c>
      <c r="E265" s="2">
        <v>-6.3317545084620994E-2</v>
      </c>
    </row>
    <row r="266" spans="1:5" ht="15" customHeight="1" x14ac:dyDescent="0.2">
      <c r="A266" s="2" t="s">
        <v>290</v>
      </c>
      <c r="B266" s="2">
        <v>-0.37</v>
      </c>
      <c r="C266" s="2">
        <v>-0.60017323579955695</v>
      </c>
      <c r="D266" s="2">
        <v>-1.2786705813572601E-2</v>
      </c>
      <c r="E266" s="2">
        <v>-2.91870745522472E-2</v>
      </c>
    </row>
    <row r="267" spans="1:5" ht="15" customHeight="1" x14ac:dyDescent="0.2">
      <c r="A267" s="2" t="s">
        <v>291</v>
      </c>
      <c r="B267" s="2">
        <v>0.2</v>
      </c>
      <c r="C267" s="2">
        <v>-0.55723733537249998</v>
      </c>
      <c r="D267" s="2">
        <v>5.12731234987183E-2</v>
      </c>
      <c r="E267" s="2">
        <v>6.9729637577502099E-2</v>
      </c>
    </row>
    <row r="268" spans="1:5" ht="15" customHeight="1" x14ac:dyDescent="0.2">
      <c r="A268" s="2" t="s">
        <v>292</v>
      </c>
      <c r="B268" s="2">
        <v>0.69</v>
      </c>
      <c r="C268" s="2">
        <v>-0.48124260604972602</v>
      </c>
      <c r="D268" s="2">
        <v>0.158153271200312</v>
      </c>
      <c r="E268" s="2">
        <v>0.22315893463446801</v>
      </c>
    </row>
    <row r="269" spans="1:5" ht="15" customHeight="1" x14ac:dyDescent="0.2">
      <c r="A269" s="2" t="s">
        <v>293</v>
      </c>
      <c r="B269" s="2">
        <v>0.9</v>
      </c>
      <c r="C269" s="2">
        <v>-0.38657177637385498</v>
      </c>
      <c r="D269" s="2">
        <v>0.28593594724774601</v>
      </c>
      <c r="E269" s="2">
        <v>0.39206336465410502</v>
      </c>
    </row>
    <row r="270" spans="1:5" ht="15" customHeight="1" x14ac:dyDescent="0.2">
      <c r="A270" s="2" t="s">
        <v>294</v>
      </c>
      <c r="B270" s="2">
        <v>-0.17</v>
      </c>
      <c r="C270" s="2">
        <v>-0.32743519380928998</v>
      </c>
      <c r="D270" s="2">
        <v>0.35840496166992802</v>
      </c>
      <c r="E270" s="2">
        <v>0.46091184586273898</v>
      </c>
    </row>
    <row r="271" spans="1:5" ht="15" customHeight="1" x14ac:dyDescent="0.2">
      <c r="A271" s="2" t="s">
        <v>295</v>
      </c>
      <c r="B271" s="2">
        <v>-0.11</v>
      </c>
      <c r="C271" s="2">
        <v>-0.30686197880065802</v>
      </c>
      <c r="D271" s="2">
        <v>0.37241264702780602</v>
      </c>
      <c r="E271" s="2">
        <v>0.42899937669399602</v>
      </c>
    </row>
    <row r="272" spans="1:5" ht="15" customHeight="1" x14ac:dyDescent="0.2">
      <c r="A272" s="2" t="s">
        <v>296</v>
      </c>
      <c r="B272" s="2">
        <v>-0.31</v>
      </c>
      <c r="C272" s="2">
        <v>-0.29253501641705398</v>
      </c>
      <c r="D272" s="2">
        <v>0.37409608388745802</v>
      </c>
      <c r="E272" s="2">
        <v>0.37045721816062299</v>
      </c>
    </row>
    <row r="273" spans="1:5" ht="15" customHeight="1" x14ac:dyDescent="0.2">
      <c r="A273" s="2" t="s">
        <v>297</v>
      </c>
      <c r="B273" s="2">
        <v>-0.87</v>
      </c>
      <c r="C273" s="2">
        <v>-0.30477285848332802</v>
      </c>
      <c r="D273" s="2">
        <v>0.33606773636262399</v>
      </c>
      <c r="E273" s="2">
        <v>0.250608639539945</v>
      </c>
    </row>
    <row r="274" spans="1:5" ht="15" customHeight="1" x14ac:dyDescent="0.2">
      <c r="A274" s="2" t="s">
        <v>298</v>
      </c>
      <c r="B274" s="2">
        <v>-0.4</v>
      </c>
      <c r="C274" s="2">
        <v>-0.31909889662977903</v>
      </c>
      <c r="D274" s="2">
        <v>0.29365136620572702</v>
      </c>
      <c r="E274" s="2">
        <v>0.12866789091443601</v>
      </c>
    </row>
    <row r="275" spans="1:5" ht="15" customHeight="1" x14ac:dyDescent="0.2">
      <c r="A275" s="2" t="s">
        <v>299</v>
      </c>
      <c r="B275" s="2">
        <v>-0.48</v>
      </c>
      <c r="C275" s="2">
        <v>-0.31938825989744002</v>
      </c>
      <c r="D275" s="2">
        <v>0.26972330894261798</v>
      </c>
      <c r="E275" s="2">
        <v>4.2684931134069799E-2</v>
      </c>
    </row>
    <row r="276" spans="1:5" ht="15" customHeight="1" x14ac:dyDescent="0.2">
      <c r="A276" s="2" t="s">
        <v>300</v>
      </c>
      <c r="B276" s="2">
        <v>-1.1299999999999999</v>
      </c>
      <c r="C276" s="2">
        <v>-0.34456601265505099</v>
      </c>
      <c r="D276" s="2">
        <v>0.21062221656527</v>
      </c>
      <c r="E276" s="2">
        <v>-8.3304316925002203E-2</v>
      </c>
    </row>
    <row r="277" spans="1:5" ht="15" customHeight="1" x14ac:dyDescent="0.2">
      <c r="A277" s="2" t="s">
        <v>301</v>
      </c>
      <c r="B277" s="2">
        <v>-0.1</v>
      </c>
      <c r="C277" s="2">
        <v>-0.35508022895737601</v>
      </c>
      <c r="D277" s="2">
        <v>0.172375321170222</v>
      </c>
      <c r="E277" s="2">
        <v>-0.16250796162494999</v>
      </c>
    </row>
    <row r="278" spans="1:5" ht="15" customHeight="1" x14ac:dyDescent="0.2">
      <c r="A278" s="2" t="s">
        <v>302</v>
      </c>
      <c r="B278" s="2">
        <v>-0.67</v>
      </c>
      <c r="C278" s="2">
        <v>-0.34909359600662998</v>
      </c>
      <c r="D278" s="2">
        <v>0.157371723954776</v>
      </c>
      <c r="E278" s="2">
        <v>-0.19169134568539301</v>
      </c>
    </row>
    <row r="279" spans="1:5" ht="15" customHeight="1" x14ac:dyDescent="0.2">
      <c r="A279" s="2" t="s">
        <v>303</v>
      </c>
      <c r="B279" s="2">
        <v>-0.2</v>
      </c>
      <c r="C279" s="2">
        <v>-0.346657382829962</v>
      </c>
      <c r="D279" s="2">
        <v>0.137584820118059</v>
      </c>
      <c r="E279" s="2">
        <v>-0.21373379720494901</v>
      </c>
    </row>
    <row r="280" spans="1:5" ht="15" customHeight="1" x14ac:dyDescent="0.2">
      <c r="A280" s="2" t="s">
        <v>304</v>
      </c>
      <c r="B280" s="2">
        <v>-1.41</v>
      </c>
      <c r="C280" s="2">
        <v>-0.36963257935837102</v>
      </c>
      <c r="D280" s="2">
        <v>8.33003719093168E-2</v>
      </c>
      <c r="E280" s="2">
        <v>-0.272379848741164</v>
      </c>
    </row>
    <row r="281" spans="1:5" ht="15" customHeight="1" x14ac:dyDescent="0.2">
      <c r="A281" s="2" t="s">
        <v>305</v>
      </c>
      <c r="B281" s="2">
        <v>-1.1000000000000001</v>
      </c>
      <c r="C281" s="2">
        <v>-0.421616241170363</v>
      </c>
      <c r="D281" s="2">
        <v>-8.9520341209480495E-3</v>
      </c>
      <c r="E281" s="2">
        <v>-0.37035600855508899</v>
      </c>
    </row>
    <row r="282" spans="1:5" ht="15" customHeight="1" x14ac:dyDescent="0.2">
      <c r="A282" s="2" t="s">
        <v>306</v>
      </c>
      <c r="B282" s="2">
        <v>-0.77</v>
      </c>
      <c r="C282" s="2">
        <v>-0.44815244131559301</v>
      </c>
      <c r="D282" s="2">
        <v>-6.2395293369241801E-2</v>
      </c>
      <c r="E282" s="2">
        <v>-0.39332639438892503</v>
      </c>
    </row>
    <row r="283" spans="1:5" ht="15" customHeight="1" x14ac:dyDescent="0.2">
      <c r="A283" s="2" t="s">
        <v>307</v>
      </c>
      <c r="B283" s="2">
        <v>-0.81</v>
      </c>
      <c r="C283" s="2">
        <v>-0.46321070920135898</v>
      </c>
      <c r="D283" s="2">
        <v>-9.6871278245512296E-2</v>
      </c>
      <c r="E283" s="2">
        <v>-0.374576757792417</v>
      </c>
    </row>
    <row r="284" spans="1:5" ht="15" customHeight="1" x14ac:dyDescent="0.2">
      <c r="A284" s="2" t="s">
        <v>308</v>
      </c>
      <c r="B284" s="2">
        <v>-0.21</v>
      </c>
      <c r="C284" s="2">
        <v>-0.45827604169262998</v>
      </c>
      <c r="D284" s="2">
        <v>-0.100974684757607</v>
      </c>
      <c r="E284" s="2">
        <v>-0.30221918048010998</v>
      </c>
    </row>
    <row r="285" spans="1:5" ht="15" customHeight="1" x14ac:dyDescent="0.2">
      <c r="A285" s="2" t="s">
        <v>309</v>
      </c>
      <c r="B285" s="2">
        <v>-0.56999999999999995</v>
      </c>
      <c r="C285" s="2">
        <v>-0.44524958886281202</v>
      </c>
      <c r="D285" s="2">
        <v>-9.1992137830576803E-2</v>
      </c>
      <c r="E285" s="2">
        <v>-0.20800085792749601</v>
      </c>
    </row>
    <row r="286" spans="1:5" ht="15" customHeight="1" x14ac:dyDescent="0.2">
      <c r="A286" s="2" t="s">
        <v>310</v>
      </c>
      <c r="B286" s="2">
        <v>-0.4</v>
      </c>
      <c r="C286" s="2">
        <v>-0.43941760139130698</v>
      </c>
      <c r="D286" s="2">
        <v>-9.1511776229764002E-2</v>
      </c>
      <c r="E286" s="2">
        <v>-0.128791451929954</v>
      </c>
    </row>
    <row r="287" spans="1:5" ht="15" customHeight="1" x14ac:dyDescent="0.2">
      <c r="A287" s="2" t="s">
        <v>311</v>
      </c>
      <c r="B287" s="2">
        <v>-0.38</v>
      </c>
      <c r="C287" s="2">
        <v>-0.42771004363026999</v>
      </c>
      <c r="D287" s="2">
        <v>-8.1444819418272293E-2</v>
      </c>
      <c r="E287" s="2">
        <v>-4.1516915053037097E-2</v>
      </c>
    </row>
    <row r="288" spans="1:5" ht="15" customHeight="1" x14ac:dyDescent="0.2">
      <c r="A288" s="2" t="s">
        <v>312</v>
      </c>
      <c r="B288" s="2">
        <v>-0.83</v>
      </c>
      <c r="C288" s="2">
        <v>-0.431496296270027</v>
      </c>
      <c r="D288" s="2">
        <v>-9.1636468703437404E-2</v>
      </c>
      <c r="E288" s="2">
        <v>6.7851259119000402E-3</v>
      </c>
    </row>
    <row r="289" spans="1:5" ht="15" customHeight="1" x14ac:dyDescent="0.2">
      <c r="A289" s="2" t="s">
        <v>313</v>
      </c>
      <c r="B289" s="2">
        <v>-0.4</v>
      </c>
      <c r="C289" s="2">
        <v>-0.43566759252149401</v>
      </c>
      <c r="D289" s="2">
        <v>-0.10074896745088199</v>
      </c>
      <c r="E289" s="2">
        <v>4.6880436586003098E-2</v>
      </c>
    </row>
    <row r="290" spans="1:5" ht="15" customHeight="1" x14ac:dyDescent="0.2">
      <c r="A290" s="2" t="s">
        <v>314</v>
      </c>
      <c r="B290" s="2">
        <v>-0.56999999999999995</v>
      </c>
      <c r="C290" s="2">
        <v>-0.430563078143265</v>
      </c>
      <c r="D290" s="2">
        <v>-9.5530479704403301E-2</v>
      </c>
      <c r="E290" s="2">
        <v>9.7013734660558695E-2</v>
      </c>
    </row>
    <row r="291" spans="1:5" ht="15" customHeight="1" x14ac:dyDescent="0.2">
      <c r="A291" s="2" t="s">
        <v>315</v>
      </c>
      <c r="B291" s="2">
        <v>-0.5</v>
      </c>
      <c r="C291" s="2">
        <v>-0.428941906768387</v>
      </c>
      <c r="D291" s="2">
        <v>-9.4057434994264305E-2</v>
      </c>
      <c r="E291" s="2">
        <v>0.129271181905939</v>
      </c>
    </row>
    <row r="292" spans="1:5" ht="15" customHeight="1" x14ac:dyDescent="0.2">
      <c r="A292" s="2" t="s">
        <v>316</v>
      </c>
      <c r="B292" s="2">
        <v>-0.31</v>
      </c>
      <c r="C292" s="2">
        <v>-0.41866612690850702</v>
      </c>
      <c r="D292" s="2">
        <v>-7.9632448389341595E-2</v>
      </c>
      <c r="E292" s="2">
        <v>0.16809105120919099</v>
      </c>
    </row>
    <row r="293" spans="1:5" ht="15" customHeight="1" x14ac:dyDescent="0.2">
      <c r="A293" s="2" t="s">
        <v>317</v>
      </c>
      <c r="B293" s="2">
        <v>-0.3</v>
      </c>
      <c r="C293" s="2">
        <v>-0.40225206635001198</v>
      </c>
      <c r="D293" s="2">
        <v>-5.6283150006570401E-2</v>
      </c>
      <c r="E293" s="2">
        <v>0.206838538142982</v>
      </c>
    </row>
    <row r="294" spans="1:5" ht="15" customHeight="1" x14ac:dyDescent="0.2">
      <c r="A294" s="2" t="s">
        <v>318</v>
      </c>
      <c r="B294" s="2">
        <v>-0.87</v>
      </c>
      <c r="C294" s="2">
        <v>-0.40584786179974602</v>
      </c>
      <c r="D294" s="2">
        <v>-6.0492315602108999E-2</v>
      </c>
      <c r="E294" s="2">
        <v>0.19253016293841299</v>
      </c>
    </row>
    <row r="295" spans="1:5" ht="15" customHeight="1" x14ac:dyDescent="0.2">
      <c r="A295" s="2" t="s">
        <v>319</v>
      </c>
      <c r="B295" s="2">
        <v>-0.31</v>
      </c>
      <c r="C295" s="2">
        <v>-0.40973053952188898</v>
      </c>
      <c r="D295" s="2">
        <v>-6.438657788162E-2</v>
      </c>
      <c r="E295" s="2">
        <v>0.16948573551783999</v>
      </c>
    </row>
    <row r="296" spans="1:5" ht="15" customHeight="1" x14ac:dyDescent="0.2">
      <c r="A296" s="2" t="s">
        <v>320</v>
      </c>
      <c r="B296" s="2">
        <v>-0.71</v>
      </c>
      <c r="C296" s="2">
        <v>-0.40798632356789699</v>
      </c>
      <c r="D296" s="2">
        <v>-5.9846104976688998E-2</v>
      </c>
      <c r="E296" s="2">
        <v>0.15172624041265001</v>
      </c>
    </row>
    <row r="297" spans="1:5" ht="15" customHeight="1" x14ac:dyDescent="0.2">
      <c r="A297" s="2" t="s">
        <v>321</v>
      </c>
      <c r="B297" s="2">
        <v>-0.97</v>
      </c>
      <c r="C297" s="2">
        <v>-0.42854081313913001</v>
      </c>
      <c r="D297" s="2">
        <v>-8.5583663693799106E-2</v>
      </c>
      <c r="E297" s="2">
        <v>8.4745886731604797E-2</v>
      </c>
    </row>
    <row r="298" spans="1:5" ht="15" customHeight="1" x14ac:dyDescent="0.2">
      <c r="A298" s="2" t="s">
        <v>322</v>
      </c>
      <c r="B298" s="2">
        <v>-0.5</v>
      </c>
      <c r="C298" s="2">
        <v>-0.44040611400968999</v>
      </c>
      <c r="D298" s="2">
        <v>-9.7949001893009396E-2</v>
      </c>
      <c r="E298" s="2">
        <v>3.7006468500100198E-2</v>
      </c>
    </row>
    <row r="299" spans="1:5" ht="15" customHeight="1" x14ac:dyDescent="0.2">
      <c r="A299" s="2" t="s">
        <v>323</v>
      </c>
      <c r="B299" s="2">
        <v>-0.38</v>
      </c>
      <c r="C299" s="2">
        <v>-0.43159084863454</v>
      </c>
      <c r="D299" s="2">
        <v>-8.0750045250110106E-2</v>
      </c>
      <c r="E299" s="2">
        <v>3.32506523210171E-2</v>
      </c>
    </row>
    <row r="300" spans="1:5" ht="15" customHeight="1" x14ac:dyDescent="0.2">
      <c r="A300" s="2" t="s">
        <v>324</v>
      </c>
      <c r="B300" s="2">
        <v>-0.53</v>
      </c>
      <c r="C300" s="2">
        <v>-0.42447098746943701</v>
      </c>
      <c r="D300" s="2">
        <v>-6.5782699753648394E-2</v>
      </c>
      <c r="E300" s="2">
        <v>2.6103898411980402E-2</v>
      </c>
    </row>
    <row r="301" spans="1:5" ht="15" customHeight="1" x14ac:dyDescent="0.2">
      <c r="A301" s="2" t="s">
        <v>325</v>
      </c>
      <c r="B301" s="2">
        <v>-0.4</v>
      </c>
      <c r="C301" s="2">
        <v>-0.41847847161782298</v>
      </c>
      <c r="D301" s="2">
        <v>-5.2388224340815102E-2</v>
      </c>
      <c r="E301" s="2">
        <v>1.72781484266155E-2</v>
      </c>
    </row>
    <row r="302" spans="1:5" ht="15" customHeight="1" x14ac:dyDescent="0.2">
      <c r="A302" s="2" t="s">
        <v>326</v>
      </c>
      <c r="B302" s="2">
        <v>-0.47</v>
      </c>
      <c r="C302" s="2">
        <v>-0.41070353577070501</v>
      </c>
      <c r="D302" s="2">
        <v>-3.6678419761578603E-2</v>
      </c>
      <c r="E302" s="2">
        <v>1.3062252752866601E-2</v>
      </c>
    </row>
    <row r="303" spans="1:5" ht="15" customHeight="1" x14ac:dyDescent="0.2">
      <c r="A303" s="2" t="s">
        <v>327</v>
      </c>
      <c r="B303" s="2">
        <v>0.2</v>
      </c>
      <c r="C303" s="2">
        <v>-0.38279287486476199</v>
      </c>
      <c r="D303" s="2">
        <v>6.3517606797347101E-3</v>
      </c>
      <c r="E303" s="2">
        <v>4.97162540692399E-2</v>
      </c>
    </row>
    <row r="304" spans="1:5" ht="15" customHeight="1" x14ac:dyDescent="0.2">
      <c r="A304" s="2" t="s">
        <v>328</v>
      </c>
      <c r="B304" s="2">
        <v>-0.41</v>
      </c>
      <c r="C304" s="2">
        <v>-0.35482017195473098</v>
      </c>
      <c r="D304" s="2">
        <v>4.7934083552394098E-2</v>
      </c>
      <c r="E304" s="2">
        <v>8.2782856910933303E-2</v>
      </c>
    </row>
    <row r="305" spans="1:5" ht="15" customHeight="1" x14ac:dyDescent="0.2">
      <c r="A305" s="2" t="s">
        <v>329</v>
      </c>
      <c r="B305" s="2">
        <v>0.1</v>
      </c>
      <c r="C305" s="2">
        <v>-0.33211928391707102</v>
      </c>
      <c r="D305" s="2">
        <v>8.0397447004380701E-2</v>
      </c>
      <c r="E305" s="2">
        <v>0.100532876563902</v>
      </c>
    </row>
    <row r="306" spans="1:5" ht="15" customHeight="1" x14ac:dyDescent="0.2">
      <c r="A306" s="2" t="s">
        <v>330</v>
      </c>
      <c r="B306" s="2">
        <v>0.23</v>
      </c>
      <c r="C306" s="2">
        <v>-0.28905778119299103</v>
      </c>
      <c r="D306" s="2">
        <v>0.13897307099300901</v>
      </c>
      <c r="E306" s="2">
        <v>0.154326984768693</v>
      </c>
    </row>
    <row r="307" spans="1:5" ht="15" customHeight="1" x14ac:dyDescent="0.2">
      <c r="A307" s="2" t="s">
        <v>331</v>
      </c>
      <c r="B307" s="2">
        <v>-0.41</v>
      </c>
      <c r="C307" s="2">
        <v>-0.26646805242126598</v>
      </c>
      <c r="D307" s="2">
        <v>0.16630518520926599</v>
      </c>
      <c r="E307" s="2">
        <v>0.158336612662339</v>
      </c>
    </row>
    <row r="308" spans="1:5" ht="15" customHeight="1" x14ac:dyDescent="0.2">
      <c r="A308" s="2" t="s">
        <v>332</v>
      </c>
      <c r="B308" s="2">
        <v>0.09</v>
      </c>
      <c r="C308" s="2">
        <v>-0.25026522673302698</v>
      </c>
      <c r="D308" s="2">
        <v>0.18245398917208699</v>
      </c>
      <c r="E308" s="2">
        <v>0.144282526424794</v>
      </c>
    </row>
    <row r="309" spans="1:5" ht="15" customHeight="1" x14ac:dyDescent="0.2">
      <c r="A309" s="2" t="s">
        <v>333</v>
      </c>
      <c r="B309" s="2">
        <v>0.03</v>
      </c>
      <c r="C309" s="2">
        <v>-0.219954335284925</v>
      </c>
      <c r="D309" s="2">
        <v>0.215863594637458</v>
      </c>
      <c r="E309" s="2">
        <v>0.15512305163103801</v>
      </c>
    </row>
    <row r="310" spans="1:5" ht="15" customHeight="1" x14ac:dyDescent="0.2">
      <c r="A310" s="2" t="s">
        <v>334</v>
      </c>
      <c r="B310" s="2">
        <v>-0.1</v>
      </c>
      <c r="C310" s="2">
        <v>-0.19803296705828199</v>
      </c>
      <c r="D310" s="2">
        <v>0.23492161102381001</v>
      </c>
      <c r="E310" s="2">
        <v>0.14421213906584501</v>
      </c>
    </row>
    <row r="311" spans="1:5" ht="15" customHeight="1" x14ac:dyDescent="0.2">
      <c r="A311" s="2" t="s">
        <v>335</v>
      </c>
      <c r="B311" s="2">
        <v>-0.48</v>
      </c>
      <c r="C311" s="2">
        <v>-0.19515361635028899</v>
      </c>
      <c r="D311" s="2">
        <v>0.225320232800123</v>
      </c>
      <c r="E311" s="2">
        <v>9.2752876397990403E-2</v>
      </c>
    </row>
    <row r="312" spans="1:5" ht="15" customHeight="1" x14ac:dyDescent="0.2">
      <c r="A312" s="2" t="s">
        <v>336</v>
      </c>
      <c r="B312" s="2">
        <v>-0.63</v>
      </c>
      <c r="C312" s="2">
        <v>-0.210588269588949</v>
      </c>
      <c r="D312" s="2">
        <v>0.18907133739728901</v>
      </c>
      <c r="E312" s="2">
        <v>7.6446485579249202E-3</v>
      </c>
    </row>
    <row r="313" spans="1:5" ht="15" customHeight="1" x14ac:dyDescent="0.2">
      <c r="A313" s="2" t="s">
        <v>337</v>
      </c>
      <c r="B313" s="2">
        <v>0</v>
      </c>
      <c r="C313" s="2">
        <v>-0.20863329490263599</v>
      </c>
      <c r="D313" s="2">
        <v>0.17646480140585999</v>
      </c>
      <c r="E313" s="2">
        <v>-3.3954801239798001E-2</v>
      </c>
    </row>
    <row r="314" spans="1:5" ht="15" customHeight="1" x14ac:dyDescent="0.2">
      <c r="A314" s="2" t="s">
        <v>338</v>
      </c>
      <c r="B314" s="2">
        <v>-0.47</v>
      </c>
      <c r="C314" s="2">
        <v>-0.201239229945023</v>
      </c>
      <c r="D314" s="2">
        <v>0.170630115454797</v>
      </c>
      <c r="E314" s="2">
        <v>-5.7231106812879198E-2</v>
      </c>
    </row>
    <row r="315" spans="1:5" ht="15" customHeight="1" x14ac:dyDescent="0.2">
      <c r="A315" s="2" t="s">
        <v>339</v>
      </c>
      <c r="B315" s="2">
        <v>-1.1000000000000001</v>
      </c>
      <c r="C315" s="2">
        <v>-0.23150759316851599</v>
      </c>
      <c r="D315" s="2">
        <v>0.11224631490792999</v>
      </c>
      <c r="E315" s="2">
        <v>-0.148325376828667</v>
      </c>
    </row>
    <row r="316" spans="1:5" ht="15" customHeight="1" x14ac:dyDescent="0.2">
      <c r="A316" s="2" t="s">
        <v>340</v>
      </c>
      <c r="B316" s="2">
        <v>-0.01</v>
      </c>
      <c r="C316" s="2">
        <v>-0.24416912810654701</v>
      </c>
      <c r="D316" s="2">
        <v>7.9373456392095698E-2</v>
      </c>
      <c r="E316" s="2">
        <v>-0.188947154292541</v>
      </c>
    </row>
    <row r="317" spans="1:5" ht="15" customHeight="1" x14ac:dyDescent="0.2">
      <c r="A317" s="2" t="s">
        <v>341</v>
      </c>
      <c r="B317" s="2">
        <v>0.9</v>
      </c>
      <c r="C317" s="2">
        <v>-0.187941488207338</v>
      </c>
      <c r="D317" s="2">
        <v>0.14216508116469501</v>
      </c>
      <c r="E317" s="2">
        <v>-7.9726112077725703E-2</v>
      </c>
    </row>
    <row r="318" spans="1:5" ht="15" customHeight="1" x14ac:dyDescent="0.2">
      <c r="A318" s="2" t="s">
        <v>342</v>
      </c>
      <c r="B318" s="2">
        <v>-0.56999999999999995</v>
      </c>
      <c r="C318" s="2">
        <v>-0.15444994289182801</v>
      </c>
      <c r="D318" s="2">
        <v>0.17141179742975099</v>
      </c>
      <c r="E318" s="2">
        <v>-1.88710306114327E-2</v>
      </c>
    </row>
    <row r="319" spans="1:5" ht="15" customHeight="1" x14ac:dyDescent="0.2">
      <c r="A319" s="2" t="s">
        <v>343</v>
      </c>
      <c r="B319" s="2">
        <v>-1.31</v>
      </c>
      <c r="C319" s="2">
        <v>-0.198596892390589</v>
      </c>
      <c r="D319" s="2">
        <v>9.22985759025549E-2</v>
      </c>
      <c r="E319" s="2">
        <v>-0.114914112137284</v>
      </c>
    </row>
    <row r="320" spans="1:5" ht="15" customHeight="1" x14ac:dyDescent="0.2">
      <c r="A320" s="2" t="s">
        <v>344</v>
      </c>
      <c r="B320" s="2">
        <v>-0.81</v>
      </c>
      <c r="C320" s="2">
        <v>-0.24799843976064401</v>
      </c>
      <c r="D320" s="2">
        <v>8.1372945629932508E-3</v>
      </c>
      <c r="E320" s="2">
        <v>-0.208720573300817</v>
      </c>
    </row>
    <row r="321" spans="1:5" ht="15" customHeight="1" x14ac:dyDescent="0.2">
      <c r="A321" s="2" t="s">
        <v>345</v>
      </c>
      <c r="B321" s="2">
        <v>-0.37</v>
      </c>
      <c r="C321" s="2">
        <v>-0.26182885474329798</v>
      </c>
      <c r="D321" s="2">
        <v>-2.3987034242281598E-2</v>
      </c>
      <c r="E321" s="2">
        <v>-0.21562141334412299</v>
      </c>
    </row>
    <row r="322" spans="1:5" ht="15" customHeight="1" x14ac:dyDescent="0.2">
      <c r="A322" s="2" t="s">
        <v>346</v>
      </c>
      <c r="B322" s="2">
        <v>-0.8</v>
      </c>
      <c r="C322" s="2">
        <v>-0.27424255219520199</v>
      </c>
      <c r="D322" s="2">
        <v>-5.2206235669268901E-2</v>
      </c>
      <c r="E322" s="2">
        <v>-0.21000356851412599</v>
      </c>
    </row>
    <row r="323" spans="1:5" ht="15" customHeight="1" x14ac:dyDescent="0.2">
      <c r="A323" s="2" t="s">
        <v>347</v>
      </c>
      <c r="B323" s="2">
        <v>-0.57999999999999996</v>
      </c>
      <c r="C323" s="2">
        <v>-0.29315558823018401</v>
      </c>
      <c r="D323" s="2">
        <v>-8.73122973020828E-2</v>
      </c>
      <c r="E323" s="2">
        <v>-0.209359749488924</v>
      </c>
    </row>
    <row r="324" spans="1:5" ht="15" customHeight="1" x14ac:dyDescent="0.2">
      <c r="A324" s="2" t="s">
        <v>348</v>
      </c>
      <c r="B324" s="2">
        <v>-0.73</v>
      </c>
      <c r="C324" s="2">
        <v>-0.30849001226217099</v>
      </c>
      <c r="D324" s="2">
        <v>-0.11500745549569601</v>
      </c>
      <c r="E324" s="2">
        <v>-0.193926243874292</v>
      </c>
    </row>
    <row r="325" spans="1:5" ht="15" customHeight="1" x14ac:dyDescent="0.2">
      <c r="A325" s="2" t="s">
        <v>349</v>
      </c>
      <c r="B325" s="2">
        <v>-0.8</v>
      </c>
      <c r="C325" s="2">
        <v>-0.33023551116695898</v>
      </c>
      <c r="D325" s="2">
        <v>-0.14906703428920701</v>
      </c>
      <c r="E325" s="2">
        <v>-0.18581367350212499</v>
      </c>
    </row>
    <row r="326" spans="1:5" ht="15" customHeight="1" x14ac:dyDescent="0.2">
      <c r="A326" s="2" t="s">
        <v>350</v>
      </c>
      <c r="B326" s="2">
        <v>-0.56999999999999995</v>
      </c>
      <c r="C326" s="2">
        <v>-0.344919547293488</v>
      </c>
      <c r="D326" s="2">
        <v>-0.17057875425388999</v>
      </c>
      <c r="E326" s="2">
        <v>-0.158561988362412</v>
      </c>
    </row>
    <row r="327" spans="1:5" ht="15" customHeight="1" x14ac:dyDescent="0.2">
      <c r="A327" s="2" t="s">
        <v>351</v>
      </c>
      <c r="B327" s="2">
        <v>-1.5</v>
      </c>
      <c r="C327" s="2">
        <v>-0.38215067820819998</v>
      </c>
      <c r="D327" s="2">
        <v>-0.22052018699442699</v>
      </c>
      <c r="E327" s="2">
        <v>-0.17392802660668499</v>
      </c>
    </row>
    <row r="328" spans="1:5" ht="15" customHeight="1" x14ac:dyDescent="0.2">
      <c r="A328" s="2" t="s">
        <v>352</v>
      </c>
      <c r="B328" s="2">
        <v>-0.11</v>
      </c>
      <c r="C328" s="2">
        <v>-0.40128836109556099</v>
      </c>
      <c r="D328" s="2">
        <v>-0.24188639800025799</v>
      </c>
      <c r="E328" s="2">
        <v>-0.14777545331814401</v>
      </c>
    </row>
    <row r="329" spans="1:5" ht="15" customHeight="1" x14ac:dyDescent="0.2">
      <c r="A329" s="2" t="s">
        <v>353</v>
      </c>
      <c r="B329" s="2">
        <v>0.1</v>
      </c>
      <c r="C329" s="2">
        <v>-0.36468415243790803</v>
      </c>
      <c r="D329" s="2">
        <v>-0.18364559565159599</v>
      </c>
      <c r="E329" s="2">
        <v>-9.8336657405037609E-3</v>
      </c>
    </row>
    <row r="330" spans="1:5" ht="15" customHeight="1" x14ac:dyDescent="0.2">
      <c r="A330" s="2" t="s">
        <v>354</v>
      </c>
      <c r="B330" s="2">
        <v>-0.56999999999999995</v>
      </c>
      <c r="C330" s="2">
        <v>-0.34606579309094398</v>
      </c>
      <c r="D330" s="2">
        <v>-0.15007549826428199</v>
      </c>
      <c r="E330" s="2">
        <v>7.9150555011884602E-2</v>
      </c>
    </row>
    <row r="331" spans="1:5" ht="15" customHeight="1" x14ac:dyDescent="0.2">
      <c r="A331" s="2" t="s">
        <v>355</v>
      </c>
      <c r="B331" s="2">
        <v>0.19</v>
      </c>
      <c r="C331" s="2">
        <v>-0.32584988797423298</v>
      </c>
      <c r="D331" s="2">
        <v>-0.114010288703112</v>
      </c>
      <c r="E331" s="2">
        <v>0.157824134890689</v>
      </c>
    </row>
    <row r="332" spans="1:5" ht="15" customHeight="1" x14ac:dyDescent="0.2">
      <c r="A332" s="2" t="s">
        <v>356</v>
      </c>
      <c r="B332" s="2">
        <v>-0.81</v>
      </c>
      <c r="C332" s="2">
        <v>-0.31525462750733202</v>
      </c>
      <c r="D332" s="2">
        <v>-9.1374211926360999E-2</v>
      </c>
      <c r="E332" s="2">
        <v>0.201630507885425</v>
      </c>
    </row>
    <row r="333" spans="1:5" ht="15" customHeight="1" x14ac:dyDescent="0.2">
      <c r="A333" s="2" t="s">
        <v>357</v>
      </c>
      <c r="B333" s="2">
        <v>-0.37</v>
      </c>
      <c r="C333" s="2">
        <v>-0.32416772742971001</v>
      </c>
      <c r="D333" s="2">
        <v>-9.5667671532088994E-2</v>
      </c>
      <c r="E333" s="2">
        <v>0.19218122230295701</v>
      </c>
    </row>
    <row r="334" spans="1:5" ht="15" customHeight="1" x14ac:dyDescent="0.2">
      <c r="A334" s="2" t="s">
        <v>358</v>
      </c>
      <c r="B334" s="2">
        <v>-0.4</v>
      </c>
      <c r="C334" s="2">
        <v>-0.31839172554894601</v>
      </c>
      <c r="D334" s="2">
        <v>-7.9126385404740401E-2</v>
      </c>
      <c r="E334" s="2">
        <v>0.202380954896479</v>
      </c>
    </row>
    <row r="335" spans="1:5" ht="15" customHeight="1" x14ac:dyDescent="0.2">
      <c r="A335" s="2" t="s">
        <v>359</v>
      </c>
      <c r="B335" s="2">
        <v>0.32</v>
      </c>
      <c r="C335" s="2">
        <v>-0.28974515735231099</v>
      </c>
      <c r="D335" s="2">
        <v>-3.1266350026752002E-2</v>
      </c>
      <c r="E335" s="2">
        <v>0.24729585949178701</v>
      </c>
    </row>
    <row r="336" spans="1:5" ht="15" customHeight="1" x14ac:dyDescent="0.2">
      <c r="A336" s="2" t="s">
        <v>360</v>
      </c>
      <c r="B336" s="2">
        <v>7.0000000000000007E-2</v>
      </c>
      <c r="C336" s="2">
        <v>-0.247153280485084</v>
      </c>
      <c r="D336" s="2">
        <v>3.4299340872700597E-2</v>
      </c>
      <c r="E336" s="2">
        <v>0.30538905555609802</v>
      </c>
    </row>
    <row r="337" spans="1:5" ht="15" customHeight="1" x14ac:dyDescent="0.2">
      <c r="A337" s="2" t="s">
        <v>361</v>
      </c>
      <c r="B337" s="2">
        <v>1.1000000000000001</v>
      </c>
      <c r="C337" s="2">
        <v>-0.18091376777596499</v>
      </c>
      <c r="D337" s="2">
        <v>0.12980559121458199</v>
      </c>
      <c r="E337" s="2">
        <v>0.393151265854989</v>
      </c>
    </row>
    <row r="338" spans="1:5" ht="15" customHeight="1" x14ac:dyDescent="0.2">
      <c r="A338" s="2" t="s">
        <v>362</v>
      </c>
      <c r="B338" s="2">
        <v>1.93</v>
      </c>
      <c r="C338" s="2">
        <v>-5.5803531103549603E-2</v>
      </c>
      <c r="D338" s="2">
        <v>0.30199774326441398</v>
      </c>
      <c r="E338" s="2">
        <v>0.57534925011731097</v>
      </c>
    </row>
    <row r="339" spans="1:5" ht="15" customHeight="1" x14ac:dyDescent="0.2">
      <c r="A339" s="2" t="s">
        <v>363</v>
      </c>
      <c r="B339" s="2">
        <v>1.4</v>
      </c>
      <c r="C339" s="2">
        <v>7.1230923967106702E-2</v>
      </c>
      <c r="D339" s="2">
        <v>0.46892901692373901</v>
      </c>
      <c r="E339" s="2">
        <v>0.72513382139115401</v>
      </c>
    </row>
    <row r="340" spans="1:5" ht="15" customHeight="1" x14ac:dyDescent="0.2">
      <c r="A340" s="2" t="s">
        <v>364</v>
      </c>
      <c r="B340" s="2">
        <v>0.69</v>
      </c>
      <c r="C340" s="2">
        <v>0.14734236732254699</v>
      </c>
      <c r="D340" s="2">
        <v>0.55668808082728605</v>
      </c>
      <c r="E340" s="2">
        <v>0.73483621237718799</v>
      </c>
    </row>
    <row r="341" spans="1:5" ht="15" customHeight="1" x14ac:dyDescent="0.2">
      <c r="A341" s="2" t="s">
        <v>365</v>
      </c>
      <c r="B341" s="2">
        <v>-0.2</v>
      </c>
      <c r="C341" s="2">
        <v>0.16385940191481699</v>
      </c>
      <c r="D341" s="2">
        <v>0.55498607602348304</v>
      </c>
      <c r="E341" s="2">
        <v>0.598811851042099</v>
      </c>
    </row>
    <row r="342" spans="1:5" ht="15" customHeight="1" x14ac:dyDescent="0.2">
      <c r="A342" s="2" t="s">
        <v>366</v>
      </c>
      <c r="B342" s="2">
        <v>-0.67</v>
      </c>
      <c r="C342" s="2">
        <v>0.13310758838267001</v>
      </c>
      <c r="D342" s="2">
        <v>0.48358521774941299</v>
      </c>
      <c r="E342" s="2">
        <v>0.35989923116585798</v>
      </c>
    </row>
    <row r="343" spans="1:5" ht="15" customHeight="1" x14ac:dyDescent="0.2">
      <c r="A343" s="2" t="s">
        <v>367</v>
      </c>
      <c r="B343" s="2">
        <v>-0.41</v>
      </c>
      <c r="C343" s="2">
        <v>9.7068120540864E-2</v>
      </c>
      <c r="D343" s="2">
        <v>0.40313047795865298</v>
      </c>
      <c r="E343" s="2">
        <v>0.12077584023177899</v>
      </c>
    </row>
    <row r="344" spans="1:5" ht="15" customHeight="1" x14ac:dyDescent="0.2">
      <c r="A344" s="2" t="s">
        <v>368</v>
      </c>
      <c r="B344" s="2">
        <v>0.19</v>
      </c>
      <c r="C344" s="2">
        <v>9.2600747317054699E-2</v>
      </c>
      <c r="D344" s="2">
        <v>0.36558379129454799</v>
      </c>
      <c r="E344" s="2">
        <v>-3.4231040879231102E-2</v>
      </c>
    </row>
    <row r="345" spans="1:5" ht="15" customHeight="1" x14ac:dyDescent="0.2">
      <c r="A345" s="2" t="s">
        <v>369</v>
      </c>
      <c r="B345" s="2">
        <v>0.23</v>
      </c>
      <c r="C345" s="2">
        <v>0.11041801738686401</v>
      </c>
      <c r="D345" s="2">
        <v>0.35754913378820302</v>
      </c>
      <c r="E345" s="2">
        <v>-0.122968190861308</v>
      </c>
    </row>
    <row r="346" spans="1:5" ht="15" customHeight="1" x14ac:dyDescent="0.2">
      <c r="A346" s="2" t="s">
        <v>370</v>
      </c>
      <c r="B346" s="2">
        <v>0</v>
      </c>
      <c r="C346" s="2">
        <v>0.12066667869082399</v>
      </c>
      <c r="D346" s="2">
        <v>0.33739748949757498</v>
      </c>
      <c r="E346" s="2">
        <v>-0.20623095026877999</v>
      </c>
    </row>
    <row r="347" spans="1:5" ht="15" customHeight="1" x14ac:dyDescent="0.2">
      <c r="A347" s="2" t="s">
        <v>371</v>
      </c>
      <c r="B347" s="2">
        <v>0.12</v>
      </c>
      <c r="C347" s="2">
        <v>0.12624079734973401</v>
      </c>
      <c r="D347" s="2">
        <v>0.30976813014897903</v>
      </c>
      <c r="E347" s="2">
        <v>-0.27590666607241798</v>
      </c>
    </row>
    <row r="348" spans="1:5" ht="15" customHeight="1" x14ac:dyDescent="0.2">
      <c r="A348" s="2" t="s">
        <v>372</v>
      </c>
      <c r="B348" s="2">
        <v>-0.13</v>
      </c>
      <c r="C348" s="2">
        <v>0.12689106561461999</v>
      </c>
      <c r="D348" s="2">
        <v>0.27490101892612001</v>
      </c>
      <c r="E348" s="2">
        <v>-0.33150102202473802</v>
      </c>
    </row>
    <row r="349" spans="1:5" ht="15" customHeight="1" x14ac:dyDescent="0.2">
      <c r="A349" s="2" t="s">
        <v>373</v>
      </c>
      <c r="B349" s="2">
        <v>0</v>
      </c>
      <c r="C349" s="2">
        <v>0.123405661643812</v>
      </c>
      <c r="D349" s="2">
        <v>0.234500145979328</v>
      </c>
      <c r="E349" s="2">
        <v>-0.37125945523445902</v>
      </c>
    </row>
    <row r="350" spans="1:5" ht="15" customHeight="1" x14ac:dyDescent="0.2">
      <c r="A350" s="2" t="s">
        <v>374</v>
      </c>
      <c r="B350" s="2">
        <v>-0.56999999999999995</v>
      </c>
      <c r="C350" s="2">
        <v>0.10529838918630301</v>
      </c>
      <c r="D350" s="2">
        <v>0.17474513654688101</v>
      </c>
      <c r="E350" s="2">
        <v>-0.416723177274473</v>
      </c>
    </row>
    <row r="351" spans="1:5" ht="15" customHeight="1" x14ac:dyDescent="0.2">
      <c r="A351" s="2" t="s">
        <v>375</v>
      </c>
      <c r="B351" s="2">
        <v>-1.5</v>
      </c>
      <c r="C351" s="2">
        <v>3.7634917375639801E-2</v>
      </c>
      <c r="D351" s="2">
        <v>4.8733481052443101E-2</v>
      </c>
      <c r="E351" s="2">
        <v>-0.53619048806861203</v>
      </c>
    </row>
    <row r="352" spans="1:5" ht="15" customHeight="1" x14ac:dyDescent="0.2">
      <c r="A352" s="2" t="s">
        <v>376</v>
      </c>
      <c r="B352" s="2">
        <v>-0.61</v>
      </c>
      <c r="C352" s="2">
        <v>-2.6903729631435499E-2</v>
      </c>
      <c r="D352" s="2">
        <v>-6.8085275043935106E-2</v>
      </c>
      <c r="E352" s="2">
        <v>-0.61587931768920401</v>
      </c>
    </row>
    <row r="353" spans="1:5" ht="15" customHeight="1" x14ac:dyDescent="0.2">
      <c r="A353" s="2" t="s">
        <v>377</v>
      </c>
      <c r="B353" s="2">
        <v>-1.7</v>
      </c>
      <c r="C353" s="2">
        <v>-9.3851651832469102E-2</v>
      </c>
      <c r="D353" s="2">
        <v>-0.18254282694594601</v>
      </c>
      <c r="E353" s="2">
        <v>-0.66778432863838</v>
      </c>
    </row>
    <row r="354" spans="1:5" ht="15" customHeight="1" x14ac:dyDescent="0.2">
      <c r="A354" s="2" t="s">
        <v>378</v>
      </c>
      <c r="B354" s="2">
        <v>0.03</v>
      </c>
      <c r="C354" s="2">
        <v>-0.13436295066168399</v>
      </c>
      <c r="D354" s="2">
        <v>-0.254104502812801</v>
      </c>
      <c r="E354" s="2">
        <v>-0.6361610326396</v>
      </c>
    </row>
    <row r="355" spans="1:5" ht="15" customHeight="1" x14ac:dyDescent="0.2">
      <c r="A355" s="2" t="s">
        <v>379</v>
      </c>
      <c r="B355" s="2">
        <v>-0.01</v>
      </c>
      <c r="C355" s="2">
        <v>-0.114868404598386</v>
      </c>
      <c r="D355" s="2">
        <v>-0.237327662946828</v>
      </c>
      <c r="E355" s="2">
        <v>-0.46365573292719398</v>
      </c>
    </row>
    <row r="356" spans="1:5" ht="15" customHeight="1" x14ac:dyDescent="0.2">
      <c r="A356" s="2" t="s">
        <v>380</v>
      </c>
      <c r="B356" s="2">
        <v>-0.41</v>
      </c>
      <c r="C356" s="2">
        <v>-0.111764484559433</v>
      </c>
      <c r="D356" s="2">
        <v>-0.24009915959806299</v>
      </c>
      <c r="E356" s="2">
        <v>-0.32138047739377001</v>
      </c>
    </row>
    <row r="357" spans="1:5" ht="15" customHeight="1" x14ac:dyDescent="0.2">
      <c r="A357" s="2" t="s">
        <v>381</v>
      </c>
      <c r="B357" s="2">
        <v>-0.87</v>
      </c>
      <c r="C357" s="2">
        <v>-0.13787819266229001</v>
      </c>
      <c r="D357" s="2">
        <v>-0.27972843758889998</v>
      </c>
      <c r="E357" s="2">
        <v>-0.239979964168586</v>
      </c>
    </row>
    <row r="358" spans="1:5" ht="15" customHeight="1" x14ac:dyDescent="0.2">
      <c r="A358" s="2" t="s">
        <v>382</v>
      </c>
      <c r="B358" s="2">
        <v>-0.6</v>
      </c>
      <c r="C358" s="2">
        <v>-0.16855130331888199</v>
      </c>
      <c r="D358" s="2">
        <v>-0.32114007215837498</v>
      </c>
      <c r="E358" s="2">
        <v>-0.17027301322689201</v>
      </c>
    </row>
    <row r="359" spans="1:5" ht="15" customHeight="1" x14ac:dyDescent="0.2">
      <c r="A359" s="2" t="s">
        <v>383</v>
      </c>
      <c r="B359" s="2">
        <v>-0.48</v>
      </c>
      <c r="C359" s="2">
        <v>-0.18408912139026701</v>
      </c>
      <c r="D359" s="2">
        <v>-0.337037530539613</v>
      </c>
      <c r="E359" s="2">
        <v>-7.5662740203220599E-2</v>
      </c>
    </row>
    <row r="360" spans="1:5" ht="15" customHeight="1" x14ac:dyDescent="0.2">
      <c r="A360" s="2" t="s">
        <v>384</v>
      </c>
      <c r="B360" s="2">
        <v>0.56999999999999995</v>
      </c>
      <c r="C360" s="2">
        <v>-0.158883577211544</v>
      </c>
      <c r="D360" s="2">
        <v>-0.29299787373335201</v>
      </c>
      <c r="E360" s="2">
        <v>8.8672424978478395E-2</v>
      </c>
    </row>
    <row r="361" spans="1:5" ht="15" customHeight="1" x14ac:dyDescent="0.2">
      <c r="A361" s="2" t="s">
        <v>385</v>
      </c>
      <c r="B361" s="2">
        <v>0.2</v>
      </c>
      <c r="C361" s="2">
        <v>-0.11225602861388299</v>
      </c>
      <c r="D361" s="2">
        <v>-0.217889866847959</v>
      </c>
      <c r="E361" s="2">
        <v>0.27232630196183</v>
      </c>
    </row>
    <row r="362" spans="1:5" ht="15" customHeight="1" x14ac:dyDescent="0.2">
      <c r="A362" s="2" t="s">
        <v>386</v>
      </c>
      <c r="B362" s="2">
        <v>-0.37</v>
      </c>
      <c r="C362" s="2">
        <v>-0.100639590257078</v>
      </c>
      <c r="D362" s="2">
        <v>-0.191075578169185</v>
      </c>
      <c r="E362" s="2">
        <v>0.35446807884855502</v>
      </c>
    </row>
    <row r="363" spans="1:5" ht="15" customHeight="1" x14ac:dyDescent="0.2">
      <c r="A363" s="2" t="s">
        <v>387</v>
      </c>
      <c r="B363" s="2">
        <v>-0.5</v>
      </c>
      <c r="C363" s="2">
        <v>-0.113380108271509</v>
      </c>
      <c r="D363" s="2">
        <v>-0.19697258496852799</v>
      </c>
      <c r="E363" s="2">
        <v>0.36115425401205697</v>
      </c>
    </row>
    <row r="364" spans="1:5" ht="15" customHeight="1" x14ac:dyDescent="0.2">
      <c r="A364" s="2" t="s">
        <v>388</v>
      </c>
      <c r="B364" s="2">
        <v>-0.31</v>
      </c>
      <c r="C364" s="2">
        <v>-0.12331746003665001</v>
      </c>
      <c r="D364" s="2">
        <v>-0.19738760809724801</v>
      </c>
      <c r="E364" s="2">
        <v>0.35286226299963203</v>
      </c>
    </row>
    <row r="365" spans="1:5" ht="15" customHeight="1" x14ac:dyDescent="0.2">
      <c r="A365" s="2" t="s">
        <v>389</v>
      </c>
      <c r="B365" s="2">
        <v>0.5</v>
      </c>
      <c r="C365" s="2">
        <v>-9.8564844650066194E-2</v>
      </c>
      <c r="D365" s="2">
        <v>-0.14872302188905201</v>
      </c>
      <c r="E365" s="2">
        <v>0.39569725695243002</v>
      </c>
    </row>
    <row r="366" spans="1:5" ht="15" customHeight="1" x14ac:dyDescent="0.2">
      <c r="A366" s="2" t="s">
        <v>390</v>
      </c>
      <c r="B366" s="2">
        <v>0.03</v>
      </c>
      <c r="C366" s="2">
        <v>-6.3812491599687896E-2</v>
      </c>
      <c r="D366" s="2">
        <v>-8.6834199204590096E-2</v>
      </c>
      <c r="E366" s="2">
        <v>0.43631125368440998</v>
      </c>
    </row>
    <row r="367" spans="1:5" ht="15" customHeight="1" x14ac:dyDescent="0.2">
      <c r="A367" s="2" t="s">
        <v>391</v>
      </c>
      <c r="B367" s="2">
        <v>0.39</v>
      </c>
      <c r="C367" s="2">
        <v>-3.5385053448616699E-2</v>
      </c>
      <c r="D367" s="2">
        <v>-3.5181706837648798E-2</v>
      </c>
      <c r="E367" s="2">
        <v>0.441942430568877</v>
      </c>
    </row>
    <row r="368" spans="1:5" ht="15" customHeight="1" x14ac:dyDescent="0.2">
      <c r="A368" s="2" t="s">
        <v>392</v>
      </c>
      <c r="B368" s="2">
        <v>0.39</v>
      </c>
      <c r="C368" s="2">
        <v>3.2400925716849398E-3</v>
      </c>
      <c r="D368" s="2">
        <v>2.8724115530304298E-2</v>
      </c>
      <c r="E368" s="2">
        <v>0.44898274951160699</v>
      </c>
    </row>
    <row r="369" spans="1:5" ht="15" customHeight="1" x14ac:dyDescent="0.2">
      <c r="A369" s="2" t="s">
        <v>393</v>
      </c>
      <c r="B369" s="2">
        <v>0.33</v>
      </c>
      <c r="C369" s="2">
        <v>3.7424665299064901E-2</v>
      </c>
      <c r="D369" s="2">
        <v>8.3827875822981096E-2</v>
      </c>
      <c r="E369" s="2">
        <v>0.42921925235097003</v>
      </c>
    </row>
    <row r="370" spans="1:5" ht="15" customHeight="1" x14ac:dyDescent="0.2">
      <c r="A370" s="2" t="s">
        <v>394</v>
      </c>
      <c r="B370" s="2">
        <v>-0.1</v>
      </c>
      <c r="C370" s="2">
        <v>5.2732860020320599E-2</v>
      </c>
      <c r="D370" s="2">
        <v>0.11005405493601</v>
      </c>
      <c r="E370" s="2">
        <v>0.35800114785915699</v>
      </c>
    </row>
    <row r="371" spans="1:5" ht="15" customHeight="1" x14ac:dyDescent="0.2">
      <c r="A371" s="2" t="s">
        <v>395</v>
      </c>
      <c r="B371" s="2">
        <v>-0.18</v>
      </c>
      <c r="C371" s="2">
        <v>4.9426965460011997E-2</v>
      </c>
      <c r="D371" s="2">
        <v>0.10839662039310199</v>
      </c>
      <c r="E371" s="2">
        <v>0.243779476215819</v>
      </c>
    </row>
    <row r="372" spans="1:5" ht="15" customHeight="1" x14ac:dyDescent="0.2">
      <c r="A372" s="2" t="s">
        <v>396</v>
      </c>
      <c r="B372" s="2">
        <v>0.37</v>
      </c>
      <c r="C372" s="2">
        <v>6.2209863361850297E-2</v>
      </c>
      <c r="D372" s="2">
        <v>0.12745779042981301</v>
      </c>
      <c r="E372" s="2">
        <v>0.164392876606828</v>
      </c>
    </row>
    <row r="373" spans="1:5" ht="15" customHeight="1" x14ac:dyDescent="0.2">
      <c r="A373" s="2" t="s">
        <v>397</v>
      </c>
      <c r="B373" s="2">
        <v>-0.3</v>
      </c>
      <c r="C373" s="2">
        <v>7.0037613247309505E-2</v>
      </c>
      <c r="D373" s="2">
        <v>0.137649897869105</v>
      </c>
      <c r="E373" s="2">
        <v>7.9475313957634505E-2</v>
      </c>
    </row>
    <row r="374" spans="1:5" ht="15" customHeight="1" x14ac:dyDescent="0.2">
      <c r="A374" s="2" t="s">
        <v>398</v>
      </c>
      <c r="B374" s="2">
        <v>-0.17</v>
      </c>
      <c r="C374" s="2">
        <v>5.9078421544524903E-2</v>
      </c>
      <c r="D374" s="2">
        <v>0.120203052569104</v>
      </c>
      <c r="E374" s="2">
        <v>-3.4141437317538E-2</v>
      </c>
    </row>
    <row r="375" spans="1:5" ht="15" customHeight="1" x14ac:dyDescent="0.2">
      <c r="A375" s="2" t="s">
        <v>399</v>
      </c>
      <c r="B375" s="2">
        <v>-0.6</v>
      </c>
      <c r="C375" s="2">
        <v>3.8885051034842501E-2</v>
      </c>
      <c r="D375" s="2">
        <v>8.9280837191334297E-2</v>
      </c>
      <c r="E375" s="2">
        <v>-0.150527530150488</v>
      </c>
    </row>
    <row r="376" spans="1:5" ht="15" customHeight="1" x14ac:dyDescent="0.2">
      <c r="A376" s="2" t="s">
        <v>400</v>
      </c>
      <c r="B376" s="2">
        <v>-0.01</v>
      </c>
      <c r="C376" s="2">
        <v>2.5388790283554102E-2</v>
      </c>
      <c r="D376" s="2">
        <v>6.75411330969614E-2</v>
      </c>
      <c r="E376" s="2">
        <v>-0.23316684552140601</v>
      </c>
    </row>
    <row r="377" spans="1:5" ht="15" customHeight="1" x14ac:dyDescent="0.2">
      <c r="A377" s="2" t="s">
        <v>401</v>
      </c>
      <c r="B377" s="2">
        <v>1.3</v>
      </c>
      <c r="C377" s="2">
        <v>7.7414680640653599E-2</v>
      </c>
      <c r="D377" s="2">
        <v>0.13588639401795799</v>
      </c>
      <c r="E377" s="2">
        <v>-0.164849202504844</v>
      </c>
    </row>
    <row r="378" spans="1:5" ht="15" customHeight="1" x14ac:dyDescent="0.2">
      <c r="A378" s="2" t="s">
        <v>402</v>
      </c>
      <c r="B378" s="2">
        <v>-7.0000000000000007E-2</v>
      </c>
      <c r="C378" s="2">
        <v>0.123968858224197</v>
      </c>
      <c r="D378" s="2">
        <v>0.193617580664043</v>
      </c>
      <c r="E378" s="2">
        <v>-0.101408211077449</v>
      </c>
    </row>
    <row r="379" spans="1:5" ht="15" customHeight="1" x14ac:dyDescent="0.2">
      <c r="A379" s="2" t="s">
        <v>403</v>
      </c>
      <c r="B379" s="2">
        <v>-0.31</v>
      </c>
      <c r="C379" s="2">
        <v>0.112374033293305</v>
      </c>
      <c r="D379" s="2">
        <v>0.16812102026249101</v>
      </c>
      <c r="E379" s="2">
        <v>-0.150625338019686</v>
      </c>
    </row>
    <row r="380" spans="1:5" ht="15" customHeight="1" x14ac:dyDescent="0.2">
      <c r="A380" s="2" t="s">
        <v>404</v>
      </c>
      <c r="B380" s="2">
        <v>0.28999999999999998</v>
      </c>
      <c r="C380" s="2">
        <v>0.113685851972347</v>
      </c>
      <c r="D380" s="2">
        <v>0.159737558339445</v>
      </c>
      <c r="E380" s="2">
        <v>-0.16165884501337199</v>
      </c>
    </row>
    <row r="381" spans="1:5" ht="15" customHeight="1" x14ac:dyDescent="0.2">
      <c r="A381" s="2" t="s">
        <v>405</v>
      </c>
      <c r="B381" s="2">
        <v>0.33</v>
      </c>
      <c r="C381" s="2">
        <v>0.13688745512938</v>
      </c>
      <c r="D381" s="2">
        <v>0.18052295650984601</v>
      </c>
      <c r="E381" s="2">
        <v>-0.119542285429836</v>
      </c>
    </row>
    <row r="382" spans="1:5" ht="15" customHeight="1" x14ac:dyDescent="0.2">
      <c r="A382" s="2" t="s">
        <v>406</v>
      </c>
      <c r="B382" s="2">
        <v>0.3</v>
      </c>
      <c r="C382" s="2">
        <v>0.15895266189739801</v>
      </c>
      <c r="D382" s="2">
        <v>0.19789750367707901</v>
      </c>
      <c r="E382" s="2">
        <v>-7.6286205935641699E-2</v>
      </c>
    </row>
    <row r="383" spans="1:5" ht="15" customHeight="1" x14ac:dyDescent="0.2">
      <c r="A383" s="2" t="s">
        <v>407</v>
      </c>
      <c r="B383" s="2">
        <v>0.82</v>
      </c>
      <c r="C383" s="2">
        <v>0.19593844881713601</v>
      </c>
      <c r="D383" s="2">
        <v>0.23395372981239901</v>
      </c>
      <c r="E383" s="2">
        <v>-2.46479292477502E-3</v>
      </c>
    </row>
    <row r="384" spans="1:5" ht="15" customHeight="1" x14ac:dyDescent="0.2">
      <c r="A384" s="2" t="s">
        <v>408</v>
      </c>
      <c r="B384" s="2">
        <v>0.97</v>
      </c>
      <c r="C384" s="2">
        <v>0.25306085936584</v>
      </c>
      <c r="D384" s="2">
        <v>0.29509888159450198</v>
      </c>
      <c r="E384" s="2">
        <v>0.10651135472616401</v>
      </c>
    </row>
    <row r="385" spans="1:5" ht="15" customHeight="1" x14ac:dyDescent="0.2">
      <c r="A385" s="2" t="s">
        <v>409</v>
      </c>
      <c r="B385" s="2">
        <v>0.1</v>
      </c>
      <c r="C385" s="2">
        <v>0.28179407010822599</v>
      </c>
      <c r="D385" s="2">
        <v>0.31344534999750001</v>
      </c>
      <c r="E385" s="2">
        <v>0.14689933226268001</v>
      </c>
    </row>
    <row r="386" spans="1:5" ht="15" customHeight="1" x14ac:dyDescent="0.2">
      <c r="A386" s="2" t="s">
        <v>410</v>
      </c>
      <c r="B386" s="2">
        <v>0.23</v>
      </c>
      <c r="C386" s="2">
        <v>0.28349951826728698</v>
      </c>
      <c r="D386" s="2">
        <v>0.292003513793828</v>
      </c>
      <c r="E386" s="2">
        <v>0.124831377928736</v>
      </c>
    </row>
    <row r="387" spans="1:5" ht="15" customHeight="1" x14ac:dyDescent="0.2">
      <c r="A387" s="2" t="s">
        <v>411</v>
      </c>
      <c r="B387" s="2">
        <v>0.8</v>
      </c>
      <c r="C387" s="2">
        <v>0.309093416026268</v>
      </c>
      <c r="D387" s="2">
        <v>0.30222516206005501</v>
      </c>
      <c r="E387" s="2">
        <v>0.147253172928002</v>
      </c>
    </row>
    <row r="388" spans="1:5" ht="15" customHeight="1" x14ac:dyDescent="0.2">
      <c r="A388" s="2" t="s">
        <v>412</v>
      </c>
      <c r="B388" s="2">
        <v>-0.31</v>
      </c>
      <c r="C388" s="2">
        <v>0.31444466828344603</v>
      </c>
      <c r="D388" s="2">
        <v>0.28258747230945802</v>
      </c>
      <c r="E388" s="2">
        <v>0.122676252243702</v>
      </c>
    </row>
    <row r="389" spans="1:5" ht="15" customHeight="1" x14ac:dyDescent="0.2">
      <c r="A389" s="2" t="s">
        <v>413</v>
      </c>
      <c r="B389" s="2">
        <v>0.1</v>
      </c>
      <c r="C389" s="2">
        <v>0.29560224402752699</v>
      </c>
      <c r="D389" s="2">
        <v>0.22878507412530799</v>
      </c>
      <c r="E389" s="2">
        <v>4.8088769534014801E-2</v>
      </c>
    </row>
    <row r="390" spans="1:5" ht="15" customHeight="1" x14ac:dyDescent="0.2">
      <c r="A390" s="2" t="s">
        <v>414</v>
      </c>
      <c r="B390" s="2">
        <v>0.63</v>
      </c>
      <c r="C390" s="2">
        <v>0.31009209193952603</v>
      </c>
      <c r="D390" s="2">
        <v>0.221469635021984</v>
      </c>
      <c r="E390" s="2">
        <v>4.4858861666526799E-2</v>
      </c>
    </row>
    <row r="391" spans="1:5" ht="15" customHeight="1" x14ac:dyDescent="0.2">
      <c r="A391" s="2" t="s">
        <v>415</v>
      </c>
      <c r="B391" s="2">
        <v>-0.61</v>
      </c>
      <c r="C391" s="2">
        <v>0.29920043084324</v>
      </c>
      <c r="D391" s="2">
        <v>0.17876578606341401</v>
      </c>
      <c r="E391" s="2">
        <v>-8.5313043006858807E-3</v>
      </c>
    </row>
    <row r="392" spans="1:5" ht="15" customHeight="1" x14ac:dyDescent="0.2">
      <c r="A392" s="2" t="s">
        <v>416</v>
      </c>
      <c r="B392" s="2">
        <v>0.79</v>
      </c>
      <c r="C392" s="2">
        <v>0.29435065578640202</v>
      </c>
      <c r="D392" s="2">
        <v>0.14530983315471899</v>
      </c>
      <c r="E392" s="2">
        <v>-4.3716730652885998E-2</v>
      </c>
    </row>
    <row r="393" spans="1:5" ht="15" customHeight="1" x14ac:dyDescent="0.2">
      <c r="A393" s="2" t="s">
        <v>417</v>
      </c>
      <c r="B393" s="2">
        <v>0.53</v>
      </c>
      <c r="C393" s="2">
        <v>0.32879569678527498</v>
      </c>
      <c r="D393" s="2">
        <v>0.16691178936901599</v>
      </c>
      <c r="E393" s="2">
        <v>5.4110576828841099E-3</v>
      </c>
    </row>
    <row r="394" spans="1:5" ht="15" customHeight="1" x14ac:dyDescent="0.2">
      <c r="A394" s="2" t="s">
        <v>418</v>
      </c>
      <c r="B394" s="2">
        <v>0.5</v>
      </c>
      <c r="C394" s="2">
        <v>0.35112198757301299</v>
      </c>
      <c r="D394" s="2">
        <v>0.17115770301466801</v>
      </c>
      <c r="E394" s="2">
        <v>2.8289541206169801E-2</v>
      </c>
    </row>
    <row r="395" spans="1:5" ht="15" customHeight="1" x14ac:dyDescent="0.2">
      <c r="A395" s="2" t="s">
        <v>419</v>
      </c>
      <c r="B395" s="2">
        <v>0.72</v>
      </c>
      <c r="C395" s="2">
        <v>0.37813335742711501</v>
      </c>
      <c r="D395" s="2">
        <v>0.18159615654077499</v>
      </c>
      <c r="E395" s="2">
        <v>5.9051866148323001E-2</v>
      </c>
    </row>
    <row r="396" spans="1:5" ht="15" customHeight="1" x14ac:dyDescent="0.2">
      <c r="A396" s="2" t="s">
        <v>420</v>
      </c>
      <c r="B396" s="2">
        <v>7.0000000000000007E-2</v>
      </c>
      <c r="C396" s="2">
        <v>0.38854005602477998</v>
      </c>
      <c r="D396" s="2">
        <v>0.16869502369757</v>
      </c>
      <c r="E396" s="2">
        <v>5.3485874177733303E-2</v>
      </c>
    </row>
    <row r="397" spans="1:5" ht="15" customHeight="1" x14ac:dyDescent="0.2">
      <c r="A397" s="2" t="s">
        <v>421</v>
      </c>
      <c r="B397" s="2">
        <v>0.2</v>
      </c>
      <c r="C397" s="2">
        <v>0.38052344563789398</v>
      </c>
      <c r="D397" s="2">
        <v>0.13073410020152801</v>
      </c>
      <c r="E397" s="2">
        <v>1.09218048727885E-2</v>
      </c>
    </row>
    <row r="398" spans="1:5" ht="15" customHeight="1" x14ac:dyDescent="0.2">
      <c r="A398" s="2" t="s">
        <v>422</v>
      </c>
      <c r="B398" s="2">
        <v>1.33</v>
      </c>
      <c r="C398" s="2">
        <v>0.41597658916650998</v>
      </c>
      <c r="D398" s="2">
        <v>0.15387588032879801</v>
      </c>
      <c r="E398" s="2">
        <v>5.8833549180099698E-2</v>
      </c>
    </row>
    <row r="399" spans="1:5" ht="15" customHeight="1" x14ac:dyDescent="0.2">
      <c r="A399" s="2" t="s">
        <v>423</v>
      </c>
      <c r="B399" s="2">
        <v>1.2</v>
      </c>
      <c r="C399" s="2">
        <v>0.48321261344678901</v>
      </c>
      <c r="D399" s="2">
        <v>0.22013824330908399</v>
      </c>
      <c r="E399" s="2">
        <v>0.16530845307463199</v>
      </c>
    </row>
    <row r="400" spans="1:5" ht="15" customHeight="1" x14ac:dyDescent="0.2">
      <c r="A400" s="2" t="s">
        <v>424</v>
      </c>
      <c r="B400" s="2">
        <v>0.99</v>
      </c>
      <c r="C400" s="2">
        <v>0.53415958239221295</v>
      </c>
      <c r="D400" s="2">
        <v>0.26160252805406398</v>
      </c>
      <c r="E400" s="2">
        <v>0.226042477279568</v>
      </c>
    </row>
    <row r="401" spans="1:5" ht="15" customHeight="1" x14ac:dyDescent="0.2">
      <c r="A401" s="2" t="s">
        <v>425</v>
      </c>
      <c r="B401" s="2">
        <v>0.2</v>
      </c>
      <c r="C401" s="2">
        <v>0.54759191145931096</v>
      </c>
      <c r="D401" s="2">
        <v>0.24940503248797399</v>
      </c>
      <c r="E401" s="2">
        <v>0.199877071061934</v>
      </c>
    </row>
    <row r="402" spans="1:5" ht="15" customHeight="1" x14ac:dyDescent="0.2">
      <c r="A402" s="2" t="s">
        <v>426</v>
      </c>
      <c r="B402" s="2">
        <v>-7.0000000000000007E-2</v>
      </c>
      <c r="C402" s="2">
        <v>0.52413282410133399</v>
      </c>
      <c r="D402" s="2">
        <v>0.18605547122553701</v>
      </c>
      <c r="E402" s="2">
        <v>9.6015183229299195E-2</v>
      </c>
    </row>
    <row r="403" spans="1:5" ht="15" customHeight="1" x14ac:dyDescent="0.2">
      <c r="A403" s="2" t="s">
        <v>427</v>
      </c>
      <c r="B403" s="2">
        <v>-0.01</v>
      </c>
      <c r="C403" s="2">
        <v>0.494856113521077</v>
      </c>
      <c r="D403" s="2">
        <v>0.11634480502453801</v>
      </c>
      <c r="E403" s="2">
        <v>-1.32092608349774E-2</v>
      </c>
    </row>
    <row r="404" spans="1:5" ht="15" customHeight="1" x14ac:dyDescent="0.2">
      <c r="A404" s="2" t="s">
        <v>428</v>
      </c>
      <c r="B404" s="2">
        <v>-0.61</v>
      </c>
      <c r="C404" s="2">
        <v>0.44905217682437798</v>
      </c>
      <c r="D404" s="2">
        <v>2.6401907697284E-2</v>
      </c>
      <c r="E404" s="2">
        <v>-0.14370773111585999</v>
      </c>
    </row>
    <row r="405" spans="1:5" ht="15" customHeight="1" x14ac:dyDescent="0.2">
      <c r="A405" s="2" t="s">
        <v>429</v>
      </c>
      <c r="B405" s="2">
        <v>0.33</v>
      </c>
      <c r="C405" s="2">
        <v>0.41811201776999002</v>
      </c>
      <c r="D405" s="2">
        <v>-3.9227848526015699E-2</v>
      </c>
      <c r="E405" s="2">
        <v>-0.226067920189232</v>
      </c>
    </row>
    <row r="406" spans="1:5" ht="15" customHeight="1" x14ac:dyDescent="0.2">
      <c r="A406" s="2" t="s">
        <v>430</v>
      </c>
      <c r="B406" s="2">
        <v>-0.1</v>
      </c>
      <c r="C406" s="2">
        <v>0.40669472748880098</v>
      </c>
      <c r="D406" s="2">
        <v>-7.4265450178076606E-2</v>
      </c>
      <c r="E406" s="2">
        <v>-0.25145656930164301</v>
      </c>
    </row>
    <row r="407" spans="1:5" ht="15" customHeight="1" x14ac:dyDescent="0.2">
      <c r="A407" s="2" t="s">
        <v>431</v>
      </c>
      <c r="B407" s="2">
        <v>0.22</v>
      </c>
      <c r="C407" s="2">
        <v>0.39205144774026801</v>
      </c>
      <c r="D407" s="2">
        <v>-0.110621372124777</v>
      </c>
      <c r="E407" s="2">
        <v>-0.26882925417874998</v>
      </c>
    </row>
    <row r="408" spans="1:5" ht="15" customHeight="1" x14ac:dyDescent="0.2">
      <c r="A408" s="2" t="s">
        <v>432</v>
      </c>
      <c r="B408" s="2">
        <v>0.17</v>
      </c>
      <c r="C408" s="2">
        <v>0.38743749071503603</v>
      </c>
      <c r="D408" s="2">
        <v>-0.129828600945119</v>
      </c>
      <c r="E408" s="2">
        <v>-0.25253315309031499</v>
      </c>
    </row>
    <row r="409" spans="1:5" ht="15" customHeight="1" x14ac:dyDescent="0.2">
      <c r="A409" s="2" t="s">
        <v>433</v>
      </c>
      <c r="B409" s="2">
        <v>0.3</v>
      </c>
      <c r="C409" s="2">
        <v>0.38582388762464798</v>
      </c>
      <c r="D409" s="2">
        <v>-0.14199584847730901</v>
      </c>
      <c r="E409" s="2">
        <v>-0.22052050509195401</v>
      </c>
    </row>
    <row r="410" spans="1:5" ht="15" customHeight="1" x14ac:dyDescent="0.2">
      <c r="A410" s="2" t="s">
        <v>434</v>
      </c>
      <c r="B410" s="2">
        <v>0.23</v>
      </c>
      <c r="C410" s="2">
        <v>0.38644001029567898</v>
      </c>
      <c r="D410" s="2">
        <v>-0.148419762496181</v>
      </c>
      <c r="E410" s="2">
        <v>-0.177624589825011</v>
      </c>
    </row>
    <row r="411" spans="1:5" ht="15" customHeight="1" x14ac:dyDescent="0.2">
      <c r="A411" s="2" t="s">
        <v>435</v>
      </c>
      <c r="B411" s="2">
        <v>0.4</v>
      </c>
      <c r="C411" s="2">
        <v>0.39060765053910301</v>
      </c>
      <c r="D411" s="2">
        <v>-0.147536961415354</v>
      </c>
      <c r="E411" s="2">
        <v>-0.124515823892186</v>
      </c>
    </row>
    <row r="412" spans="1:5" ht="15" customHeight="1" x14ac:dyDescent="0.2">
      <c r="A412" s="2" t="s">
        <v>436</v>
      </c>
      <c r="B412" s="2">
        <v>0.79</v>
      </c>
      <c r="C412" s="2">
        <v>0.41338646274880397</v>
      </c>
      <c r="D412" s="2">
        <v>-0.11900122130066999</v>
      </c>
      <c r="E412" s="2">
        <v>-3.4831522873478002E-2</v>
      </c>
    </row>
    <row r="413" spans="1:5" ht="15" customHeight="1" x14ac:dyDescent="0.2">
      <c r="A413" s="2" t="s">
        <v>437</v>
      </c>
      <c r="B413" s="2">
        <v>0.2</v>
      </c>
      <c r="C413" s="2">
        <v>0.42777951435249401</v>
      </c>
      <c r="D413" s="2">
        <v>-0.10110669088412</v>
      </c>
      <c r="E413" s="2">
        <v>3.0972928121295901E-2</v>
      </c>
    </row>
    <row r="414" spans="1:5" ht="15" customHeight="1" x14ac:dyDescent="0.2">
      <c r="A414" s="2" t="s">
        <v>438</v>
      </c>
      <c r="B414" s="2">
        <v>-0.37</v>
      </c>
      <c r="C414" s="2">
        <v>0.401825892508477</v>
      </c>
      <c r="D414" s="2">
        <v>-0.13779438404157299</v>
      </c>
      <c r="E414" s="2">
        <v>8.2874468451137502E-3</v>
      </c>
    </row>
    <row r="415" spans="1:5" ht="15" customHeight="1" x14ac:dyDescent="0.2">
      <c r="A415" s="2" t="s">
        <v>439</v>
      </c>
      <c r="B415" s="2">
        <v>-0.11</v>
      </c>
      <c r="C415" s="2">
        <v>0.36683458860336898</v>
      </c>
      <c r="D415" s="2">
        <v>-0.184261354225977</v>
      </c>
      <c r="E415" s="2">
        <v>-3.3120451715062602E-2</v>
      </c>
    </row>
    <row r="416" spans="1:5" ht="15" customHeight="1" x14ac:dyDescent="0.2">
      <c r="A416" s="2" t="s">
        <v>440</v>
      </c>
      <c r="B416" s="2">
        <v>0.28999999999999998</v>
      </c>
      <c r="C416" s="2">
        <v>0.35651994479836802</v>
      </c>
      <c r="D416" s="2">
        <v>-0.193546931123219</v>
      </c>
      <c r="E416" s="2">
        <v>-2.29738827833595E-2</v>
      </c>
    </row>
    <row r="417" spans="1:5" ht="15" customHeight="1" x14ac:dyDescent="0.2">
      <c r="A417" s="2" t="s">
        <v>441</v>
      </c>
      <c r="B417" s="2">
        <v>-7.0000000000000007E-2</v>
      </c>
      <c r="C417" s="2">
        <v>0.34846258239494499</v>
      </c>
      <c r="D417" s="2">
        <v>-0.19754088080891499</v>
      </c>
      <c r="E417" s="2">
        <v>-9.9084915850271398E-3</v>
      </c>
    </row>
    <row r="418" spans="1:5" ht="15" customHeight="1" x14ac:dyDescent="0.2">
      <c r="A418" s="2" t="s">
        <v>442</v>
      </c>
      <c r="B418" s="2">
        <v>0.2</v>
      </c>
      <c r="C418" s="2">
        <v>0.33797590067503003</v>
      </c>
      <c r="D418" s="2">
        <v>-0.20292575292071</v>
      </c>
      <c r="E418" s="2">
        <v>-3.96548465625793E-3</v>
      </c>
    </row>
    <row r="419" spans="1:5" ht="15" customHeight="1" x14ac:dyDescent="0.2">
      <c r="A419" s="2" t="s">
        <v>443</v>
      </c>
      <c r="B419" s="2">
        <v>0.42</v>
      </c>
      <c r="C419" s="2">
        <v>0.34460797857180397</v>
      </c>
      <c r="D419" s="2">
        <v>-0.18285883863398</v>
      </c>
      <c r="E419" s="2">
        <v>3.3995363885649499E-2</v>
      </c>
    </row>
    <row r="420" spans="1:5" ht="15" customHeight="1" x14ac:dyDescent="0.2">
      <c r="A420" s="2" t="s">
        <v>444</v>
      </c>
      <c r="B420" s="2">
        <v>-0.03</v>
      </c>
      <c r="C420" s="2">
        <v>0.34282491961498002</v>
      </c>
      <c r="D420" s="2">
        <v>-0.17346018583578099</v>
      </c>
      <c r="E420" s="2">
        <v>4.9397455092592003E-2</v>
      </c>
    </row>
    <row r="421" spans="1:5" ht="15" customHeight="1" x14ac:dyDescent="0.2">
      <c r="A421" s="2" t="s">
        <v>445</v>
      </c>
      <c r="B421" s="2">
        <v>0</v>
      </c>
      <c r="C421" s="2">
        <v>0.32685185863090799</v>
      </c>
      <c r="D421" s="2">
        <v>-0.18256863034123599</v>
      </c>
      <c r="E421" s="2">
        <v>3.1923245534588703E-2</v>
      </c>
    </row>
    <row r="422" spans="1:5" ht="15" customHeight="1" x14ac:dyDescent="0.2">
      <c r="A422" s="2" t="s">
        <v>446</v>
      </c>
      <c r="B422" s="2">
        <v>-7.0000000000000007E-2</v>
      </c>
      <c r="C422" s="2">
        <v>0.31068985159725798</v>
      </c>
      <c r="D422" s="2">
        <v>-0.190425389584328</v>
      </c>
      <c r="E422" s="2">
        <v>1.2750801962889699E-2</v>
      </c>
    </row>
    <row r="423" spans="1:5" ht="15" customHeight="1" x14ac:dyDescent="0.2">
      <c r="A423" s="2" t="s">
        <v>447</v>
      </c>
      <c r="B423" s="2">
        <v>-0.2</v>
      </c>
      <c r="C423" s="2">
        <v>0.28902594962192202</v>
      </c>
      <c r="D423" s="2">
        <v>-0.204381451754275</v>
      </c>
      <c r="E423" s="2">
        <v>-1.7514887869220602E-2</v>
      </c>
    </row>
    <row r="424" spans="1:5" ht="15" customHeight="1" x14ac:dyDescent="0.2">
      <c r="A424" s="2" t="s">
        <v>448</v>
      </c>
      <c r="B424" s="2">
        <v>1.89</v>
      </c>
      <c r="C424" s="2">
        <v>0.33534358300810302</v>
      </c>
      <c r="D424" s="2">
        <v>-0.123181853724976</v>
      </c>
      <c r="E424" s="2">
        <v>8.9242418034004595E-2</v>
      </c>
    </row>
    <row r="425" spans="1:5" ht="15" customHeight="1" x14ac:dyDescent="0.2">
      <c r="A425" s="2" t="s">
        <v>449</v>
      </c>
      <c r="B425" s="2">
        <v>-0.1</v>
      </c>
      <c r="C425" s="2">
        <v>0.38188247261759001</v>
      </c>
      <c r="D425" s="2">
        <v>-4.3473170456782097E-2</v>
      </c>
      <c r="E425" s="2">
        <v>0.18391457519161999</v>
      </c>
    </row>
    <row r="426" spans="1:5" ht="15" customHeight="1" x14ac:dyDescent="0.2">
      <c r="A426" s="2" t="s">
        <v>450</v>
      </c>
      <c r="B426" s="2">
        <v>0.03</v>
      </c>
      <c r="C426" s="2">
        <v>0.36209014096130199</v>
      </c>
      <c r="D426" s="2">
        <v>-5.7522800648141803E-2</v>
      </c>
      <c r="E426" s="2">
        <v>0.13137144373300599</v>
      </c>
    </row>
    <row r="427" spans="1:5" ht="15" customHeight="1" x14ac:dyDescent="0.2">
      <c r="A427" s="2" t="s">
        <v>451</v>
      </c>
      <c r="B427" s="2">
        <v>0.39</v>
      </c>
      <c r="C427" s="2">
        <v>0.36004731940917101</v>
      </c>
      <c r="D427" s="2">
        <v>-4.6994296743175901E-2</v>
      </c>
      <c r="E427" s="2">
        <v>0.11203353791163601</v>
      </c>
    </row>
    <row r="428" spans="1:5" ht="15" customHeight="1" x14ac:dyDescent="0.2">
      <c r="A428" s="2" t="s">
        <v>452</v>
      </c>
      <c r="B428" s="2">
        <v>0.28999999999999998</v>
      </c>
      <c r="C428" s="2">
        <v>0.36683965249703698</v>
      </c>
      <c r="D428" s="2">
        <v>-2.49056565805547E-2</v>
      </c>
      <c r="E428" s="2">
        <v>0.107077494468363</v>
      </c>
    </row>
    <row r="429" spans="1:5" ht="15" customHeight="1" x14ac:dyDescent="0.2">
      <c r="A429" s="2" t="s">
        <v>453</v>
      </c>
      <c r="B429" s="2">
        <v>0.13</v>
      </c>
      <c r="C429" s="2">
        <v>0.36452394780393299</v>
      </c>
      <c r="D429" s="2">
        <v>-1.64386609270156E-2</v>
      </c>
      <c r="E429" s="2">
        <v>8.0384004690656305E-2</v>
      </c>
    </row>
    <row r="430" spans="1:5" ht="15" customHeight="1" x14ac:dyDescent="0.2">
      <c r="A430" s="2" t="s">
        <v>454</v>
      </c>
      <c r="B430" s="2">
        <v>0.2</v>
      </c>
      <c r="C430" s="2">
        <v>0.35938705455323999</v>
      </c>
      <c r="D430" s="2">
        <v>-1.26251278811593E-2</v>
      </c>
      <c r="E430" s="2">
        <v>4.7460047607547698E-2</v>
      </c>
    </row>
    <row r="431" spans="1:5" ht="15" customHeight="1" x14ac:dyDescent="0.2">
      <c r="A431" s="2" t="s">
        <v>455</v>
      </c>
      <c r="B431" s="2">
        <v>0.52</v>
      </c>
      <c r="C431" s="2">
        <v>0.36760289290283499</v>
      </c>
      <c r="D431" s="2">
        <v>8.9007171020530993E-3</v>
      </c>
      <c r="E431" s="2">
        <v>4.2502161282525E-2</v>
      </c>
    </row>
    <row r="432" spans="1:5" ht="15" customHeight="1" x14ac:dyDescent="0.2">
      <c r="A432" s="2" t="s">
        <v>456</v>
      </c>
      <c r="B432" s="2">
        <v>-0.13</v>
      </c>
      <c r="C432" s="2">
        <v>0.36389354437511801</v>
      </c>
      <c r="D432" s="2">
        <v>1.2725646882532899E-2</v>
      </c>
      <c r="E432" s="2">
        <v>1.3607954322225E-2</v>
      </c>
    </row>
    <row r="433" spans="1:5" ht="15" customHeight="1" x14ac:dyDescent="0.2">
      <c r="A433" s="2" t="s">
        <v>457</v>
      </c>
      <c r="B433" s="2">
        <v>0</v>
      </c>
      <c r="C433" s="2">
        <v>0.342723018851462</v>
      </c>
      <c r="D433" s="2">
        <v>-8.2670040441369403E-3</v>
      </c>
      <c r="E433" s="2">
        <v>-4.7158633155411002E-2</v>
      </c>
    </row>
    <row r="434" spans="1:5" ht="15" customHeight="1" x14ac:dyDescent="0.2">
      <c r="A434" s="2" t="s">
        <v>458</v>
      </c>
      <c r="B434" s="2">
        <v>-0.27</v>
      </c>
      <c r="C434" s="2">
        <v>0.31831528676542997</v>
      </c>
      <c r="D434" s="2">
        <v>-3.3590731927533098E-2</v>
      </c>
      <c r="E434" s="2">
        <v>-0.106609295724748</v>
      </c>
    </row>
    <row r="435" spans="1:5" ht="15" customHeight="1" x14ac:dyDescent="0.2">
      <c r="A435" s="2" t="s">
        <v>459</v>
      </c>
      <c r="B435" s="2">
        <v>-0.3</v>
      </c>
      <c r="C435" s="2">
        <v>0.28556541912168198</v>
      </c>
      <c r="D435" s="2">
        <v>-6.98721995995365E-2</v>
      </c>
      <c r="E435" s="2">
        <v>-0.17254957230772699</v>
      </c>
    </row>
    <row r="436" spans="1:5" ht="15" customHeight="1" x14ac:dyDescent="0.2">
      <c r="A436" s="2" t="s">
        <v>460</v>
      </c>
      <c r="B436" s="2">
        <v>-0.21</v>
      </c>
      <c r="C436" s="2">
        <v>0.25694478843234603</v>
      </c>
      <c r="D436" s="2">
        <v>-9.9302372103412001E-2</v>
      </c>
      <c r="E436" s="2">
        <v>-0.217211150379056</v>
      </c>
    </row>
    <row r="437" spans="1:5" ht="15" customHeight="1" x14ac:dyDescent="0.2">
      <c r="A437" s="2" t="s">
        <v>461</v>
      </c>
      <c r="B437" s="2">
        <v>0.8</v>
      </c>
      <c r="C437" s="2">
        <v>0.26765198208138902</v>
      </c>
      <c r="D437" s="2">
        <v>-7.3400159112528701E-2</v>
      </c>
      <c r="E437" s="2">
        <v>-0.170830999341122</v>
      </c>
    </row>
    <row r="438" spans="1:5" ht="15" customHeight="1" x14ac:dyDescent="0.2">
      <c r="A438" s="2" t="s">
        <v>462</v>
      </c>
      <c r="B438" s="2">
        <v>-0.67</v>
      </c>
      <c r="C438" s="2">
        <v>0.26207949721902801</v>
      </c>
      <c r="D438" s="2">
        <v>-7.0421414627592605E-2</v>
      </c>
      <c r="E438" s="2">
        <v>-0.15306839702584099</v>
      </c>
    </row>
    <row r="439" spans="1:5" ht="15" customHeight="1" x14ac:dyDescent="0.2">
      <c r="A439" s="2" t="s">
        <v>463</v>
      </c>
      <c r="B439" s="2">
        <v>-0.01</v>
      </c>
      <c r="C439" s="2">
        <v>0.22909371286574501</v>
      </c>
      <c r="D439" s="2">
        <v>-0.105088824355522</v>
      </c>
      <c r="E439" s="2">
        <v>-0.185239468860673</v>
      </c>
    </row>
    <row r="440" spans="1:5" ht="15" customHeight="1" x14ac:dyDescent="0.2">
      <c r="A440" s="2" t="s">
        <v>464</v>
      </c>
      <c r="B440" s="2">
        <v>-0.11</v>
      </c>
      <c r="C440" s="2">
        <v>0.217259837736233</v>
      </c>
      <c r="D440" s="2">
        <v>-0.10927058934486999</v>
      </c>
      <c r="E440" s="2">
        <v>-0.166313001067072</v>
      </c>
    </row>
    <row r="441" spans="1:5" ht="15" customHeight="1" x14ac:dyDescent="0.2">
      <c r="A441" s="2" t="s">
        <v>465</v>
      </c>
      <c r="B441" s="2">
        <v>0.63</v>
      </c>
      <c r="C441" s="2">
        <v>0.22820073508021399</v>
      </c>
      <c r="D441" s="2">
        <v>-8.1561047220776506E-2</v>
      </c>
      <c r="E441" s="2">
        <v>-9.8050204845377201E-2</v>
      </c>
    </row>
    <row r="442" spans="1:5" ht="15" customHeight="1" x14ac:dyDescent="0.2">
      <c r="A442" s="2" t="s">
        <v>466</v>
      </c>
      <c r="B442" s="2">
        <v>0.9</v>
      </c>
      <c r="C442" s="2">
        <v>0.27283453747752701</v>
      </c>
      <c r="D442" s="2">
        <v>-8.1197903964575092E-3</v>
      </c>
      <c r="E442" s="2">
        <v>3.4254313513650603E-2</v>
      </c>
    </row>
    <row r="443" spans="1:5" ht="15" customHeight="1" x14ac:dyDescent="0.2">
      <c r="A443" s="2" t="s">
        <v>467</v>
      </c>
      <c r="B443" s="2">
        <v>0.32</v>
      </c>
      <c r="C443" s="2">
        <v>0.30364144878452398</v>
      </c>
      <c r="D443" s="2">
        <v>4.3742313559982503E-2</v>
      </c>
      <c r="E443" s="2">
        <v>0.12562665188026301</v>
      </c>
    </row>
    <row r="444" spans="1:5" ht="15" customHeight="1" x14ac:dyDescent="0.2">
      <c r="A444" s="2" t="s">
        <v>468</v>
      </c>
      <c r="B444" s="2">
        <v>0.37</v>
      </c>
      <c r="C444" s="2">
        <v>0.31419170244759698</v>
      </c>
      <c r="D444" s="2">
        <v>6.5312293812229E-2</v>
      </c>
      <c r="E444" s="2">
        <v>0.162439237011576</v>
      </c>
    </row>
    <row r="445" spans="1:5" ht="15" customHeight="1" x14ac:dyDescent="0.2">
      <c r="A445" s="2" t="s">
        <v>469</v>
      </c>
      <c r="B445" s="2">
        <v>0.4</v>
      </c>
      <c r="C445" s="2">
        <v>0.32671741093696399</v>
      </c>
      <c r="D445" s="2">
        <v>8.7849288072136295E-2</v>
      </c>
      <c r="E445" s="2">
        <v>0.19163089636212999</v>
      </c>
    </row>
    <row r="446" spans="1:5" ht="15" customHeight="1" x14ac:dyDescent="0.2">
      <c r="A446" s="2" t="s">
        <v>470</v>
      </c>
      <c r="B446" s="2">
        <v>0.63</v>
      </c>
      <c r="C446" s="2">
        <v>0.34731710278143602</v>
      </c>
      <c r="D446" s="2">
        <v>0.11957360152732099</v>
      </c>
      <c r="E446" s="2">
        <v>0.22515799756996299</v>
      </c>
    </row>
    <row r="447" spans="1:5" ht="15" customHeight="1" x14ac:dyDescent="0.2">
      <c r="A447" s="2" t="s">
        <v>471</v>
      </c>
      <c r="B447" s="2">
        <v>0.7</v>
      </c>
      <c r="C447" s="2">
        <v>0.37691338188021201</v>
      </c>
      <c r="D447" s="2">
        <v>0.161284780053772</v>
      </c>
      <c r="E447" s="2">
        <v>0.26369840149992002</v>
      </c>
    </row>
    <row r="448" spans="1:5" ht="15" customHeight="1" x14ac:dyDescent="0.2">
      <c r="A448" s="2" t="s">
        <v>472</v>
      </c>
      <c r="B448" s="2">
        <v>-0.21</v>
      </c>
      <c r="C448" s="2">
        <v>0.37578789706662702</v>
      </c>
      <c r="D448" s="2">
        <v>0.157797788916195</v>
      </c>
      <c r="E448" s="2">
        <v>0.227043522597694</v>
      </c>
    </row>
    <row r="449" spans="1:5" ht="15" customHeight="1" x14ac:dyDescent="0.2">
      <c r="A449" s="2" t="s">
        <v>473</v>
      </c>
      <c r="B449" s="2">
        <v>-0.2</v>
      </c>
      <c r="C449" s="2">
        <v>0.34410317591592099</v>
      </c>
      <c r="D449" s="2">
        <v>0.11073003733646</v>
      </c>
      <c r="E449" s="2">
        <v>0.123336223944137</v>
      </c>
    </row>
    <row r="450" spans="1:5" ht="15" customHeight="1" x14ac:dyDescent="0.2">
      <c r="A450" s="2" t="s">
        <v>474</v>
      </c>
      <c r="B450" s="2">
        <v>-0.37</v>
      </c>
      <c r="C450" s="2">
        <v>0.30921609698166003</v>
      </c>
      <c r="D450" s="2">
        <v>5.9456299133675401E-2</v>
      </c>
      <c r="E450" s="2">
        <v>1.6941170580257899E-2</v>
      </c>
    </row>
    <row r="451" spans="1:5" ht="15" customHeight="1" x14ac:dyDescent="0.2">
      <c r="A451" s="2" t="s">
        <v>475</v>
      </c>
      <c r="B451" s="2">
        <v>0.09</v>
      </c>
      <c r="C451" s="2">
        <v>0.28630898741021998</v>
      </c>
      <c r="D451" s="2">
        <v>2.55358172132738E-2</v>
      </c>
      <c r="E451" s="2">
        <v>-5.6806702686761003E-2</v>
      </c>
    </row>
    <row r="452" spans="1:5" ht="15" customHeight="1" x14ac:dyDescent="0.2">
      <c r="A452" s="2" t="s">
        <v>476</v>
      </c>
      <c r="B452" s="2">
        <v>0.49</v>
      </c>
      <c r="C452" s="2">
        <v>0.29406442076281503</v>
      </c>
      <c r="D452" s="2">
        <v>3.4544853301037598E-2</v>
      </c>
      <c r="E452" s="2">
        <v>-5.9961002063965603E-2</v>
      </c>
    </row>
    <row r="453" spans="1:5" ht="15" customHeight="1" x14ac:dyDescent="0.2">
      <c r="A453" s="2" t="s">
        <v>477</v>
      </c>
      <c r="B453" s="2">
        <v>0.03</v>
      </c>
      <c r="C453" s="2">
        <v>0.29945333572606098</v>
      </c>
      <c r="D453" s="2">
        <v>3.9817803630998301E-2</v>
      </c>
      <c r="E453" s="2">
        <v>-6.3317398669580693E-2</v>
      </c>
    </row>
    <row r="454" spans="1:5" ht="15" customHeight="1" x14ac:dyDescent="0.2">
      <c r="A454" s="2" t="s">
        <v>478</v>
      </c>
      <c r="B454" s="2">
        <v>-0.1</v>
      </c>
      <c r="C454" s="2">
        <v>0.28450103919658398</v>
      </c>
      <c r="D454" s="2">
        <v>1.6707026510591701E-2</v>
      </c>
      <c r="E454" s="2">
        <v>-0.10268066956895899</v>
      </c>
    </row>
    <row r="455" spans="1:5" ht="15" customHeight="1" x14ac:dyDescent="0.2">
      <c r="A455" s="2" t="s">
        <v>479</v>
      </c>
      <c r="B455" s="2">
        <v>-0.48</v>
      </c>
      <c r="C455" s="2">
        <v>0.25297241407144699</v>
      </c>
      <c r="D455" s="2">
        <v>-2.8592837951139899E-2</v>
      </c>
      <c r="E455" s="2">
        <v>-0.166514290275979</v>
      </c>
    </row>
    <row r="456" spans="1:5" ht="15" customHeight="1" x14ac:dyDescent="0.2">
      <c r="A456" s="2" t="s">
        <v>480</v>
      </c>
      <c r="B456" s="2">
        <v>0.17</v>
      </c>
      <c r="C456" s="2">
        <v>0.232633528903499</v>
      </c>
      <c r="D456" s="2">
        <v>-5.6857624617111399E-2</v>
      </c>
      <c r="E456" s="2">
        <v>-0.19547835716731399</v>
      </c>
    </row>
    <row r="457" spans="1:5" ht="15" customHeight="1" x14ac:dyDescent="0.2">
      <c r="A457" s="2" t="s">
        <v>481</v>
      </c>
      <c r="B457" s="2">
        <v>-0.2</v>
      </c>
      <c r="C457" s="2">
        <v>0.223178552846101</v>
      </c>
      <c r="D457" s="2">
        <v>-6.87295505140776E-2</v>
      </c>
      <c r="E457" s="2">
        <v>-0.19194450516720901</v>
      </c>
    </row>
    <row r="458" spans="1:5" ht="15" customHeight="1" x14ac:dyDescent="0.2">
      <c r="A458" s="2" t="s">
        <v>482</v>
      </c>
      <c r="B458" s="2">
        <v>-0.37</v>
      </c>
      <c r="C458" s="2">
        <v>0.19609865817983599</v>
      </c>
      <c r="D458" s="2">
        <v>-0.103787174344427</v>
      </c>
      <c r="E458" s="2">
        <v>-0.21559748957831101</v>
      </c>
    </row>
    <row r="459" spans="1:5" ht="15" customHeight="1" x14ac:dyDescent="0.2">
      <c r="A459" s="2" t="s">
        <v>483</v>
      </c>
      <c r="B459" s="2">
        <v>-0.7</v>
      </c>
      <c r="C459" s="2">
        <v>0.15406829797137001</v>
      </c>
      <c r="D459" s="2">
        <v>-0.157430364548068</v>
      </c>
      <c r="E459" s="2">
        <v>-0.25867003087314</v>
      </c>
    </row>
    <row r="460" spans="1:5" ht="15" customHeight="1" x14ac:dyDescent="0.2">
      <c r="A460" s="2" t="s">
        <v>484</v>
      </c>
      <c r="B460" s="2">
        <v>-0.01</v>
      </c>
      <c r="C460" s="2">
        <v>0.12701077990281701</v>
      </c>
      <c r="D460" s="2">
        <v>-0.18755830535340101</v>
      </c>
      <c r="E460" s="2">
        <v>-0.25903326140465999</v>
      </c>
    </row>
    <row r="461" spans="1:5" ht="15" customHeight="1" x14ac:dyDescent="0.2">
      <c r="A461" s="2" t="s">
        <v>485</v>
      </c>
      <c r="B461" s="2">
        <v>0.8</v>
      </c>
      <c r="C461" s="2">
        <v>0.15278745902304</v>
      </c>
      <c r="D461" s="2">
        <v>-0.142564579926382</v>
      </c>
      <c r="E461" s="2">
        <v>-0.145263075094866</v>
      </c>
    </row>
    <row r="462" spans="1:5" ht="15" customHeight="1" x14ac:dyDescent="0.2">
      <c r="A462" s="2" t="s">
        <v>486</v>
      </c>
      <c r="B462" s="2">
        <v>-0.17</v>
      </c>
      <c r="C462" s="2">
        <v>0.17147065237015699</v>
      </c>
      <c r="D462" s="2">
        <v>-0.107452117591485</v>
      </c>
      <c r="E462" s="2">
        <v>-5.0225842243423899E-2</v>
      </c>
    </row>
    <row r="463" spans="1:5" ht="15" customHeight="1" x14ac:dyDescent="0.2">
      <c r="A463" s="2" t="s">
        <v>487</v>
      </c>
      <c r="B463" s="2">
        <v>0.39</v>
      </c>
      <c r="C463" s="2">
        <v>0.174700248132027</v>
      </c>
      <c r="D463" s="2">
        <v>-9.3859825641604402E-2</v>
      </c>
      <c r="E463" s="2">
        <v>6.34758034632678E-3</v>
      </c>
    </row>
    <row r="464" spans="1:5" ht="15" customHeight="1" x14ac:dyDescent="0.2">
      <c r="A464" s="2" t="s">
        <v>488</v>
      </c>
      <c r="B464" s="2">
        <v>0.19</v>
      </c>
      <c r="C464" s="2">
        <v>0.18982290366736901</v>
      </c>
      <c r="D464" s="2">
        <v>-6.3775660061402006E-2</v>
      </c>
      <c r="E464" s="2">
        <v>7.9043253840519606E-2</v>
      </c>
    </row>
    <row r="465" spans="1:5" ht="15" customHeight="1" x14ac:dyDescent="0.2">
      <c r="A465" s="2" t="s">
        <v>489</v>
      </c>
      <c r="B465" s="2">
        <v>0.23</v>
      </c>
      <c r="C465" s="2">
        <v>0.19868674339930201</v>
      </c>
      <c r="D465" s="2">
        <v>-4.2935162302225903E-2</v>
      </c>
      <c r="E465" s="2">
        <v>0.127658164475563</v>
      </c>
    </row>
    <row r="466" spans="1:5" ht="15" customHeight="1" x14ac:dyDescent="0.2">
      <c r="A466" s="2" t="s">
        <v>490</v>
      </c>
      <c r="B466" s="2">
        <v>0.2</v>
      </c>
      <c r="C466" s="2">
        <v>0.207383877441773</v>
      </c>
      <c r="D466" s="2">
        <v>-2.2922829868287701E-2</v>
      </c>
      <c r="E466" s="2">
        <v>0.164283007310563</v>
      </c>
    </row>
    <row r="467" spans="1:5" ht="15" customHeight="1" x14ac:dyDescent="0.2">
      <c r="A467" s="2" t="s">
        <v>491</v>
      </c>
      <c r="B467" s="2">
        <v>0.22</v>
      </c>
      <c r="C467" s="2">
        <v>0.214904783436523</v>
      </c>
      <c r="D467" s="2">
        <v>-5.2956277601155996E-3</v>
      </c>
      <c r="E467" s="2">
        <v>0.18669616998246999</v>
      </c>
    </row>
    <row r="468" spans="1:5" ht="15" customHeight="1" x14ac:dyDescent="0.2">
      <c r="A468" s="2" t="s">
        <v>492</v>
      </c>
      <c r="B468" s="2">
        <v>7.0000000000000007E-2</v>
      </c>
      <c r="C468" s="2">
        <v>0.21736173166575101</v>
      </c>
      <c r="D468" s="2">
        <v>4.5106025786400897E-3</v>
      </c>
      <c r="E468" s="2">
        <v>0.187830595664879</v>
      </c>
    </row>
    <row r="469" spans="1:5" ht="15" customHeight="1" x14ac:dyDescent="0.2">
      <c r="A469" s="2" t="s">
        <v>493</v>
      </c>
      <c r="B469" s="2">
        <v>-0.1</v>
      </c>
      <c r="C469" s="2">
        <v>0.20875158495539101</v>
      </c>
      <c r="D469" s="2">
        <v>-1.61394415466172E-3</v>
      </c>
      <c r="E469" s="2">
        <v>0.157903114460758</v>
      </c>
    </row>
    <row r="470" spans="1:5" ht="15" customHeight="1" x14ac:dyDescent="0.2">
      <c r="A470" s="2" t="s">
        <v>494</v>
      </c>
      <c r="B470" s="2">
        <v>-7.0000000000000007E-2</v>
      </c>
      <c r="C470" s="2">
        <v>0.19606169325776601</v>
      </c>
      <c r="D470" s="2">
        <v>-1.35369289279495E-2</v>
      </c>
      <c r="E470" s="2">
        <v>0.11496469367909901</v>
      </c>
    </row>
    <row r="471" spans="1:5" ht="15" customHeight="1" x14ac:dyDescent="0.2">
      <c r="A471" s="2" t="s">
        <v>495</v>
      </c>
      <c r="B471" s="2">
        <v>0</v>
      </c>
      <c r="C471" s="2">
        <v>0.18784477957474199</v>
      </c>
      <c r="D471" s="2">
        <v>-1.9201041514719901E-2</v>
      </c>
      <c r="E471" s="2">
        <v>7.9324228881615499E-2</v>
      </c>
    </row>
    <row r="472" spans="1:5" ht="15" customHeight="1" x14ac:dyDescent="0.2">
      <c r="A472" s="2" t="s">
        <v>496</v>
      </c>
      <c r="B472" s="2">
        <v>-0.81</v>
      </c>
      <c r="C472" s="2">
        <v>0.154894448075242</v>
      </c>
      <c r="D472" s="2">
        <v>-5.8867601638553202E-2</v>
      </c>
      <c r="E472" s="2">
        <v>-5.6094382979557699E-3</v>
      </c>
    </row>
    <row r="473" spans="1:5" ht="15" customHeight="1" x14ac:dyDescent="0.2">
      <c r="A473" s="2" t="s">
        <v>497</v>
      </c>
      <c r="B473" s="2">
        <v>1</v>
      </c>
      <c r="C473" s="2">
        <v>0.158174923955714</v>
      </c>
      <c r="D473" s="2">
        <v>-4.7388331814892402E-2</v>
      </c>
      <c r="E473" s="2">
        <v>-1.130250440701E-2</v>
      </c>
    </row>
    <row r="474" spans="1:5" ht="15" customHeight="1" x14ac:dyDescent="0.2">
      <c r="A474" s="2" t="s">
        <v>498</v>
      </c>
      <c r="B474" s="2">
        <v>1.53</v>
      </c>
      <c r="C474" s="2">
        <v>0.240899922184618</v>
      </c>
      <c r="D474" s="2">
        <v>7.3128584632798005E-2</v>
      </c>
      <c r="E474" s="2">
        <v>0.14250120589540399</v>
      </c>
    </row>
    <row r="475" spans="1:5" ht="15" customHeight="1" x14ac:dyDescent="0.2">
      <c r="A475" s="2" t="s">
        <v>499</v>
      </c>
      <c r="B475" s="2">
        <v>0.79</v>
      </c>
      <c r="C475" s="2">
        <v>0.31061068759767901</v>
      </c>
      <c r="D475" s="2">
        <v>0.171398876227914</v>
      </c>
      <c r="E475" s="2">
        <v>0.253854980788842</v>
      </c>
    </row>
    <row r="476" spans="1:5" ht="15" customHeight="1" x14ac:dyDescent="0.2">
      <c r="A476" s="2" t="s">
        <v>500</v>
      </c>
      <c r="B476" s="2">
        <v>0.69</v>
      </c>
      <c r="C476" s="2">
        <v>0.34687739603085699</v>
      </c>
      <c r="D476" s="2">
        <v>0.21906503891631801</v>
      </c>
      <c r="E476" s="2">
        <v>0.28067198356108702</v>
      </c>
    </row>
    <row r="477" spans="1:5" ht="15" customHeight="1" x14ac:dyDescent="0.2">
      <c r="A477" s="2" t="s">
        <v>501</v>
      </c>
      <c r="B477" s="2">
        <v>0.93</v>
      </c>
      <c r="C477" s="2">
        <v>0.38563471614102102</v>
      </c>
      <c r="D477" s="2">
        <v>0.26659437028742899</v>
      </c>
      <c r="E477" s="2">
        <v>0.29985706848642901</v>
      </c>
    </row>
    <row r="478" spans="1:5" ht="15" customHeight="1" x14ac:dyDescent="0.2">
      <c r="A478" s="2" t="s">
        <v>502</v>
      </c>
      <c r="B478" s="2">
        <v>0.9</v>
      </c>
      <c r="C478" s="2">
        <v>0.428976793398194</v>
      </c>
      <c r="D478" s="2">
        <v>0.31656622680316499</v>
      </c>
      <c r="E478" s="2">
        <v>0.31598940351392901</v>
      </c>
    </row>
    <row r="479" spans="1:5" ht="15" customHeight="1" x14ac:dyDescent="0.2">
      <c r="A479" s="2" t="s">
        <v>503</v>
      </c>
      <c r="B479" s="2">
        <v>0.82</v>
      </c>
      <c r="C479" s="2">
        <v>0.46536693009121</v>
      </c>
      <c r="D479" s="2">
        <v>0.35274438031690097</v>
      </c>
      <c r="E479" s="2">
        <v>0.30640748136082702</v>
      </c>
    </row>
    <row r="480" spans="1:5" ht="15" customHeight="1" x14ac:dyDescent="0.2">
      <c r="A480" s="2" t="s">
        <v>504</v>
      </c>
      <c r="B480" s="2">
        <v>1.27</v>
      </c>
      <c r="C480" s="2">
        <v>0.511709732721778</v>
      </c>
      <c r="D480" s="2">
        <v>0.398597895250833</v>
      </c>
      <c r="E480" s="2">
        <v>0.30768106186592897</v>
      </c>
    </row>
    <row r="481" spans="1:5" ht="15" customHeight="1" x14ac:dyDescent="0.2">
      <c r="A481" s="2" t="s">
        <v>505</v>
      </c>
      <c r="B481" s="2">
        <v>1.1000000000000001</v>
      </c>
      <c r="C481" s="2">
        <v>0.56437735641712905</v>
      </c>
      <c r="D481" s="2">
        <v>0.448638917799278</v>
      </c>
      <c r="E481" s="2">
        <v>0.31243184958619402</v>
      </c>
    </row>
    <row r="482" spans="1:5" ht="15" customHeight="1" x14ac:dyDescent="0.2">
      <c r="A482" s="2" t="s">
        <v>506</v>
      </c>
      <c r="B482" s="2">
        <v>1.03</v>
      </c>
      <c r="C482" s="2">
        <v>0.60536664864447498</v>
      </c>
      <c r="D482" s="2">
        <v>0.47773966801178303</v>
      </c>
      <c r="E482" s="2">
        <v>0.28508150577292701</v>
      </c>
    </row>
    <row r="483" spans="1:5" ht="15" customHeight="1" x14ac:dyDescent="0.2">
      <c r="A483" s="2" t="s">
        <v>507</v>
      </c>
      <c r="B483" s="2">
        <v>1.5</v>
      </c>
      <c r="C483" s="2">
        <v>0.65734379202419901</v>
      </c>
      <c r="D483" s="2">
        <v>0.51760022782075399</v>
      </c>
      <c r="E483" s="2">
        <v>0.27474218710196002</v>
      </c>
    </row>
    <row r="484" spans="1:5" ht="15" customHeight="1" x14ac:dyDescent="0.2">
      <c r="A484" s="2" t="s">
        <v>508</v>
      </c>
      <c r="B484" s="2">
        <v>0.49</v>
      </c>
      <c r="C484" s="2">
        <v>0.68725375540878897</v>
      </c>
      <c r="D484" s="2">
        <v>0.52233569272003499</v>
      </c>
      <c r="E484" s="2">
        <v>0.215507788536482</v>
      </c>
    </row>
    <row r="485" spans="1:5" ht="15" customHeight="1" x14ac:dyDescent="0.2">
      <c r="A485" s="2" t="s">
        <v>509</v>
      </c>
      <c r="B485" s="2">
        <v>-1.2</v>
      </c>
      <c r="C485" s="2">
        <v>0.62326058800142004</v>
      </c>
      <c r="D485" s="2">
        <v>0.39434106653536799</v>
      </c>
      <c r="E485" s="2">
        <v>-2.8653823548075E-2</v>
      </c>
    </row>
    <row r="486" spans="1:5" ht="15" customHeight="1" x14ac:dyDescent="0.2">
      <c r="A486" s="2" t="s">
        <v>510</v>
      </c>
      <c r="B486" s="2">
        <v>0.43</v>
      </c>
      <c r="C486" s="2">
        <v>0.56163831954546695</v>
      </c>
      <c r="D486" s="2">
        <v>0.27109893408896302</v>
      </c>
      <c r="E486" s="2">
        <v>-0.24225968894385499</v>
      </c>
    </row>
    <row r="487" spans="1:5" ht="15" customHeight="1" x14ac:dyDescent="0.2">
      <c r="A487" s="2" t="s">
        <v>511</v>
      </c>
      <c r="B487" s="2">
        <v>0.49</v>
      </c>
      <c r="C487" s="2">
        <v>0.56139704490696696</v>
      </c>
      <c r="D487" s="2">
        <v>0.23494563519210299</v>
      </c>
      <c r="E487" s="2">
        <v>-0.30140256448331598</v>
      </c>
    </row>
    <row r="488" spans="1:5" ht="15" customHeight="1" x14ac:dyDescent="0.2">
      <c r="A488" s="2" t="s">
        <v>512</v>
      </c>
      <c r="B488" s="2">
        <v>0.39</v>
      </c>
      <c r="C488" s="2">
        <v>0.55964986321153398</v>
      </c>
      <c r="D488" s="2">
        <v>0.197426104456014</v>
      </c>
      <c r="E488" s="2">
        <v>-0.34054752860894</v>
      </c>
    </row>
    <row r="489" spans="1:5" ht="15" customHeight="1" x14ac:dyDescent="0.2">
      <c r="A489" s="2" t="s">
        <v>513</v>
      </c>
      <c r="B489" s="2">
        <v>0.13</v>
      </c>
      <c r="C489" s="2">
        <v>0.54595827447235301</v>
      </c>
      <c r="D489" s="2">
        <v>0.14460859316539099</v>
      </c>
      <c r="E489" s="2">
        <v>-0.38137806268896701</v>
      </c>
    </row>
    <row r="490" spans="1:5" ht="15" customHeight="1" x14ac:dyDescent="0.2">
      <c r="A490" s="2" t="s">
        <v>514</v>
      </c>
      <c r="B490" s="2">
        <v>0.3</v>
      </c>
      <c r="C490" s="2">
        <v>0.53020335324843204</v>
      </c>
      <c r="D490" s="2">
        <v>9.1003252695929099E-2</v>
      </c>
      <c r="E490" s="2">
        <v>-0.40364367428562697</v>
      </c>
    </row>
    <row r="491" spans="1:5" ht="15" customHeight="1" x14ac:dyDescent="0.2">
      <c r="A491" s="2" t="s">
        <v>515</v>
      </c>
      <c r="B491" s="2">
        <v>0.52</v>
      </c>
      <c r="C491" s="2">
        <v>0.52850840389549303</v>
      </c>
      <c r="D491" s="2">
        <v>5.92793432766709E-2</v>
      </c>
      <c r="E491" s="2">
        <v>-0.37702333055045201</v>
      </c>
    </row>
    <row r="492" spans="1:5" ht="15" customHeight="1" x14ac:dyDescent="0.2">
      <c r="A492" s="2" t="s">
        <v>516</v>
      </c>
      <c r="B492" s="2">
        <v>-0.53</v>
      </c>
      <c r="C492" s="2">
        <v>0.49854655673447301</v>
      </c>
      <c r="D492" s="2">
        <v>-9.1269782370316504E-3</v>
      </c>
      <c r="E492" s="2">
        <v>-0.39155715582304201</v>
      </c>
    </row>
    <row r="493" spans="1:5" ht="15" customHeight="1" x14ac:dyDescent="0.2">
      <c r="A493" s="2" t="s">
        <v>517</v>
      </c>
      <c r="B493" s="2">
        <v>-0.6</v>
      </c>
      <c r="C493" s="2">
        <v>0.43249511052899597</v>
      </c>
      <c r="D493" s="2">
        <v>-0.123396409952158</v>
      </c>
      <c r="E493" s="2">
        <v>-0.46031836994007902</v>
      </c>
    </row>
    <row r="494" spans="1:5" ht="15" customHeight="1" x14ac:dyDescent="0.2">
      <c r="A494" s="2" t="s">
        <v>518</v>
      </c>
      <c r="B494" s="2">
        <v>-0.56999999999999995</v>
      </c>
      <c r="C494" s="2">
        <v>0.36965120281067299</v>
      </c>
      <c r="D494" s="2">
        <v>-0.227265842809317</v>
      </c>
      <c r="E494" s="2">
        <v>-0.49945670283041099</v>
      </c>
    </row>
    <row r="495" spans="1:5" ht="15" customHeight="1" x14ac:dyDescent="0.2">
      <c r="A495" s="2" t="s">
        <v>519</v>
      </c>
      <c r="B495" s="2">
        <v>-0.3</v>
      </c>
      <c r="C495" s="2">
        <v>0.32147667716792899</v>
      </c>
      <c r="D495" s="2">
        <v>-0.30445237113128298</v>
      </c>
      <c r="E495" s="2">
        <v>-0.48785721765462498</v>
      </c>
    </row>
    <row r="496" spans="1:5" ht="15" customHeight="1" x14ac:dyDescent="0.2">
      <c r="A496" s="2" t="s">
        <v>520</v>
      </c>
      <c r="B496" s="2">
        <v>-1.1100000000000001</v>
      </c>
      <c r="C496" s="2">
        <v>0.2580751880287</v>
      </c>
      <c r="D496" s="2">
        <v>-0.39629886971968598</v>
      </c>
      <c r="E496" s="2">
        <v>-0.49031661736744198</v>
      </c>
    </row>
    <row r="497" spans="1:5" ht="15" customHeight="1" x14ac:dyDescent="0.2">
      <c r="A497" s="2" t="s">
        <v>521</v>
      </c>
      <c r="B497" s="2">
        <v>-0.6</v>
      </c>
      <c r="C497" s="2">
        <v>0.18876195693929601</v>
      </c>
      <c r="D497" s="2">
        <v>-0.48899380524366698</v>
      </c>
      <c r="E497" s="2">
        <v>-0.48839085953629702</v>
      </c>
    </row>
    <row r="498" spans="1:5" ht="15" customHeight="1" x14ac:dyDescent="0.2">
      <c r="A498" s="2" t="s">
        <v>522</v>
      </c>
      <c r="B498" s="2">
        <v>-0.67</v>
      </c>
      <c r="C498" s="2">
        <v>0.13922093677417999</v>
      </c>
      <c r="D498" s="2">
        <v>-0.54662989113806804</v>
      </c>
      <c r="E498" s="2">
        <v>-0.43259456996991702</v>
      </c>
    </row>
    <row r="499" spans="1:5" ht="15" customHeight="1" x14ac:dyDescent="0.2">
      <c r="A499" s="2" t="s">
        <v>523</v>
      </c>
      <c r="B499" s="2">
        <v>0.28999999999999998</v>
      </c>
      <c r="C499" s="2">
        <v>0.12307330097921799</v>
      </c>
      <c r="D499" s="2">
        <v>-0.55124584855794201</v>
      </c>
      <c r="E499" s="2">
        <v>-0.30326676789624502</v>
      </c>
    </row>
    <row r="500" spans="1:5" ht="15" customHeight="1" x14ac:dyDescent="0.2">
      <c r="A500" s="2" t="s">
        <v>524</v>
      </c>
      <c r="B500" s="2">
        <v>-0.01</v>
      </c>
      <c r="C500" s="2">
        <v>0.130342030166645</v>
      </c>
      <c r="D500" s="2">
        <v>-0.51834389355961497</v>
      </c>
      <c r="E500" s="2">
        <v>-0.13204315666833999</v>
      </c>
    </row>
    <row r="501" spans="1:5" ht="15" customHeight="1" x14ac:dyDescent="0.2">
      <c r="A501" s="2" t="s">
        <v>525</v>
      </c>
      <c r="B501" s="2">
        <v>0.43</v>
      </c>
      <c r="C501" s="2">
        <v>0.14209226808136199</v>
      </c>
      <c r="D501" s="2">
        <v>-0.47565833993899898</v>
      </c>
      <c r="E501" s="2">
        <v>3.2510491722866998E-2</v>
      </c>
    </row>
    <row r="502" spans="1:5" ht="15" customHeight="1" x14ac:dyDescent="0.2">
      <c r="A502" s="2" t="s">
        <v>526</v>
      </c>
      <c r="B502" s="2">
        <v>0.2</v>
      </c>
      <c r="C502" s="2">
        <v>0.160285114748521</v>
      </c>
      <c r="D502" s="2">
        <v>-0.42148139315905497</v>
      </c>
      <c r="E502" s="2">
        <v>0.187638377315409</v>
      </c>
    </row>
    <row r="503" spans="1:5" ht="15" customHeight="1" x14ac:dyDescent="0.2">
      <c r="A503" s="2" t="s">
        <v>527</v>
      </c>
      <c r="B503" s="2">
        <v>0.22</v>
      </c>
      <c r="C503" s="2">
        <v>0.169859370189372</v>
      </c>
      <c r="D503" s="2">
        <v>-0.37761962561232698</v>
      </c>
      <c r="E503" s="2">
        <v>0.29790037361369398</v>
      </c>
    </row>
    <row r="504" spans="1:5" ht="15" customHeight="1" x14ac:dyDescent="0.2">
      <c r="A504" s="2" t="s">
        <v>528</v>
      </c>
      <c r="B504" s="2">
        <v>-0.43</v>
      </c>
      <c r="C504" s="2">
        <v>0.15723222819726701</v>
      </c>
      <c r="D504" s="2">
        <v>-0.36309762516259703</v>
      </c>
      <c r="E504" s="2">
        <v>0.335764273360948</v>
      </c>
    </row>
    <row r="505" spans="1:5" ht="15" customHeight="1" x14ac:dyDescent="0.2">
      <c r="A505" s="2" t="s">
        <v>529</v>
      </c>
      <c r="B505" s="2">
        <v>-0.5</v>
      </c>
      <c r="C505" s="2">
        <v>0.120967670449317</v>
      </c>
      <c r="D505" s="2">
        <v>-0.37939210418427799</v>
      </c>
      <c r="E505" s="2">
        <v>0.30327694450926701</v>
      </c>
    </row>
    <row r="506" spans="1:5" ht="15" customHeight="1" x14ac:dyDescent="0.2">
      <c r="A506" s="2" t="s">
        <v>530</v>
      </c>
      <c r="B506" s="2">
        <v>-0.67</v>
      </c>
      <c r="C506" s="2">
        <v>7.9111350191215998E-2</v>
      </c>
      <c r="D506" s="2">
        <v>-0.40083452404966702</v>
      </c>
      <c r="E506" s="2">
        <v>0.24416916642165401</v>
      </c>
    </row>
    <row r="507" spans="1:5" ht="15" customHeight="1" x14ac:dyDescent="0.2">
      <c r="A507" s="2" t="s">
        <v>531</v>
      </c>
      <c r="B507" s="2">
        <v>-1.1000000000000001</v>
      </c>
      <c r="C507" s="2">
        <v>1.9919295725800399E-2</v>
      </c>
      <c r="D507" s="2">
        <v>-0.44337108806676601</v>
      </c>
      <c r="E507" s="2">
        <v>0.14089024363547101</v>
      </c>
    </row>
    <row r="508" spans="1:5" ht="15" customHeight="1" x14ac:dyDescent="0.2">
      <c r="A508" s="2" t="s">
        <v>532</v>
      </c>
      <c r="B508" s="2">
        <v>-1.81</v>
      </c>
      <c r="C508" s="2">
        <v>-7.4126282890804904E-2</v>
      </c>
      <c r="D508" s="2">
        <v>-0.53025186255275703</v>
      </c>
      <c r="E508" s="2">
        <v>-3.2601388212954503E-2</v>
      </c>
    </row>
    <row r="509" spans="1:5" ht="15" customHeight="1" x14ac:dyDescent="0.2">
      <c r="A509" s="2" t="s">
        <v>533</v>
      </c>
      <c r="B509" s="2">
        <v>-1.3</v>
      </c>
      <c r="C509" s="2">
        <v>-0.16857035513334001</v>
      </c>
      <c r="D509" s="2">
        <v>-0.61221863813810296</v>
      </c>
      <c r="E509" s="2">
        <v>-0.19455621690420899</v>
      </c>
    </row>
    <row r="510" spans="1:5" ht="15" customHeight="1" x14ac:dyDescent="0.2">
      <c r="A510" s="2" t="s">
        <v>534</v>
      </c>
      <c r="B510" s="2">
        <v>-0.17</v>
      </c>
      <c r="C510" s="2">
        <v>-0.20069794541935401</v>
      </c>
      <c r="D510" s="2">
        <v>-0.60259684383682899</v>
      </c>
      <c r="E510" s="2">
        <v>-0.21408491562531301</v>
      </c>
    </row>
    <row r="511" spans="1:5" ht="15" customHeight="1" x14ac:dyDescent="0.2">
      <c r="A511" s="2" t="s">
        <v>535</v>
      </c>
      <c r="B511" s="2">
        <v>0.09</v>
      </c>
      <c r="C511" s="2">
        <v>-0.183585100030353</v>
      </c>
      <c r="D511" s="2">
        <v>-0.52221860304782597</v>
      </c>
      <c r="E511" s="2">
        <v>-0.126995465817592</v>
      </c>
    </row>
    <row r="512" spans="1:5" ht="15" customHeight="1" x14ac:dyDescent="0.2">
      <c r="A512" s="2" t="s">
        <v>536</v>
      </c>
      <c r="B512" s="2">
        <v>-0.41</v>
      </c>
      <c r="C512" s="2">
        <v>-0.17589424488340399</v>
      </c>
      <c r="D512" s="2">
        <v>-0.454685791233081</v>
      </c>
      <c r="E512" s="2">
        <v>-6.1792394782823598E-2</v>
      </c>
    </row>
    <row r="513" spans="1:5" ht="15" customHeight="1" x14ac:dyDescent="0.2">
      <c r="A513" s="2" t="s">
        <v>537</v>
      </c>
      <c r="B513" s="2">
        <v>-7.0000000000000007E-2</v>
      </c>
      <c r="C513" s="2">
        <v>-0.17392498005919399</v>
      </c>
      <c r="D513" s="2">
        <v>-0.39537138431600899</v>
      </c>
      <c r="E513" s="2">
        <v>-1.26781913925775E-2</v>
      </c>
    </row>
    <row r="514" spans="1:5" ht="15" customHeight="1" x14ac:dyDescent="0.2">
      <c r="A514" s="2" t="s">
        <v>538</v>
      </c>
      <c r="B514" s="2">
        <v>-0.1</v>
      </c>
      <c r="C514" s="2">
        <v>-0.16142010107603699</v>
      </c>
      <c r="D514" s="2">
        <v>-0.32237484850566001</v>
      </c>
      <c r="E514" s="2">
        <v>5.1583343333225798E-2</v>
      </c>
    </row>
    <row r="515" spans="1:5" ht="15" customHeight="1" x14ac:dyDescent="0.2">
      <c r="A515" s="2" t="s">
        <v>539</v>
      </c>
      <c r="B515" s="2">
        <v>-0.28000000000000003</v>
      </c>
      <c r="C515" s="2">
        <v>-0.157119008826792</v>
      </c>
      <c r="D515" s="2">
        <v>-0.26260104663351802</v>
      </c>
      <c r="E515" s="2">
        <v>8.9988896615974798E-2</v>
      </c>
    </row>
    <row r="516" spans="1:5" ht="15" customHeight="1" x14ac:dyDescent="0.2">
      <c r="A516" s="2" t="s">
        <v>540</v>
      </c>
      <c r="B516" s="2">
        <v>0.97</v>
      </c>
      <c r="C516" s="2">
        <v>-0.11682642563701</v>
      </c>
      <c r="D516" s="2">
        <v>-0.15550365814613101</v>
      </c>
      <c r="E516" s="2">
        <v>0.190746513761858</v>
      </c>
    </row>
    <row r="517" spans="1:5" ht="15" customHeight="1" x14ac:dyDescent="0.2">
      <c r="A517" s="2" t="s">
        <v>541</v>
      </c>
      <c r="B517" s="2">
        <v>0.6</v>
      </c>
      <c r="C517" s="2">
        <v>-4.9340832160565597E-2</v>
      </c>
      <c r="D517" s="2">
        <v>-1.54757585919228E-2</v>
      </c>
      <c r="E517" s="2">
        <v>0.32784559675392599</v>
      </c>
    </row>
    <row r="518" spans="1:5" ht="15" customHeight="1" x14ac:dyDescent="0.2">
      <c r="A518" s="2" t="s">
        <v>542</v>
      </c>
      <c r="B518" s="2">
        <v>0.73</v>
      </c>
      <c r="C518" s="2">
        <v>5.5120906863285104E-3</v>
      </c>
      <c r="D518" s="2">
        <v>0.100572065892403</v>
      </c>
      <c r="E518" s="2">
        <v>0.41421334050672098</v>
      </c>
    </row>
    <row r="519" spans="1:5" ht="15" customHeight="1" x14ac:dyDescent="0.2">
      <c r="A519" s="2" t="s">
        <v>543</v>
      </c>
      <c r="B519" s="2">
        <v>0.1</v>
      </c>
      <c r="C519" s="2">
        <v>3.9859132221905999E-2</v>
      </c>
      <c r="D519" s="2">
        <v>0.181537832788113</v>
      </c>
      <c r="E519" s="2">
        <v>0.435093168704769</v>
      </c>
    </row>
    <row r="520" spans="1:5" ht="15" customHeight="1" x14ac:dyDescent="0.2">
      <c r="A520" s="2" t="s">
        <v>544</v>
      </c>
      <c r="B520" s="2">
        <v>0.39</v>
      </c>
      <c r="C520" s="2">
        <v>6.0192360276659002E-2</v>
      </c>
      <c r="D520" s="2">
        <v>0.23677763572422</v>
      </c>
      <c r="E520" s="2">
        <v>0.40841521916657603</v>
      </c>
    </row>
    <row r="521" spans="1:5" ht="15" customHeight="1" x14ac:dyDescent="0.2">
      <c r="A521" s="2" t="s">
        <v>545</v>
      </c>
      <c r="B521" s="2">
        <v>0.4</v>
      </c>
      <c r="C521" s="2">
        <v>8.9338583054804702E-2</v>
      </c>
      <c r="D521" s="2">
        <v>0.29813635271576799</v>
      </c>
      <c r="E521" s="2">
        <v>0.385344877205619</v>
      </c>
    </row>
    <row r="522" spans="1:5" ht="15" customHeight="1" x14ac:dyDescent="0.2">
      <c r="A522" s="2" t="s">
        <v>546</v>
      </c>
      <c r="B522" s="2">
        <v>-7.0000000000000007E-2</v>
      </c>
      <c r="C522" s="2">
        <v>0.100966657423721</v>
      </c>
      <c r="D522" s="2">
        <v>0.32895335818539301</v>
      </c>
      <c r="E522" s="2">
        <v>0.31546585158592699</v>
      </c>
    </row>
    <row r="523" spans="1:5" ht="15" customHeight="1" x14ac:dyDescent="0.2">
      <c r="A523" s="2" t="s">
        <v>547</v>
      </c>
      <c r="B523" s="2">
        <v>0.69</v>
      </c>
      <c r="C523" s="2">
        <v>0.12142946608524</v>
      </c>
      <c r="D523" s="2">
        <v>0.36632632520971498</v>
      </c>
      <c r="E523" s="2">
        <v>0.25850835404965899</v>
      </c>
    </row>
    <row r="524" spans="1:5" ht="15" customHeight="1" x14ac:dyDescent="0.2">
      <c r="A524" s="2" t="s">
        <v>548</v>
      </c>
      <c r="B524" s="2">
        <v>0.49</v>
      </c>
      <c r="C524" s="2">
        <v>0.15941867796634401</v>
      </c>
      <c r="D524" s="2">
        <v>0.42198906378169099</v>
      </c>
      <c r="E524" s="2">
        <v>0.234000309447771</v>
      </c>
    </row>
    <row r="525" spans="1:5" ht="15" customHeight="1" x14ac:dyDescent="0.2">
      <c r="A525" s="2" t="s">
        <v>549</v>
      </c>
      <c r="B525" s="2">
        <v>-0.27</v>
      </c>
      <c r="C525" s="2">
        <v>0.16239389020702799</v>
      </c>
      <c r="D525" s="2">
        <v>0.42298680784526099</v>
      </c>
      <c r="E525" s="2">
        <v>0.13685544372883099</v>
      </c>
    </row>
    <row r="526" spans="1:5" ht="15" customHeight="1" x14ac:dyDescent="0.2">
      <c r="A526" s="2" t="s">
        <v>550</v>
      </c>
      <c r="B526" s="2">
        <v>0.3</v>
      </c>
      <c r="C526" s="2">
        <v>0.15880533435594199</v>
      </c>
      <c r="D526" s="2">
        <v>0.41026512260485798</v>
      </c>
      <c r="E526" s="2">
        <v>3.3441950468497503E-2</v>
      </c>
    </row>
    <row r="527" spans="1:5" ht="15" customHeight="1" x14ac:dyDescent="0.2">
      <c r="A527" s="2" t="s">
        <v>551</v>
      </c>
      <c r="B527" s="2">
        <v>-0.08</v>
      </c>
      <c r="C527" s="2">
        <v>0.16168097376683499</v>
      </c>
      <c r="D527" s="2">
        <v>0.40255354295224899</v>
      </c>
      <c r="E527" s="2">
        <v>-4.5294410487695697E-2</v>
      </c>
    </row>
    <row r="528" spans="1:5" ht="15" customHeight="1" x14ac:dyDescent="0.2">
      <c r="A528" s="2" t="s">
        <v>552</v>
      </c>
      <c r="B528" s="2">
        <v>7.0000000000000007E-2</v>
      </c>
      <c r="C528" s="2">
        <v>0.15641285189902701</v>
      </c>
      <c r="D528" s="2">
        <v>0.37999168117519</v>
      </c>
      <c r="E528" s="2">
        <v>-0.126906145985581</v>
      </c>
    </row>
    <row r="529" spans="1:5" ht="15" customHeight="1" x14ac:dyDescent="0.2">
      <c r="A529" s="2" t="s">
        <v>553</v>
      </c>
      <c r="B529" s="2">
        <v>-0.2</v>
      </c>
      <c r="C529" s="2">
        <v>0.147408980987456</v>
      </c>
      <c r="D529" s="2">
        <v>0.34952835607099703</v>
      </c>
      <c r="E529" s="2">
        <v>-0.199310394960663</v>
      </c>
    </row>
    <row r="530" spans="1:5" ht="15" customHeight="1" x14ac:dyDescent="0.2">
      <c r="A530" s="2" t="s">
        <v>554</v>
      </c>
      <c r="B530" s="2">
        <v>0.23</v>
      </c>
      <c r="C530" s="2">
        <v>0.14455850660678199</v>
      </c>
      <c r="D530" s="2">
        <v>0.32550243968321002</v>
      </c>
      <c r="E530" s="2">
        <v>-0.24103727928497301</v>
      </c>
    </row>
    <row r="531" spans="1:5" ht="15" customHeight="1" x14ac:dyDescent="0.2">
      <c r="A531" s="2" t="s">
        <v>555</v>
      </c>
      <c r="B531" s="2">
        <v>0.4</v>
      </c>
      <c r="C531" s="2">
        <v>0.16251805844658701</v>
      </c>
      <c r="D531" s="2">
        <v>0.32831820983238602</v>
      </c>
      <c r="E531" s="2">
        <v>-0.224236207887031</v>
      </c>
    </row>
    <row r="532" spans="1:5" ht="15" customHeight="1" x14ac:dyDescent="0.2">
      <c r="A532" s="2" t="s">
        <v>556</v>
      </c>
      <c r="B532" s="2">
        <v>0.59</v>
      </c>
      <c r="C532" s="2">
        <v>0.19136999160635701</v>
      </c>
      <c r="D532" s="2">
        <v>0.343744377307797</v>
      </c>
      <c r="E532" s="2">
        <v>-0.17451510072493701</v>
      </c>
    </row>
    <row r="533" spans="1:5" ht="15" customHeight="1" x14ac:dyDescent="0.2">
      <c r="A533" s="2" t="s">
        <v>557</v>
      </c>
      <c r="B533" s="2">
        <v>0.5</v>
      </c>
      <c r="C533" s="2">
        <v>0.22164349209178599</v>
      </c>
      <c r="D533" s="2">
        <v>0.35842267887952201</v>
      </c>
      <c r="E533" s="2">
        <v>-0.116106603542858</v>
      </c>
    </row>
    <row r="534" spans="1:5" ht="15" customHeight="1" x14ac:dyDescent="0.2">
      <c r="A534" s="2" t="s">
        <v>558</v>
      </c>
      <c r="B534" s="2">
        <v>1.63</v>
      </c>
      <c r="C534" s="2">
        <v>0.28531582126034599</v>
      </c>
      <c r="D534" s="2">
        <v>0.41635849823579402</v>
      </c>
      <c r="E534" s="2">
        <v>1.0593753666333999E-2</v>
      </c>
    </row>
    <row r="535" spans="1:5" ht="15" customHeight="1" x14ac:dyDescent="0.2">
      <c r="A535" s="2" t="s">
        <v>559</v>
      </c>
      <c r="B535" s="2">
        <v>0.39</v>
      </c>
      <c r="C535" s="2">
        <v>0.34066610958163301</v>
      </c>
      <c r="D535" s="2">
        <v>0.45860022561167502</v>
      </c>
      <c r="E535" s="2">
        <v>0.111790587808549</v>
      </c>
    </row>
    <row r="536" spans="1:5" ht="15" customHeight="1" x14ac:dyDescent="0.2">
      <c r="A536" s="2" t="s">
        <v>560</v>
      </c>
      <c r="B536" s="2">
        <v>0.59</v>
      </c>
      <c r="C536" s="2">
        <v>0.35674565111890899</v>
      </c>
      <c r="D536" s="2">
        <v>0.44280002583544598</v>
      </c>
      <c r="E536" s="2">
        <v>0.123363710581333</v>
      </c>
    </row>
    <row r="537" spans="1:5" ht="15" customHeight="1" x14ac:dyDescent="0.2">
      <c r="A537" s="2" t="s">
        <v>561</v>
      </c>
      <c r="B537" s="2">
        <v>0.23</v>
      </c>
      <c r="C537" s="2">
        <v>0.36648678220021202</v>
      </c>
      <c r="D537" s="2">
        <v>0.416180210383158</v>
      </c>
      <c r="E537" s="2">
        <v>0.116910533887151</v>
      </c>
    </row>
    <row r="538" spans="1:5" ht="15" customHeight="1" x14ac:dyDescent="0.2">
      <c r="A538" s="2" t="s">
        <v>562</v>
      </c>
      <c r="B538" s="2">
        <v>0.3</v>
      </c>
      <c r="C538" s="2">
        <v>0.36578591994967602</v>
      </c>
      <c r="D538" s="2">
        <v>0.373826815193958</v>
      </c>
      <c r="E538" s="2">
        <v>8.6184744930819804E-2</v>
      </c>
    </row>
    <row r="539" spans="1:5" ht="15" customHeight="1" x14ac:dyDescent="0.2">
      <c r="A539" s="2" t="s">
        <v>563</v>
      </c>
      <c r="B539" s="2">
        <v>-0.48</v>
      </c>
      <c r="C539" s="2">
        <v>0.34073177670921101</v>
      </c>
      <c r="D539" s="2">
        <v>0.29759697338337598</v>
      </c>
      <c r="E539" s="2">
        <v>6.96218482078501E-3</v>
      </c>
    </row>
    <row r="540" spans="1:5" ht="15" customHeight="1" x14ac:dyDescent="0.2">
      <c r="A540" s="2" t="s">
        <v>564</v>
      </c>
      <c r="B540" s="2">
        <v>-0.03</v>
      </c>
      <c r="C540" s="2">
        <v>0.30601737111208099</v>
      </c>
      <c r="D540" s="2">
        <v>0.20946397549030099</v>
      </c>
      <c r="E540" s="2">
        <v>-8.4409887249625004E-2</v>
      </c>
    </row>
    <row r="541" spans="1:5" ht="15" customHeight="1" x14ac:dyDescent="0.2">
      <c r="A541" s="2" t="s">
        <v>565</v>
      </c>
      <c r="B541" s="2">
        <v>0.5</v>
      </c>
      <c r="C541" s="2">
        <v>0.30696052791631601</v>
      </c>
      <c r="D541" s="2">
        <v>0.17296628359966301</v>
      </c>
      <c r="E541" s="2">
        <v>-9.3116453267555493E-2</v>
      </c>
    </row>
    <row r="542" spans="1:5" ht="15" customHeight="1" x14ac:dyDescent="0.2">
      <c r="A542" s="2" t="s">
        <v>566</v>
      </c>
      <c r="B542" s="2">
        <v>0.03</v>
      </c>
      <c r="C542" s="2">
        <v>0.30996639321656</v>
      </c>
      <c r="D542" s="2">
        <v>0.140839525776705</v>
      </c>
      <c r="E542" s="2">
        <v>-9.1757608816048705E-2</v>
      </c>
    </row>
    <row r="543" spans="1:5" ht="15" customHeight="1" x14ac:dyDescent="0.2">
      <c r="A543" s="2" t="s">
        <v>567</v>
      </c>
      <c r="B543" s="2">
        <v>0.3</v>
      </c>
      <c r="C543" s="2">
        <v>0.306166879610628</v>
      </c>
      <c r="D543" s="2">
        <v>0.101046612998878</v>
      </c>
      <c r="E543" s="2">
        <v>-9.9083713019037595E-2</v>
      </c>
    </row>
    <row r="544" spans="1:5" ht="15" customHeight="1" x14ac:dyDescent="0.2">
      <c r="A544" s="2" t="s">
        <v>568</v>
      </c>
      <c r="B544" s="2">
        <v>0.49</v>
      </c>
      <c r="C544" s="2">
        <v>0.31812736101337802</v>
      </c>
      <c r="D544" s="2">
        <v>8.5155914959934395E-2</v>
      </c>
      <c r="E544" s="2">
        <v>-6.9686164644861506E-2</v>
      </c>
    </row>
    <row r="545" spans="1:5" ht="15" customHeight="1" x14ac:dyDescent="0.2">
      <c r="A545" s="2" t="s">
        <v>569</v>
      </c>
      <c r="B545" s="2">
        <v>0.7</v>
      </c>
      <c r="C545" s="2">
        <v>0.34284814803616998</v>
      </c>
      <c r="D545" s="2">
        <v>8.8466925935012097E-2</v>
      </c>
      <c r="E545" s="2">
        <v>-1.38043432344012E-2</v>
      </c>
    </row>
    <row r="546" spans="1:5" ht="15" customHeight="1" x14ac:dyDescent="0.2">
      <c r="A546" s="2" t="s">
        <v>570</v>
      </c>
      <c r="B546" s="2">
        <v>1.43</v>
      </c>
      <c r="C546" s="2">
        <v>0.39793450012214998</v>
      </c>
      <c r="D546" s="2">
        <v>0.134549239977377</v>
      </c>
      <c r="E546" s="2">
        <v>9.8890168255140395E-2</v>
      </c>
    </row>
    <row r="547" spans="1:5" ht="15" customHeight="1" x14ac:dyDescent="0.2">
      <c r="A547" s="2" t="s">
        <v>571</v>
      </c>
      <c r="B547" s="2">
        <v>0.28999999999999998</v>
      </c>
      <c r="C547" s="2">
        <v>0.435071890902269</v>
      </c>
      <c r="D547" s="2">
        <v>0.15528301064969199</v>
      </c>
      <c r="E547" s="2">
        <v>0.163346391929412</v>
      </c>
    </row>
    <row r="548" spans="1:5" ht="15" customHeight="1" x14ac:dyDescent="0.2">
      <c r="A548" s="2" t="s">
        <v>572</v>
      </c>
      <c r="B548" s="2">
        <v>0.28999999999999998</v>
      </c>
      <c r="C548" s="2">
        <v>0.43076858181029898</v>
      </c>
      <c r="D548" s="2">
        <v>0.118823245285614</v>
      </c>
      <c r="E548" s="2">
        <v>0.13383363142429999</v>
      </c>
    </row>
    <row r="549" spans="1:5" ht="15" customHeight="1" x14ac:dyDescent="0.2">
      <c r="A549" s="2" t="s">
        <v>573</v>
      </c>
      <c r="B549" s="2">
        <v>0.53</v>
      </c>
      <c r="C549" s="2">
        <v>0.43510796999113999</v>
      </c>
      <c r="D549" s="2">
        <v>9.5929618936692398E-2</v>
      </c>
      <c r="E549" s="2">
        <v>0.118320798792797</v>
      </c>
    </row>
    <row r="550" spans="1:5" ht="15" customHeight="1" x14ac:dyDescent="0.2">
      <c r="A550" s="2" t="s">
        <v>574</v>
      </c>
      <c r="B550" s="2">
        <v>0.5</v>
      </c>
      <c r="C550" s="2">
        <v>0.44636846749987202</v>
      </c>
      <c r="D550" s="2">
        <v>8.4040197068544903E-2</v>
      </c>
      <c r="E550" s="2">
        <v>0.113436970507417</v>
      </c>
    </row>
    <row r="551" spans="1:5" ht="15" customHeight="1" x14ac:dyDescent="0.2">
      <c r="A551" s="2" t="s">
        <v>575</v>
      </c>
      <c r="B551" s="2">
        <v>0.72</v>
      </c>
      <c r="C551" s="2">
        <v>0.46305830892830602</v>
      </c>
      <c r="D551" s="2">
        <v>8.0861022451246004E-2</v>
      </c>
      <c r="E551" s="2">
        <v>0.11596444728953</v>
      </c>
    </row>
    <row r="552" spans="1:5" ht="15" customHeight="1" x14ac:dyDescent="0.2">
      <c r="A552" s="2" t="s">
        <v>576</v>
      </c>
      <c r="B552" s="2">
        <v>0.37</v>
      </c>
      <c r="C552" s="2">
        <v>0.47403905631763199</v>
      </c>
      <c r="D552" s="2">
        <v>7.0808706999205898E-2</v>
      </c>
      <c r="E552" s="2">
        <v>0.103403413996947</v>
      </c>
    </row>
    <row r="553" spans="1:5" ht="15" customHeight="1" x14ac:dyDescent="0.2">
      <c r="A553" s="2" t="s">
        <v>577</v>
      </c>
      <c r="B553" s="2">
        <v>0.3</v>
      </c>
      <c r="C553" s="2">
        <v>0.469950361522743</v>
      </c>
      <c r="D553" s="2">
        <v>4.1239304913779501E-2</v>
      </c>
      <c r="E553" s="2">
        <v>5.9064161276044601E-2</v>
      </c>
    </row>
    <row r="554" spans="1:5" ht="15" customHeight="1" x14ac:dyDescent="0.2">
      <c r="A554" s="2" t="s">
        <v>578</v>
      </c>
      <c r="B554" s="2">
        <v>1.03</v>
      </c>
      <c r="C554" s="2">
        <v>0.48865445726534301</v>
      </c>
      <c r="D554" s="2">
        <v>4.4971415325180501E-2</v>
      </c>
      <c r="E554" s="2">
        <v>6.2555994054759201E-2</v>
      </c>
    </row>
    <row r="555" spans="1:5" ht="15" customHeight="1" x14ac:dyDescent="0.2">
      <c r="A555" s="2" t="s">
        <v>579</v>
      </c>
      <c r="B555" s="2">
        <v>1.4</v>
      </c>
      <c r="C555" s="2">
        <v>0.54367450529086103</v>
      </c>
      <c r="D555" s="2">
        <v>9.9575798143119995E-2</v>
      </c>
      <c r="E555" s="2">
        <v>0.13717261307963199</v>
      </c>
    </row>
    <row r="556" spans="1:5" ht="15" customHeight="1" x14ac:dyDescent="0.2">
      <c r="A556" s="2" t="s">
        <v>580</v>
      </c>
      <c r="B556" s="2">
        <v>1.69</v>
      </c>
      <c r="C556" s="2">
        <v>0.61723444112609405</v>
      </c>
      <c r="D556" s="2">
        <v>0.17862333656881399</v>
      </c>
      <c r="E556" s="2">
        <v>0.239240600183076</v>
      </c>
    </row>
    <row r="557" spans="1:5" ht="15" customHeight="1" x14ac:dyDescent="0.2">
      <c r="A557" s="2" t="s">
        <v>581</v>
      </c>
      <c r="B557" s="2">
        <v>-0.1</v>
      </c>
      <c r="C557" s="2">
        <v>0.63473295771129801</v>
      </c>
      <c r="D557" s="2">
        <v>0.17807822342624299</v>
      </c>
      <c r="E557" s="2">
        <v>0.214426644034521</v>
      </c>
    </row>
    <row r="558" spans="1:5" ht="15" customHeight="1" x14ac:dyDescent="0.2">
      <c r="A558" s="2" t="s">
        <v>582</v>
      </c>
      <c r="B558" s="2">
        <v>0.03</v>
      </c>
      <c r="C558" s="2">
        <v>0.59465388989048595</v>
      </c>
      <c r="D558" s="2">
        <v>9.8064530146450196E-2</v>
      </c>
      <c r="E558" s="2">
        <v>7.0514408295100806E-2</v>
      </c>
    </row>
    <row r="559" spans="1:5" ht="15" customHeight="1" x14ac:dyDescent="0.2">
      <c r="A559" s="2" t="s">
        <v>583</v>
      </c>
      <c r="B559" s="2">
        <v>0.28999999999999998</v>
      </c>
      <c r="C559" s="2">
        <v>0.57028339662668504</v>
      </c>
      <c r="D559" s="2">
        <v>4.2319931044061801E-2</v>
      </c>
      <c r="E559" s="2">
        <v>-3.1591674176313402E-2</v>
      </c>
    </row>
    <row r="560" spans="1:5" ht="15" customHeight="1" x14ac:dyDescent="0.2">
      <c r="A560" s="2" t="s">
        <v>584</v>
      </c>
      <c r="B560" s="2">
        <v>0.39</v>
      </c>
      <c r="C560" s="2">
        <v>0.55964854870410696</v>
      </c>
      <c r="D560" s="2">
        <v>7.9738026316546994E-3</v>
      </c>
      <c r="E560" s="2">
        <v>-9.4274277150365293E-2</v>
      </c>
    </row>
    <row r="561" spans="1:5" ht="15" customHeight="1" x14ac:dyDescent="0.2">
      <c r="A561" s="2" t="s">
        <v>585</v>
      </c>
      <c r="B561" s="2">
        <v>0.63</v>
      </c>
      <c r="C561" s="2">
        <v>0.56147611870657299</v>
      </c>
      <c r="D561" s="2">
        <v>-7.0446120018526799E-3</v>
      </c>
      <c r="E561" s="2">
        <v>-0.120423479267372</v>
      </c>
    </row>
    <row r="562" spans="1:5" ht="15" customHeight="1" x14ac:dyDescent="0.2">
      <c r="A562" s="2" t="s">
        <v>586</v>
      </c>
      <c r="B562" s="2">
        <v>-0.2</v>
      </c>
      <c r="C562" s="2">
        <v>0.54318188097296705</v>
      </c>
      <c r="D562" s="2">
        <v>-4.8006606101512701E-2</v>
      </c>
      <c r="E562" s="2">
        <v>-0.17667223202964299</v>
      </c>
    </row>
    <row r="563" spans="1:5" ht="15" customHeight="1" x14ac:dyDescent="0.2">
      <c r="A563" s="2" t="s">
        <v>587</v>
      </c>
      <c r="B563" s="2">
        <v>0.42</v>
      </c>
      <c r="C563" s="2">
        <v>0.51871711779984497</v>
      </c>
      <c r="D563" s="2">
        <v>-9.4712520218790203E-2</v>
      </c>
      <c r="E563" s="2">
        <v>-0.23119543583458399</v>
      </c>
    </row>
    <row r="564" spans="1:5" ht="15" customHeight="1" x14ac:dyDescent="0.2">
      <c r="A564" s="2" t="s">
        <v>588</v>
      </c>
      <c r="B564" s="2">
        <v>-0.13</v>
      </c>
      <c r="C564" s="2">
        <v>0.49813790114141598</v>
      </c>
      <c r="D564" s="2">
        <v>-0.13283713046394799</v>
      </c>
      <c r="E564" s="2">
        <v>-0.26239945917688301</v>
      </c>
    </row>
    <row r="565" spans="1:5" ht="15" customHeight="1" x14ac:dyDescent="0.2">
      <c r="A565" s="2" t="s">
        <v>589</v>
      </c>
      <c r="B565" s="2">
        <v>-0.4</v>
      </c>
      <c r="C565" s="2">
        <v>0.451032067366265</v>
      </c>
      <c r="D565" s="2">
        <v>-0.20419735165674799</v>
      </c>
      <c r="E565" s="2">
        <v>-0.33173301145633399</v>
      </c>
    </row>
    <row r="566" spans="1:5" ht="15" customHeight="1" x14ac:dyDescent="0.2">
      <c r="A566" s="2" t="s">
        <v>590</v>
      </c>
      <c r="B566" s="2">
        <v>-0.67</v>
      </c>
      <c r="C566" s="2">
        <v>0.38884201183692202</v>
      </c>
      <c r="D566" s="2">
        <v>-0.29161170022605898</v>
      </c>
      <c r="E566" s="2">
        <v>-0.41148819581068502</v>
      </c>
    </row>
    <row r="567" spans="1:5" ht="15" customHeight="1" x14ac:dyDescent="0.2">
      <c r="A567" s="2" t="s">
        <v>591</v>
      </c>
      <c r="B567" s="2">
        <v>-0.6</v>
      </c>
      <c r="C567" s="2">
        <v>0.32427348652473797</v>
      </c>
      <c r="D567" s="2">
        <v>-0.376514115502461</v>
      </c>
      <c r="E567" s="2">
        <v>-0.47313115282922502</v>
      </c>
    </row>
    <row r="568" spans="1:5" ht="15" customHeight="1" x14ac:dyDescent="0.2">
      <c r="A568" s="2" t="s">
        <v>592</v>
      </c>
      <c r="B568" s="2">
        <v>-0.81</v>
      </c>
      <c r="C568" s="2">
        <v>0.25919403182859602</v>
      </c>
      <c r="D568" s="2">
        <v>-0.45581850038889299</v>
      </c>
      <c r="E568" s="2">
        <v>-0.51267677618913599</v>
      </c>
    </row>
    <row r="569" spans="1:5" ht="15" customHeight="1" x14ac:dyDescent="0.2">
      <c r="A569" s="2" t="s">
        <v>593</v>
      </c>
      <c r="B569" s="2">
        <v>0</v>
      </c>
      <c r="C569" s="2">
        <v>0.21891994001849899</v>
      </c>
      <c r="D569" s="2">
        <v>-0.49437545009608602</v>
      </c>
      <c r="E569" s="2">
        <v>-0.48097522503545398</v>
      </c>
    </row>
    <row r="570" spans="1:5" ht="15" customHeight="1" x14ac:dyDescent="0.2">
      <c r="A570" s="2" t="s">
        <v>594</v>
      </c>
      <c r="B570" s="2">
        <v>-7.0000000000000007E-2</v>
      </c>
      <c r="C570" s="2">
        <v>0.206641604683134</v>
      </c>
      <c r="D570" s="2">
        <v>-0.48884719182651798</v>
      </c>
      <c r="E570" s="2">
        <v>-0.37954113966717301</v>
      </c>
    </row>
    <row r="571" spans="1:5" ht="15" customHeight="1" x14ac:dyDescent="0.2">
      <c r="A571" s="2" t="s">
        <v>595</v>
      </c>
      <c r="B571" s="2">
        <v>0.09</v>
      </c>
      <c r="C571" s="2">
        <v>0.19801392498911599</v>
      </c>
      <c r="D571" s="2">
        <v>-0.47427836682101099</v>
      </c>
      <c r="E571" s="2">
        <v>-0.26736356151470198</v>
      </c>
    </row>
    <row r="572" spans="1:5" ht="15" customHeight="1" x14ac:dyDescent="0.2">
      <c r="A572" s="2" t="s">
        <v>596</v>
      </c>
      <c r="B572" s="2">
        <v>-0.51</v>
      </c>
      <c r="C572" s="2">
        <v>0.174880907481266</v>
      </c>
      <c r="D572" s="2">
        <v>-0.47630731356919997</v>
      </c>
      <c r="E572" s="2">
        <v>-0.187001252475091</v>
      </c>
    </row>
    <row r="573" spans="1:5" ht="15" customHeight="1" x14ac:dyDescent="0.2">
      <c r="A573" s="2" t="s">
        <v>597</v>
      </c>
      <c r="B573" s="2">
        <v>0.63</v>
      </c>
      <c r="C573" s="2">
        <v>0.171894424816882</v>
      </c>
      <c r="D573" s="2">
        <v>-0.44707114859685698</v>
      </c>
      <c r="E573" s="2">
        <v>-7.1320390662848496E-2</v>
      </c>
    </row>
    <row r="574" spans="1:5" ht="15" customHeight="1" x14ac:dyDescent="0.2">
      <c r="A574" s="2" t="s">
        <v>598</v>
      </c>
      <c r="B574" s="2">
        <v>0.1</v>
      </c>
      <c r="C574" s="2">
        <v>0.18995152959310799</v>
      </c>
      <c r="D574" s="2">
        <v>-0.38671505303368198</v>
      </c>
      <c r="E574" s="2">
        <v>7.3677375338647697E-2</v>
      </c>
    </row>
    <row r="575" spans="1:5" ht="15" customHeight="1" x14ac:dyDescent="0.2">
      <c r="A575" s="2" t="s">
        <v>599</v>
      </c>
      <c r="B575" s="2">
        <v>-0.57999999999999996</v>
      </c>
      <c r="C575" s="2">
        <v>0.165393261776</v>
      </c>
      <c r="D575" s="2">
        <v>-0.38440945331899301</v>
      </c>
      <c r="E575" s="2">
        <v>0.113328138296795</v>
      </c>
    </row>
    <row r="576" spans="1:5" ht="15" customHeight="1" x14ac:dyDescent="0.2">
      <c r="A576" s="2" t="s">
        <v>600</v>
      </c>
      <c r="B576" s="2">
        <v>0.27</v>
      </c>
      <c r="C576" s="2">
        <v>0.14815797665587399</v>
      </c>
      <c r="D576" s="2">
        <v>-0.37007517591407402</v>
      </c>
      <c r="E576" s="2">
        <v>0.15325874457396499</v>
      </c>
    </row>
    <row r="577" spans="1:5" ht="15" customHeight="1" x14ac:dyDescent="0.2">
      <c r="A577" s="2" t="s">
        <v>601</v>
      </c>
      <c r="B577" s="2">
        <v>0.3</v>
      </c>
      <c r="C577" s="2">
        <v>0.162004941997448</v>
      </c>
      <c r="D577" s="2">
        <v>-0.31165120737467999</v>
      </c>
      <c r="E577" s="2">
        <v>0.23960016188674799</v>
      </c>
    </row>
    <row r="578" spans="1:5" ht="15" customHeight="1" x14ac:dyDescent="0.2">
      <c r="A578" s="2" t="s">
        <v>602</v>
      </c>
      <c r="B578" s="2">
        <v>-7.0000000000000007E-2</v>
      </c>
      <c r="C578" s="2">
        <v>0.16344830441053099</v>
      </c>
      <c r="D578" s="2">
        <v>-0.27082207028008398</v>
      </c>
      <c r="E578" s="2">
        <v>0.27968635483058002</v>
      </c>
    </row>
    <row r="579" spans="1:5" ht="15" customHeight="1" x14ac:dyDescent="0.2">
      <c r="A579" s="2" t="s">
        <v>603</v>
      </c>
      <c r="B579" s="2">
        <v>-0.6</v>
      </c>
      <c r="C579" s="2">
        <v>0.13440289122629001</v>
      </c>
      <c r="D579" s="2">
        <v>-0.27244219688695698</v>
      </c>
      <c r="E579" s="2">
        <v>0.24020130725929001</v>
      </c>
    </row>
    <row r="580" spans="1:5" ht="15" customHeight="1" x14ac:dyDescent="0.2">
      <c r="A580" s="2" t="s">
        <v>604</v>
      </c>
      <c r="B580" s="2">
        <v>-0.31</v>
      </c>
      <c r="C580" s="2">
        <v>9.9046905930821494E-2</v>
      </c>
      <c r="D580" s="2">
        <v>-0.28213273107292602</v>
      </c>
      <c r="E580" s="2">
        <v>0.177716788604941</v>
      </c>
    </row>
    <row r="581" spans="1:5" ht="15" customHeight="1" x14ac:dyDescent="0.2">
      <c r="A581" s="2" t="s">
        <v>605</v>
      </c>
      <c r="B581" s="2">
        <v>-1.4</v>
      </c>
      <c r="C581" s="2">
        <v>3.8884008939336502E-2</v>
      </c>
      <c r="D581" s="2">
        <v>-0.32505367028576798</v>
      </c>
      <c r="E581" s="2">
        <v>6.0861252739751501E-2</v>
      </c>
    </row>
    <row r="582" spans="1:5" ht="15" customHeight="1" x14ac:dyDescent="0.2">
      <c r="A582" s="2" t="s">
        <v>606</v>
      </c>
      <c r="B582" s="2">
        <v>-0.97</v>
      </c>
      <c r="C582" s="2">
        <v>-3.9519700894091597E-2</v>
      </c>
      <c r="D582" s="2">
        <v>-0.39089905263632202</v>
      </c>
      <c r="E582" s="2">
        <v>-8.7559083473506702E-2</v>
      </c>
    </row>
    <row r="583" spans="1:5" ht="15" customHeight="1" x14ac:dyDescent="0.2">
      <c r="A583" s="2" t="s">
        <v>607</v>
      </c>
      <c r="B583" s="2">
        <v>-0.81</v>
      </c>
      <c r="C583" s="2">
        <v>-9.2752647176258002E-2</v>
      </c>
      <c r="D583" s="2">
        <v>-0.418786619254578</v>
      </c>
      <c r="E583" s="2">
        <v>-0.17223047109277501</v>
      </c>
    </row>
    <row r="584" spans="1:5" ht="15" customHeight="1" x14ac:dyDescent="0.2">
      <c r="A584" s="2" t="s">
        <v>608</v>
      </c>
      <c r="B584" s="2">
        <v>-0.31</v>
      </c>
      <c r="C584" s="2">
        <v>-0.120028399095538</v>
      </c>
      <c r="D584" s="2">
        <v>-0.40851414307471101</v>
      </c>
      <c r="E584" s="2">
        <v>-0.192612168503525</v>
      </c>
    </row>
    <row r="585" spans="1:5" ht="15" customHeight="1" x14ac:dyDescent="0.2">
      <c r="A585" s="2" t="s">
        <v>609</v>
      </c>
      <c r="B585" s="2">
        <v>-0.37</v>
      </c>
      <c r="C585" s="2">
        <v>-0.13025057222087499</v>
      </c>
      <c r="D585" s="2">
        <v>-0.37358744995331999</v>
      </c>
      <c r="E585" s="2">
        <v>-0.17054707168139899</v>
      </c>
    </row>
    <row r="586" spans="1:5" ht="15" customHeight="1" x14ac:dyDescent="0.2">
      <c r="A586" s="2" t="s">
        <v>610</v>
      </c>
      <c r="B586" s="2">
        <v>-0.4</v>
      </c>
      <c r="C586" s="2">
        <v>-0.14271320163537399</v>
      </c>
      <c r="D586" s="2">
        <v>-0.34165236802201399</v>
      </c>
      <c r="E586" s="2">
        <v>-0.14885730662395999</v>
      </c>
    </row>
    <row r="587" spans="1:5" ht="15" customHeight="1" x14ac:dyDescent="0.2">
      <c r="A587" s="2" t="s">
        <v>611</v>
      </c>
      <c r="B587" s="2">
        <v>-0.18</v>
      </c>
      <c r="C587" s="2">
        <v>-0.14808191017066799</v>
      </c>
      <c r="D587" s="2">
        <v>-0.30017517021989698</v>
      </c>
      <c r="E587" s="2">
        <v>-0.11034304802941899</v>
      </c>
    </row>
    <row r="588" spans="1:5" ht="15" customHeight="1" x14ac:dyDescent="0.2">
      <c r="A588" s="2" t="s">
        <v>612</v>
      </c>
      <c r="B588" s="2">
        <v>0.56999999999999995</v>
      </c>
      <c r="C588" s="2">
        <v>-0.120202644250295</v>
      </c>
      <c r="D588" s="2">
        <v>-0.21390382204460201</v>
      </c>
      <c r="E588" s="2">
        <v>-6.3117650625256396E-3</v>
      </c>
    </row>
    <row r="589" spans="1:5" ht="15" customHeight="1" x14ac:dyDescent="0.2">
      <c r="A589" s="2" t="s">
        <v>613</v>
      </c>
      <c r="B589" s="2">
        <v>-0.1</v>
      </c>
      <c r="C589" s="2">
        <v>-9.1488629340069502E-2</v>
      </c>
      <c r="D589" s="2">
        <v>-0.12948210566430499</v>
      </c>
      <c r="E589" s="2">
        <v>8.9388513865851393E-2</v>
      </c>
    </row>
    <row r="590" spans="1:5" ht="15" customHeight="1" x14ac:dyDescent="0.2">
      <c r="A590" s="2" t="s">
        <v>614</v>
      </c>
      <c r="B590" s="2">
        <v>0.33</v>
      </c>
      <c r="C590" s="2">
        <v>-7.2766885331508796E-2</v>
      </c>
      <c r="D590" s="2">
        <v>-6.2520451357898896E-2</v>
      </c>
      <c r="E590" s="2">
        <v>0.151765035242478</v>
      </c>
    </row>
    <row r="591" spans="1:5" ht="15" customHeight="1" x14ac:dyDescent="0.2">
      <c r="A591" s="2" t="s">
        <v>615</v>
      </c>
      <c r="B591" s="2">
        <v>0.3</v>
      </c>
      <c r="C591" s="2">
        <v>-4.1483956345757501E-2</v>
      </c>
      <c r="D591" s="2">
        <v>1.79173271976408E-2</v>
      </c>
      <c r="E591" s="2">
        <v>0.225647742248999</v>
      </c>
    </row>
    <row r="592" spans="1:5" ht="15" customHeight="1" x14ac:dyDescent="0.2">
      <c r="A592" s="2" t="s">
        <v>616</v>
      </c>
      <c r="B592" s="2">
        <v>0.09</v>
      </c>
      <c r="C592" s="2">
        <v>-2.05990412755938E-2</v>
      </c>
      <c r="D592" s="2">
        <v>7.9248868802693606E-2</v>
      </c>
      <c r="E592" s="2">
        <v>0.26194834346428902</v>
      </c>
    </row>
    <row r="593" spans="1:5" ht="15" customHeight="1" x14ac:dyDescent="0.2">
      <c r="A593" s="2" t="s">
        <v>617</v>
      </c>
      <c r="B593" s="2">
        <v>0.2</v>
      </c>
      <c r="C593" s="2">
        <v>-4.5329951980006998E-3</v>
      </c>
      <c r="D593" s="2">
        <v>0.129252053957647</v>
      </c>
      <c r="E593" s="2">
        <v>0.27361555605373999</v>
      </c>
    </row>
    <row r="594" spans="1:5" ht="15" customHeight="1" x14ac:dyDescent="0.2">
      <c r="A594" s="2" t="s">
        <v>618</v>
      </c>
      <c r="B594" s="2">
        <v>0.03</v>
      </c>
      <c r="C594" s="2">
        <v>8.5139826084768104E-3</v>
      </c>
      <c r="D594" s="2">
        <v>0.17043315938847101</v>
      </c>
      <c r="E594" s="2">
        <v>0.26632133389223001</v>
      </c>
    </row>
    <row r="595" spans="1:5" ht="15" customHeight="1" x14ac:dyDescent="0.2">
      <c r="A595" s="2" t="s">
        <v>619</v>
      </c>
      <c r="B595" s="2">
        <v>0.09</v>
      </c>
      <c r="C595" s="2">
        <v>1.67058686820626E-2</v>
      </c>
      <c r="D595" s="2">
        <v>0.20033493001294</v>
      </c>
      <c r="E595" s="2">
        <v>0.238937070153283</v>
      </c>
    </row>
    <row r="596" spans="1:5" ht="15" customHeight="1" x14ac:dyDescent="0.2">
      <c r="A596" s="2" t="s">
        <v>620</v>
      </c>
      <c r="B596" s="2">
        <v>-0.11</v>
      </c>
      <c r="C596" s="2">
        <v>1.9465371821632299E-2</v>
      </c>
      <c r="D596" s="2">
        <v>0.218419008583632</v>
      </c>
      <c r="E596" s="2">
        <v>0.19373216570510701</v>
      </c>
    </row>
    <row r="597" spans="1:5" ht="15" customHeight="1" x14ac:dyDescent="0.2">
      <c r="A597" s="2" t="s">
        <v>621</v>
      </c>
      <c r="B597" s="2">
        <v>-0.37</v>
      </c>
      <c r="C597" s="2">
        <v>6.6206273373165996E-3</v>
      </c>
      <c r="D597" s="2">
        <v>0.21108702213227601</v>
      </c>
      <c r="E597" s="2">
        <v>0.114428776672877</v>
      </c>
    </row>
    <row r="598" spans="1:5" ht="15" customHeight="1" x14ac:dyDescent="0.2">
      <c r="A598" s="2" t="s">
        <v>622</v>
      </c>
      <c r="B598" s="2">
        <v>-0.2</v>
      </c>
      <c r="C598" s="2">
        <v>-8.2981263724949701E-3</v>
      </c>
      <c r="D598" s="2">
        <v>0.197943988214766</v>
      </c>
      <c r="E598" s="2">
        <v>3.4309534754036801E-2</v>
      </c>
    </row>
    <row r="599" spans="1:5" ht="15" customHeight="1" x14ac:dyDescent="0.2">
      <c r="A599" s="2" t="s">
        <v>623</v>
      </c>
      <c r="B599" s="2">
        <v>-0.28000000000000003</v>
      </c>
      <c r="C599" s="2">
        <v>-1.9367961255806001E-2</v>
      </c>
      <c r="D599" s="2">
        <v>0.187633834065625</v>
      </c>
      <c r="E599" s="2">
        <v>-3.10698649816703E-2</v>
      </c>
    </row>
    <row r="600" spans="1:5" ht="15" customHeight="1" x14ac:dyDescent="0.2">
      <c r="A600" s="2" t="s">
        <v>624</v>
      </c>
      <c r="B600" s="2">
        <v>-0.03</v>
      </c>
      <c r="C600" s="2">
        <v>-2.4016047949453799E-2</v>
      </c>
      <c r="D600" s="2">
        <v>0.18390729839442799</v>
      </c>
      <c r="E600" s="2">
        <v>-7.4833968536477197E-2</v>
      </c>
    </row>
    <row r="601" spans="1:5" ht="15" customHeight="1" x14ac:dyDescent="0.2">
      <c r="A601" s="2" t="s">
        <v>625</v>
      </c>
      <c r="B601" s="2">
        <v>0.1</v>
      </c>
      <c r="C601" s="2">
        <v>-1.54246395595689E-2</v>
      </c>
      <c r="D601" s="2">
        <v>0.196166279844983</v>
      </c>
      <c r="E601" s="2">
        <v>-8.3332203063634896E-2</v>
      </c>
    </row>
    <row r="602" spans="1:5" ht="15" customHeight="1" x14ac:dyDescent="0.2">
      <c r="A602" s="2" t="s">
        <v>626</v>
      </c>
      <c r="B602" s="2">
        <v>0.03</v>
      </c>
      <c r="C602" s="2">
        <v>-5.2626134910090001E-3</v>
      </c>
      <c r="D602" s="2">
        <v>0.20796829438650999</v>
      </c>
      <c r="E602" s="2">
        <v>-8.2278101400442102E-2</v>
      </c>
    </row>
    <row r="603" spans="1:5" ht="15" customHeight="1" x14ac:dyDescent="0.2">
      <c r="A603" s="2" t="s">
        <v>627</v>
      </c>
      <c r="B603" s="2">
        <v>0.9</v>
      </c>
      <c r="C603" s="2">
        <v>3.16382181297774E-2</v>
      </c>
      <c r="D603" s="2">
        <v>0.25397385737383599</v>
      </c>
      <c r="E603" s="2">
        <v>-2.2840624657323502E-2</v>
      </c>
    </row>
    <row r="604" spans="1:5" ht="15" customHeight="1" x14ac:dyDescent="0.2">
      <c r="A604" s="2" t="s">
        <v>628</v>
      </c>
      <c r="B604" s="2">
        <v>0.89</v>
      </c>
      <c r="C604" s="2">
        <v>9.5156394757092394E-2</v>
      </c>
      <c r="D604" s="2">
        <v>0.33278956301406498</v>
      </c>
      <c r="E604" s="2">
        <v>8.7527685182577197E-2</v>
      </c>
    </row>
    <row r="605" spans="1:5" ht="15" customHeight="1" x14ac:dyDescent="0.2">
      <c r="A605" s="2" t="s">
        <v>629</v>
      </c>
      <c r="B605" s="2">
        <v>0.5</v>
      </c>
      <c r="C605" s="2">
        <v>0.14074524926408299</v>
      </c>
      <c r="D605" s="2">
        <v>0.38167928744200202</v>
      </c>
      <c r="E605" s="2">
        <v>0.15165985612102501</v>
      </c>
    </row>
    <row r="606" spans="1:5" ht="15" customHeight="1" x14ac:dyDescent="0.2">
      <c r="A606" s="2" t="s">
        <v>630</v>
      </c>
      <c r="B606" s="2">
        <v>0.73</v>
      </c>
      <c r="C606" s="2">
        <v>0.17789430156883301</v>
      </c>
      <c r="D606" s="2">
        <v>0.41425223803468503</v>
      </c>
      <c r="E606" s="2">
        <v>0.18904309574620701</v>
      </c>
    </row>
    <row r="607" spans="1:5" ht="15" customHeight="1" x14ac:dyDescent="0.2">
      <c r="A607" s="2" t="s">
        <v>631</v>
      </c>
      <c r="B607" s="2">
        <v>0.49</v>
      </c>
      <c r="C607" s="2">
        <v>0.21193476523997801</v>
      </c>
      <c r="D607" s="2">
        <v>0.43820265297567301</v>
      </c>
      <c r="E607" s="2">
        <v>0.21088505652379799</v>
      </c>
    </row>
    <row r="608" spans="1:5" ht="15" customHeight="1" x14ac:dyDescent="0.2">
      <c r="A608" s="2" t="s">
        <v>632</v>
      </c>
      <c r="B608" s="2">
        <v>0.39</v>
      </c>
      <c r="C608" s="2">
        <v>0.23196729676795</v>
      </c>
      <c r="D608" s="2">
        <v>0.43878619570864202</v>
      </c>
      <c r="E608" s="2">
        <v>0.196152104209211</v>
      </c>
    </row>
    <row r="609" spans="1:5" ht="15" customHeight="1" x14ac:dyDescent="0.2">
      <c r="A609" s="2" t="s">
        <v>633</v>
      </c>
      <c r="B609" s="2">
        <v>0.13</v>
      </c>
      <c r="C609" s="2">
        <v>0.23860275483554599</v>
      </c>
      <c r="D609" s="2">
        <v>0.41771359017661303</v>
      </c>
      <c r="E609" s="2">
        <v>0.149836894971866</v>
      </c>
    </row>
    <row r="610" spans="1:5" ht="15" customHeight="1" x14ac:dyDescent="0.2">
      <c r="A610" s="2" t="s">
        <v>634</v>
      </c>
      <c r="B610" s="2">
        <v>0.3</v>
      </c>
      <c r="C610" s="2">
        <v>0.24181923713423101</v>
      </c>
      <c r="D610" s="2">
        <v>0.38972190508432403</v>
      </c>
      <c r="E610" s="2">
        <v>9.6497641288261798E-2</v>
      </c>
    </row>
    <row r="611" spans="1:5" ht="15" customHeight="1" x14ac:dyDescent="0.2">
      <c r="A611" s="2" t="s">
        <v>635</v>
      </c>
      <c r="B611" s="2">
        <v>0.02</v>
      </c>
      <c r="C611" s="2">
        <v>0.240828874732544</v>
      </c>
      <c r="D611" s="2">
        <v>0.35437966336571503</v>
      </c>
      <c r="E611" s="2">
        <v>3.7701366107918903E-2</v>
      </c>
    </row>
    <row r="612" spans="1:5" ht="15" customHeight="1" x14ac:dyDescent="0.2">
      <c r="A612" s="2" t="s">
        <v>636</v>
      </c>
      <c r="B612" s="2">
        <v>-0.33</v>
      </c>
      <c r="C612" s="2">
        <v>0.21834940812283299</v>
      </c>
      <c r="D612" s="2">
        <v>0.28862681867577999</v>
      </c>
      <c r="E612" s="2">
        <v>-5.7774527659003899E-2</v>
      </c>
    </row>
    <row r="613" spans="1:5" ht="15" customHeight="1" x14ac:dyDescent="0.2">
      <c r="A613" s="2" t="s">
        <v>637</v>
      </c>
      <c r="B613" s="2">
        <v>-0.2</v>
      </c>
      <c r="C613" s="2">
        <v>0.189898951263234</v>
      </c>
      <c r="D613" s="2">
        <v>0.21539388510689</v>
      </c>
      <c r="E613" s="2">
        <v>-0.152347528125889</v>
      </c>
    </row>
    <row r="614" spans="1:5" ht="15" customHeight="1" x14ac:dyDescent="0.2">
      <c r="A614" s="2" t="s">
        <v>638</v>
      </c>
      <c r="B614" s="2">
        <v>-0.97</v>
      </c>
      <c r="C614" s="2">
        <v>0.14171795049994201</v>
      </c>
      <c r="D614" s="2">
        <v>0.116747223946709</v>
      </c>
      <c r="E614" s="2">
        <v>-0.26957582703590699</v>
      </c>
    </row>
    <row r="615" spans="1:5" ht="15" customHeight="1" x14ac:dyDescent="0.2">
      <c r="A615" s="2" t="s">
        <v>639</v>
      </c>
      <c r="B615" s="2">
        <v>-0.4</v>
      </c>
      <c r="C615" s="2">
        <v>9.0227264242340094E-2</v>
      </c>
      <c r="D615" s="2">
        <v>1.69336779093338E-2</v>
      </c>
      <c r="E615" s="2">
        <v>-0.3706670559959</v>
      </c>
    </row>
    <row r="616" spans="1:5" ht="15" customHeight="1" x14ac:dyDescent="0.2">
      <c r="A616" s="2" t="s">
        <v>640</v>
      </c>
      <c r="B616" s="2">
        <v>-1.21</v>
      </c>
      <c r="C616" s="2">
        <v>3.3956281148991303E-2</v>
      </c>
      <c r="D616" s="2">
        <v>-8.5119454881092405E-2</v>
      </c>
      <c r="E616" s="2">
        <v>-0.45616394629107898</v>
      </c>
    </row>
    <row r="617" spans="1:5" ht="15" customHeight="1" x14ac:dyDescent="0.2">
      <c r="A617" s="2" t="s">
        <v>641</v>
      </c>
      <c r="B617" s="2">
        <v>-0.9</v>
      </c>
      <c r="C617" s="2">
        <v>-3.5492558628310598E-2</v>
      </c>
      <c r="D617" s="2">
        <v>-0.20002130738926499</v>
      </c>
      <c r="E617" s="2">
        <v>-0.54125827471780297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617"/>
  <sheetViews>
    <sheetView zoomScaleNormal="100" workbookViewId="0">
      <selection activeCell="H2" sqref="H2"/>
    </sheetView>
  </sheetViews>
  <sheetFormatPr defaultColWidth="12" defaultRowHeight="12.75" x14ac:dyDescent="0.2"/>
  <cols>
    <col min="1" max="1" width="8" style="2" customWidth="1"/>
    <col min="2" max="2" width="12.5703125" style="2" customWidth="1"/>
    <col min="3" max="3" width="18.5703125" style="2" customWidth="1"/>
    <col min="4" max="4" width="18.28515625" style="2" customWidth="1"/>
    <col min="5" max="5" width="21" style="2" customWidth="1"/>
  </cols>
  <sheetData>
    <row r="1" spans="1:8" ht="13.9" customHeight="1" x14ac:dyDescent="0.2">
      <c r="A1" s="13" t="s">
        <v>20</v>
      </c>
      <c r="B1" s="13" t="s">
        <v>19</v>
      </c>
      <c r="C1" s="13" t="s">
        <v>716</v>
      </c>
      <c r="D1" s="13" t="s">
        <v>717</v>
      </c>
      <c r="E1" s="13" t="s">
        <v>718</v>
      </c>
      <c r="F1" s="14" t="s">
        <v>719</v>
      </c>
    </row>
    <row r="2" spans="1:8" ht="12.75" customHeight="1" x14ac:dyDescent="0.2">
      <c r="A2" s="2" t="s">
        <v>26</v>
      </c>
      <c r="B2" s="2">
        <v>0.33</v>
      </c>
      <c r="C2" s="2">
        <v>1.5247523904248E-2</v>
      </c>
      <c r="D2" s="2">
        <v>1.57165979021919E-2</v>
      </c>
      <c r="E2" s="2">
        <v>1.66507621060847E-2</v>
      </c>
      <c r="F2" s="2">
        <f t="shared" ref="F2:F65" si="0">C2+D2+E2</f>
        <v>4.7614883912524594E-2</v>
      </c>
      <c r="H2" s="2">
        <f>CORREL(B:B,C:C)</f>
        <v>0.63194893446152745</v>
      </c>
    </row>
    <row r="3" spans="1:8" ht="12.75" customHeight="1" x14ac:dyDescent="0.2">
      <c r="A3" s="2" t="s">
        <v>27</v>
      </c>
      <c r="B3" s="2">
        <v>0.59</v>
      </c>
      <c r="C3" s="2">
        <v>5.6376509100732802E-2</v>
      </c>
      <c r="D3" s="2">
        <v>5.7774021273246802E-2</v>
      </c>
      <c r="E3" s="2">
        <v>6.0070111975936001E-2</v>
      </c>
      <c r="F3" s="2">
        <f t="shared" si="0"/>
        <v>0.17422064234991561</v>
      </c>
      <c r="H3" s="2">
        <f>CORREL(B:B,F:F)</f>
        <v>0.71586537144435614</v>
      </c>
    </row>
    <row r="4" spans="1:8" ht="12.75" customHeight="1" x14ac:dyDescent="0.2">
      <c r="A4" s="2" t="s">
        <v>28</v>
      </c>
      <c r="B4" s="2">
        <v>0.61</v>
      </c>
      <c r="C4" s="2">
        <v>0.10689092963671799</v>
      </c>
      <c r="D4" s="2">
        <v>0.10834363184220699</v>
      </c>
      <c r="E4" s="2">
        <v>0.108627588589951</v>
      </c>
      <c r="F4" s="2">
        <f t="shared" si="0"/>
        <v>0.32386215006887598</v>
      </c>
    </row>
    <row r="5" spans="1:8" ht="12.75" customHeight="1" x14ac:dyDescent="0.2">
      <c r="A5" s="2" t="s">
        <v>29</v>
      </c>
      <c r="B5" s="2">
        <v>0.73</v>
      </c>
      <c r="C5" s="2">
        <v>0.159523114450075</v>
      </c>
      <c r="D5" s="2">
        <v>0.15907874056508201</v>
      </c>
      <c r="E5" s="2">
        <v>0.15087476771556901</v>
      </c>
      <c r="F5" s="2">
        <f t="shared" si="0"/>
        <v>0.46947662273072605</v>
      </c>
    </row>
    <row r="6" spans="1:8" ht="12.75" customHeight="1" x14ac:dyDescent="0.2">
      <c r="A6" s="2" t="s">
        <v>30</v>
      </c>
      <c r="B6" s="2">
        <v>0.76</v>
      </c>
      <c r="C6" s="2">
        <v>0.21407001819061899</v>
      </c>
      <c r="D6" s="2">
        <v>0.20901515064484</v>
      </c>
      <c r="E6" s="2">
        <v>0.184015849082698</v>
      </c>
      <c r="F6" s="2">
        <f t="shared" si="0"/>
        <v>0.60710101791815696</v>
      </c>
    </row>
    <row r="7" spans="1:8" ht="12.75" customHeight="1" x14ac:dyDescent="0.2">
      <c r="A7" s="2" t="s">
        <v>31</v>
      </c>
      <c r="B7" s="2">
        <v>0.78</v>
      </c>
      <c r="C7" s="2">
        <v>0.26584558957779503</v>
      </c>
      <c r="D7" s="2">
        <v>0.25265582275105303</v>
      </c>
      <c r="E7" s="2">
        <v>0.20136349736932099</v>
      </c>
      <c r="F7" s="2">
        <f t="shared" si="0"/>
        <v>0.71986490969816908</v>
      </c>
    </row>
    <row r="8" spans="1:8" ht="12.75" customHeight="1" x14ac:dyDescent="0.2">
      <c r="A8" s="2" t="s">
        <v>32</v>
      </c>
      <c r="B8" s="2">
        <v>0.75</v>
      </c>
      <c r="C8" s="2">
        <v>0.31234218822405302</v>
      </c>
      <c r="D8" s="2">
        <v>0.28694417696802998</v>
      </c>
      <c r="E8" s="2">
        <v>0.20009660298806201</v>
      </c>
      <c r="F8" s="2">
        <f t="shared" si="0"/>
        <v>0.79938296818014498</v>
      </c>
    </row>
    <row r="9" spans="1:8" ht="12.75" customHeight="1" x14ac:dyDescent="0.2">
      <c r="A9" s="2" t="s">
        <v>33</v>
      </c>
      <c r="B9" s="2">
        <v>1.65</v>
      </c>
      <c r="C9" s="2">
        <v>0.39455977649721202</v>
      </c>
      <c r="D9" s="2">
        <v>0.35389645831440097</v>
      </c>
      <c r="E9" s="2">
        <v>0.22645086082570401</v>
      </c>
      <c r="F9" s="2">
        <f t="shared" si="0"/>
        <v>0.97490709563731703</v>
      </c>
    </row>
    <row r="10" spans="1:8" ht="12.75" customHeight="1" x14ac:dyDescent="0.2">
      <c r="A10" s="2" t="s">
        <v>34</v>
      </c>
      <c r="B10" s="2">
        <v>1.1000000000000001</v>
      </c>
      <c r="C10" s="2">
        <v>0.48549885093568002</v>
      </c>
      <c r="D10" s="2">
        <v>0.42473395803336</v>
      </c>
      <c r="E10" s="2">
        <v>0.24963110309015399</v>
      </c>
      <c r="F10" s="2">
        <f t="shared" si="0"/>
        <v>1.159863912059194</v>
      </c>
    </row>
    <row r="11" spans="1:8" ht="12.75" customHeight="1" x14ac:dyDescent="0.2">
      <c r="A11" s="2" t="s">
        <v>35</v>
      </c>
      <c r="B11" s="2">
        <v>0.81</v>
      </c>
      <c r="C11" s="2">
        <v>0.52901137310560897</v>
      </c>
      <c r="D11" s="2">
        <v>0.44073159070495499</v>
      </c>
      <c r="E11" s="2">
        <v>0.20765558402176101</v>
      </c>
      <c r="F11" s="2">
        <f t="shared" si="0"/>
        <v>1.177398547832325</v>
      </c>
    </row>
    <row r="12" spans="1:8" ht="12.75" customHeight="1" x14ac:dyDescent="0.2">
      <c r="A12" s="2" t="s">
        <v>36</v>
      </c>
      <c r="B12" s="2">
        <v>0.67</v>
      </c>
      <c r="C12" s="2">
        <v>0.54837777764159601</v>
      </c>
      <c r="D12" s="2">
        <v>0.42630243514821498</v>
      </c>
      <c r="E12" s="2">
        <v>0.13116635330829499</v>
      </c>
      <c r="F12" s="2">
        <f t="shared" si="0"/>
        <v>1.1058465660981061</v>
      </c>
    </row>
    <row r="13" spans="1:8" ht="12.75" customHeight="1" x14ac:dyDescent="0.2">
      <c r="A13" s="2" t="s">
        <v>37</v>
      </c>
      <c r="B13" s="2">
        <v>0.23</v>
      </c>
      <c r="C13" s="2">
        <v>0.53886955167114203</v>
      </c>
      <c r="D13" s="2">
        <v>0.37744624820903699</v>
      </c>
      <c r="E13" s="2">
        <v>2.22758037739091E-2</v>
      </c>
      <c r="F13" s="2">
        <f t="shared" si="0"/>
        <v>0.93859160365408811</v>
      </c>
    </row>
    <row r="14" spans="1:8" ht="12.75" customHeight="1" x14ac:dyDescent="0.2">
      <c r="A14" s="2" t="s">
        <v>38</v>
      </c>
      <c r="B14" s="2">
        <v>0.53</v>
      </c>
      <c r="C14" s="2">
        <v>0.52350138170166505</v>
      </c>
      <c r="D14" s="2">
        <v>0.31932970142966599</v>
      </c>
      <c r="E14" s="2">
        <v>-8.4669858634268402E-2</v>
      </c>
      <c r="F14" s="2">
        <f t="shared" si="0"/>
        <v>0.75816122449706258</v>
      </c>
    </row>
    <row r="15" spans="1:8" ht="12.75" customHeight="1" x14ac:dyDescent="0.2">
      <c r="A15" s="2" t="s">
        <v>39</v>
      </c>
      <c r="B15" s="2">
        <v>0.69</v>
      </c>
      <c r="C15" s="2">
        <v>0.53084609408554195</v>
      </c>
      <c r="D15" s="2">
        <v>0.28281482456870999</v>
      </c>
      <c r="E15" s="2">
        <v>-0.15056375653300899</v>
      </c>
      <c r="F15" s="2">
        <f t="shared" si="0"/>
        <v>0.66309716212124292</v>
      </c>
    </row>
    <row r="16" spans="1:8" ht="12.75" customHeight="1" x14ac:dyDescent="0.2">
      <c r="A16" s="2" t="s">
        <v>40</v>
      </c>
      <c r="B16" s="2">
        <v>0.71</v>
      </c>
      <c r="C16" s="2">
        <v>0.54601306910796599</v>
      </c>
      <c r="D16" s="2">
        <v>0.25334278694737999</v>
      </c>
      <c r="E16" s="2">
        <v>-0.18816759842965</v>
      </c>
      <c r="F16" s="2">
        <f t="shared" si="0"/>
        <v>0.61118825762569595</v>
      </c>
    </row>
    <row r="17" spans="1:6" ht="12.75" customHeight="1" x14ac:dyDescent="0.2">
      <c r="A17" s="2" t="s">
        <v>41</v>
      </c>
      <c r="B17" s="2">
        <v>0.73</v>
      </c>
      <c r="C17" s="2">
        <v>0.56188409413579199</v>
      </c>
      <c r="D17" s="2">
        <v>0.224203799444745</v>
      </c>
      <c r="E17" s="2">
        <v>-0.20427145232618699</v>
      </c>
      <c r="F17" s="2">
        <f t="shared" si="0"/>
        <v>0.58181644125435006</v>
      </c>
    </row>
    <row r="18" spans="1:6" ht="12.75" customHeight="1" x14ac:dyDescent="0.2">
      <c r="A18" s="2" t="s">
        <v>42</v>
      </c>
      <c r="B18" s="2">
        <v>0.76</v>
      </c>
      <c r="C18" s="2">
        <v>0.57839185922083203</v>
      </c>
      <c r="D18" s="2">
        <v>0.195910624168814</v>
      </c>
      <c r="E18" s="2">
        <v>-0.199747529785822</v>
      </c>
      <c r="F18" s="2">
        <f t="shared" si="0"/>
        <v>0.57455495360382403</v>
      </c>
    </row>
    <row r="19" spans="1:6" ht="12.75" customHeight="1" x14ac:dyDescent="0.2">
      <c r="A19" s="2" t="s">
        <v>43</v>
      </c>
      <c r="B19" s="2">
        <v>0.48</v>
      </c>
      <c r="C19" s="2">
        <v>0.58167985592582505</v>
      </c>
      <c r="D19" s="2">
        <v>0.15469131345026199</v>
      </c>
      <c r="E19" s="2">
        <v>-0.19212228619239299</v>
      </c>
      <c r="F19" s="2">
        <f t="shared" si="0"/>
        <v>0.54424888318369402</v>
      </c>
    </row>
    <row r="20" spans="1:6" ht="12.75" customHeight="1" x14ac:dyDescent="0.2">
      <c r="A20" s="2" t="s">
        <v>44</v>
      </c>
      <c r="B20" s="2">
        <v>1.05</v>
      </c>
      <c r="C20" s="2">
        <v>0.59809841554223198</v>
      </c>
      <c r="D20" s="2">
        <v>0.12844958367290801</v>
      </c>
      <c r="E20" s="2">
        <v>-0.15489657300543699</v>
      </c>
      <c r="F20" s="2">
        <f t="shared" si="0"/>
        <v>0.571651426209703</v>
      </c>
    </row>
    <row r="21" spans="1:6" ht="12.75" customHeight="1" x14ac:dyDescent="0.2">
      <c r="A21" s="2" t="s">
        <v>45</v>
      </c>
      <c r="B21" s="2">
        <v>1.25</v>
      </c>
      <c r="C21" s="2">
        <v>0.64835266845542305</v>
      </c>
      <c r="D21" s="2">
        <v>0.13884311246624001</v>
      </c>
      <c r="E21" s="2">
        <v>-7.0156977359524697E-2</v>
      </c>
      <c r="F21" s="2">
        <f t="shared" si="0"/>
        <v>0.71703880356213845</v>
      </c>
    </row>
    <row r="22" spans="1:6" ht="12.75" customHeight="1" x14ac:dyDescent="0.2">
      <c r="A22" s="2" t="s">
        <v>46</v>
      </c>
      <c r="B22" s="2">
        <v>1.4</v>
      </c>
      <c r="C22" s="2">
        <v>0.71026897103694098</v>
      </c>
      <c r="D22" s="2">
        <v>0.16255977055692</v>
      </c>
      <c r="E22" s="2">
        <v>2.9608075777087999E-2</v>
      </c>
      <c r="F22" s="2">
        <f t="shared" si="0"/>
        <v>0.90243681737094894</v>
      </c>
    </row>
    <row r="23" spans="1:6" ht="12.75" customHeight="1" x14ac:dyDescent="0.2">
      <c r="A23" s="2" t="s">
        <v>47</v>
      </c>
      <c r="B23" s="2">
        <v>0.51</v>
      </c>
      <c r="C23" s="2">
        <v>0.73207629450669998</v>
      </c>
      <c r="D23" s="2">
        <v>0.145640959533305</v>
      </c>
      <c r="E23" s="2">
        <v>7.9415152622966903E-2</v>
      </c>
      <c r="F23" s="2">
        <f t="shared" si="0"/>
        <v>0.95713240666297195</v>
      </c>
    </row>
    <row r="24" spans="1:6" ht="12.75" customHeight="1" x14ac:dyDescent="0.2">
      <c r="A24" s="2" t="s">
        <v>48</v>
      </c>
      <c r="B24" s="2">
        <v>0.77</v>
      </c>
      <c r="C24" s="2">
        <v>0.72243697240577998</v>
      </c>
      <c r="D24" s="2">
        <v>9.7384842473956804E-2</v>
      </c>
      <c r="E24" s="2">
        <v>8.5675051795417095E-2</v>
      </c>
      <c r="F24" s="2">
        <f t="shared" si="0"/>
        <v>0.90549686667515394</v>
      </c>
    </row>
    <row r="25" spans="1:6" ht="12.75" customHeight="1" x14ac:dyDescent="0.2">
      <c r="A25" s="2" t="s">
        <v>49</v>
      </c>
      <c r="B25" s="2">
        <v>-7.0000000000000007E-2</v>
      </c>
      <c r="C25" s="2">
        <v>0.68659814319735701</v>
      </c>
      <c r="D25" s="2">
        <v>2.40903360934645E-2</v>
      </c>
      <c r="E25" s="2">
        <v>5.4835493162991099E-2</v>
      </c>
      <c r="F25" s="2">
        <f t="shared" si="0"/>
        <v>0.76552397245381254</v>
      </c>
    </row>
    <row r="26" spans="1:6" ht="12.75" customHeight="1" x14ac:dyDescent="0.2">
      <c r="A26" s="2" t="s">
        <v>50</v>
      </c>
      <c r="B26" s="2">
        <v>-0.37</v>
      </c>
      <c r="C26" s="2">
        <v>0.60086034515074205</v>
      </c>
      <c r="D26" s="2">
        <v>-9.7416687327295803E-2</v>
      </c>
      <c r="E26" s="2">
        <v>-3.5374070043516899E-2</v>
      </c>
      <c r="F26" s="2">
        <f t="shared" si="0"/>
        <v>0.46806958777992935</v>
      </c>
    </row>
    <row r="27" spans="1:6" ht="12.75" customHeight="1" x14ac:dyDescent="0.2">
      <c r="A27" s="2" t="s">
        <v>51</v>
      </c>
      <c r="B27" s="2">
        <v>0.59</v>
      </c>
      <c r="C27" s="2">
        <v>0.55365996962970399</v>
      </c>
      <c r="D27" s="2">
        <v>-0.17387998028850701</v>
      </c>
      <c r="E27" s="2">
        <v>-8.0090928859838401E-2</v>
      </c>
      <c r="F27" s="2">
        <f t="shared" si="0"/>
        <v>0.29968906048135857</v>
      </c>
    </row>
    <row r="28" spans="1:6" ht="12.75" customHeight="1" x14ac:dyDescent="0.2">
      <c r="A28" s="2" t="s">
        <v>52</v>
      </c>
      <c r="B28" s="2">
        <v>0.51</v>
      </c>
      <c r="C28" s="2">
        <v>0.55187648156865299</v>
      </c>
      <c r="D28" s="2">
        <v>-0.19740821967746799</v>
      </c>
      <c r="E28" s="2">
        <v>-6.8877379210773096E-2</v>
      </c>
      <c r="F28" s="2">
        <f t="shared" si="0"/>
        <v>0.28559088268041188</v>
      </c>
    </row>
    <row r="29" spans="1:6" ht="12.75" customHeight="1" x14ac:dyDescent="0.2">
      <c r="A29" s="2" t="s">
        <v>53</v>
      </c>
      <c r="B29" s="2">
        <v>0.43</v>
      </c>
      <c r="C29" s="2">
        <v>0.54307795112839397</v>
      </c>
      <c r="D29" s="2">
        <v>-0.222326988353762</v>
      </c>
      <c r="E29" s="2">
        <v>-6.0970012421605102E-2</v>
      </c>
      <c r="F29" s="2">
        <f t="shared" si="0"/>
        <v>0.2597809503530269</v>
      </c>
    </row>
    <row r="30" spans="1:6" ht="12.75" customHeight="1" x14ac:dyDescent="0.2">
      <c r="A30" s="2" t="s">
        <v>54</v>
      </c>
      <c r="B30" s="2">
        <v>0.96</v>
      </c>
      <c r="C30" s="2">
        <v>0.55579856470937195</v>
      </c>
      <c r="D30" s="2">
        <v>-0.219298374116113</v>
      </c>
      <c r="E30" s="2">
        <v>-2.62293319213696E-2</v>
      </c>
      <c r="F30" s="2">
        <f t="shared" si="0"/>
        <v>0.31027085867188936</v>
      </c>
    </row>
    <row r="31" spans="1:6" ht="12.75" customHeight="1" x14ac:dyDescent="0.2">
      <c r="A31" s="2" t="s">
        <v>55</v>
      </c>
      <c r="B31" s="2">
        <v>1.38</v>
      </c>
      <c r="C31" s="2">
        <v>0.611416423292936</v>
      </c>
      <c r="D31" s="2">
        <v>-0.16695746333974401</v>
      </c>
      <c r="E31" s="2">
        <v>5.53268253493936E-2</v>
      </c>
      <c r="F31" s="2">
        <f t="shared" si="0"/>
        <v>0.49978578530258555</v>
      </c>
    </row>
    <row r="32" spans="1:6" ht="12.75" customHeight="1" x14ac:dyDescent="0.2">
      <c r="A32" s="2" t="s">
        <v>56</v>
      </c>
      <c r="B32" s="2">
        <v>0.65</v>
      </c>
      <c r="C32" s="2">
        <v>0.64741674508401703</v>
      </c>
      <c r="D32" s="2">
        <v>-0.13132835476944599</v>
      </c>
      <c r="E32" s="2">
        <v>0.10840644258299199</v>
      </c>
      <c r="F32" s="2">
        <f t="shared" si="0"/>
        <v>0.62449483289756302</v>
      </c>
    </row>
    <row r="33" spans="1:6" ht="12.75" customHeight="1" x14ac:dyDescent="0.2">
      <c r="A33" s="2" t="s">
        <v>57</v>
      </c>
      <c r="B33" s="2">
        <v>0.65</v>
      </c>
      <c r="C33" s="2">
        <v>0.64572408380004498</v>
      </c>
      <c r="D33" s="2">
        <v>-0.13198251674039699</v>
      </c>
      <c r="E33" s="2">
        <v>0.109857027534126</v>
      </c>
      <c r="F33" s="2">
        <f t="shared" si="0"/>
        <v>0.62359859459377398</v>
      </c>
    </row>
    <row r="34" spans="1:6" ht="12.75" customHeight="1" x14ac:dyDescent="0.2">
      <c r="A34" s="2" t="s">
        <v>58</v>
      </c>
      <c r="B34" s="2">
        <v>0.9</v>
      </c>
      <c r="C34" s="2">
        <v>0.65587472405717295</v>
      </c>
      <c r="D34" s="2">
        <v>-0.11798275722965</v>
      </c>
      <c r="E34" s="2">
        <v>0.115069887543667</v>
      </c>
      <c r="F34" s="2">
        <f t="shared" si="0"/>
        <v>0.65296185437118992</v>
      </c>
    </row>
    <row r="35" spans="1:6" ht="12.75" customHeight="1" x14ac:dyDescent="0.2">
      <c r="A35" s="2" t="s">
        <v>59</v>
      </c>
      <c r="B35" s="2">
        <v>1.61</v>
      </c>
      <c r="C35" s="2">
        <v>0.70973047529690103</v>
      </c>
      <c r="D35" s="2">
        <v>-5.70167654682655E-2</v>
      </c>
      <c r="E35" s="2">
        <v>0.159236554438561</v>
      </c>
      <c r="F35" s="2">
        <f t="shared" si="0"/>
        <v>0.81195026426719652</v>
      </c>
    </row>
    <row r="36" spans="1:6" ht="12.75" customHeight="1" x14ac:dyDescent="0.2">
      <c r="A36" s="2" t="s">
        <v>60</v>
      </c>
      <c r="B36" s="2">
        <v>1.47</v>
      </c>
      <c r="C36" s="2">
        <v>0.78492610350201797</v>
      </c>
      <c r="D36" s="2">
        <v>2.64167660548889E-2</v>
      </c>
      <c r="E36" s="2">
        <v>0.21483031891773099</v>
      </c>
      <c r="F36" s="2">
        <f t="shared" si="0"/>
        <v>1.0261731884746379</v>
      </c>
    </row>
    <row r="37" spans="1:6" ht="12.75" customHeight="1" x14ac:dyDescent="0.2">
      <c r="A37" s="2" t="s">
        <v>61</v>
      </c>
      <c r="B37" s="2">
        <v>1.83</v>
      </c>
      <c r="C37" s="2">
        <v>0.86320541766713799</v>
      </c>
      <c r="D37" s="2">
        <v>0.111841613790264</v>
      </c>
      <c r="E37" s="2">
        <v>0.25840882962060002</v>
      </c>
      <c r="F37" s="2">
        <f t="shared" si="0"/>
        <v>1.233455861078002</v>
      </c>
    </row>
    <row r="38" spans="1:6" ht="12.75" customHeight="1" x14ac:dyDescent="0.2">
      <c r="A38" s="2" t="s">
        <v>62</v>
      </c>
      <c r="B38" s="2">
        <v>1.33</v>
      </c>
      <c r="C38" s="2">
        <v>0.92742768484277704</v>
      </c>
      <c r="D38" s="2">
        <v>0.18010715351724199</v>
      </c>
      <c r="E38" s="2">
        <v>0.269251870927048</v>
      </c>
      <c r="F38" s="2">
        <f t="shared" si="0"/>
        <v>1.3767867092870669</v>
      </c>
    </row>
    <row r="39" spans="1:6" ht="12.75" customHeight="1" x14ac:dyDescent="0.2">
      <c r="A39" s="2" t="s">
        <v>63</v>
      </c>
      <c r="B39" s="2">
        <v>1.89</v>
      </c>
      <c r="C39" s="2">
        <v>0.98833067511101003</v>
      </c>
      <c r="D39" s="2">
        <v>0.24131048560614199</v>
      </c>
      <c r="E39" s="2">
        <v>0.26010745778639799</v>
      </c>
      <c r="F39" s="2">
        <f t="shared" si="0"/>
        <v>1.48974861850355</v>
      </c>
    </row>
    <row r="40" spans="1:6" ht="12.75" customHeight="1" x14ac:dyDescent="0.2">
      <c r="A40" s="2" t="s">
        <v>64</v>
      </c>
      <c r="B40" s="2">
        <v>1.71</v>
      </c>
      <c r="C40" s="2">
        <v>1.06131797798998</v>
      </c>
      <c r="D40" s="2">
        <v>0.310551045070528</v>
      </c>
      <c r="E40" s="2">
        <v>0.25024008145374799</v>
      </c>
      <c r="F40" s="2">
        <f t="shared" si="0"/>
        <v>1.6221091045142559</v>
      </c>
    </row>
    <row r="41" spans="1:6" ht="12.75" customHeight="1" x14ac:dyDescent="0.2">
      <c r="A41" s="2" t="s">
        <v>65</v>
      </c>
      <c r="B41" s="2">
        <v>1.43</v>
      </c>
      <c r="C41" s="2">
        <v>1.10634038667521</v>
      </c>
      <c r="D41" s="2">
        <v>0.34564990200036699</v>
      </c>
      <c r="E41" s="2">
        <v>0.19802660482289899</v>
      </c>
      <c r="F41" s="2">
        <f t="shared" si="0"/>
        <v>1.6500168934984758</v>
      </c>
    </row>
    <row r="42" spans="1:6" ht="12.75" customHeight="1" x14ac:dyDescent="0.2">
      <c r="A42" s="2" t="s">
        <v>66</v>
      </c>
      <c r="B42" s="2">
        <v>0.66</v>
      </c>
      <c r="C42" s="2">
        <v>1.09811037015182</v>
      </c>
      <c r="D42" s="2">
        <v>0.32048271769512199</v>
      </c>
      <c r="E42" s="2">
        <v>8.1564498652873393E-2</v>
      </c>
      <c r="F42" s="2">
        <f t="shared" si="0"/>
        <v>1.5001575864998153</v>
      </c>
    </row>
    <row r="43" spans="1:6" ht="12.75" customHeight="1" x14ac:dyDescent="0.2">
      <c r="A43" s="2" t="s">
        <v>67</v>
      </c>
      <c r="B43" s="2">
        <v>1.08</v>
      </c>
      <c r="C43" s="2">
        <v>1.0742513034999499</v>
      </c>
      <c r="D43" s="2">
        <v>0.274971612410082</v>
      </c>
      <c r="E43" s="2">
        <v>-4.7472804354664097E-2</v>
      </c>
      <c r="F43" s="2">
        <f t="shared" si="0"/>
        <v>1.3017501115553678</v>
      </c>
    </row>
    <row r="44" spans="1:6" ht="12.75" customHeight="1" x14ac:dyDescent="0.2">
      <c r="A44" s="2" t="s">
        <v>68</v>
      </c>
      <c r="B44" s="2">
        <v>0.25</v>
      </c>
      <c r="C44" s="2">
        <v>1.03345945489561</v>
      </c>
      <c r="D44" s="2">
        <v>0.20907220024225601</v>
      </c>
      <c r="E44" s="2">
        <v>-0.18032660473206699</v>
      </c>
      <c r="F44" s="2">
        <f t="shared" si="0"/>
        <v>1.0622050504057989</v>
      </c>
    </row>
    <row r="45" spans="1:6" ht="12.75" customHeight="1" x14ac:dyDescent="0.2">
      <c r="A45" s="2" t="s">
        <v>69</v>
      </c>
      <c r="B45" s="2">
        <v>0.35</v>
      </c>
      <c r="C45" s="2">
        <v>0.96206581271470504</v>
      </c>
      <c r="D45" s="2">
        <v>0.110252804249885</v>
      </c>
      <c r="E45" s="2">
        <v>-0.32245447336534799</v>
      </c>
      <c r="F45" s="2">
        <f t="shared" si="0"/>
        <v>0.74986414359924192</v>
      </c>
    </row>
    <row r="46" spans="1:6" ht="12.75" customHeight="1" x14ac:dyDescent="0.2">
      <c r="A46" s="2" t="s">
        <v>70</v>
      </c>
      <c r="B46" s="2">
        <v>0.2</v>
      </c>
      <c r="C46" s="2">
        <v>0.89501527758430699</v>
      </c>
      <c r="D46" s="2">
        <v>1.6593873191846999E-2</v>
      </c>
      <c r="E46" s="2">
        <v>-0.42630911885481199</v>
      </c>
      <c r="F46" s="2">
        <f t="shared" si="0"/>
        <v>0.48530003192134202</v>
      </c>
    </row>
    <row r="47" spans="1:6" ht="12.75" customHeight="1" x14ac:dyDescent="0.2">
      <c r="A47" s="2" t="s">
        <v>71</v>
      </c>
      <c r="B47" s="2">
        <v>1.31</v>
      </c>
      <c r="C47" s="2">
        <v>0.87881643241812701</v>
      </c>
      <c r="D47" s="2">
        <v>-2.2301021680691199E-2</v>
      </c>
      <c r="E47" s="2">
        <v>-0.43610682269978002</v>
      </c>
      <c r="F47" s="2">
        <f t="shared" si="0"/>
        <v>0.42040858803765585</v>
      </c>
    </row>
    <row r="48" spans="1:6" ht="12.75" customHeight="1" x14ac:dyDescent="0.2">
      <c r="A48" s="2" t="s">
        <v>72</v>
      </c>
      <c r="B48" s="2">
        <v>7.0000000000000007E-2</v>
      </c>
      <c r="C48" s="2">
        <v>0.85792009558029902</v>
      </c>
      <c r="D48" s="2">
        <v>-6.3339712979841395E-2</v>
      </c>
      <c r="E48" s="2">
        <v>-0.416099087844712</v>
      </c>
      <c r="F48" s="2">
        <f t="shared" si="0"/>
        <v>0.3784812947557456</v>
      </c>
    </row>
    <row r="49" spans="1:6" ht="12.75" customHeight="1" x14ac:dyDescent="0.2">
      <c r="A49" s="2" t="s">
        <v>73</v>
      </c>
      <c r="B49" s="2">
        <v>0.43</v>
      </c>
      <c r="C49" s="2">
        <v>0.79791382791485699</v>
      </c>
      <c r="D49" s="2">
        <v>-0.14147338821125999</v>
      </c>
      <c r="E49" s="2">
        <v>-0.40899712147196599</v>
      </c>
      <c r="F49" s="2">
        <f t="shared" si="0"/>
        <v>0.24744331823163102</v>
      </c>
    </row>
    <row r="50" spans="1:6" ht="12.75" customHeight="1" x14ac:dyDescent="0.2">
      <c r="A50" s="2" t="s">
        <v>74</v>
      </c>
      <c r="B50" s="2">
        <v>-0.27</v>
      </c>
      <c r="C50" s="2">
        <v>0.72741639504037603</v>
      </c>
      <c r="D50" s="2">
        <v>-0.225942719278554</v>
      </c>
      <c r="E50" s="2">
        <v>-0.38679322695641699</v>
      </c>
      <c r="F50" s="2">
        <f t="shared" si="0"/>
        <v>0.11468044880540501</v>
      </c>
    </row>
    <row r="51" spans="1:6" ht="12.75" customHeight="1" x14ac:dyDescent="0.2">
      <c r="A51" s="2" t="s">
        <v>75</v>
      </c>
      <c r="B51" s="2">
        <v>-0.01</v>
      </c>
      <c r="C51" s="2">
        <v>0.64290950692569404</v>
      </c>
      <c r="D51" s="2">
        <v>-0.31920200745618599</v>
      </c>
      <c r="E51" s="2">
        <v>-0.35774202916401199</v>
      </c>
      <c r="F51" s="2">
        <f t="shared" si="0"/>
        <v>-3.4034529694503934E-2</v>
      </c>
    </row>
    <row r="52" spans="1:6" ht="12.75" customHeight="1" x14ac:dyDescent="0.2">
      <c r="A52" s="2" t="s">
        <v>76</v>
      </c>
      <c r="B52" s="2">
        <v>0.31</v>
      </c>
      <c r="C52" s="2">
        <v>0.59333552141353296</v>
      </c>
      <c r="D52" s="2">
        <v>-0.36957034191197702</v>
      </c>
      <c r="E52" s="2">
        <v>-0.27288757476931302</v>
      </c>
      <c r="F52" s="2">
        <f t="shared" si="0"/>
        <v>-4.912239526775708E-2</v>
      </c>
    </row>
    <row r="53" spans="1:6" ht="12.75" customHeight="1" x14ac:dyDescent="0.2">
      <c r="A53" s="2" t="s">
        <v>77</v>
      </c>
      <c r="B53" s="2">
        <v>0.13</v>
      </c>
      <c r="C53" s="2">
        <v>0.55512370169548397</v>
      </c>
      <c r="D53" s="2">
        <v>-0.40117049883370898</v>
      </c>
      <c r="E53" s="2">
        <v>-0.16699613068328101</v>
      </c>
      <c r="F53" s="2">
        <f t="shared" si="0"/>
        <v>-1.3042927821506012E-2</v>
      </c>
    </row>
    <row r="54" spans="1:6" ht="12.75" customHeight="1" x14ac:dyDescent="0.2">
      <c r="A54" s="2" t="s">
        <v>78</v>
      </c>
      <c r="B54" s="2">
        <v>0.06</v>
      </c>
      <c r="C54" s="2">
        <v>0.50863514141400401</v>
      </c>
      <c r="D54" s="2">
        <v>-0.43436901204432798</v>
      </c>
      <c r="E54" s="2">
        <v>-7.1113652239981603E-2</v>
      </c>
      <c r="F54" s="2">
        <f t="shared" si="0"/>
        <v>3.1524771296944226E-3</v>
      </c>
    </row>
    <row r="55" spans="1:6" ht="12.75" customHeight="1" x14ac:dyDescent="0.2">
      <c r="A55" s="2" t="s">
        <v>79</v>
      </c>
      <c r="B55" s="2">
        <v>0.38</v>
      </c>
      <c r="C55" s="2">
        <v>0.47802409437384302</v>
      </c>
      <c r="D55" s="2">
        <v>-0.44429343337704502</v>
      </c>
      <c r="E55" s="2">
        <v>3.3508104368343998E-2</v>
      </c>
      <c r="F55" s="2">
        <f t="shared" si="0"/>
        <v>6.7238765365142006E-2</v>
      </c>
    </row>
    <row r="56" spans="1:6" ht="12.75" customHeight="1" x14ac:dyDescent="0.2">
      <c r="A56" s="2" t="s">
        <v>80</v>
      </c>
      <c r="B56" s="2">
        <v>0.15</v>
      </c>
      <c r="C56" s="2">
        <v>0.45441262847152503</v>
      </c>
      <c r="D56" s="2">
        <v>-0.44062160563869102</v>
      </c>
      <c r="E56" s="2">
        <v>0.12938511369304501</v>
      </c>
      <c r="F56" s="2">
        <f t="shared" si="0"/>
        <v>0.14317613652587902</v>
      </c>
    </row>
    <row r="57" spans="1:6" ht="12.75" customHeight="1" x14ac:dyDescent="0.2">
      <c r="A57" s="2" t="s">
        <v>81</v>
      </c>
      <c r="B57" s="2">
        <v>0.45</v>
      </c>
      <c r="C57" s="2">
        <v>0.435846084093367</v>
      </c>
      <c r="D57" s="2">
        <v>-0.42607177154196602</v>
      </c>
      <c r="E57" s="2">
        <v>0.20817938166150801</v>
      </c>
      <c r="F57" s="2">
        <f t="shared" si="0"/>
        <v>0.217953694212909</v>
      </c>
    </row>
    <row r="58" spans="1:6" ht="12.75" customHeight="1" x14ac:dyDescent="0.2">
      <c r="A58" s="2" t="s">
        <v>82</v>
      </c>
      <c r="B58" s="2">
        <v>-0.2</v>
      </c>
      <c r="C58" s="2">
        <v>0.402834694973847</v>
      </c>
      <c r="D58" s="2">
        <v>-0.421566297987026</v>
      </c>
      <c r="E58" s="2">
        <v>0.24444198959404201</v>
      </c>
      <c r="F58" s="2">
        <f t="shared" si="0"/>
        <v>0.22571038658086301</v>
      </c>
    </row>
    <row r="59" spans="1:6" ht="12.75" customHeight="1" x14ac:dyDescent="0.2">
      <c r="A59" s="2" t="s">
        <v>83</v>
      </c>
      <c r="B59" s="2">
        <v>-0.19</v>
      </c>
      <c r="C59" s="2">
        <v>0.34321988112788698</v>
      </c>
      <c r="D59" s="2">
        <v>-0.440147603106331</v>
      </c>
      <c r="E59" s="2">
        <v>0.224792202104033</v>
      </c>
      <c r="F59" s="2">
        <f t="shared" si="0"/>
        <v>0.12786448012558899</v>
      </c>
    </row>
    <row r="60" spans="1:6" ht="12.75" customHeight="1" x14ac:dyDescent="0.2">
      <c r="A60" s="2" t="s">
        <v>84</v>
      </c>
      <c r="B60" s="2">
        <v>0.67</v>
      </c>
      <c r="C60" s="2">
        <v>0.32947454024684297</v>
      </c>
      <c r="D60" s="2">
        <v>-0.40711006551166901</v>
      </c>
      <c r="E60" s="2">
        <v>0.232937758824529</v>
      </c>
      <c r="F60" s="2">
        <f t="shared" si="0"/>
        <v>0.15530223355970296</v>
      </c>
    </row>
    <row r="61" spans="1:6" ht="12.75" customHeight="1" x14ac:dyDescent="0.2">
      <c r="A61" s="2" t="s">
        <v>85</v>
      </c>
      <c r="B61" s="2">
        <v>-7.0000000000000007E-2</v>
      </c>
      <c r="C61" s="2">
        <v>0.32248583066964798</v>
      </c>
      <c r="D61" s="2">
        <v>-0.36393977614400402</v>
      </c>
      <c r="E61" s="2">
        <v>0.22733628497984101</v>
      </c>
      <c r="F61" s="2">
        <f t="shared" si="0"/>
        <v>0.18588233950548497</v>
      </c>
    </row>
    <row r="62" spans="1:6" ht="12.75" customHeight="1" x14ac:dyDescent="0.2">
      <c r="A62" s="2" t="s">
        <v>86</v>
      </c>
      <c r="B62" s="2">
        <v>0.03</v>
      </c>
      <c r="C62" s="2">
        <v>0.28619429486349801</v>
      </c>
      <c r="D62" s="2">
        <v>-0.34893673686032201</v>
      </c>
      <c r="E62" s="2">
        <v>0.17114537595575099</v>
      </c>
      <c r="F62" s="2">
        <f t="shared" si="0"/>
        <v>0.108402933958927</v>
      </c>
    </row>
    <row r="63" spans="1:6" ht="12.75" customHeight="1" x14ac:dyDescent="0.2">
      <c r="A63" s="2" t="s">
        <v>87</v>
      </c>
      <c r="B63" s="2">
        <v>-0.31</v>
      </c>
      <c r="C63" s="2">
        <v>0.24206022334743901</v>
      </c>
      <c r="D63" s="2">
        <v>-0.34037410059791001</v>
      </c>
      <c r="E63" s="2">
        <v>9.4526390112797107E-2</v>
      </c>
      <c r="F63" s="2">
        <f t="shared" si="0"/>
        <v>-3.7874871376738922E-3</v>
      </c>
    </row>
    <row r="64" spans="1:6" ht="12.75" customHeight="1" x14ac:dyDescent="0.2">
      <c r="A64" s="2" t="s">
        <v>88</v>
      </c>
      <c r="B64" s="2">
        <v>-0.19</v>
      </c>
      <c r="C64" s="2">
        <v>0.19197941703597601</v>
      </c>
      <c r="D64" s="2">
        <v>-0.336597497951522</v>
      </c>
      <c r="E64" s="2">
        <v>7.0531244080716199E-3</v>
      </c>
      <c r="F64" s="2">
        <f t="shared" si="0"/>
        <v>-0.13756495650747436</v>
      </c>
    </row>
    <row r="65" spans="1:6" ht="12.75" customHeight="1" x14ac:dyDescent="0.2">
      <c r="A65" s="2" t="s">
        <v>89</v>
      </c>
      <c r="B65" s="2">
        <v>0.43</v>
      </c>
      <c r="C65" s="2">
        <v>0.18123654372315001</v>
      </c>
      <c r="D65" s="2">
        <v>-0.29111701599416401</v>
      </c>
      <c r="E65" s="2">
        <v>-3.4215817929654203E-2</v>
      </c>
      <c r="F65" s="2">
        <f t="shared" si="0"/>
        <v>-0.14409629020066819</v>
      </c>
    </row>
    <row r="66" spans="1:6" ht="12.75" customHeight="1" x14ac:dyDescent="0.2">
      <c r="A66" s="2" t="s">
        <v>90</v>
      </c>
      <c r="B66" s="2">
        <v>-0.34</v>
      </c>
      <c r="C66" s="2">
        <v>0.16435513354613701</v>
      </c>
      <c r="D66" s="2">
        <v>-0.25188624228471101</v>
      </c>
      <c r="E66" s="2">
        <v>-7.6283723721228894E-2</v>
      </c>
      <c r="F66" s="2">
        <f t="shared" ref="F66:F129" si="1">C66+D66+E66</f>
        <v>-0.16381483245980288</v>
      </c>
    </row>
    <row r="67" spans="1:6" ht="12.75" customHeight="1" x14ac:dyDescent="0.2">
      <c r="A67" s="2" t="s">
        <v>91</v>
      </c>
      <c r="B67" s="2">
        <v>0.28000000000000003</v>
      </c>
      <c r="C67" s="2">
        <v>0.14205289696253801</v>
      </c>
      <c r="D67" s="2">
        <v>-0.2188900985294</v>
      </c>
      <c r="E67" s="2">
        <v>-0.115489274013577</v>
      </c>
      <c r="F67" s="2">
        <f t="shared" si="1"/>
        <v>-0.192326475580439</v>
      </c>
    </row>
    <row r="68" spans="1:6" ht="12.75" customHeight="1" x14ac:dyDescent="0.2">
      <c r="A68" s="2" t="s">
        <v>92</v>
      </c>
      <c r="B68" s="2">
        <v>0.05</v>
      </c>
      <c r="C68" s="2">
        <v>0.139958379918486</v>
      </c>
      <c r="D68" s="2">
        <v>-0.16625312874729101</v>
      </c>
      <c r="E68" s="2">
        <v>-0.121500018084926</v>
      </c>
      <c r="F68" s="2">
        <f t="shared" si="1"/>
        <v>-0.147794766913731</v>
      </c>
    </row>
    <row r="69" spans="1:6" ht="12.75" customHeight="1" x14ac:dyDescent="0.2">
      <c r="A69" s="2" t="s">
        <v>93</v>
      </c>
      <c r="B69" s="2">
        <v>0.65</v>
      </c>
      <c r="C69" s="2">
        <v>0.15488684890079499</v>
      </c>
      <c r="D69" s="2">
        <v>-9.8187882781941904E-2</v>
      </c>
      <c r="E69" s="2">
        <v>-9.8623224482202898E-2</v>
      </c>
      <c r="F69" s="2">
        <f t="shared" si="1"/>
        <v>-4.1924258363349814E-2</v>
      </c>
    </row>
    <row r="70" spans="1:6" ht="12.75" customHeight="1" x14ac:dyDescent="0.2">
      <c r="A70" s="2" t="s">
        <v>94</v>
      </c>
      <c r="B70" s="2">
        <v>0.2</v>
      </c>
      <c r="C70" s="2">
        <v>0.175525095398153</v>
      </c>
      <c r="D70" s="2">
        <v>-2.7473298609692699E-2</v>
      </c>
      <c r="E70" s="2">
        <v>-6.2276188468705897E-2</v>
      </c>
      <c r="F70" s="2">
        <f t="shared" si="1"/>
        <v>8.5775608319754421E-2</v>
      </c>
    </row>
    <row r="71" spans="1:6" ht="12.75" customHeight="1" x14ac:dyDescent="0.2">
      <c r="A71" s="2" t="s">
        <v>95</v>
      </c>
      <c r="B71" s="2">
        <v>0.31</v>
      </c>
      <c r="C71" s="2">
        <v>0.17854134818617901</v>
      </c>
      <c r="D71" s="2">
        <v>2.0814970961573798E-2</v>
      </c>
      <c r="E71" s="2">
        <v>-4.1679201672137602E-2</v>
      </c>
      <c r="F71" s="2">
        <f t="shared" si="1"/>
        <v>0.15767711747561522</v>
      </c>
    </row>
    <row r="72" spans="1:6" ht="12.75" customHeight="1" x14ac:dyDescent="0.2">
      <c r="A72" s="2" t="s">
        <v>96</v>
      </c>
      <c r="B72" s="2">
        <v>0.17</v>
      </c>
      <c r="C72" s="2">
        <v>0.179804013084748</v>
      </c>
      <c r="D72" s="2">
        <v>6.2591504731049394E-2</v>
      </c>
      <c r="E72" s="2">
        <v>-2.13683599638133E-2</v>
      </c>
      <c r="F72" s="2">
        <f t="shared" si="1"/>
        <v>0.22102715785198407</v>
      </c>
    </row>
    <row r="73" spans="1:6" ht="12.75" customHeight="1" x14ac:dyDescent="0.2">
      <c r="A73" s="2" t="s">
        <v>97</v>
      </c>
      <c r="B73" s="2">
        <v>0.23</v>
      </c>
      <c r="C73" s="2">
        <v>0.17715248221768401</v>
      </c>
      <c r="D73" s="2">
        <v>9.5304304800976E-2</v>
      </c>
      <c r="E73" s="2">
        <v>-5.5038926717227103E-3</v>
      </c>
      <c r="F73" s="2">
        <f t="shared" si="1"/>
        <v>0.26695289434693731</v>
      </c>
    </row>
    <row r="74" spans="1:6" ht="12.75" customHeight="1" x14ac:dyDescent="0.2">
      <c r="A74" s="2" t="s">
        <v>98</v>
      </c>
      <c r="B74" s="2">
        <v>-0.51</v>
      </c>
      <c r="C74" s="2">
        <v>0.14288571903559399</v>
      </c>
      <c r="D74" s="2">
        <v>9.0281656395695395E-2</v>
      </c>
      <c r="E74" s="2">
        <v>-2.5572868942526999E-2</v>
      </c>
      <c r="F74" s="2">
        <f t="shared" si="1"/>
        <v>0.2075945064887624</v>
      </c>
    </row>
    <row r="75" spans="1:6" ht="12.75" customHeight="1" x14ac:dyDescent="0.2">
      <c r="A75" s="2" t="s">
        <v>99</v>
      </c>
      <c r="B75" s="2">
        <v>0.97</v>
      </c>
      <c r="C75" s="2">
        <v>0.14626063883923099</v>
      </c>
      <c r="D75" s="2">
        <v>0.119587090795524</v>
      </c>
      <c r="E75" s="2">
        <v>-3.8784515623135202E-3</v>
      </c>
      <c r="F75" s="2">
        <f t="shared" si="1"/>
        <v>0.26196927807244147</v>
      </c>
    </row>
    <row r="76" spans="1:6" ht="12.75" customHeight="1" x14ac:dyDescent="0.2">
      <c r="A76" s="2" t="s">
        <v>100</v>
      </c>
      <c r="B76" s="2">
        <v>-0.09</v>
      </c>
      <c r="C76" s="2">
        <v>0.16897632704520199</v>
      </c>
      <c r="D76" s="2">
        <v>0.16412674923387599</v>
      </c>
      <c r="E76" s="2">
        <v>3.7411777088831102E-2</v>
      </c>
      <c r="F76" s="2">
        <f t="shared" si="1"/>
        <v>0.37051485336790907</v>
      </c>
    </row>
    <row r="77" spans="1:6" ht="12.75" customHeight="1" x14ac:dyDescent="0.2">
      <c r="A77" s="2" t="s">
        <v>101</v>
      </c>
      <c r="B77" s="2">
        <v>0.03</v>
      </c>
      <c r="C77" s="2">
        <v>0.145880366244931</v>
      </c>
      <c r="D77" s="2">
        <v>0.156307493795425</v>
      </c>
      <c r="E77" s="2">
        <v>2.37680363208479E-2</v>
      </c>
      <c r="F77" s="2">
        <f t="shared" si="1"/>
        <v>0.32595589636120392</v>
      </c>
    </row>
    <row r="78" spans="1:6" ht="12.75" customHeight="1" x14ac:dyDescent="0.2">
      <c r="A78" s="2" t="s">
        <v>102</v>
      </c>
      <c r="B78" s="2">
        <v>0.43</v>
      </c>
      <c r="C78" s="2">
        <v>0.14923221512808699</v>
      </c>
      <c r="D78" s="2">
        <v>0.171382315346333</v>
      </c>
      <c r="E78" s="2">
        <v>3.6132440610591003E-2</v>
      </c>
      <c r="F78" s="2">
        <f t="shared" si="1"/>
        <v>0.35674697108501102</v>
      </c>
    </row>
    <row r="79" spans="1:6" ht="12.75" customHeight="1" x14ac:dyDescent="0.2">
      <c r="A79" s="2" t="s">
        <v>103</v>
      </c>
      <c r="B79" s="2">
        <v>-0.12</v>
      </c>
      <c r="C79" s="2">
        <v>0.145284602321919</v>
      </c>
      <c r="D79" s="2">
        <v>0.17462480764827201</v>
      </c>
      <c r="E79" s="2">
        <v>3.6691316457545697E-2</v>
      </c>
      <c r="F79" s="2">
        <f t="shared" si="1"/>
        <v>0.35660072642773671</v>
      </c>
    </row>
    <row r="80" spans="1:6" ht="12.75" customHeight="1" x14ac:dyDescent="0.2">
      <c r="A80" s="2" t="s">
        <v>104</v>
      </c>
      <c r="B80" s="2">
        <v>0.51</v>
      </c>
      <c r="C80" s="2">
        <v>0.145404175167652</v>
      </c>
      <c r="D80" s="2">
        <v>0.178124443246026</v>
      </c>
      <c r="E80" s="2">
        <v>3.8268745565511103E-2</v>
      </c>
      <c r="F80" s="2">
        <f t="shared" si="1"/>
        <v>0.36179736397918905</v>
      </c>
    </row>
    <row r="81" spans="1:6" ht="12.75" customHeight="1" x14ac:dyDescent="0.2">
      <c r="A81" s="2" t="s">
        <v>105</v>
      </c>
      <c r="B81" s="2">
        <v>0.39</v>
      </c>
      <c r="C81" s="2">
        <v>0.16934933883512801</v>
      </c>
      <c r="D81" s="2">
        <v>0.20254706143149401</v>
      </c>
      <c r="E81" s="2">
        <v>6.26226300417317E-2</v>
      </c>
      <c r="F81" s="2">
        <f t="shared" si="1"/>
        <v>0.4345190303083537</v>
      </c>
    </row>
    <row r="82" spans="1:6" ht="12.75" customHeight="1" x14ac:dyDescent="0.2">
      <c r="A82" s="2" t="s">
        <v>106</v>
      </c>
      <c r="B82" s="2">
        <v>0.66</v>
      </c>
      <c r="C82" s="2">
        <v>0.19801936752027899</v>
      </c>
      <c r="D82" s="2">
        <v>0.228028793310669</v>
      </c>
      <c r="E82" s="2">
        <v>8.7023105968734901E-2</v>
      </c>
      <c r="F82" s="2">
        <f t="shared" si="1"/>
        <v>0.51307126679968285</v>
      </c>
    </row>
    <row r="83" spans="1:6" ht="12.75" customHeight="1" x14ac:dyDescent="0.2">
      <c r="A83" s="2" t="s">
        <v>107</v>
      </c>
      <c r="B83" s="2">
        <v>0.42</v>
      </c>
      <c r="C83" s="2">
        <v>0.22508572530698501</v>
      </c>
      <c r="D83" s="2">
        <v>0.24792476832299101</v>
      </c>
      <c r="E83" s="2">
        <v>0.103053074448613</v>
      </c>
      <c r="F83" s="2">
        <f t="shared" si="1"/>
        <v>0.57606356807858905</v>
      </c>
    </row>
    <row r="84" spans="1:6" ht="12.75" customHeight="1" x14ac:dyDescent="0.2">
      <c r="A84" s="2" t="s">
        <v>108</v>
      </c>
      <c r="B84" s="2">
        <v>-0.24</v>
      </c>
      <c r="C84" s="2">
        <v>0.20747841204801301</v>
      </c>
      <c r="D84" s="2">
        <v>0.21785285663553</v>
      </c>
      <c r="E84" s="2">
        <v>6.3065223749753901E-2</v>
      </c>
      <c r="F84" s="2">
        <f t="shared" si="1"/>
        <v>0.48839649243329686</v>
      </c>
    </row>
    <row r="85" spans="1:6" ht="12.75" customHeight="1" x14ac:dyDescent="0.2">
      <c r="A85" s="2" t="s">
        <v>109</v>
      </c>
      <c r="B85" s="2">
        <v>-0.43</v>
      </c>
      <c r="C85" s="2">
        <v>0.15198458361862599</v>
      </c>
      <c r="D85" s="2">
        <v>0.145876139101734</v>
      </c>
      <c r="E85" s="2">
        <v>-2.1127148407322001E-2</v>
      </c>
      <c r="F85" s="2">
        <f t="shared" si="1"/>
        <v>0.27673357431303802</v>
      </c>
    </row>
    <row r="86" spans="1:6" ht="12.75" customHeight="1" x14ac:dyDescent="0.2">
      <c r="A86" s="2" t="s">
        <v>110</v>
      </c>
      <c r="B86" s="2">
        <v>0.19</v>
      </c>
      <c r="C86" s="2">
        <v>0.12161173928581299</v>
      </c>
      <c r="D86" s="2">
        <v>9.8664037198524901E-2</v>
      </c>
      <c r="E86" s="2">
        <v>-7.3235972374313493E-2</v>
      </c>
      <c r="F86" s="2">
        <f t="shared" si="1"/>
        <v>0.14703980411002437</v>
      </c>
    </row>
    <row r="87" spans="1:6" ht="12.75" customHeight="1" x14ac:dyDescent="0.2">
      <c r="A87" s="2" t="s">
        <v>111</v>
      </c>
      <c r="B87" s="2">
        <v>-0.73</v>
      </c>
      <c r="C87" s="2">
        <v>8.0261580988820899E-2</v>
      </c>
      <c r="D87" s="2">
        <v>3.9920652623052298E-2</v>
      </c>
      <c r="E87" s="2">
        <v>-0.129153904017412</v>
      </c>
      <c r="F87" s="2">
        <f t="shared" si="1"/>
        <v>-8.9716704055388119E-3</v>
      </c>
    </row>
    <row r="88" spans="1:6" ht="12.75" customHeight="1" x14ac:dyDescent="0.2">
      <c r="A88" s="2" t="s">
        <v>112</v>
      </c>
      <c r="B88" s="2">
        <v>-0.99</v>
      </c>
      <c r="C88" s="2">
        <v>-1.19332049603999E-2</v>
      </c>
      <c r="D88" s="2">
        <v>-7.0301744260777593E-2</v>
      </c>
      <c r="E88" s="2">
        <v>-0.22860194900623501</v>
      </c>
      <c r="F88" s="2">
        <f t="shared" si="1"/>
        <v>-0.31083689822741251</v>
      </c>
    </row>
    <row r="89" spans="1:6" ht="12.75" customHeight="1" x14ac:dyDescent="0.2">
      <c r="A89" s="2" t="s">
        <v>113</v>
      </c>
      <c r="B89" s="2">
        <v>-0.27</v>
      </c>
      <c r="C89" s="2">
        <v>-7.4182669487044106E-2</v>
      </c>
      <c r="D89" s="2">
        <v>-0.14661797519587799</v>
      </c>
      <c r="E89" s="2">
        <v>-0.27602052757237</v>
      </c>
      <c r="F89" s="2">
        <f t="shared" si="1"/>
        <v>-0.4968211722552921</v>
      </c>
    </row>
    <row r="90" spans="1:6" ht="12.75" customHeight="1" x14ac:dyDescent="0.2">
      <c r="A90" s="2" t="s">
        <v>114</v>
      </c>
      <c r="B90" s="2">
        <v>-0.47</v>
      </c>
      <c r="C90" s="2">
        <v>-0.10631947168292299</v>
      </c>
      <c r="D90" s="2">
        <v>-0.18781607014357801</v>
      </c>
      <c r="E90" s="2">
        <v>-0.26961940979605897</v>
      </c>
      <c r="F90" s="2">
        <f t="shared" si="1"/>
        <v>-0.56375495162255995</v>
      </c>
    </row>
    <row r="91" spans="1:6" ht="12.75" customHeight="1" x14ac:dyDescent="0.2">
      <c r="A91" s="2" t="s">
        <v>115</v>
      </c>
      <c r="B91" s="2">
        <v>-0.22</v>
      </c>
      <c r="C91" s="2">
        <v>-0.13313355743247399</v>
      </c>
      <c r="D91" s="2">
        <v>-0.21916196004636701</v>
      </c>
      <c r="E91" s="2">
        <v>-0.23940080514329001</v>
      </c>
      <c r="F91" s="2">
        <f t="shared" si="1"/>
        <v>-0.59169632262213101</v>
      </c>
    </row>
    <row r="92" spans="1:6" ht="12.75" customHeight="1" x14ac:dyDescent="0.2">
      <c r="A92" s="2" t="s">
        <v>116</v>
      </c>
      <c r="B92" s="2">
        <v>-0.09</v>
      </c>
      <c r="C92" s="2">
        <v>-0.13978178100778901</v>
      </c>
      <c r="D92" s="2">
        <v>-0.22520712508837201</v>
      </c>
      <c r="E92" s="2">
        <v>-0.17349392295424901</v>
      </c>
      <c r="F92" s="2">
        <f t="shared" si="1"/>
        <v>-0.53848282905041001</v>
      </c>
    </row>
    <row r="93" spans="1:6" ht="12.75" customHeight="1" x14ac:dyDescent="0.2">
      <c r="A93" s="2" t="s">
        <v>117</v>
      </c>
      <c r="B93" s="2">
        <v>0.28999999999999998</v>
      </c>
      <c r="C93" s="2">
        <v>-0.12194169727745</v>
      </c>
      <c r="D93" s="2">
        <v>-0.20187586023776699</v>
      </c>
      <c r="E93" s="2">
        <v>-7.4115385737789696E-2</v>
      </c>
      <c r="F93" s="2">
        <f t="shared" si="1"/>
        <v>-0.39793294325300671</v>
      </c>
    </row>
    <row r="94" spans="1:6" ht="12.75" customHeight="1" x14ac:dyDescent="0.2">
      <c r="A94" s="2" t="s">
        <v>118</v>
      </c>
      <c r="B94" s="2">
        <v>-0.24</v>
      </c>
      <c r="C94" s="2">
        <v>-0.11271549420716501</v>
      </c>
      <c r="D94" s="2">
        <v>-0.18419090558012099</v>
      </c>
      <c r="E94" s="2">
        <v>1.3593691760850299E-2</v>
      </c>
      <c r="F94" s="2">
        <f t="shared" si="1"/>
        <v>-0.28331270802643571</v>
      </c>
    </row>
    <row r="95" spans="1:6" ht="12.75" customHeight="1" x14ac:dyDescent="0.2">
      <c r="A95" s="2" t="s">
        <v>119</v>
      </c>
      <c r="B95" s="2">
        <v>-0.28000000000000003</v>
      </c>
      <c r="C95" s="2">
        <v>-0.13113033404972099</v>
      </c>
      <c r="D95" s="2">
        <v>-0.19237849943464699</v>
      </c>
      <c r="E95" s="2">
        <v>6.2032427468320502E-2</v>
      </c>
      <c r="F95" s="2">
        <f t="shared" si="1"/>
        <v>-0.26147640601604749</v>
      </c>
    </row>
    <row r="96" spans="1:6" ht="12.75" customHeight="1" x14ac:dyDescent="0.2">
      <c r="A96" s="2" t="s">
        <v>120</v>
      </c>
      <c r="B96" s="2">
        <v>-0.34</v>
      </c>
      <c r="C96" s="2">
        <v>-0.15277489204429701</v>
      </c>
      <c r="D96" s="2">
        <v>-0.20129494633200201</v>
      </c>
      <c r="E96" s="2">
        <v>9.5096783249148997E-2</v>
      </c>
      <c r="F96" s="2">
        <f t="shared" si="1"/>
        <v>-0.25897305512715002</v>
      </c>
    </row>
    <row r="97" spans="1:6" ht="12.75" customHeight="1" x14ac:dyDescent="0.2">
      <c r="A97" s="2" t="s">
        <v>121</v>
      </c>
      <c r="B97" s="2">
        <v>-0.53</v>
      </c>
      <c r="C97" s="2">
        <v>-0.18400695219816299</v>
      </c>
      <c r="D97" s="2">
        <v>-0.21756916730558501</v>
      </c>
      <c r="E97" s="2">
        <v>0.10438429810116499</v>
      </c>
      <c r="F97" s="2">
        <f t="shared" si="1"/>
        <v>-0.29719182140258299</v>
      </c>
    </row>
    <row r="98" spans="1:6" ht="12.75" customHeight="1" x14ac:dyDescent="0.2">
      <c r="A98" s="2" t="s">
        <v>122</v>
      </c>
      <c r="B98" s="2">
        <v>-0.31</v>
      </c>
      <c r="C98" s="2">
        <v>-0.210920563087759</v>
      </c>
      <c r="D98" s="2">
        <v>-0.22678061877904299</v>
      </c>
      <c r="E98" s="2">
        <v>0.105761329208287</v>
      </c>
      <c r="F98" s="2">
        <f t="shared" si="1"/>
        <v>-0.33193985265851494</v>
      </c>
    </row>
    <row r="99" spans="1:6" ht="12.75" customHeight="1" x14ac:dyDescent="0.2">
      <c r="A99" s="2" t="s">
        <v>123</v>
      </c>
      <c r="B99" s="2">
        <v>7.0000000000000007E-2</v>
      </c>
      <c r="C99" s="2">
        <v>-0.20727186323500399</v>
      </c>
      <c r="D99" s="2">
        <v>-0.201972071410218</v>
      </c>
      <c r="E99" s="2">
        <v>0.129012614676281</v>
      </c>
      <c r="F99" s="2">
        <f t="shared" si="1"/>
        <v>-0.28023131996894102</v>
      </c>
    </row>
    <row r="100" spans="1:6" ht="12.75" customHeight="1" x14ac:dyDescent="0.2">
      <c r="A100" s="2" t="s">
        <v>124</v>
      </c>
      <c r="B100" s="2">
        <v>-0.49</v>
      </c>
      <c r="C100" s="2">
        <v>-0.212147205090404</v>
      </c>
      <c r="D100" s="2">
        <v>-0.18422683962438499</v>
      </c>
      <c r="E100" s="2">
        <v>0.13044571186016601</v>
      </c>
      <c r="F100" s="2">
        <f t="shared" si="1"/>
        <v>-0.26592833285462297</v>
      </c>
    </row>
    <row r="101" spans="1:6" ht="12.75" customHeight="1" x14ac:dyDescent="0.2">
      <c r="A101" s="2" t="s">
        <v>125</v>
      </c>
      <c r="B101" s="2">
        <v>-0.47</v>
      </c>
      <c r="C101" s="2">
        <v>-0.24163741802712799</v>
      </c>
      <c r="D101" s="2">
        <v>-0.19060299155428101</v>
      </c>
      <c r="E101" s="2">
        <v>9.3720978217273002E-2</v>
      </c>
      <c r="F101" s="2">
        <f t="shared" si="1"/>
        <v>-0.33851943136413598</v>
      </c>
    </row>
    <row r="102" spans="1:6" ht="12.75" customHeight="1" x14ac:dyDescent="0.2">
      <c r="A102" s="2" t="s">
        <v>126</v>
      </c>
      <c r="B102" s="2">
        <v>-0.47</v>
      </c>
      <c r="C102" s="2">
        <v>-0.26727403787096599</v>
      </c>
      <c r="D102" s="2">
        <v>-0.191687947610439</v>
      </c>
      <c r="E102" s="2">
        <v>5.4284575619314102E-2</v>
      </c>
      <c r="F102" s="2">
        <f t="shared" si="1"/>
        <v>-0.40467740986209089</v>
      </c>
    </row>
    <row r="103" spans="1:6" ht="12.75" customHeight="1" x14ac:dyDescent="0.2">
      <c r="A103" s="2" t="s">
        <v>127</v>
      </c>
      <c r="B103" s="2">
        <v>-0.52</v>
      </c>
      <c r="C103" s="2">
        <v>-0.29281987503310503</v>
      </c>
      <c r="D103" s="2">
        <v>-0.19148084019689901</v>
      </c>
      <c r="E103" s="2">
        <v>1.1898015250512199E-2</v>
      </c>
      <c r="F103" s="2">
        <f t="shared" si="1"/>
        <v>-0.47240269997949186</v>
      </c>
    </row>
    <row r="104" spans="1:6" ht="12.75" customHeight="1" x14ac:dyDescent="0.2">
      <c r="A104" s="2" t="s">
        <v>128</v>
      </c>
      <c r="B104" s="2">
        <v>-0.69</v>
      </c>
      <c r="C104" s="2">
        <v>-0.32618001421384701</v>
      </c>
      <c r="D104" s="2">
        <v>-0.198252010142907</v>
      </c>
      <c r="E104" s="2">
        <v>-3.8318399471022203E-2</v>
      </c>
      <c r="F104" s="2">
        <f t="shared" si="1"/>
        <v>-0.56275042382777618</v>
      </c>
    </row>
    <row r="105" spans="1:6" ht="12.75" customHeight="1" x14ac:dyDescent="0.2">
      <c r="A105" s="2" t="s">
        <v>129</v>
      </c>
      <c r="B105" s="2">
        <v>-1.31</v>
      </c>
      <c r="C105" s="2">
        <v>-0.39295650082018602</v>
      </c>
      <c r="D105" s="2">
        <v>-0.238348711685062</v>
      </c>
      <c r="E105" s="2">
        <v>-0.12024119188587599</v>
      </c>
      <c r="F105" s="2">
        <f t="shared" si="1"/>
        <v>-0.75154640439112408</v>
      </c>
    </row>
    <row r="106" spans="1:6" ht="12.75" customHeight="1" x14ac:dyDescent="0.2">
      <c r="A106" s="2" t="s">
        <v>130</v>
      </c>
      <c r="B106" s="2">
        <v>-0.84</v>
      </c>
      <c r="C106" s="2">
        <v>-0.46045077400197998</v>
      </c>
      <c r="D106" s="2">
        <v>-0.27733380019449599</v>
      </c>
      <c r="E106" s="2">
        <v>-0.19168139859857999</v>
      </c>
      <c r="F106" s="2">
        <f t="shared" si="1"/>
        <v>-0.92946597279505594</v>
      </c>
    </row>
    <row r="107" spans="1:6" ht="12.75" customHeight="1" x14ac:dyDescent="0.2">
      <c r="A107" s="2" t="s">
        <v>131</v>
      </c>
      <c r="B107" s="2">
        <v>-0.78</v>
      </c>
      <c r="C107" s="2">
        <v>-0.49729925329407099</v>
      </c>
      <c r="D107" s="2">
        <v>-0.282333596606542</v>
      </c>
      <c r="E107" s="2">
        <v>-0.213723788759002</v>
      </c>
      <c r="F107" s="2">
        <f t="shared" si="1"/>
        <v>-0.99335663865961499</v>
      </c>
    </row>
    <row r="108" spans="1:6" ht="12.75" customHeight="1" x14ac:dyDescent="0.2">
      <c r="A108" s="2" t="s">
        <v>132</v>
      </c>
      <c r="B108" s="2">
        <v>-0.74</v>
      </c>
      <c r="C108" s="2">
        <v>-0.52632723376639801</v>
      </c>
      <c r="D108" s="2">
        <v>-0.277106540722725</v>
      </c>
      <c r="E108" s="2">
        <v>-0.211409342547274</v>
      </c>
      <c r="F108" s="2">
        <f t="shared" si="1"/>
        <v>-1.014843117036397</v>
      </c>
    </row>
    <row r="109" spans="1:6" ht="12.75" customHeight="1" x14ac:dyDescent="0.2">
      <c r="A109" s="2" t="s">
        <v>133</v>
      </c>
      <c r="B109" s="2">
        <v>-0.73</v>
      </c>
      <c r="C109" s="2">
        <v>-0.55027173878580904</v>
      </c>
      <c r="D109" s="2">
        <v>-0.26480562137899599</v>
      </c>
      <c r="E109" s="2">
        <v>-0.18959725061940899</v>
      </c>
      <c r="F109" s="2">
        <f t="shared" si="1"/>
        <v>-1.0046746107842139</v>
      </c>
    </row>
    <row r="110" spans="1:6" ht="12.75" customHeight="1" x14ac:dyDescent="0.2">
      <c r="A110" s="2" t="s">
        <v>134</v>
      </c>
      <c r="B110" s="2">
        <v>-0.11</v>
      </c>
      <c r="C110" s="2">
        <v>-0.54265056659991195</v>
      </c>
      <c r="D110" s="2">
        <v>-0.21855746073076501</v>
      </c>
      <c r="E110" s="2">
        <v>-0.12260824943074899</v>
      </c>
      <c r="F110" s="2">
        <f t="shared" si="1"/>
        <v>-0.88381627676142593</v>
      </c>
    </row>
    <row r="111" spans="1:6" ht="12.75" customHeight="1" x14ac:dyDescent="0.2">
      <c r="A111" s="2" t="s">
        <v>135</v>
      </c>
      <c r="B111" s="2">
        <v>7.0000000000000007E-2</v>
      </c>
      <c r="C111" s="2">
        <v>-0.49834368219145098</v>
      </c>
      <c r="D111" s="2">
        <v>-0.13417619974509601</v>
      </c>
      <c r="E111" s="2">
        <v>-1.16801746387762E-2</v>
      </c>
      <c r="F111" s="2">
        <f t="shared" si="1"/>
        <v>-0.6442000565753232</v>
      </c>
    </row>
    <row r="112" spans="1:6" ht="12.75" customHeight="1" x14ac:dyDescent="0.2">
      <c r="A112" s="2" t="s">
        <v>136</v>
      </c>
      <c r="B112" s="2">
        <v>-0.79</v>
      </c>
      <c r="C112" s="2">
        <v>-0.48953939096304999</v>
      </c>
      <c r="D112" s="2">
        <v>-8.7781450910982495E-2</v>
      </c>
      <c r="E112" s="2">
        <v>5.4602222011505198E-2</v>
      </c>
      <c r="F112" s="2">
        <f t="shared" si="1"/>
        <v>-0.52271861986252732</v>
      </c>
    </row>
    <row r="113" spans="1:6" ht="12.75" customHeight="1" x14ac:dyDescent="0.2">
      <c r="A113" s="2" t="s">
        <v>137</v>
      </c>
      <c r="B113" s="2">
        <v>-0.97</v>
      </c>
      <c r="C113" s="2">
        <v>-0.52982282708561801</v>
      </c>
      <c r="D113" s="2">
        <v>-9.4004469171093993E-2</v>
      </c>
      <c r="E113" s="2">
        <v>5.6941457771760802E-2</v>
      </c>
      <c r="F113" s="2">
        <f t="shared" si="1"/>
        <v>-0.56688583848495111</v>
      </c>
    </row>
    <row r="114" spans="1:6" ht="12.75" customHeight="1" x14ac:dyDescent="0.2">
      <c r="A114" s="2" t="s">
        <v>138</v>
      </c>
      <c r="B114" s="2">
        <v>-0.37</v>
      </c>
      <c r="C114" s="2">
        <v>-0.54662802885295103</v>
      </c>
      <c r="D114" s="2">
        <v>-7.7597303380066998E-2</v>
      </c>
      <c r="E114" s="2">
        <v>7.5893994985136798E-2</v>
      </c>
      <c r="F114" s="2">
        <f t="shared" si="1"/>
        <v>-0.54833133724788119</v>
      </c>
    </row>
    <row r="115" spans="1:6" ht="12.75" customHeight="1" x14ac:dyDescent="0.2">
      <c r="A115" s="2" t="s">
        <v>139</v>
      </c>
      <c r="B115" s="2">
        <v>-0.62</v>
      </c>
      <c r="C115" s="2">
        <v>-0.54554271232934803</v>
      </c>
      <c r="D115" s="2">
        <v>-4.4547062134305503E-2</v>
      </c>
      <c r="E115" s="2">
        <v>0.104510898859892</v>
      </c>
      <c r="F115" s="2">
        <f t="shared" si="1"/>
        <v>-0.48557887560376151</v>
      </c>
    </row>
    <row r="116" spans="1:6" ht="12.75" customHeight="1" x14ac:dyDescent="0.2">
      <c r="A116" s="2" t="s">
        <v>140</v>
      </c>
      <c r="B116" s="2">
        <v>-0.39</v>
      </c>
      <c r="C116" s="2">
        <v>-0.54542310054575904</v>
      </c>
      <c r="D116" s="2">
        <v>-1.4788203832684E-2</v>
      </c>
      <c r="E116" s="2">
        <v>0.120708016107794</v>
      </c>
      <c r="F116" s="2">
        <f t="shared" si="1"/>
        <v>-0.439503288270649</v>
      </c>
    </row>
    <row r="117" spans="1:6" ht="12.75" customHeight="1" x14ac:dyDescent="0.2">
      <c r="A117" s="2" t="s">
        <v>141</v>
      </c>
      <c r="B117" s="2">
        <v>-0.21</v>
      </c>
      <c r="C117" s="2">
        <v>-0.52604304515030897</v>
      </c>
      <c r="D117" s="2">
        <v>3.2194208443591402E-2</v>
      </c>
      <c r="E117" s="2">
        <v>0.146417997574951</v>
      </c>
      <c r="F117" s="2">
        <f t="shared" si="1"/>
        <v>-0.34743083913176659</v>
      </c>
    </row>
    <row r="118" spans="1:6" ht="12.75" customHeight="1" x14ac:dyDescent="0.2">
      <c r="A118" s="2" t="s">
        <v>142</v>
      </c>
      <c r="B118" s="2">
        <v>-0.34</v>
      </c>
      <c r="C118" s="2">
        <v>-0.50607845951782704</v>
      </c>
      <c r="D118" s="2">
        <v>7.6469009199112994E-2</v>
      </c>
      <c r="E118" s="2">
        <v>0.160146805893046</v>
      </c>
      <c r="F118" s="2">
        <f t="shared" si="1"/>
        <v>-0.26946264442566803</v>
      </c>
    </row>
    <row r="119" spans="1:6" ht="12.75" customHeight="1" x14ac:dyDescent="0.2">
      <c r="A119" s="2" t="s">
        <v>143</v>
      </c>
      <c r="B119" s="2">
        <v>-0.18</v>
      </c>
      <c r="C119" s="2">
        <v>-0.48682519384509898</v>
      </c>
      <c r="D119" s="2">
        <v>0.116190706134947</v>
      </c>
      <c r="E119" s="2">
        <v>0.16064055761360599</v>
      </c>
      <c r="F119" s="2">
        <f t="shared" si="1"/>
        <v>-0.20999393009654596</v>
      </c>
    </row>
    <row r="120" spans="1:6" ht="12.75" customHeight="1" x14ac:dyDescent="0.2">
      <c r="A120" s="2" t="s">
        <v>144</v>
      </c>
      <c r="B120" s="2">
        <v>-0.14000000000000001</v>
      </c>
      <c r="C120" s="2">
        <v>-0.46031974800525199</v>
      </c>
      <c r="D120" s="2">
        <v>0.15919568522873101</v>
      </c>
      <c r="E120" s="2">
        <v>0.15782900394546401</v>
      </c>
      <c r="F120" s="2">
        <f t="shared" si="1"/>
        <v>-0.14329505883105698</v>
      </c>
    </row>
    <row r="121" spans="1:6" ht="12.75" customHeight="1" x14ac:dyDescent="0.2">
      <c r="A121" s="2" t="s">
        <v>145</v>
      </c>
      <c r="B121" s="2">
        <v>-0.13</v>
      </c>
      <c r="C121" s="2">
        <v>-0.43389976107886302</v>
      </c>
      <c r="D121" s="2">
        <v>0.19750015995523201</v>
      </c>
      <c r="E121" s="2">
        <v>0.14500280748802399</v>
      </c>
      <c r="F121" s="2">
        <f t="shared" si="1"/>
        <v>-9.1396793635607015E-2</v>
      </c>
    </row>
    <row r="122" spans="1:6" ht="12.75" customHeight="1" x14ac:dyDescent="0.2">
      <c r="A122" s="2" t="s">
        <v>146</v>
      </c>
      <c r="B122" s="2">
        <v>-0.31</v>
      </c>
      <c r="C122" s="2">
        <v>-0.41778351781808298</v>
      </c>
      <c r="D122" s="2">
        <v>0.22030082828779801</v>
      </c>
      <c r="E122" s="2">
        <v>0.11305765539377401</v>
      </c>
      <c r="F122" s="2">
        <f t="shared" si="1"/>
        <v>-8.4425034136510965E-2</v>
      </c>
    </row>
    <row r="123" spans="1:6" ht="12.75" customHeight="1" x14ac:dyDescent="0.2">
      <c r="A123" s="2" t="s">
        <v>147</v>
      </c>
      <c r="B123" s="2">
        <v>0.47</v>
      </c>
      <c r="C123" s="2">
        <v>-0.37507957110595402</v>
      </c>
      <c r="D123" s="2">
        <v>0.26569798525126098</v>
      </c>
      <c r="E123" s="2">
        <v>0.105775180905643</v>
      </c>
      <c r="F123" s="2">
        <f t="shared" si="1"/>
        <v>-3.6064049490500405E-3</v>
      </c>
    </row>
    <row r="124" spans="1:6" ht="12.75" customHeight="1" x14ac:dyDescent="0.2">
      <c r="A124" s="2" t="s">
        <v>148</v>
      </c>
      <c r="B124" s="2">
        <v>-0.59</v>
      </c>
      <c r="C124" s="2">
        <v>-0.34915636860410798</v>
      </c>
      <c r="D124" s="2">
        <v>0.28852798422362902</v>
      </c>
      <c r="E124" s="2">
        <v>7.6588932285137995E-2</v>
      </c>
      <c r="F124" s="2">
        <f t="shared" si="1"/>
        <v>1.5960547904659034E-2</v>
      </c>
    </row>
    <row r="125" spans="1:6" ht="12.75" customHeight="1" x14ac:dyDescent="0.2">
      <c r="A125" s="2" t="s">
        <v>149</v>
      </c>
      <c r="B125" s="2">
        <v>-7.0000000000000007E-2</v>
      </c>
      <c r="C125" s="2">
        <v>-0.35069416300290202</v>
      </c>
      <c r="D125" s="2">
        <v>0.27791274510080699</v>
      </c>
      <c r="E125" s="2">
        <v>1.6732939309734799E-2</v>
      </c>
      <c r="F125" s="2">
        <f t="shared" si="1"/>
        <v>-5.6048478592360229E-2</v>
      </c>
    </row>
    <row r="126" spans="1:6" ht="12.75" customHeight="1" x14ac:dyDescent="0.2">
      <c r="A126" s="2" t="s">
        <v>150</v>
      </c>
      <c r="B126" s="2">
        <v>-0.37</v>
      </c>
      <c r="C126" s="2">
        <v>-0.34166955666371301</v>
      </c>
      <c r="D126" s="2">
        <v>0.27381691702670102</v>
      </c>
      <c r="E126" s="2">
        <v>-2.7076154784041899E-2</v>
      </c>
      <c r="F126" s="2">
        <f t="shared" si="1"/>
        <v>-9.4928794421053897E-2</v>
      </c>
    </row>
    <row r="127" spans="1:6" ht="12.75" customHeight="1" x14ac:dyDescent="0.2">
      <c r="A127" s="2" t="s">
        <v>151</v>
      </c>
      <c r="B127" s="2">
        <v>-0.02</v>
      </c>
      <c r="C127" s="2">
        <v>-0.33111982303855803</v>
      </c>
      <c r="D127" s="2">
        <v>0.26739016802376597</v>
      </c>
      <c r="E127" s="2">
        <v>-6.1699511474945297E-2</v>
      </c>
      <c r="F127" s="2">
        <f t="shared" si="1"/>
        <v>-0.12542916648973734</v>
      </c>
    </row>
    <row r="128" spans="1:6" ht="12.75" customHeight="1" x14ac:dyDescent="0.2">
      <c r="A128" s="2" t="s">
        <v>152</v>
      </c>
      <c r="B128" s="2">
        <v>-0.49</v>
      </c>
      <c r="C128" s="2">
        <v>-0.32708762082158199</v>
      </c>
      <c r="D128" s="2">
        <v>0.25083322645586298</v>
      </c>
      <c r="E128" s="2">
        <v>-9.3879934963665201E-2</v>
      </c>
      <c r="F128" s="2">
        <f t="shared" si="1"/>
        <v>-0.17013432932938422</v>
      </c>
    </row>
    <row r="129" spans="1:6" ht="12.75" customHeight="1" x14ac:dyDescent="0.2">
      <c r="A129" s="2" t="s">
        <v>153</v>
      </c>
      <c r="B129" s="2">
        <v>-0.21</v>
      </c>
      <c r="C129" s="2">
        <v>-0.33206561492025199</v>
      </c>
      <c r="D129" s="2">
        <v>0.22223279783323499</v>
      </c>
      <c r="E129" s="2">
        <v>-0.124630930713931</v>
      </c>
      <c r="F129" s="2">
        <f t="shared" si="1"/>
        <v>-0.234463747800948</v>
      </c>
    </row>
    <row r="130" spans="1:6" ht="12.75" customHeight="1" x14ac:dyDescent="0.2">
      <c r="A130" s="2" t="s">
        <v>154</v>
      </c>
      <c r="B130" s="2">
        <v>-0.54</v>
      </c>
      <c r="C130" s="2">
        <v>-0.33886511853372803</v>
      </c>
      <c r="D130" s="2">
        <v>0.18982329304423701</v>
      </c>
      <c r="E130" s="2">
        <v>-0.14466122115196101</v>
      </c>
      <c r="F130" s="2">
        <f t="shared" ref="F130:F193" si="2">C130+D130+E130</f>
        <v>-0.29370304664145203</v>
      </c>
    </row>
    <row r="131" spans="1:6" ht="12.75" customHeight="1" x14ac:dyDescent="0.2">
      <c r="A131" s="2" t="s">
        <v>155</v>
      </c>
      <c r="B131" s="2">
        <v>-0.78</v>
      </c>
      <c r="C131" s="2">
        <v>-0.37178952715226998</v>
      </c>
      <c r="D131" s="2">
        <v>0.12934902066630799</v>
      </c>
      <c r="E131" s="2">
        <v>-0.18015545691319401</v>
      </c>
      <c r="F131" s="2">
        <f t="shared" si="2"/>
        <v>-0.422595963399156</v>
      </c>
    </row>
    <row r="132" spans="1:6" ht="12.75" customHeight="1" x14ac:dyDescent="0.2">
      <c r="A132" s="2" t="s">
        <v>156</v>
      </c>
      <c r="B132" s="2">
        <v>-0.54</v>
      </c>
      <c r="C132" s="2">
        <v>-0.40191984093597999</v>
      </c>
      <c r="D132" s="2">
        <v>7.1930847864147301E-2</v>
      </c>
      <c r="E132" s="2">
        <v>-0.197732469827861</v>
      </c>
      <c r="F132" s="2">
        <f t="shared" si="2"/>
        <v>-0.52772146289969368</v>
      </c>
    </row>
    <row r="133" spans="1:6" ht="12.75" customHeight="1" x14ac:dyDescent="0.2">
      <c r="A133" s="2" t="s">
        <v>157</v>
      </c>
      <c r="B133" s="2">
        <v>-0.23</v>
      </c>
      <c r="C133" s="2">
        <v>-0.40364462592677403</v>
      </c>
      <c r="D133" s="2">
        <v>4.5012607125211997E-2</v>
      </c>
      <c r="E133" s="2">
        <v>-0.16953288378185699</v>
      </c>
      <c r="F133" s="2">
        <f t="shared" si="2"/>
        <v>-0.52816490258341897</v>
      </c>
    </row>
    <row r="134" spans="1:6" ht="12.75" customHeight="1" x14ac:dyDescent="0.2">
      <c r="A134" s="2" t="s">
        <v>158</v>
      </c>
      <c r="B134" s="2">
        <v>-0.16</v>
      </c>
      <c r="C134" s="2">
        <v>-0.387193489484425</v>
      </c>
      <c r="D134" s="2">
        <v>3.8352298214379098E-2</v>
      </c>
      <c r="E134" s="2">
        <v>-0.11078461521182401</v>
      </c>
      <c r="F134" s="2">
        <f t="shared" si="2"/>
        <v>-0.4596258064818699</v>
      </c>
    </row>
    <row r="135" spans="1:6" ht="12.75" customHeight="1" x14ac:dyDescent="0.2">
      <c r="A135" s="2" t="s">
        <v>159</v>
      </c>
      <c r="B135" s="2">
        <v>-0.97</v>
      </c>
      <c r="C135" s="2">
        <v>-0.40645737561156697</v>
      </c>
      <c r="D135" s="2">
        <v>-3.6718693601477102E-3</v>
      </c>
      <c r="E135" s="2">
        <v>-8.6370187110207997E-2</v>
      </c>
      <c r="F135" s="2">
        <f t="shared" si="2"/>
        <v>-0.49649943208192265</v>
      </c>
    </row>
    <row r="136" spans="1:6" ht="12.75" customHeight="1" x14ac:dyDescent="0.2">
      <c r="A136" s="2" t="s">
        <v>160</v>
      </c>
      <c r="B136" s="2">
        <v>-0.64</v>
      </c>
      <c r="C136" s="2">
        <v>-0.44618779611263998</v>
      </c>
      <c r="D136" s="2">
        <v>-6.4592775479548004E-2</v>
      </c>
      <c r="E136" s="2">
        <v>-8.1766231894699004E-2</v>
      </c>
      <c r="F136" s="2">
        <f t="shared" si="2"/>
        <v>-0.59254680348688704</v>
      </c>
    </row>
    <row r="137" spans="1:6" ht="12.75" customHeight="1" x14ac:dyDescent="0.2">
      <c r="A137" s="2" t="s">
        <v>161</v>
      </c>
      <c r="B137" s="2">
        <v>-0.39</v>
      </c>
      <c r="C137" s="2">
        <v>-0.45522118396335298</v>
      </c>
      <c r="D137" s="2">
        <v>-9.0689349184454399E-2</v>
      </c>
      <c r="E137" s="2">
        <v>-4.1546756283707902E-2</v>
      </c>
      <c r="F137" s="2">
        <f t="shared" si="2"/>
        <v>-0.58745728943151521</v>
      </c>
    </row>
    <row r="138" spans="1:6" ht="12.75" customHeight="1" x14ac:dyDescent="0.2">
      <c r="A138" s="2" t="s">
        <v>162</v>
      </c>
      <c r="B138" s="2">
        <v>-0.33</v>
      </c>
      <c r="C138" s="2">
        <v>-0.449265694465316</v>
      </c>
      <c r="D138" s="2">
        <v>-9.8061674377186006E-2</v>
      </c>
      <c r="E138" s="2">
        <v>1.33627995521264E-2</v>
      </c>
      <c r="F138" s="2">
        <f t="shared" si="2"/>
        <v>-0.53396456929037561</v>
      </c>
    </row>
    <row r="139" spans="1:6" ht="12.75" customHeight="1" x14ac:dyDescent="0.2">
      <c r="A139" s="2" t="s">
        <v>163</v>
      </c>
      <c r="B139" s="2">
        <v>-0.04</v>
      </c>
      <c r="C139" s="2">
        <v>-0.42770141648541898</v>
      </c>
      <c r="D139" s="2">
        <v>-8.62900741773205E-2</v>
      </c>
      <c r="E139" s="2">
        <v>7.92043447602436E-2</v>
      </c>
      <c r="F139" s="2">
        <f t="shared" si="2"/>
        <v>-0.4347871459024959</v>
      </c>
    </row>
    <row r="140" spans="1:6" ht="12.75" customHeight="1" x14ac:dyDescent="0.2">
      <c r="A140" s="2" t="s">
        <v>164</v>
      </c>
      <c r="B140" s="2">
        <v>-1.1399999999999999</v>
      </c>
      <c r="C140" s="2">
        <v>-0.44557537583363999</v>
      </c>
      <c r="D140" s="2">
        <v>-0.11267109733514299</v>
      </c>
      <c r="E140" s="2">
        <v>9.09869644134082E-2</v>
      </c>
      <c r="F140" s="2">
        <f t="shared" si="2"/>
        <v>-0.46725950875537475</v>
      </c>
    </row>
    <row r="141" spans="1:6" ht="12.75" customHeight="1" x14ac:dyDescent="0.2">
      <c r="A141" s="2" t="s">
        <v>165</v>
      </c>
      <c r="B141" s="2">
        <v>-0.79</v>
      </c>
      <c r="C141" s="2">
        <v>-0.49643205662524797</v>
      </c>
      <c r="D141" s="2">
        <v>-0.170182852322388</v>
      </c>
      <c r="E141" s="2">
        <v>5.6283472894075898E-2</v>
      </c>
      <c r="F141" s="2">
        <f t="shared" si="2"/>
        <v>-0.61033143605356011</v>
      </c>
    </row>
    <row r="142" spans="1:6" ht="12.75" customHeight="1" x14ac:dyDescent="0.2">
      <c r="A142" s="2" t="s">
        <v>166</v>
      </c>
      <c r="B142" s="2">
        <v>-1.1100000000000001</v>
      </c>
      <c r="C142" s="2">
        <v>-0.54110947105415097</v>
      </c>
      <c r="D142" s="2">
        <v>-0.21756717713089899</v>
      </c>
      <c r="E142" s="2">
        <v>2.20465099734997E-2</v>
      </c>
      <c r="F142" s="2">
        <f t="shared" si="2"/>
        <v>-0.73663013821155032</v>
      </c>
    </row>
    <row r="143" spans="1:6" ht="12.75" customHeight="1" x14ac:dyDescent="0.2">
      <c r="A143" s="2" t="s">
        <v>167</v>
      </c>
      <c r="B143" s="2">
        <v>-0.25</v>
      </c>
      <c r="C143" s="2">
        <v>-0.55632271424034396</v>
      </c>
      <c r="D143" s="2">
        <v>-0.230320789220266</v>
      </c>
      <c r="E143" s="2">
        <v>1.7062632028590999E-2</v>
      </c>
      <c r="F143" s="2">
        <f t="shared" si="2"/>
        <v>-0.76958087143201892</v>
      </c>
    </row>
    <row r="144" spans="1:6" ht="12.75" customHeight="1" x14ac:dyDescent="0.2">
      <c r="A144" s="2" t="s">
        <v>168</v>
      </c>
      <c r="B144" s="2">
        <v>0.13</v>
      </c>
      <c r="C144" s="2">
        <v>-0.51228025573511504</v>
      </c>
      <c r="D144" s="2">
        <v>-0.17799405319984801</v>
      </c>
      <c r="E144" s="2">
        <v>7.4289929603054694E-2</v>
      </c>
      <c r="F144" s="2">
        <f t="shared" si="2"/>
        <v>-0.6159843793319083</v>
      </c>
    </row>
    <row r="145" spans="1:6" ht="12.75" customHeight="1" x14ac:dyDescent="0.2">
      <c r="A145" s="2" t="s">
        <v>169</v>
      </c>
      <c r="B145" s="2">
        <v>-0.64</v>
      </c>
      <c r="C145" s="2">
        <v>-0.49070294636982997</v>
      </c>
      <c r="D145" s="2">
        <v>-0.146352579100123</v>
      </c>
      <c r="E145" s="2">
        <v>9.9537809383182602E-2</v>
      </c>
      <c r="F145" s="2">
        <f t="shared" si="2"/>
        <v>-0.53751771608677046</v>
      </c>
    </row>
    <row r="146" spans="1:6" ht="12.75" customHeight="1" x14ac:dyDescent="0.2">
      <c r="A146" s="2" t="s">
        <v>170</v>
      </c>
      <c r="B146" s="2">
        <v>-0.56000000000000005</v>
      </c>
      <c r="C146" s="2">
        <v>-0.50313629088819201</v>
      </c>
      <c r="D146" s="2">
        <v>-0.14805637644288</v>
      </c>
      <c r="E146" s="2">
        <v>7.9113048901941194E-2</v>
      </c>
      <c r="F146" s="2">
        <f t="shared" si="2"/>
        <v>-0.5720796184291308</v>
      </c>
    </row>
    <row r="147" spans="1:6" ht="12.75" customHeight="1" x14ac:dyDescent="0.2">
      <c r="A147" s="2" t="s">
        <v>171</v>
      </c>
      <c r="B147" s="2">
        <v>-0.37</v>
      </c>
      <c r="C147" s="2">
        <v>-0.50165316655464098</v>
      </c>
      <c r="D147" s="2">
        <v>-0.133737304928115</v>
      </c>
      <c r="E147" s="2">
        <v>6.8196781054227898E-2</v>
      </c>
      <c r="F147" s="2">
        <f t="shared" si="2"/>
        <v>-0.56719369042852807</v>
      </c>
    </row>
    <row r="148" spans="1:6" ht="12.75" customHeight="1" x14ac:dyDescent="0.2">
      <c r="A148" s="2" t="s">
        <v>172</v>
      </c>
      <c r="B148" s="2">
        <v>-0.44</v>
      </c>
      <c r="C148" s="2">
        <v>-0.49467229981842198</v>
      </c>
      <c r="D148" s="2">
        <v>-0.11254234161089</v>
      </c>
      <c r="E148" s="2">
        <v>5.8930948172994699E-2</v>
      </c>
      <c r="F148" s="2">
        <f t="shared" si="2"/>
        <v>-0.54828369325631732</v>
      </c>
    </row>
    <row r="149" spans="1:6" ht="12.75" customHeight="1" x14ac:dyDescent="0.2">
      <c r="A149" s="2" t="s">
        <v>173</v>
      </c>
      <c r="B149" s="2">
        <v>-0.59</v>
      </c>
      <c r="C149" s="2">
        <v>-0.49850480080251902</v>
      </c>
      <c r="D149" s="2">
        <v>-0.101811738376775</v>
      </c>
      <c r="E149" s="2">
        <v>3.4648335650804399E-2</v>
      </c>
      <c r="F149" s="2">
        <f t="shared" si="2"/>
        <v>-0.56566820352848968</v>
      </c>
    </row>
    <row r="150" spans="1:6" ht="12.75" customHeight="1" x14ac:dyDescent="0.2">
      <c r="A150" s="2" t="s">
        <v>174</v>
      </c>
      <c r="B150" s="2">
        <v>-0.43</v>
      </c>
      <c r="C150" s="2">
        <v>-0.50176725384585497</v>
      </c>
      <c r="D150" s="2">
        <v>-9.0046358632301093E-2</v>
      </c>
      <c r="E150" s="2">
        <v>1.0181152954534501E-2</v>
      </c>
      <c r="F150" s="2">
        <f t="shared" si="2"/>
        <v>-0.58163245952362164</v>
      </c>
    </row>
    <row r="151" spans="1:6" ht="12.75" customHeight="1" x14ac:dyDescent="0.2">
      <c r="A151" s="2" t="s">
        <v>175</v>
      </c>
      <c r="B151" s="2">
        <v>-0.04</v>
      </c>
      <c r="C151" s="2">
        <v>-0.479264288337305</v>
      </c>
      <c r="D151" s="2">
        <v>-5.1540558826660102E-2</v>
      </c>
      <c r="E151" s="2">
        <v>1.51097530792553E-2</v>
      </c>
      <c r="F151" s="2">
        <f t="shared" si="2"/>
        <v>-0.51569509408470982</v>
      </c>
    </row>
    <row r="152" spans="1:6" ht="12.75" customHeight="1" x14ac:dyDescent="0.2">
      <c r="A152" s="2" t="s">
        <v>176</v>
      </c>
      <c r="B152" s="2">
        <v>-0.04</v>
      </c>
      <c r="C152" s="2">
        <v>-0.44051832650810102</v>
      </c>
      <c r="D152" s="2">
        <v>3.0798818093803501E-3</v>
      </c>
      <c r="E152" s="2">
        <v>3.82689451688756E-2</v>
      </c>
      <c r="F152" s="2">
        <f t="shared" si="2"/>
        <v>-0.3991694995298451</v>
      </c>
    </row>
    <row r="153" spans="1:6" ht="12.75" customHeight="1" x14ac:dyDescent="0.2">
      <c r="A153" s="2" t="s">
        <v>177</v>
      </c>
      <c r="B153" s="2">
        <v>-0.69</v>
      </c>
      <c r="C153" s="2">
        <v>-0.43537092186642401</v>
      </c>
      <c r="D153" s="2">
        <v>2.14361398931938E-2</v>
      </c>
      <c r="E153" s="2">
        <v>2.3149826995815199E-2</v>
      </c>
      <c r="F153" s="2">
        <f t="shared" si="2"/>
        <v>-0.390784954977415</v>
      </c>
    </row>
    <row r="154" spans="1:6" ht="12.75" customHeight="1" x14ac:dyDescent="0.2">
      <c r="A154" s="2" t="s">
        <v>178</v>
      </c>
      <c r="B154" s="2">
        <v>-0.71</v>
      </c>
      <c r="C154" s="2">
        <v>-0.46178439288223</v>
      </c>
      <c r="D154" s="2">
        <v>5.5414531439191101E-3</v>
      </c>
      <c r="E154" s="2">
        <v>-2.6317041102107801E-2</v>
      </c>
      <c r="F154" s="2">
        <f t="shared" si="2"/>
        <v>-0.48255998084041868</v>
      </c>
    </row>
    <row r="155" spans="1:6" ht="12.75" customHeight="1" x14ac:dyDescent="0.2">
      <c r="A155" s="2" t="s">
        <v>179</v>
      </c>
      <c r="B155" s="2">
        <v>-0.85</v>
      </c>
      <c r="C155" s="2">
        <v>-0.49296852872428198</v>
      </c>
      <c r="D155" s="2">
        <v>-1.6438212622310999E-2</v>
      </c>
      <c r="E155" s="2">
        <v>-7.6573043023318799E-2</v>
      </c>
      <c r="F155" s="2">
        <f t="shared" si="2"/>
        <v>-0.58597978436991183</v>
      </c>
    </row>
    <row r="156" spans="1:6" ht="12.75" customHeight="1" x14ac:dyDescent="0.2">
      <c r="A156" s="2" t="s">
        <v>180</v>
      </c>
      <c r="B156" s="2">
        <v>-0.77</v>
      </c>
      <c r="C156" s="2">
        <v>-0.52382940340967998</v>
      </c>
      <c r="D156" s="2">
        <v>-3.8719273184397503E-2</v>
      </c>
      <c r="E156" s="2">
        <v>-0.118375927650114</v>
      </c>
      <c r="F156" s="2">
        <f t="shared" si="2"/>
        <v>-0.68092460424419143</v>
      </c>
    </row>
    <row r="157" spans="1:6" ht="12.75" customHeight="1" x14ac:dyDescent="0.2">
      <c r="A157" s="2" t="s">
        <v>181</v>
      </c>
      <c r="B157" s="2">
        <v>-0.34</v>
      </c>
      <c r="C157" s="2">
        <v>-0.52837096849578502</v>
      </c>
      <c r="D157" s="2">
        <v>-3.4033383781402998E-2</v>
      </c>
      <c r="E157" s="2">
        <v>-0.12076620693120001</v>
      </c>
      <c r="F157" s="2">
        <f t="shared" si="2"/>
        <v>-0.68317055920838798</v>
      </c>
    </row>
    <row r="158" spans="1:6" ht="12.75" customHeight="1" x14ac:dyDescent="0.2">
      <c r="A158" s="2" t="s">
        <v>182</v>
      </c>
      <c r="B158" s="2">
        <v>0.84</v>
      </c>
      <c r="C158" s="2">
        <v>-0.45761343234341201</v>
      </c>
      <c r="D158" s="2">
        <v>4.7955874658985702E-2</v>
      </c>
      <c r="E158" s="2">
        <v>-3.1391464648736003E-2</v>
      </c>
      <c r="F158" s="2">
        <f t="shared" si="2"/>
        <v>-0.44104902233316229</v>
      </c>
    </row>
    <row r="159" spans="1:6" ht="12.75" customHeight="1" x14ac:dyDescent="0.2">
      <c r="A159" s="2" t="s">
        <v>183</v>
      </c>
      <c r="B159" s="2">
        <v>0.53</v>
      </c>
      <c r="C159" s="2">
        <v>-0.352795160742362</v>
      </c>
      <c r="D159" s="2">
        <v>0.16302556107434901</v>
      </c>
      <c r="E159" s="2">
        <v>9.5783329487242302E-2</v>
      </c>
      <c r="F159" s="2">
        <f t="shared" si="2"/>
        <v>-9.3986270180770687E-2</v>
      </c>
    </row>
    <row r="160" spans="1:6" ht="12.75" customHeight="1" x14ac:dyDescent="0.2">
      <c r="A160" s="2" t="s">
        <v>184</v>
      </c>
      <c r="B160" s="2">
        <v>0.26</v>
      </c>
      <c r="C160" s="2">
        <v>-0.28462849516802702</v>
      </c>
      <c r="D160" s="2">
        <v>0.23624374697904399</v>
      </c>
      <c r="E160" s="2">
        <v>0.172828229936106</v>
      </c>
      <c r="F160" s="2">
        <f t="shared" si="2"/>
        <v>0.12444348174712297</v>
      </c>
    </row>
    <row r="161" spans="1:6" ht="12.75" customHeight="1" x14ac:dyDescent="0.2">
      <c r="A161" s="2" t="s">
        <v>185</v>
      </c>
      <c r="B161" s="2">
        <v>0.11</v>
      </c>
      <c r="C161" s="2">
        <v>-0.24228021536909899</v>
      </c>
      <c r="D161" s="2">
        <v>0.27791477097862</v>
      </c>
      <c r="E161" s="2">
        <v>0.20668360941481501</v>
      </c>
      <c r="F161" s="2">
        <f t="shared" si="2"/>
        <v>0.24231816502433601</v>
      </c>
    </row>
    <row r="162" spans="1:6" ht="12.75" customHeight="1" x14ac:dyDescent="0.2">
      <c r="A162" s="2" t="s">
        <v>186</v>
      </c>
      <c r="B162" s="2">
        <v>0.47</v>
      </c>
      <c r="C162" s="2">
        <v>-0.19439038519681101</v>
      </c>
      <c r="D162" s="2">
        <v>0.320138367992574</v>
      </c>
      <c r="E162" s="2">
        <v>0.230610274353309</v>
      </c>
      <c r="F162" s="2">
        <f t="shared" si="2"/>
        <v>0.35635825714907199</v>
      </c>
    </row>
    <row r="163" spans="1:6" ht="12.75" customHeight="1" x14ac:dyDescent="0.2">
      <c r="A163" s="2" t="s">
        <v>187</v>
      </c>
      <c r="B163" s="2">
        <v>-0.14000000000000001</v>
      </c>
      <c r="C163" s="2">
        <v>-0.162700367292517</v>
      </c>
      <c r="D163" s="2">
        <v>0.34019884559550601</v>
      </c>
      <c r="E163" s="2">
        <v>0.22049615201996001</v>
      </c>
      <c r="F163" s="2">
        <f t="shared" si="2"/>
        <v>0.39799463032294902</v>
      </c>
    </row>
    <row r="164" spans="1:6" ht="12.75" customHeight="1" x14ac:dyDescent="0.2">
      <c r="A164" s="2" t="s">
        <v>188</v>
      </c>
      <c r="B164" s="2">
        <v>0.06</v>
      </c>
      <c r="C164" s="2">
        <v>-0.15283353589599299</v>
      </c>
      <c r="D164" s="2">
        <v>0.33249998858722302</v>
      </c>
      <c r="E164" s="2">
        <v>0.17283777317080701</v>
      </c>
      <c r="F164" s="2">
        <f t="shared" si="2"/>
        <v>0.352504225862037</v>
      </c>
    </row>
    <row r="165" spans="1:6" ht="12.75" customHeight="1" x14ac:dyDescent="0.2">
      <c r="A165" s="2" t="s">
        <v>189</v>
      </c>
      <c r="B165" s="2">
        <v>-0.49</v>
      </c>
      <c r="C165" s="2">
        <v>-0.15997475175730499</v>
      </c>
      <c r="D165" s="2">
        <v>0.30271884099268198</v>
      </c>
      <c r="E165" s="2">
        <v>9.8366590967937401E-2</v>
      </c>
      <c r="F165" s="2">
        <f t="shared" si="2"/>
        <v>0.24111068020331439</v>
      </c>
    </row>
    <row r="166" spans="1:6" ht="12.75" customHeight="1" x14ac:dyDescent="0.2">
      <c r="A166" s="2" t="s">
        <v>190</v>
      </c>
      <c r="B166" s="2">
        <v>-0.21</v>
      </c>
      <c r="C166" s="2">
        <v>-0.17897989225500699</v>
      </c>
      <c r="D166" s="2">
        <v>0.25719967285984102</v>
      </c>
      <c r="E166" s="2">
        <v>9.7515301714787093E-3</v>
      </c>
      <c r="F166" s="2">
        <f t="shared" si="2"/>
        <v>8.7971310776312747E-2</v>
      </c>
    </row>
    <row r="167" spans="1:6" ht="12.75" customHeight="1" x14ac:dyDescent="0.2">
      <c r="A167" s="2" t="s">
        <v>191</v>
      </c>
      <c r="B167" s="2">
        <v>-0.95</v>
      </c>
      <c r="C167" s="2">
        <v>-0.21741825513665999</v>
      </c>
      <c r="D167" s="2">
        <v>0.189359978180071</v>
      </c>
      <c r="E167" s="2">
        <v>-9.3836742962813594E-2</v>
      </c>
      <c r="F167" s="2">
        <f t="shared" si="2"/>
        <v>-0.12189501991940259</v>
      </c>
    </row>
    <row r="168" spans="1:6" ht="12.75" customHeight="1" x14ac:dyDescent="0.2">
      <c r="A168" s="2" t="s">
        <v>192</v>
      </c>
      <c r="B168" s="2">
        <v>-0.67</v>
      </c>
      <c r="C168" s="2">
        <v>-0.27347922237182598</v>
      </c>
      <c r="D168" s="2">
        <v>0.102606045451564</v>
      </c>
      <c r="E168" s="2">
        <v>-0.20245309164279399</v>
      </c>
      <c r="F168" s="2">
        <f t="shared" si="2"/>
        <v>-0.37332626856305595</v>
      </c>
    </row>
    <row r="169" spans="1:6" ht="12.75" customHeight="1" x14ac:dyDescent="0.2">
      <c r="A169" s="2" t="s">
        <v>193</v>
      </c>
      <c r="B169" s="2">
        <v>-1.04</v>
      </c>
      <c r="C169" s="2">
        <v>-0.32878965326847998</v>
      </c>
      <c r="D169" s="2">
        <v>1.7614751791999599E-2</v>
      </c>
      <c r="E169" s="2">
        <v>-0.28848448417086497</v>
      </c>
      <c r="F169" s="2">
        <f t="shared" si="2"/>
        <v>-0.59965938564734533</v>
      </c>
    </row>
    <row r="170" spans="1:6" ht="12.75" customHeight="1" x14ac:dyDescent="0.2">
      <c r="A170" s="2" t="s">
        <v>194</v>
      </c>
      <c r="B170" s="2">
        <v>-0.56000000000000005</v>
      </c>
      <c r="C170" s="2">
        <v>-0.373809237919773</v>
      </c>
      <c r="D170" s="2">
        <v>-5.4295134667721803E-2</v>
      </c>
      <c r="E170" s="2">
        <v>-0.33673825257867102</v>
      </c>
      <c r="F170" s="2">
        <f t="shared" si="2"/>
        <v>-0.76484262516616575</v>
      </c>
    </row>
    <row r="171" spans="1:6" ht="12.75" customHeight="1" x14ac:dyDescent="0.2">
      <c r="A171" s="2" t="s">
        <v>195</v>
      </c>
      <c r="B171" s="2">
        <v>-0.77</v>
      </c>
      <c r="C171" s="2">
        <v>-0.40189917555280902</v>
      </c>
      <c r="D171" s="2">
        <v>-0.10520925009254301</v>
      </c>
      <c r="E171" s="2">
        <v>-0.33883529301422199</v>
      </c>
      <c r="F171" s="2">
        <f t="shared" si="2"/>
        <v>-0.84594371865957396</v>
      </c>
    </row>
    <row r="172" spans="1:6" ht="12.75" customHeight="1" x14ac:dyDescent="0.2">
      <c r="A172" s="2" t="s">
        <v>196</v>
      </c>
      <c r="B172" s="2">
        <v>0.46</v>
      </c>
      <c r="C172" s="2">
        <v>-0.37993295105319003</v>
      </c>
      <c r="D172" s="2">
        <v>-0.10042323355449199</v>
      </c>
      <c r="E172" s="2">
        <v>-0.26139976840042101</v>
      </c>
      <c r="F172" s="2">
        <f t="shared" si="2"/>
        <v>-0.74175595300810304</v>
      </c>
    </row>
    <row r="173" spans="1:6" ht="12.75" customHeight="1" x14ac:dyDescent="0.2">
      <c r="A173" s="2" t="s">
        <v>197</v>
      </c>
      <c r="B173" s="2">
        <v>-0.28999999999999998</v>
      </c>
      <c r="C173" s="2">
        <v>-0.33765831479241898</v>
      </c>
      <c r="D173" s="2">
        <v>-7.1227447625682602E-2</v>
      </c>
      <c r="E173" s="2">
        <v>-0.14620419337207899</v>
      </c>
      <c r="F173" s="2">
        <f t="shared" si="2"/>
        <v>-0.55508995579018061</v>
      </c>
    </row>
    <row r="174" spans="1:6" ht="12.75" customHeight="1" x14ac:dyDescent="0.2">
      <c r="A174" s="2" t="s">
        <v>198</v>
      </c>
      <c r="B174" s="2">
        <v>0.47</v>
      </c>
      <c r="C174" s="2">
        <v>-0.29911773011067</v>
      </c>
      <c r="D174" s="2">
        <v>-4.33374661078662E-2</v>
      </c>
      <c r="E174" s="2">
        <v>-3.0638981262803199E-2</v>
      </c>
      <c r="F174" s="2">
        <f t="shared" si="2"/>
        <v>-0.37309417748133938</v>
      </c>
    </row>
    <row r="175" spans="1:6" ht="12.75" customHeight="1" x14ac:dyDescent="0.2">
      <c r="A175" s="2" t="s">
        <v>199</v>
      </c>
      <c r="B175" s="2">
        <v>0.26</v>
      </c>
      <c r="C175" s="2">
        <v>-0.23872076011326901</v>
      </c>
      <c r="D175" s="2">
        <v>8.8751720933986193E-3</v>
      </c>
      <c r="E175" s="2">
        <v>0.103430239472224</v>
      </c>
      <c r="F175" s="2">
        <f t="shared" si="2"/>
        <v>-0.12641534854764641</v>
      </c>
    </row>
    <row r="176" spans="1:6" ht="12.75" customHeight="1" x14ac:dyDescent="0.2">
      <c r="A176" s="2" t="s">
        <v>200</v>
      </c>
      <c r="B176" s="2">
        <v>0.26</v>
      </c>
      <c r="C176" s="2">
        <v>-0.19351220128903401</v>
      </c>
      <c r="D176" s="2">
        <v>4.6021170143775603E-2</v>
      </c>
      <c r="E176" s="2">
        <v>0.20499274345222099</v>
      </c>
      <c r="F176" s="2">
        <f t="shared" si="2"/>
        <v>5.7501712306962577E-2</v>
      </c>
    </row>
    <row r="177" spans="1:6" ht="12.75" customHeight="1" x14ac:dyDescent="0.2">
      <c r="A177" s="2" t="s">
        <v>201</v>
      </c>
      <c r="B177" s="2">
        <v>-0.69</v>
      </c>
      <c r="C177" s="2">
        <v>-0.19647262856171199</v>
      </c>
      <c r="D177" s="2">
        <v>3.3404853235713898E-2</v>
      </c>
      <c r="E177" s="2">
        <v>0.231535484767871</v>
      </c>
      <c r="F177" s="2">
        <f t="shared" si="2"/>
        <v>6.8467709441872915E-2</v>
      </c>
    </row>
    <row r="178" spans="1:6" ht="12.75" customHeight="1" x14ac:dyDescent="0.2">
      <c r="A178" s="2" t="s">
        <v>202</v>
      </c>
      <c r="B178" s="2">
        <v>-0.21</v>
      </c>
      <c r="C178" s="2">
        <v>-0.22097494299624901</v>
      </c>
      <c r="D178" s="2">
        <v>-1.13942616794491E-3</v>
      </c>
      <c r="E178" s="2">
        <v>0.21270189002343401</v>
      </c>
      <c r="F178" s="2">
        <f t="shared" si="2"/>
        <v>-9.4124791407599051E-3</v>
      </c>
    </row>
    <row r="179" spans="1:6" ht="12.75" customHeight="1" x14ac:dyDescent="0.2">
      <c r="A179" s="2" t="s">
        <v>203</v>
      </c>
      <c r="B179" s="2">
        <v>0.15</v>
      </c>
      <c r="C179" s="2">
        <v>-0.203985382041283</v>
      </c>
      <c r="D179" s="2">
        <v>8.0409617580707599E-3</v>
      </c>
      <c r="E179" s="2">
        <v>0.221274413270131</v>
      </c>
      <c r="F179" s="2">
        <f t="shared" si="2"/>
        <v>2.5329992986918765E-2</v>
      </c>
    </row>
    <row r="180" spans="1:6" ht="12.75" customHeight="1" x14ac:dyDescent="0.2">
      <c r="A180" s="2" t="s">
        <v>204</v>
      </c>
      <c r="B180" s="2">
        <v>0.33</v>
      </c>
      <c r="C180" s="2">
        <v>-0.163302691142588</v>
      </c>
      <c r="D180" s="2">
        <v>4.2216289903500501E-2</v>
      </c>
      <c r="E180" s="2">
        <v>0.238550785397559</v>
      </c>
      <c r="F180" s="2">
        <f t="shared" si="2"/>
        <v>0.1174643841584715</v>
      </c>
    </row>
    <row r="181" spans="1:6" ht="12.75" customHeight="1" x14ac:dyDescent="0.2">
      <c r="A181" s="2" t="s">
        <v>205</v>
      </c>
      <c r="B181" s="2">
        <v>-0.24</v>
      </c>
      <c r="C181" s="2">
        <v>-0.14481418370246901</v>
      </c>
      <c r="D181" s="2">
        <v>5.33290152860132E-2</v>
      </c>
      <c r="E181" s="2">
        <v>0.21454198229440399</v>
      </c>
      <c r="F181" s="2">
        <f t="shared" si="2"/>
        <v>0.12305681387794817</v>
      </c>
    </row>
    <row r="182" spans="1:6" ht="12.75" customHeight="1" x14ac:dyDescent="0.2">
      <c r="A182" s="2" t="s">
        <v>206</v>
      </c>
      <c r="B182" s="2">
        <v>0.44</v>
      </c>
      <c r="C182" s="2">
        <v>-0.12291526646940799</v>
      </c>
      <c r="D182" s="2">
        <v>6.7649155784259896E-2</v>
      </c>
      <c r="E182" s="2">
        <v>0.18110173258920301</v>
      </c>
      <c r="F182" s="2">
        <f t="shared" si="2"/>
        <v>0.1258356219040549</v>
      </c>
    </row>
    <row r="183" spans="1:6" ht="12.75" customHeight="1" x14ac:dyDescent="0.2">
      <c r="A183" s="2" t="s">
        <v>207</v>
      </c>
      <c r="B183" s="2">
        <v>0.13</v>
      </c>
      <c r="C183" s="2">
        <v>-8.5688741202970098E-2</v>
      </c>
      <c r="D183" s="2">
        <v>9.7214973412469499E-2</v>
      </c>
      <c r="E183" s="2">
        <v>0.15527004497554001</v>
      </c>
      <c r="F183" s="2">
        <f t="shared" si="2"/>
        <v>0.16679627718503942</v>
      </c>
    </row>
    <row r="184" spans="1:6" ht="12.75" customHeight="1" x14ac:dyDescent="0.2">
      <c r="A184" s="2" t="s">
        <v>208</v>
      </c>
      <c r="B184" s="2">
        <v>0.86</v>
      </c>
      <c r="C184" s="2">
        <v>-3.2394981181609502E-2</v>
      </c>
      <c r="D184" s="2">
        <v>0.14224859113184199</v>
      </c>
      <c r="E184" s="2">
        <v>0.140743889331992</v>
      </c>
      <c r="F184" s="2">
        <f t="shared" si="2"/>
        <v>0.25059749928222452</v>
      </c>
    </row>
    <row r="185" spans="1:6" ht="12.75" customHeight="1" x14ac:dyDescent="0.2">
      <c r="A185" s="2" t="s">
        <v>209</v>
      </c>
      <c r="B185" s="2">
        <v>0.31</v>
      </c>
      <c r="C185" s="2">
        <v>2.4313989393871398E-2</v>
      </c>
      <c r="D185" s="2">
        <v>0.18893091035735701</v>
      </c>
      <c r="E185" s="2">
        <v>0.12537852562243701</v>
      </c>
      <c r="F185" s="2">
        <f t="shared" si="2"/>
        <v>0.33862342537366541</v>
      </c>
    </row>
    <row r="186" spans="1:6" ht="12.75" customHeight="1" x14ac:dyDescent="0.2">
      <c r="A186" s="2" t="s">
        <v>210</v>
      </c>
      <c r="B186" s="2">
        <v>0.27</v>
      </c>
      <c r="C186" s="2">
        <v>4.8023414717133998E-2</v>
      </c>
      <c r="D186" s="2">
        <v>0.19903046587876499</v>
      </c>
      <c r="E186" s="2">
        <v>7.1096799562451796E-2</v>
      </c>
      <c r="F186" s="2">
        <f t="shared" si="2"/>
        <v>0.3181506801583508</v>
      </c>
    </row>
    <row r="187" spans="1:6" ht="12.75" customHeight="1" x14ac:dyDescent="0.2">
      <c r="A187" s="2" t="s">
        <v>211</v>
      </c>
      <c r="B187" s="2">
        <v>-0.44</v>
      </c>
      <c r="C187" s="2">
        <v>3.4517290757091097E-2</v>
      </c>
      <c r="D187" s="2">
        <v>0.16835892187304</v>
      </c>
      <c r="E187" s="2">
        <v>-2.1686649716093E-2</v>
      </c>
      <c r="F187" s="2">
        <f t="shared" si="2"/>
        <v>0.18118956291403809</v>
      </c>
    </row>
    <row r="188" spans="1:6" ht="12.75" customHeight="1" x14ac:dyDescent="0.2">
      <c r="A188" s="2" t="s">
        <v>212</v>
      </c>
      <c r="B188" s="2">
        <v>-0.14000000000000001</v>
      </c>
      <c r="C188" s="2">
        <v>3.3650574689858999E-3</v>
      </c>
      <c r="D188" s="2">
        <v>0.118000027292309</v>
      </c>
      <c r="E188" s="2">
        <v>-0.12392593185362299</v>
      </c>
      <c r="F188" s="2">
        <f t="shared" si="2"/>
        <v>-2.5608470923280946E-3</v>
      </c>
    </row>
    <row r="189" spans="1:6" ht="12.75" customHeight="1" x14ac:dyDescent="0.2">
      <c r="A189" s="2" t="s">
        <v>213</v>
      </c>
      <c r="B189" s="2">
        <v>-0.59</v>
      </c>
      <c r="C189" s="2">
        <v>-3.1707770952437202E-2</v>
      </c>
      <c r="D189" s="2">
        <v>6.3234602843329699E-2</v>
      </c>
      <c r="E189" s="2">
        <v>-0.213151846258016</v>
      </c>
      <c r="F189" s="2">
        <f t="shared" si="2"/>
        <v>-0.1816250143671235</v>
      </c>
    </row>
    <row r="190" spans="1:6" ht="12.75" customHeight="1" x14ac:dyDescent="0.2">
      <c r="A190" s="2" t="s">
        <v>214</v>
      </c>
      <c r="B190" s="2">
        <v>-0.01</v>
      </c>
      <c r="C190" s="2">
        <v>-5.7476351197580301E-2</v>
      </c>
      <c r="D190" s="2">
        <v>1.87602919413693E-2</v>
      </c>
      <c r="E190" s="2">
        <v>-0.26938830743099201</v>
      </c>
      <c r="F190" s="2">
        <f t="shared" si="2"/>
        <v>-0.30810436668720304</v>
      </c>
    </row>
    <row r="191" spans="1:6" ht="12.75" customHeight="1" x14ac:dyDescent="0.2">
      <c r="A191" s="2" t="s">
        <v>215</v>
      </c>
      <c r="B191" s="2">
        <v>0.55000000000000004</v>
      </c>
      <c r="C191" s="2">
        <v>-2.7714120387963101E-2</v>
      </c>
      <c r="D191" s="2">
        <v>3.2959404318041098E-2</v>
      </c>
      <c r="E191" s="2">
        <v>-0.23998757183359101</v>
      </c>
      <c r="F191" s="2">
        <f t="shared" si="2"/>
        <v>-0.23474228790351301</v>
      </c>
    </row>
    <row r="192" spans="1:6" ht="12.75" customHeight="1" x14ac:dyDescent="0.2">
      <c r="A192" s="2" t="s">
        <v>216</v>
      </c>
      <c r="B192" s="2">
        <v>0.43</v>
      </c>
      <c r="C192" s="2">
        <v>1.9886466771471101E-2</v>
      </c>
      <c r="D192" s="2">
        <v>6.6417084316012898E-2</v>
      </c>
      <c r="E192" s="2">
        <v>-0.171553965984691</v>
      </c>
      <c r="F192" s="2">
        <f t="shared" si="2"/>
        <v>-8.5250414897207E-2</v>
      </c>
    </row>
    <row r="193" spans="1:6" ht="12.75" customHeight="1" x14ac:dyDescent="0.2">
      <c r="A193" s="2" t="s">
        <v>217</v>
      </c>
      <c r="B193" s="2">
        <v>0.36</v>
      </c>
      <c r="C193" s="2">
        <v>5.39219985984759E-2</v>
      </c>
      <c r="D193" s="2">
        <v>8.6008188079667897E-2</v>
      </c>
      <c r="E193" s="2">
        <v>-0.10609200999462</v>
      </c>
      <c r="F193" s="2">
        <f t="shared" si="2"/>
        <v>3.3838176683523805E-2</v>
      </c>
    </row>
    <row r="194" spans="1:6" ht="12.75" customHeight="1" x14ac:dyDescent="0.2">
      <c r="A194" s="2" t="s">
        <v>218</v>
      </c>
      <c r="B194" s="2">
        <v>-0.34</v>
      </c>
      <c r="C194" s="2">
        <v>4.8697334667754798E-2</v>
      </c>
      <c r="D194" s="2">
        <v>6.4913928273543697E-2</v>
      </c>
      <c r="E194" s="2">
        <v>-7.8056755957902305E-2</v>
      </c>
      <c r="F194" s="2">
        <f t="shared" ref="F194:F257" si="3">C194+D194+E194</f>
        <v>3.5554506983396197E-2</v>
      </c>
    </row>
    <row r="195" spans="1:6" ht="12.75" customHeight="1" x14ac:dyDescent="0.2">
      <c r="A195" s="2" t="s">
        <v>219</v>
      </c>
      <c r="B195" s="2">
        <v>7.0000000000000007E-2</v>
      </c>
      <c r="C195" s="2">
        <v>3.0786360346543699E-2</v>
      </c>
      <c r="D195" s="2">
        <v>3.10558914687451E-2</v>
      </c>
      <c r="E195" s="2">
        <v>-6.0895753173856898E-2</v>
      </c>
      <c r="F195" s="2">
        <f t="shared" si="3"/>
        <v>9.4649864143189766E-4</v>
      </c>
    </row>
    <row r="196" spans="1:6" ht="12.75" customHeight="1" x14ac:dyDescent="0.2">
      <c r="A196" s="2" t="s">
        <v>220</v>
      </c>
      <c r="B196" s="2">
        <v>-0.02</v>
      </c>
      <c r="C196" s="2">
        <v>2.9716098698699699E-2</v>
      </c>
      <c r="D196" s="2">
        <v>1.5507581311253399E-2</v>
      </c>
      <c r="E196" s="2">
        <v>-2.3946624987190301E-2</v>
      </c>
      <c r="F196" s="2">
        <f t="shared" si="3"/>
        <v>2.1277055022762795E-2</v>
      </c>
    </row>
    <row r="197" spans="1:6" ht="12.75" customHeight="1" x14ac:dyDescent="0.2">
      <c r="A197" s="2" t="s">
        <v>221</v>
      </c>
      <c r="B197" s="2">
        <v>0.03</v>
      </c>
      <c r="C197" s="2">
        <v>2.688304325414E-2</v>
      </c>
      <c r="D197" s="2">
        <v>-7.5705306113527397E-4</v>
      </c>
      <c r="E197" s="2">
        <v>9.1704486384767796E-3</v>
      </c>
      <c r="F197" s="2">
        <f t="shared" si="3"/>
        <v>3.5296438831481508E-2</v>
      </c>
    </row>
    <row r="198" spans="1:6" ht="12.75" customHeight="1" x14ac:dyDescent="0.2">
      <c r="A198" s="2" t="s">
        <v>222</v>
      </c>
      <c r="B198" s="2">
        <v>0.32</v>
      </c>
      <c r="C198" s="2">
        <v>4.01094432488057E-2</v>
      </c>
      <c r="D198" s="2">
        <v>8.3594601877248602E-4</v>
      </c>
      <c r="E198" s="2">
        <v>5.54339281390787E-2</v>
      </c>
      <c r="F198" s="2">
        <f t="shared" si="3"/>
        <v>9.6379317406656895E-2</v>
      </c>
    </row>
    <row r="199" spans="1:6" ht="12.75" customHeight="1" x14ac:dyDescent="0.2">
      <c r="A199" s="2" t="s">
        <v>223</v>
      </c>
      <c r="B199" s="2">
        <v>0.11</v>
      </c>
      <c r="C199" s="2">
        <v>5.5509573357909903E-2</v>
      </c>
      <c r="D199" s="2">
        <v>5.7732508716778E-3</v>
      </c>
      <c r="E199" s="2">
        <v>9.62146259664904E-2</v>
      </c>
      <c r="F199" s="2">
        <f t="shared" si="3"/>
        <v>0.15749745019607811</v>
      </c>
    </row>
    <row r="200" spans="1:6" ht="12.75" customHeight="1" x14ac:dyDescent="0.2">
      <c r="A200" s="2" t="s">
        <v>224</v>
      </c>
      <c r="B200" s="2">
        <v>-0.45</v>
      </c>
      <c r="C200" s="2">
        <v>3.35361390962612E-2</v>
      </c>
      <c r="D200" s="2">
        <v>-2.6911611259261101E-2</v>
      </c>
      <c r="E200" s="2">
        <v>8.5787783133212794E-2</v>
      </c>
      <c r="F200" s="2">
        <f t="shared" si="3"/>
        <v>9.2412310970212894E-2</v>
      </c>
    </row>
    <row r="201" spans="1:6" ht="12.75" customHeight="1" x14ac:dyDescent="0.2">
      <c r="A201" s="2" t="s">
        <v>225</v>
      </c>
      <c r="B201" s="2">
        <v>0.21</v>
      </c>
      <c r="C201" s="2">
        <v>1.85575444954241E-2</v>
      </c>
      <c r="D201" s="2">
        <v>-5.08532064844473E-2</v>
      </c>
      <c r="E201" s="2">
        <v>7.48543116801723E-2</v>
      </c>
      <c r="F201" s="2">
        <f t="shared" si="3"/>
        <v>4.25586496911491E-2</v>
      </c>
    </row>
    <row r="202" spans="1:6" ht="12.75" customHeight="1" x14ac:dyDescent="0.2">
      <c r="A202" s="2" t="s">
        <v>226</v>
      </c>
      <c r="B202" s="2">
        <v>-0.81</v>
      </c>
      <c r="C202" s="2">
        <v>-1.1759887326704899E-2</v>
      </c>
      <c r="D202" s="2">
        <v>-8.8794085897188499E-2</v>
      </c>
      <c r="E202" s="2">
        <v>4.0673835154337597E-2</v>
      </c>
      <c r="F202" s="2">
        <f t="shared" si="3"/>
        <v>-5.9880138069555798E-2</v>
      </c>
    </row>
    <row r="203" spans="1:6" ht="12.75" customHeight="1" x14ac:dyDescent="0.2">
      <c r="A203" s="2" t="s">
        <v>227</v>
      </c>
      <c r="B203" s="2">
        <v>-0.96</v>
      </c>
      <c r="C203" s="2">
        <v>-9.3781517401214501E-2</v>
      </c>
      <c r="D203" s="2">
        <v>-0.17764118116900099</v>
      </c>
      <c r="E203" s="2">
        <v>-5.28869278823361E-2</v>
      </c>
      <c r="F203" s="2">
        <f t="shared" si="3"/>
        <v>-0.32430962645255162</v>
      </c>
    </row>
    <row r="204" spans="1:6" ht="12.75" customHeight="1" x14ac:dyDescent="0.2">
      <c r="A204" s="2" t="s">
        <v>228</v>
      </c>
      <c r="B204" s="2">
        <v>-0.49</v>
      </c>
      <c r="C204" s="2">
        <v>-0.153144324116538</v>
      </c>
      <c r="D204" s="2">
        <v>-0.23916948230968901</v>
      </c>
      <c r="E204" s="2">
        <v>-0.116242933536866</v>
      </c>
      <c r="F204" s="2">
        <f t="shared" si="3"/>
        <v>-0.50855673996309303</v>
      </c>
    </row>
    <row r="205" spans="1:6" ht="12.75" customHeight="1" x14ac:dyDescent="0.2">
      <c r="A205" s="2" t="s">
        <v>229</v>
      </c>
      <c r="B205" s="2">
        <v>-0.47</v>
      </c>
      <c r="C205" s="2">
        <v>-0.18420236075727001</v>
      </c>
      <c r="D205" s="2">
        <v>-0.266862908315043</v>
      </c>
      <c r="E205" s="2">
        <v>-0.138848992362337</v>
      </c>
      <c r="F205" s="2">
        <f t="shared" si="3"/>
        <v>-0.58991426143464998</v>
      </c>
    </row>
    <row r="206" spans="1:6" ht="12.75" customHeight="1" x14ac:dyDescent="0.2">
      <c r="A206" s="2" t="s">
        <v>230</v>
      </c>
      <c r="B206" s="2">
        <v>-0.34</v>
      </c>
      <c r="C206" s="2">
        <v>-0.20569165193980599</v>
      </c>
      <c r="D206" s="2">
        <v>-0.28004978242835699</v>
      </c>
      <c r="E206" s="2">
        <v>-0.14059379735678099</v>
      </c>
      <c r="F206" s="2">
        <f t="shared" si="3"/>
        <v>-0.62633523172494399</v>
      </c>
    </row>
    <row r="207" spans="1:6" ht="12.75" customHeight="1" x14ac:dyDescent="0.2">
      <c r="A207" s="2" t="s">
        <v>231</v>
      </c>
      <c r="B207" s="2">
        <v>-0.23</v>
      </c>
      <c r="C207" s="2">
        <v>-0.213852084436191</v>
      </c>
      <c r="D207" s="2">
        <v>-0.27508347030006203</v>
      </c>
      <c r="E207" s="2">
        <v>-0.118378130490727</v>
      </c>
      <c r="F207" s="2">
        <f t="shared" si="3"/>
        <v>-0.60731368522698004</v>
      </c>
    </row>
    <row r="208" spans="1:6" ht="12.75" customHeight="1" x14ac:dyDescent="0.2">
      <c r="A208" s="2" t="s">
        <v>232</v>
      </c>
      <c r="B208" s="2">
        <v>0.57999999999999996</v>
      </c>
      <c r="C208" s="2">
        <v>-0.17816786730967599</v>
      </c>
      <c r="D208" s="2">
        <v>-0.22106537363213399</v>
      </c>
      <c r="E208" s="2">
        <v>-4.1764818818734097E-2</v>
      </c>
      <c r="F208" s="2">
        <f t="shared" si="3"/>
        <v>-0.44099805976054413</v>
      </c>
    </row>
    <row r="209" spans="1:6" ht="12.75" customHeight="1" x14ac:dyDescent="0.2">
      <c r="A209" s="2" t="s">
        <v>233</v>
      </c>
      <c r="B209" s="2">
        <v>-0.27</v>
      </c>
      <c r="C209" s="2">
        <v>-0.14763771411905999</v>
      </c>
      <c r="D209" s="2">
        <v>-0.17000578187342</v>
      </c>
      <c r="E209" s="2">
        <v>2.8440174285353999E-2</v>
      </c>
      <c r="F209" s="2">
        <f t="shared" si="3"/>
        <v>-0.28920332170712598</v>
      </c>
    </row>
    <row r="210" spans="1:6" ht="12.75" customHeight="1" x14ac:dyDescent="0.2">
      <c r="A210" s="2" t="s">
        <v>234</v>
      </c>
      <c r="B210" s="2">
        <v>-0.08</v>
      </c>
      <c r="C210" s="2">
        <v>-0.150596791129469</v>
      </c>
      <c r="D210" s="2">
        <v>-0.15227257474505801</v>
      </c>
      <c r="E210" s="2">
        <v>5.5714996584382698E-2</v>
      </c>
      <c r="F210" s="2">
        <f t="shared" si="3"/>
        <v>-0.24715436929014431</v>
      </c>
    </row>
    <row r="211" spans="1:6" ht="12.75" customHeight="1" x14ac:dyDescent="0.2">
      <c r="A211" s="2" t="s">
        <v>235</v>
      </c>
      <c r="B211" s="2">
        <v>-0.28999999999999998</v>
      </c>
      <c r="C211" s="2">
        <v>-0.15450220867144701</v>
      </c>
      <c r="D211" s="2">
        <v>-0.134669145528902</v>
      </c>
      <c r="E211" s="2">
        <v>7.4336823777632705E-2</v>
      </c>
      <c r="F211" s="2">
        <f t="shared" si="3"/>
        <v>-0.2148345304227163</v>
      </c>
    </row>
    <row r="212" spans="1:6" ht="12.75" customHeight="1" x14ac:dyDescent="0.2">
      <c r="A212" s="2" t="s">
        <v>236</v>
      </c>
      <c r="B212" s="2">
        <v>0.45</v>
      </c>
      <c r="C212" s="2">
        <v>-0.13355290459910299</v>
      </c>
      <c r="D212" s="2">
        <v>-9.1008433567010494E-2</v>
      </c>
      <c r="E212" s="2">
        <v>0.111748218010608</v>
      </c>
      <c r="F212" s="2">
        <f t="shared" si="3"/>
        <v>-0.11281312015550549</v>
      </c>
    </row>
    <row r="213" spans="1:6" ht="12.75" customHeight="1" x14ac:dyDescent="0.2">
      <c r="A213" s="2" t="s">
        <v>237</v>
      </c>
      <c r="B213" s="2">
        <v>-0.59</v>
      </c>
      <c r="C213" s="2">
        <v>-0.12816557583691501</v>
      </c>
      <c r="D213" s="2">
        <v>-6.3879267233575704E-2</v>
      </c>
      <c r="E213" s="2">
        <v>0.12138826281055</v>
      </c>
      <c r="F213" s="2">
        <f t="shared" si="3"/>
        <v>-7.0656580259940718E-2</v>
      </c>
    </row>
    <row r="214" spans="1:6" ht="12.75" customHeight="1" x14ac:dyDescent="0.2">
      <c r="A214" s="2" t="s">
        <v>238</v>
      </c>
      <c r="B214" s="2">
        <v>0.28999999999999998</v>
      </c>
      <c r="C214" s="2">
        <v>-0.130698752647218</v>
      </c>
      <c r="D214" s="2">
        <v>-4.58186562387006E-2</v>
      </c>
      <c r="E214" s="2">
        <v>0.112057419575276</v>
      </c>
      <c r="F214" s="2">
        <f t="shared" si="3"/>
        <v>-6.4459989310642604E-2</v>
      </c>
    </row>
    <row r="215" spans="1:6" ht="12.75" customHeight="1" x14ac:dyDescent="0.2">
      <c r="A215" s="2" t="s">
        <v>239</v>
      </c>
      <c r="B215" s="2">
        <v>0.34</v>
      </c>
      <c r="C215" s="2">
        <v>-8.9920098274199403E-2</v>
      </c>
      <c r="D215" s="2">
        <v>1.5753925505650902E-2</v>
      </c>
      <c r="E215" s="2">
        <v>0.14158308333820999</v>
      </c>
      <c r="F215" s="2">
        <f t="shared" si="3"/>
        <v>6.7416910569661481E-2</v>
      </c>
    </row>
    <row r="216" spans="1:6" ht="12.75" customHeight="1" x14ac:dyDescent="0.2">
      <c r="A216" s="2" t="s">
        <v>240</v>
      </c>
      <c r="B216" s="2">
        <v>-0.19</v>
      </c>
      <c r="C216" s="2">
        <v>-7.5070718219897803E-2</v>
      </c>
      <c r="D216" s="2">
        <v>4.8302125367481102E-2</v>
      </c>
      <c r="E216" s="2">
        <v>0.13240777896709399</v>
      </c>
      <c r="F216" s="2">
        <f t="shared" si="3"/>
        <v>0.10563918611467729</v>
      </c>
    </row>
    <row r="217" spans="1:6" ht="12.75" customHeight="1" x14ac:dyDescent="0.2">
      <c r="A217" s="2" t="s">
        <v>241</v>
      </c>
      <c r="B217" s="2">
        <v>-0.17</v>
      </c>
      <c r="C217" s="2">
        <v>-8.5291527439181905E-2</v>
      </c>
      <c r="D217" s="2">
        <v>5.2401375808667598E-2</v>
      </c>
      <c r="E217" s="2">
        <v>8.7514062119936106E-2</v>
      </c>
      <c r="F217" s="2">
        <f t="shared" si="3"/>
        <v>5.4623910489421799E-2</v>
      </c>
    </row>
    <row r="218" spans="1:6" ht="12.75" customHeight="1" x14ac:dyDescent="0.2">
      <c r="A218" s="2" t="s">
        <v>242</v>
      </c>
      <c r="B218" s="2">
        <v>-0.04</v>
      </c>
      <c r="C218" s="2">
        <v>-8.7891847192508601E-2</v>
      </c>
      <c r="D218" s="2">
        <v>6.1993853305363202E-2</v>
      </c>
      <c r="E218" s="2">
        <v>4.7332019312551099E-2</v>
      </c>
      <c r="F218" s="2">
        <f t="shared" si="3"/>
        <v>2.1434025425405699E-2</v>
      </c>
    </row>
    <row r="219" spans="1:6" ht="12.75" customHeight="1" x14ac:dyDescent="0.2">
      <c r="A219" s="2" t="s">
        <v>243</v>
      </c>
      <c r="B219" s="2">
        <v>7.0000000000000007E-2</v>
      </c>
      <c r="C219" s="2">
        <v>-7.8932733077718503E-2</v>
      </c>
      <c r="D219" s="2">
        <v>8.11638437893165E-2</v>
      </c>
      <c r="E219" s="2">
        <v>1.97262428478777E-2</v>
      </c>
      <c r="F219" s="2">
        <f t="shared" si="3"/>
        <v>2.1957353559475697E-2</v>
      </c>
    </row>
    <row r="220" spans="1:6" ht="12.75" customHeight="1" x14ac:dyDescent="0.2">
      <c r="A220" s="2" t="s">
        <v>244</v>
      </c>
      <c r="B220" s="2">
        <v>0.57999999999999996</v>
      </c>
      <c r="C220" s="2">
        <v>-4.1676567039547002E-2</v>
      </c>
      <c r="D220" s="2">
        <v>0.12699650757810901</v>
      </c>
      <c r="E220" s="2">
        <v>2.5118037080172399E-2</v>
      </c>
      <c r="F220" s="2">
        <f t="shared" si="3"/>
        <v>0.11043797761873442</v>
      </c>
    </row>
    <row r="221" spans="1:6" ht="12.75" customHeight="1" x14ac:dyDescent="0.2">
      <c r="A221" s="2" t="s">
        <v>245</v>
      </c>
      <c r="B221" s="2">
        <v>-7.0000000000000007E-2</v>
      </c>
      <c r="C221" s="2">
        <v>-1.4383568159456E-2</v>
      </c>
      <c r="D221" s="2">
        <v>0.159358994681358</v>
      </c>
      <c r="E221" s="2">
        <v>2.0815279605091799E-2</v>
      </c>
      <c r="F221" s="2">
        <f t="shared" si="3"/>
        <v>0.16579070612699381</v>
      </c>
    </row>
    <row r="222" spans="1:6" ht="12.75" customHeight="1" x14ac:dyDescent="0.2">
      <c r="A222" s="2" t="s">
        <v>246</v>
      </c>
      <c r="B222" s="2">
        <v>-0.48</v>
      </c>
      <c r="C222" s="2">
        <v>-3.8882168036112302E-2</v>
      </c>
      <c r="D222" s="2">
        <v>0.13487043184205399</v>
      </c>
      <c r="E222" s="2">
        <v>-3.8533720488770497E-2</v>
      </c>
      <c r="F222" s="2">
        <f t="shared" si="3"/>
        <v>5.7454543317171196E-2</v>
      </c>
    </row>
    <row r="223" spans="1:6" ht="12.75" customHeight="1" x14ac:dyDescent="0.2">
      <c r="A223" s="2" t="s">
        <v>247</v>
      </c>
      <c r="B223" s="2">
        <v>-1.19</v>
      </c>
      <c r="C223" s="2">
        <v>-0.113454007488101</v>
      </c>
      <c r="D223" s="2">
        <v>5.6241472984681698E-2</v>
      </c>
      <c r="E223" s="2">
        <v>-0.14589807657656001</v>
      </c>
      <c r="F223" s="2">
        <f t="shared" si="3"/>
        <v>-0.2031106110799793</v>
      </c>
    </row>
    <row r="224" spans="1:6" ht="12.75" customHeight="1" x14ac:dyDescent="0.2">
      <c r="A224" s="2" t="s">
        <v>248</v>
      </c>
      <c r="B224" s="2">
        <v>-0.55000000000000004</v>
      </c>
      <c r="C224" s="2">
        <v>-0.18448962201178701</v>
      </c>
      <c r="D224" s="2">
        <v>-1.9418916930612599E-2</v>
      </c>
      <c r="E224" s="2">
        <v>-0.234220470390895</v>
      </c>
      <c r="F224" s="2">
        <f t="shared" si="3"/>
        <v>-0.43812900933329457</v>
      </c>
    </row>
    <row r="225" spans="1:6" ht="12.75" customHeight="1" x14ac:dyDescent="0.2">
      <c r="A225" s="2" t="s">
        <v>249</v>
      </c>
      <c r="B225" s="2">
        <v>0.21</v>
      </c>
      <c r="C225" s="2">
        <v>-0.18353566213109501</v>
      </c>
      <c r="D225" s="2">
        <v>-2.0091528491784898E-2</v>
      </c>
      <c r="E225" s="2">
        <v>-0.223146783496421</v>
      </c>
      <c r="F225" s="2">
        <f t="shared" si="3"/>
        <v>-0.4267739741193009</v>
      </c>
    </row>
    <row r="226" spans="1:6" ht="12.75" customHeight="1" x14ac:dyDescent="0.2">
      <c r="A226" s="2" t="s">
        <v>250</v>
      </c>
      <c r="B226" s="2">
        <v>-0.41</v>
      </c>
      <c r="C226" s="2">
        <v>-0.17614303929776601</v>
      </c>
      <c r="D226" s="2">
        <v>-1.36184061952421E-2</v>
      </c>
      <c r="E226" s="2">
        <v>-0.18794268167679101</v>
      </c>
      <c r="F226" s="2">
        <f t="shared" si="3"/>
        <v>-0.37770412716979912</v>
      </c>
    </row>
    <row r="227" spans="1:6" ht="12.75" customHeight="1" x14ac:dyDescent="0.2">
      <c r="A227" s="2" t="s">
        <v>251</v>
      </c>
      <c r="B227" s="2">
        <v>-0.36</v>
      </c>
      <c r="C227" s="2">
        <v>-0.19605865281217999</v>
      </c>
      <c r="D227" s="2">
        <v>-3.4972466423631603E-2</v>
      </c>
      <c r="E227" s="2">
        <v>-0.17011877352337301</v>
      </c>
      <c r="F227" s="2">
        <f t="shared" si="3"/>
        <v>-0.40114989275918461</v>
      </c>
    </row>
    <row r="228" spans="1:6" ht="12.75" customHeight="1" x14ac:dyDescent="0.2">
      <c r="A228" s="2" t="s">
        <v>252</v>
      </c>
      <c r="B228" s="2">
        <v>-0.99</v>
      </c>
      <c r="C228" s="2">
        <v>-0.240897088812871</v>
      </c>
      <c r="D228" s="2">
        <v>-8.1248474829323403E-2</v>
      </c>
      <c r="E228" s="2">
        <v>-0.169530020548881</v>
      </c>
      <c r="F228" s="2">
        <f t="shared" si="3"/>
        <v>-0.49167558419107538</v>
      </c>
    </row>
    <row r="229" spans="1:6" ht="12.75" customHeight="1" x14ac:dyDescent="0.2">
      <c r="A229" s="2" t="s">
        <v>253</v>
      </c>
      <c r="B229" s="2">
        <v>-0.47</v>
      </c>
      <c r="C229" s="2">
        <v>-0.28665141629881702</v>
      </c>
      <c r="D229" s="2">
        <v>-0.12684151055739001</v>
      </c>
      <c r="E229" s="2">
        <v>-0.16079402383764199</v>
      </c>
      <c r="F229" s="2">
        <f t="shared" si="3"/>
        <v>-0.57428695069384905</v>
      </c>
    </row>
    <row r="230" spans="1:6" ht="12.75" customHeight="1" x14ac:dyDescent="0.2">
      <c r="A230" s="2" t="s">
        <v>254</v>
      </c>
      <c r="B230" s="2">
        <v>-0.94</v>
      </c>
      <c r="C230" s="2">
        <v>-0.326105910205851</v>
      </c>
      <c r="D230" s="2">
        <v>-0.16362038195338799</v>
      </c>
      <c r="E230" s="2">
        <v>-0.13766727728845801</v>
      </c>
      <c r="F230" s="2">
        <f t="shared" si="3"/>
        <v>-0.62739356944769709</v>
      </c>
    </row>
    <row r="231" spans="1:6" ht="12.75" customHeight="1" x14ac:dyDescent="0.2">
      <c r="A231" s="2" t="s">
        <v>255</v>
      </c>
      <c r="B231" s="2">
        <v>-0.73</v>
      </c>
      <c r="C231" s="2">
        <v>-0.37378198603257801</v>
      </c>
      <c r="D231" s="2">
        <v>-0.20611144309781501</v>
      </c>
      <c r="E231" s="2">
        <v>-0.11871490415026301</v>
      </c>
      <c r="F231" s="2">
        <f t="shared" si="3"/>
        <v>-0.69860833328065597</v>
      </c>
    </row>
    <row r="232" spans="1:6" ht="12.75" customHeight="1" x14ac:dyDescent="0.2">
      <c r="A232" s="2" t="s">
        <v>256</v>
      </c>
      <c r="B232" s="2">
        <v>-0.62</v>
      </c>
      <c r="C232" s="2">
        <v>-0.401803203282949</v>
      </c>
      <c r="D232" s="2">
        <v>-0.22503262364444901</v>
      </c>
      <c r="E232" s="2">
        <v>-7.5453409237236896E-2</v>
      </c>
      <c r="F232" s="2">
        <f t="shared" si="3"/>
        <v>-0.7022892361646349</v>
      </c>
    </row>
    <row r="233" spans="1:6" ht="12.75" customHeight="1" x14ac:dyDescent="0.2">
      <c r="A233" s="2" t="s">
        <v>257</v>
      </c>
      <c r="B233" s="2">
        <v>-0.56999999999999995</v>
      </c>
      <c r="C233" s="2">
        <v>-0.41973769052012699</v>
      </c>
      <c r="D233" s="2">
        <v>-0.23027119184686701</v>
      </c>
      <c r="E233" s="2">
        <v>-2.23261994696527E-2</v>
      </c>
      <c r="F233" s="2">
        <f t="shared" si="3"/>
        <v>-0.67233508183664681</v>
      </c>
    </row>
    <row r="234" spans="1:6" ht="12.75" customHeight="1" x14ac:dyDescent="0.2">
      <c r="A234" s="2" t="s">
        <v>258</v>
      </c>
      <c r="B234" s="2">
        <v>-0.98</v>
      </c>
      <c r="C234" s="2">
        <v>-0.45268445456214301</v>
      </c>
      <c r="D234" s="2">
        <v>-0.24794703889872299</v>
      </c>
      <c r="E234" s="2">
        <v>8.9567792776412206E-3</v>
      </c>
      <c r="F234" s="2">
        <f t="shared" si="3"/>
        <v>-0.69167471418322468</v>
      </c>
    </row>
    <row r="235" spans="1:6" ht="12.75" customHeight="1" x14ac:dyDescent="0.2">
      <c r="A235" s="2" t="s">
        <v>259</v>
      </c>
      <c r="B235" s="2">
        <v>-0.59</v>
      </c>
      <c r="C235" s="2">
        <v>-0.48375484960445603</v>
      </c>
      <c r="D235" s="2">
        <v>-0.26057225283681801</v>
      </c>
      <c r="E235" s="2">
        <v>3.4983120041939902E-2</v>
      </c>
      <c r="F235" s="2">
        <f t="shared" si="3"/>
        <v>-0.70934398239933416</v>
      </c>
    </row>
    <row r="236" spans="1:6" ht="12.75" customHeight="1" x14ac:dyDescent="0.2">
      <c r="A236" s="2" t="s">
        <v>260</v>
      </c>
      <c r="B236" s="2">
        <v>-0.75</v>
      </c>
      <c r="C236" s="2">
        <v>-0.50134752829690998</v>
      </c>
      <c r="D236" s="2">
        <v>-0.25626046370236799</v>
      </c>
      <c r="E236" s="2">
        <v>6.7024876855015098E-2</v>
      </c>
      <c r="F236" s="2">
        <f t="shared" si="3"/>
        <v>-0.69058311514426285</v>
      </c>
    </row>
    <row r="237" spans="1:6" ht="12.75" customHeight="1" x14ac:dyDescent="0.2">
      <c r="A237" s="2" t="s">
        <v>261</v>
      </c>
      <c r="B237" s="2">
        <v>-0.09</v>
      </c>
      <c r="C237" s="2">
        <v>-0.493701771543476</v>
      </c>
      <c r="D237" s="2">
        <v>-0.22330327477988199</v>
      </c>
      <c r="E237" s="2">
        <v>0.11607403127341399</v>
      </c>
      <c r="F237" s="2">
        <f t="shared" si="3"/>
        <v>-0.60093101504994395</v>
      </c>
    </row>
    <row r="238" spans="1:6" ht="12.75" customHeight="1" x14ac:dyDescent="0.2">
      <c r="A238" s="2" t="s">
        <v>262</v>
      </c>
      <c r="B238" s="2">
        <v>-0.21</v>
      </c>
      <c r="C238" s="2">
        <v>-0.46161512074107602</v>
      </c>
      <c r="D238" s="2">
        <v>-0.16346424273912299</v>
      </c>
      <c r="E238" s="2">
        <v>0.17810651938924901</v>
      </c>
      <c r="F238" s="2">
        <f t="shared" si="3"/>
        <v>-0.44697284409094995</v>
      </c>
    </row>
    <row r="239" spans="1:6" ht="12.75" customHeight="1" x14ac:dyDescent="0.2">
      <c r="A239" s="2" t="s">
        <v>263</v>
      </c>
      <c r="B239" s="2">
        <v>-0.66</v>
      </c>
      <c r="C239" s="2">
        <v>-0.45909793260750198</v>
      </c>
      <c r="D239" s="2">
        <v>-0.13376373126155799</v>
      </c>
      <c r="E239" s="2">
        <v>0.19026285688915201</v>
      </c>
      <c r="F239" s="2">
        <f t="shared" si="3"/>
        <v>-0.40259880697990802</v>
      </c>
    </row>
    <row r="240" spans="1:6" ht="12.75" customHeight="1" x14ac:dyDescent="0.2">
      <c r="A240" s="2" t="s">
        <v>264</v>
      </c>
      <c r="B240" s="2">
        <v>0.01</v>
      </c>
      <c r="C240" s="2">
        <v>-0.44638237928407398</v>
      </c>
      <c r="D240" s="2">
        <v>-9.3710839700862594E-2</v>
      </c>
      <c r="E240" s="2">
        <v>0.197043232365886</v>
      </c>
      <c r="F240" s="2">
        <f t="shared" si="3"/>
        <v>-0.34304998661905056</v>
      </c>
    </row>
    <row r="241" spans="1:6" ht="12.75" customHeight="1" x14ac:dyDescent="0.2">
      <c r="A241" s="2" t="s">
        <v>265</v>
      </c>
      <c r="B241" s="2">
        <v>0.33</v>
      </c>
      <c r="C241" s="2">
        <v>-0.38879181274068902</v>
      </c>
      <c r="D241" s="2">
        <v>-8.3240033727692703E-3</v>
      </c>
      <c r="E241" s="2">
        <v>0.23734640042784599</v>
      </c>
      <c r="F241" s="2">
        <f t="shared" si="3"/>
        <v>-0.15976941568561231</v>
      </c>
    </row>
    <row r="242" spans="1:6" ht="12.75" customHeight="1" x14ac:dyDescent="0.2">
      <c r="A242" s="2" t="s">
        <v>266</v>
      </c>
      <c r="B242" s="2">
        <v>-0.44</v>
      </c>
      <c r="C242" s="2">
        <v>-0.357728246382648</v>
      </c>
      <c r="D242" s="2">
        <v>4.7165160732043999E-2</v>
      </c>
      <c r="E242" s="2">
        <v>0.23108064504751599</v>
      </c>
      <c r="F242" s="2">
        <f t="shared" si="3"/>
        <v>-7.9482440603087984E-2</v>
      </c>
    </row>
    <row r="243" spans="1:6" ht="12.75" customHeight="1" x14ac:dyDescent="0.2">
      <c r="A243" s="2" t="s">
        <v>267</v>
      </c>
      <c r="B243" s="2">
        <v>-0.23</v>
      </c>
      <c r="C243" s="2">
        <v>-0.35537687180577199</v>
      </c>
      <c r="D243" s="2">
        <v>6.9793716194304203E-2</v>
      </c>
      <c r="E243" s="2">
        <v>0.17840737919108801</v>
      </c>
      <c r="F243" s="2">
        <f t="shared" si="3"/>
        <v>-0.10717577642037979</v>
      </c>
    </row>
    <row r="244" spans="1:6" ht="12.75" customHeight="1" x14ac:dyDescent="0.2">
      <c r="A244" s="2" t="s">
        <v>268</v>
      </c>
      <c r="B244" s="2">
        <v>-0.32</v>
      </c>
      <c r="C244" s="2">
        <v>-0.34731596032015499</v>
      </c>
      <c r="D244" s="2">
        <v>9.5017056177311598E-2</v>
      </c>
      <c r="E244" s="2">
        <v>0.122996645891314</v>
      </c>
      <c r="F244" s="2">
        <f t="shared" si="3"/>
        <v>-0.12930225825152941</v>
      </c>
    </row>
    <row r="245" spans="1:6" ht="12.75" customHeight="1" x14ac:dyDescent="0.2">
      <c r="A245" s="2" t="s">
        <v>269</v>
      </c>
      <c r="B245" s="2">
        <v>-7.0000000000000007E-2</v>
      </c>
      <c r="C245" s="2">
        <v>-0.33252813955450899</v>
      </c>
      <c r="D245" s="2">
        <v>0.12371174074654601</v>
      </c>
      <c r="E245" s="2">
        <v>7.1324688798091895E-2</v>
      </c>
      <c r="F245" s="2">
        <f t="shared" si="3"/>
        <v>-0.13749171000987109</v>
      </c>
    </row>
    <row r="246" spans="1:6" ht="12.75" customHeight="1" x14ac:dyDescent="0.2">
      <c r="A246" s="2" t="s">
        <v>270</v>
      </c>
      <c r="B246" s="2">
        <v>-0.18</v>
      </c>
      <c r="C246" s="2">
        <v>-0.31256971241622999</v>
      </c>
      <c r="D246" s="2">
        <v>0.15405090131874699</v>
      </c>
      <c r="E246" s="2">
        <v>2.6199966977655201E-2</v>
      </c>
      <c r="F246" s="2">
        <f t="shared" si="3"/>
        <v>-0.13231884411982781</v>
      </c>
    </row>
    <row r="247" spans="1:6" ht="12.75" customHeight="1" x14ac:dyDescent="0.2">
      <c r="A247" s="2" t="s">
        <v>271</v>
      </c>
      <c r="B247" s="2">
        <v>-0.39</v>
      </c>
      <c r="C247" s="2">
        <v>-0.30960894933778899</v>
      </c>
      <c r="D247" s="2">
        <v>0.16295740741321901</v>
      </c>
      <c r="E247" s="2">
        <v>-3.30528010416615E-2</v>
      </c>
      <c r="F247" s="2">
        <f t="shared" si="3"/>
        <v>-0.17970434296623147</v>
      </c>
    </row>
    <row r="248" spans="1:6" ht="12.75" customHeight="1" x14ac:dyDescent="0.2">
      <c r="A248" s="2" t="s">
        <v>272</v>
      </c>
      <c r="B248" s="2">
        <v>-1.1499999999999999</v>
      </c>
      <c r="C248" s="2">
        <v>-0.35211620705143998</v>
      </c>
      <c r="D248" s="2">
        <v>0.121343778181951</v>
      </c>
      <c r="E248" s="2">
        <v>-0.132995562529169</v>
      </c>
      <c r="F248" s="2">
        <f t="shared" si="3"/>
        <v>-0.36376799139865801</v>
      </c>
    </row>
    <row r="249" spans="1:6" ht="12.75" customHeight="1" x14ac:dyDescent="0.2">
      <c r="A249" s="2" t="s">
        <v>273</v>
      </c>
      <c r="B249" s="2">
        <v>-0.49</v>
      </c>
      <c r="C249" s="2">
        <v>-0.394968375661928</v>
      </c>
      <c r="D249" s="2">
        <v>7.6977923399261197E-2</v>
      </c>
      <c r="E249" s="2">
        <v>-0.21671393004338299</v>
      </c>
      <c r="F249" s="2">
        <f t="shared" si="3"/>
        <v>-0.53470438230604977</v>
      </c>
    </row>
    <row r="250" spans="1:6" ht="12.75" customHeight="1" x14ac:dyDescent="0.2">
      <c r="A250" s="2" t="s">
        <v>274</v>
      </c>
      <c r="B250" s="2">
        <v>-0.31</v>
      </c>
      <c r="C250" s="2">
        <v>-0.39475759626315898</v>
      </c>
      <c r="D250" s="2">
        <v>7.5657774291507093E-2</v>
      </c>
      <c r="E250" s="2">
        <v>-0.23168300244592099</v>
      </c>
      <c r="F250" s="2">
        <f t="shared" si="3"/>
        <v>-0.55078282441757287</v>
      </c>
    </row>
    <row r="251" spans="1:6" ht="12.75" customHeight="1" x14ac:dyDescent="0.2">
      <c r="A251" s="2" t="s">
        <v>275</v>
      </c>
      <c r="B251" s="2">
        <v>0.04</v>
      </c>
      <c r="C251" s="2">
        <v>-0.37004622262206599</v>
      </c>
      <c r="D251" s="2">
        <v>9.8276279582098003E-2</v>
      </c>
      <c r="E251" s="2">
        <v>-0.199562795860245</v>
      </c>
      <c r="F251" s="2">
        <f t="shared" si="3"/>
        <v>-0.47133273890021299</v>
      </c>
    </row>
    <row r="252" spans="1:6" ht="12.75" customHeight="1" x14ac:dyDescent="0.2">
      <c r="A252" s="2" t="s">
        <v>276</v>
      </c>
      <c r="B252" s="2">
        <v>-0.28999999999999998</v>
      </c>
      <c r="C252" s="2">
        <v>-0.34650341436770998</v>
      </c>
      <c r="D252" s="2">
        <v>0.118008653966771</v>
      </c>
      <c r="E252" s="2">
        <v>-0.153286701475635</v>
      </c>
      <c r="F252" s="2">
        <f t="shared" si="3"/>
        <v>-0.38178146187657397</v>
      </c>
    </row>
    <row r="253" spans="1:6" ht="12.75" customHeight="1" x14ac:dyDescent="0.2">
      <c r="A253" s="2" t="s">
        <v>277</v>
      </c>
      <c r="B253" s="2">
        <v>-0.47</v>
      </c>
      <c r="C253" s="2">
        <v>-0.34880663012755297</v>
      </c>
      <c r="D253" s="2">
        <v>0.109216831751818</v>
      </c>
      <c r="E253" s="2">
        <v>-0.125119433507029</v>
      </c>
      <c r="F253" s="2">
        <f t="shared" si="3"/>
        <v>-0.36470923188276394</v>
      </c>
    </row>
    <row r="254" spans="1:6" ht="12.75" customHeight="1" x14ac:dyDescent="0.2">
      <c r="A254" s="2" t="s">
        <v>278</v>
      </c>
      <c r="B254" s="2">
        <v>0.05</v>
      </c>
      <c r="C254" s="2">
        <v>-0.33521008589595103</v>
      </c>
      <c r="D254" s="2">
        <v>0.11535147753704</v>
      </c>
      <c r="E254" s="2">
        <v>-7.2549893416179706E-2</v>
      </c>
      <c r="F254" s="2">
        <f t="shared" si="3"/>
        <v>-0.2924085017750907</v>
      </c>
    </row>
    <row r="255" spans="1:6" ht="12.75" customHeight="1" x14ac:dyDescent="0.2">
      <c r="A255" s="2" t="s">
        <v>279</v>
      </c>
      <c r="B255" s="2">
        <v>0.31</v>
      </c>
      <c r="C255" s="2">
        <v>-0.28659197168315698</v>
      </c>
      <c r="D255" s="2">
        <v>0.15610289034153699</v>
      </c>
      <c r="E255" s="2">
        <v>2.0166534519342999E-2</v>
      </c>
      <c r="F255" s="2">
        <f t="shared" si="3"/>
        <v>-0.11032254682227699</v>
      </c>
    </row>
    <row r="256" spans="1:6" ht="12.75" customHeight="1" x14ac:dyDescent="0.2">
      <c r="A256" s="2" t="s">
        <v>280</v>
      </c>
      <c r="B256" s="2">
        <v>-0.28999999999999998</v>
      </c>
      <c r="C256" s="2">
        <v>-0.25825773007678199</v>
      </c>
      <c r="D256" s="2">
        <v>0.17374719375459399</v>
      </c>
      <c r="E256" s="2">
        <v>8.4579503859119401E-2</v>
      </c>
      <c r="F256" s="2">
        <f t="shared" si="3"/>
        <v>6.8967536931405227E-5</v>
      </c>
    </row>
    <row r="257" spans="1:6" ht="12.75" customHeight="1" x14ac:dyDescent="0.2">
      <c r="A257" s="2" t="s">
        <v>281</v>
      </c>
      <c r="B257" s="2">
        <v>-0.21</v>
      </c>
      <c r="C257" s="2">
        <v>-0.25653504522019999</v>
      </c>
      <c r="D257" s="2">
        <v>0.16170614190795901</v>
      </c>
      <c r="E257" s="2">
        <v>0.10935744021098601</v>
      </c>
      <c r="F257" s="2">
        <f t="shared" si="3"/>
        <v>1.4528536898745031E-2</v>
      </c>
    </row>
    <row r="258" spans="1:6" ht="12.75" customHeight="1" x14ac:dyDescent="0.2">
      <c r="A258" s="2" t="s">
        <v>282</v>
      </c>
      <c r="B258" s="2">
        <v>-0.08</v>
      </c>
      <c r="C258" s="2">
        <v>-0.245183700125128</v>
      </c>
      <c r="D258" s="2">
        <v>0.15785458458192</v>
      </c>
      <c r="E258" s="2">
        <v>0.13338239911272101</v>
      </c>
      <c r="F258" s="2">
        <f t="shared" ref="F258:F321" si="4">C258+D258+E258</f>
        <v>4.605328356951302E-2</v>
      </c>
    </row>
    <row r="259" spans="1:6" ht="12.75" customHeight="1" x14ac:dyDescent="0.2">
      <c r="A259" s="2" t="s">
        <v>283</v>
      </c>
      <c r="B259" s="2">
        <v>-0.54</v>
      </c>
      <c r="C259" s="2">
        <v>-0.250502758037353</v>
      </c>
      <c r="D259" s="2">
        <v>0.13529564005025399</v>
      </c>
      <c r="E259" s="2">
        <v>0.127035997919209</v>
      </c>
      <c r="F259" s="2">
        <f t="shared" si="4"/>
        <v>1.1828879932109987E-2</v>
      </c>
    </row>
    <row r="260" spans="1:6" ht="12.75" customHeight="1" x14ac:dyDescent="0.2">
      <c r="A260" s="2" t="s">
        <v>284</v>
      </c>
      <c r="B260" s="2">
        <v>-0.51</v>
      </c>
      <c r="C260" s="2">
        <v>-0.27543425663569499</v>
      </c>
      <c r="D260" s="2">
        <v>9.1612921829603705E-2</v>
      </c>
      <c r="E260" s="2">
        <v>8.9011463110993602E-2</v>
      </c>
      <c r="F260" s="2">
        <f t="shared" si="4"/>
        <v>-9.4809871695097678E-2</v>
      </c>
    </row>
    <row r="261" spans="1:6" ht="12.75" customHeight="1" x14ac:dyDescent="0.2">
      <c r="A261" s="2" t="s">
        <v>285</v>
      </c>
      <c r="B261" s="2">
        <v>-0.9</v>
      </c>
      <c r="C261" s="2">
        <v>-0.31474481902940199</v>
      </c>
      <c r="D261" s="2">
        <v>3.3159065527365403E-2</v>
      </c>
      <c r="E261" s="2">
        <v>2.9337912865353401E-2</v>
      </c>
      <c r="F261" s="2">
        <f t="shared" si="4"/>
        <v>-0.25224784063668315</v>
      </c>
    </row>
    <row r="262" spans="1:6" ht="12.75" customHeight="1" x14ac:dyDescent="0.2">
      <c r="A262" s="2" t="s">
        <v>286</v>
      </c>
      <c r="B262" s="2">
        <v>-0.69</v>
      </c>
      <c r="C262" s="2">
        <v>-0.35841929687490098</v>
      </c>
      <c r="D262" s="2">
        <v>-2.8617287189003301E-2</v>
      </c>
      <c r="E262" s="2">
        <v>-3.54614194988222E-2</v>
      </c>
      <c r="F262" s="2">
        <f t="shared" si="4"/>
        <v>-0.42249800356272649</v>
      </c>
    </row>
    <row r="263" spans="1:6" ht="12.75" customHeight="1" x14ac:dyDescent="0.2">
      <c r="A263" s="2" t="s">
        <v>287</v>
      </c>
      <c r="B263" s="2">
        <v>-0.6</v>
      </c>
      <c r="C263" s="2">
        <v>-0.38374200401242697</v>
      </c>
      <c r="D263" s="2">
        <v>-6.9251989560394203E-2</v>
      </c>
      <c r="E263" s="2">
        <v>-7.5238084018401596E-2</v>
      </c>
      <c r="F263" s="2">
        <f t="shared" si="4"/>
        <v>-0.52823207759122282</v>
      </c>
    </row>
    <row r="264" spans="1:6" ht="12.75" customHeight="1" x14ac:dyDescent="0.2">
      <c r="A264" s="2" t="s">
        <v>288</v>
      </c>
      <c r="B264" s="2">
        <v>-0.67</v>
      </c>
      <c r="C264" s="2">
        <v>-0.40589141556439001</v>
      </c>
      <c r="D264" s="2">
        <v>-0.10390126914843199</v>
      </c>
      <c r="E264" s="2">
        <v>-0.104012450578609</v>
      </c>
      <c r="F264" s="2">
        <f t="shared" si="4"/>
        <v>-0.61380513529143099</v>
      </c>
    </row>
    <row r="265" spans="1:6" ht="12.75" customHeight="1" x14ac:dyDescent="0.2">
      <c r="A265" s="2" t="s">
        <v>289</v>
      </c>
      <c r="B265" s="2">
        <v>-0.16</v>
      </c>
      <c r="C265" s="2">
        <v>-0.40548810279375902</v>
      </c>
      <c r="D265" s="2">
        <v>-0.112213936242661</v>
      </c>
      <c r="E265" s="2">
        <v>-9.9078616074214795E-2</v>
      </c>
      <c r="F265" s="2">
        <f t="shared" si="4"/>
        <v>-0.61678065511063473</v>
      </c>
    </row>
    <row r="266" spans="1:6" ht="12.75" customHeight="1" x14ac:dyDescent="0.2">
      <c r="A266" s="2" t="s">
        <v>290</v>
      </c>
      <c r="B266" s="2">
        <v>0.45</v>
      </c>
      <c r="C266" s="2">
        <v>-0.35302942434811102</v>
      </c>
      <c r="D266" s="2">
        <v>-6.3986784840644004E-2</v>
      </c>
      <c r="E266" s="2">
        <v>-2.9752216191697801E-2</v>
      </c>
      <c r="F266" s="2">
        <f t="shared" si="4"/>
        <v>-0.44676842538045286</v>
      </c>
    </row>
    <row r="267" spans="1:6" ht="12.75" customHeight="1" x14ac:dyDescent="0.2">
      <c r="A267" s="2" t="s">
        <v>291</v>
      </c>
      <c r="B267" s="2">
        <v>0.31</v>
      </c>
      <c r="C267" s="2">
        <v>-0.28371898458657102</v>
      </c>
      <c r="D267" s="2">
        <v>3.16891709238624E-3</v>
      </c>
      <c r="E267" s="2">
        <v>5.8639245309241597E-2</v>
      </c>
      <c r="F267" s="2">
        <f t="shared" si="4"/>
        <v>-0.22191082218494318</v>
      </c>
    </row>
    <row r="268" spans="1:6" ht="12.75" customHeight="1" x14ac:dyDescent="0.2">
      <c r="A268" s="2" t="s">
        <v>292</v>
      </c>
      <c r="B268" s="2">
        <v>0.11</v>
      </c>
      <c r="C268" s="2">
        <v>-0.23661584591954801</v>
      </c>
      <c r="D268" s="2">
        <v>4.7546721531697402E-2</v>
      </c>
      <c r="E268" s="2">
        <v>0.11603695775287801</v>
      </c>
      <c r="F268" s="2">
        <f t="shared" si="4"/>
        <v>-7.3032166634972612E-2</v>
      </c>
    </row>
    <row r="269" spans="1:6" ht="12.75" customHeight="1" x14ac:dyDescent="0.2">
      <c r="A269" s="2" t="s">
        <v>293</v>
      </c>
      <c r="B269" s="2">
        <v>0.28999999999999998</v>
      </c>
      <c r="C269" s="2">
        <v>-0.19463683237322599</v>
      </c>
      <c r="D269" s="2">
        <v>8.5986243193916095E-2</v>
      </c>
      <c r="E269" s="2">
        <v>0.15732557110447601</v>
      </c>
      <c r="F269" s="2">
        <f t="shared" si="4"/>
        <v>4.8674981925166116E-2</v>
      </c>
    </row>
    <row r="270" spans="1:6" ht="12.75" customHeight="1" x14ac:dyDescent="0.2">
      <c r="A270" s="2" t="s">
        <v>294</v>
      </c>
      <c r="B270" s="2">
        <v>0.62</v>
      </c>
      <c r="C270" s="2">
        <v>-0.13283720153780901</v>
      </c>
      <c r="D270" s="2">
        <v>0.14356422214387499</v>
      </c>
      <c r="E270" s="2">
        <v>0.20750752997650701</v>
      </c>
      <c r="F270" s="2">
        <f t="shared" si="4"/>
        <v>0.21823455058257299</v>
      </c>
    </row>
    <row r="271" spans="1:6" ht="12.75" customHeight="1" x14ac:dyDescent="0.2">
      <c r="A271" s="2" t="s">
        <v>295</v>
      </c>
      <c r="B271" s="2">
        <v>0.16</v>
      </c>
      <c r="C271" s="2">
        <v>-8.3116061678356903E-2</v>
      </c>
      <c r="D271" s="2">
        <v>0.18639684172342799</v>
      </c>
      <c r="E271" s="2">
        <v>0.22878340802538799</v>
      </c>
      <c r="F271" s="2">
        <f t="shared" si="4"/>
        <v>0.33206418807045907</v>
      </c>
    </row>
    <row r="272" spans="1:6" ht="12.75" customHeight="1" x14ac:dyDescent="0.2">
      <c r="A272" s="2" t="s">
        <v>296</v>
      </c>
      <c r="B272" s="2">
        <v>-1.31</v>
      </c>
      <c r="C272" s="2">
        <v>-0.127845416536853</v>
      </c>
      <c r="D272" s="2">
        <v>0.129038920384005</v>
      </c>
      <c r="E272" s="2">
        <v>0.13118421691467799</v>
      </c>
      <c r="F272" s="2">
        <f t="shared" si="4"/>
        <v>0.13237772076182999</v>
      </c>
    </row>
    <row r="273" spans="1:6" ht="12.75" customHeight="1" x14ac:dyDescent="0.2">
      <c r="A273" s="2" t="s">
        <v>297</v>
      </c>
      <c r="B273" s="2">
        <v>-0.7</v>
      </c>
      <c r="C273" s="2">
        <v>-0.208365657149259</v>
      </c>
      <c r="D273" s="2">
        <v>3.3571226458996503E-2</v>
      </c>
      <c r="E273" s="2">
        <v>-1.08205073648899E-2</v>
      </c>
      <c r="F273" s="2">
        <f t="shared" si="4"/>
        <v>-0.18561493805515242</v>
      </c>
    </row>
    <row r="274" spans="1:6" ht="12.75" customHeight="1" x14ac:dyDescent="0.2">
      <c r="A274" s="2" t="s">
        <v>298</v>
      </c>
      <c r="B274" s="2">
        <v>-0.89</v>
      </c>
      <c r="C274" s="2">
        <v>-0.26155129492394602</v>
      </c>
      <c r="D274" s="2">
        <v>-3.2941953504174899E-2</v>
      </c>
      <c r="E274" s="2">
        <v>-0.115881743016924</v>
      </c>
      <c r="F274" s="2">
        <f t="shared" si="4"/>
        <v>-0.41037499144504491</v>
      </c>
    </row>
    <row r="275" spans="1:6" ht="12.75" customHeight="1" x14ac:dyDescent="0.2">
      <c r="A275" s="2" t="s">
        <v>299</v>
      </c>
      <c r="B275" s="2">
        <v>-0.7</v>
      </c>
      <c r="C275" s="2">
        <v>-0.30945327277923401</v>
      </c>
      <c r="D275" s="2">
        <v>-9.2148336199551803E-2</v>
      </c>
      <c r="E275" s="2">
        <v>-0.20051656788095301</v>
      </c>
      <c r="F275" s="2">
        <f t="shared" si="4"/>
        <v>-0.60211817685973879</v>
      </c>
    </row>
    <row r="276" spans="1:6" ht="12.75" customHeight="1" x14ac:dyDescent="0.2">
      <c r="A276" s="2" t="s">
        <v>300</v>
      </c>
      <c r="B276" s="2">
        <v>-0.67</v>
      </c>
      <c r="C276" s="2">
        <v>-0.342798557918435</v>
      </c>
      <c r="D276" s="2">
        <v>-0.13358257583085101</v>
      </c>
      <c r="E276" s="2">
        <v>-0.24925768366930401</v>
      </c>
      <c r="F276" s="2">
        <f t="shared" si="4"/>
        <v>-0.72563881741859004</v>
      </c>
    </row>
    <row r="277" spans="1:6" ht="12.75" customHeight="1" x14ac:dyDescent="0.2">
      <c r="A277" s="2" t="s">
        <v>301</v>
      </c>
      <c r="B277" s="2">
        <v>-0.36</v>
      </c>
      <c r="C277" s="2">
        <v>-0.35720493254576702</v>
      </c>
      <c r="D277" s="2">
        <v>-0.15226524432847399</v>
      </c>
      <c r="E277" s="2">
        <v>-0.25552495540992698</v>
      </c>
      <c r="F277" s="2">
        <f t="shared" si="4"/>
        <v>-0.76499513228416793</v>
      </c>
    </row>
    <row r="278" spans="1:6" ht="12.75" customHeight="1" x14ac:dyDescent="0.2">
      <c r="A278" s="2" t="s">
        <v>302</v>
      </c>
      <c r="B278" s="2">
        <v>-0.75</v>
      </c>
      <c r="C278" s="2">
        <v>-0.37394765405982799</v>
      </c>
      <c r="D278" s="2">
        <v>-0.17014388857655099</v>
      </c>
      <c r="E278" s="2">
        <v>-0.244432286805673</v>
      </c>
      <c r="F278" s="2">
        <f t="shared" si="4"/>
        <v>-0.78852382944205202</v>
      </c>
    </row>
    <row r="279" spans="1:6" ht="12.75" customHeight="1" x14ac:dyDescent="0.2">
      <c r="A279" s="2" t="s">
        <v>303</v>
      </c>
      <c r="B279" s="2">
        <v>-0.49</v>
      </c>
      <c r="C279" s="2">
        <v>-0.39528593584445498</v>
      </c>
      <c r="D279" s="2">
        <v>-0.189515913713516</v>
      </c>
      <c r="E279" s="2">
        <v>-0.22135019206787701</v>
      </c>
      <c r="F279" s="2">
        <f t="shared" si="4"/>
        <v>-0.80615204162584797</v>
      </c>
    </row>
    <row r="280" spans="1:6" ht="12.75" customHeight="1" x14ac:dyDescent="0.2">
      <c r="A280" s="2" t="s">
        <v>304</v>
      </c>
      <c r="B280" s="2">
        <v>-0.79</v>
      </c>
      <c r="C280" s="2">
        <v>-0.41645308132833397</v>
      </c>
      <c r="D280" s="2">
        <v>-0.20540565759441701</v>
      </c>
      <c r="E280" s="2">
        <v>-0.184636680718196</v>
      </c>
      <c r="F280" s="2">
        <f t="shared" si="4"/>
        <v>-0.80649541964094706</v>
      </c>
    </row>
    <row r="281" spans="1:6" ht="12.75" customHeight="1" x14ac:dyDescent="0.2">
      <c r="A281" s="2" t="s">
        <v>305</v>
      </c>
      <c r="B281" s="2">
        <v>-1.01</v>
      </c>
      <c r="C281" s="2">
        <v>-0.45961254527867801</v>
      </c>
      <c r="D281" s="2">
        <v>-0.24068117535057101</v>
      </c>
      <c r="E281" s="2">
        <v>-0.162849891672597</v>
      </c>
      <c r="F281" s="2">
        <f t="shared" si="4"/>
        <v>-0.863143612301846</v>
      </c>
    </row>
    <row r="282" spans="1:6" ht="12.75" customHeight="1" x14ac:dyDescent="0.2">
      <c r="A282" s="2" t="s">
        <v>306</v>
      </c>
      <c r="B282" s="2">
        <v>-0.18</v>
      </c>
      <c r="C282" s="2">
        <v>-0.47036064318023102</v>
      </c>
      <c r="D282" s="2">
        <v>-0.238860699271917</v>
      </c>
      <c r="E282" s="2">
        <v>-9.9074063589945804E-2</v>
      </c>
      <c r="F282" s="2">
        <f t="shared" si="4"/>
        <v>-0.80829540604209393</v>
      </c>
    </row>
    <row r="283" spans="1:6" ht="12.75" customHeight="1" x14ac:dyDescent="0.2">
      <c r="A283" s="2" t="s">
        <v>307</v>
      </c>
      <c r="B283" s="2">
        <v>-0.34</v>
      </c>
      <c r="C283" s="2">
        <v>-0.44923000037987199</v>
      </c>
      <c r="D283" s="2">
        <v>-0.200977349832097</v>
      </c>
      <c r="E283" s="2">
        <v>-5.1567580844694197E-5</v>
      </c>
      <c r="F283" s="2">
        <f t="shared" si="4"/>
        <v>-0.65025891779281364</v>
      </c>
    </row>
    <row r="284" spans="1:6" ht="12.75" customHeight="1" x14ac:dyDescent="0.2">
      <c r="A284" s="2" t="s">
        <v>308</v>
      </c>
      <c r="B284" s="2">
        <v>-0.51</v>
      </c>
      <c r="C284" s="2">
        <v>-0.44549958903158099</v>
      </c>
      <c r="D284" s="2">
        <v>-0.17893248022529101</v>
      </c>
      <c r="E284" s="2">
        <v>7.2010234114852301E-2</v>
      </c>
      <c r="F284" s="2">
        <f t="shared" si="4"/>
        <v>-0.5524218351420197</v>
      </c>
    </row>
    <row r="285" spans="1:6" ht="12.75" customHeight="1" x14ac:dyDescent="0.2">
      <c r="A285" s="2" t="s">
        <v>309</v>
      </c>
      <c r="B285" s="2">
        <v>-0.8</v>
      </c>
      <c r="C285" s="2">
        <v>-0.46343874836521798</v>
      </c>
      <c r="D285" s="2">
        <v>-0.17768799031155399</v>
      </c>
      <c r="E285" s="2">
        <v>0.10755861976287399</v>
      </c>
      <c r="F285" s="2">
        <f t="shared" si="4"/>
        <v>-0.53356811891389799</v>
      </c>
    </row>
    <row r="286" spans="1:6" ht="12.75" customHeight="1" x14ac:dyDescent="0.2">
      <c r="A286" s="2" t="s">
        <v>310</v>
      </c>
      <c r="B286" s="2">
        <v>-0.69</v>
      </c>
      <c r="C286" s="2">
        <v>-0.48771043377930501</v>
      </c>
      <c r="D286" s="2">
        <v>-0.181543722291613</v>
      </c>
      <c r="E286" s="2">
        <v>0.121954921914129</v>
      </c>
      <c r="F286" s="2">
        <f t="shared" si="4"/>
        <v>-0.54729923415678894</v>
      </c>
    </row>
    <row r="287" spans="1:6" ht="12.75" customHeight="1" x14ac:dyDescent="0.2">
      <c r="A287" s="2" t="s">
        <v>311</v>
      </c>
      <c r="B287" s="2">
        <v>-0.6</v>
      </c>
      <c r="C287" s="2">
        <v>-0.50006516144514201</v>
      </c>
      <c r="D287" s="2">
        <v>-0.17173770455191101</v>
      </c>
      <c r="E287" s="2">
        <v>0.135458097643502</v>
      </c>
      <c r="F287" s="2">
        <f t="shared" si="4"/>
        <v>-0.53634476835355094</v>
      </c>
    </row>
    <row r="288" spans="1:6" ht="12.75" customHeight="1" x14ac:dyDescent="0.2">
      <c r="A288" s="2" t="s">
        <v>312</v>
      </c>
      <c r="B288" s="2">
        <v>-0.67</v>
      </c>
      <c r="C288" s="2">
        <v>-0.51043804202463905</v>
      </c>
      <c r="D288" s="2">
        <v>-0.158862636686948</v>
      </c>
      <c r="E288" s="2">
        <v>0.13741890644325</v>
      </c>
      <c r="F288" s="2">
        <f t="shared" si="4"/>
        <v>-0.53188177226833711</v>
      </c>
    </row>
    <row r="289" spans="1:6" ht="12.75" customHeight="1" x14ac:dyDescent="0.2">
      <c r="A289" s="2" t="s">
        <v>313</v>
      </c>
      <c r="B289" s="2">
        <v>-0.26</v>
      </c>
      <c r="C289" s="2">
        <v>-0.50398717431066897</v>
      </c>
      <c r="D289" s="2">
        <v>-0.12796609827073099</v>
      </c>
      <c r="E289" s="2">
        <v>0.145256910219174</v>
      </c>
      <c r="F289" s="2">
        <f t="shared" si="4"/>
        <v>-0.48669636236222602</v>
      </c>
    </row>
    <row r="290" spans="1:6" ht="12.75" customHeight="1" x14ac:dyDescent="0.2">
      <c r="A290" s="2" t="s">
        <v>314</v>
      </c>
      <c r="B290" s="2">
        <v>-0.55000000000000004</v>
      </c>
      <c r="C290" s="2">
        <v>-0.49249997669456302</v>
      </c>
      <c r="D290" s="2">
        <v>-9.1889605430332505E-2</v>
      </c>
      <c r="E290" s="2">
        <v>0.14657417556736799</v>
      </c>
      <c r="F290" s="2">
        <f t="shared" si="4"/>
        <v>-0.4378154065575276</v>
      </c>
    </row>
    <row r="291" spans="1:6" ht="12.75" customHeight="1" x14ac:dyDescent="0.2">
      <c r="A291" s="2" t="s">
        <v>315</v>
      </c>
      <c r="B291" s="2">
        <v>-0.69</v>
      </c>
      <c r="C291" s="2">
        <v>-0.50215852072490497</v>
      </c>
      <c r="D291" s="2">
        <v>-7.8307394821034298E-2</v>
      </c>
      <c r="E291" s="2">
        <v>0.113846353454623</v>
      </c>
      <c r="F291" s="2">
        <f t="shared" si="4"/>
        <v>-0.46661956209131628</v>
      </c>
    </row>
    <row r="292" spans="1:6" ht="12.75" customHeight="1" x14ac:dyDescent="0.2">
      <c r="A292" s="2" t="s">
        <v>316</v>
      </c>
      <c r="B292" s="2">
        <v>-0.39</v>
      </c>
      <c r="C292" s="2">
        <v>-0.50342504035317803</v>
      </c>
      <c r="D292" s="2">
        <v>-5.6898873740100601E-2</v>
      </c>
      <c r="E292" s="2">
        <v>8.3299462836739502E-2</v>
      </c>
      <c r="F292" s="2">
        <f t="shared" si="4"/>
        <v>-0.47702445125653914</v>
      </c>
    </row>
    <row r="293" spans="1:6" ht="12.75" customHeight="1" x14ac:dyDescent="0.2">
      <c r="A293" s="2" t="s">
        <v>317</v>
      </c>
      <c r="B293" s="2">
        <v>-0.31</v>
      </c>
      <c r="C293" s="2">
        <v>-0.48670132052850501</v>
      </c>
      <c r="D293" s="2">
        <v>-1.81166781660827E-2</v>
      </c>
      <c r="E293" s="2">
        <v>6.8529825297242997E-2</v>
      </c>
      <c r="F293" s="2">
        <f t="shared" si="4"/>
        <v>-0.43628817339734477</v>
      </c>
    </row>
    <row r="294" spans="1:6" ht="12.75" customHeight="1" x14ac:dyDescent="0.2">
      <c r="A294" s="2" t="s">
        <v>318</v>
      </c>
      <c r="B294" s="2">
        <v>0.02</v>
      </c>
      <c r="C294" s="2">
        <v>-0.45242213979721402</v>
      </c>
      <c r="D294" s="2">
        <v>3.6927223396835997E-2</v>
      </c>
      <c r="E294" s="2">
        <v>7.0490716098596196E-2</v>
      </c>
      <c r="F294" s="2">
        <f t="shared" si="4"/>
        <v>-0.3450042003017818</v>
      </c>
    </row>
    <row r="295" spans="1:6" ht="12.75" customHeight="1" x14ac:dyDescent="0.2">
      <c r="A295" s="2" t="s">
        <v>319</v>
      </c>
      <c r="B295" s="2">
        <v>-0.44</v>
      </c>
      <c r="C295" s="2">
        <v>-0.42762596899534699</v>
      </c>
      <c r="D295" s="2">
        <v>7.9461784114925299E-2</v>
      </c>
      <c r="E295" s="2">
        <v>5.9583957787533802E-2</v>
      </c>
      <c r="F295" s="2">
        <f t="shared" si="4"/>
        <v>-0.28858022709288789</v>
      </c>
    </row>
    <row r="296" spans="1:6" ht="12.75" customHeight="1" x14ac:dyDescent="0.2">
      <c r="A296" s="2" t="s">
        <v>320</v>
      </c>
      <c r="B296" s="2">
        <v>-0.61</v>
      </c>
      <c r="C296" s="2">
        <v>-0.43451384279391803</v>
      </c>
      <c r="D296" s="2">
        <v>8.6100855298253398E-2</v>
      </c>
      <c r="E296" s="2">
        <v>1.2799170180559399E-2</v>
      </c>
      <c r="F296" s="2">
        <f t="shared" si="4"/>
        <v>-0.3356138173151052</v>
      </c>
    </row>
    <row r="297" spans="1:6" ht="12.75" customHeight="1" x14ac:dyDescent="0.2">
      <c r="A297" s="2" t="s">
        <v>321</v>
      </c>
      <c r="B297" s="2">
        <v>-0.5</v>
      </c>
      <c r="C297" s="2">
        <v>-0.44349829448157102</v>
      </c>
      <c r="D297" s="2">
        <v>8.7620634524290697E-2</v>
      </c>
      <c r="E297" s="2">
        <v>-3.3323162078086499E-2</v>
      </c>
      <c r="F297" s="2">
        <f t="shared" si="4"/>
        <v>-0.38920082203536682</v>
      </c>
    </row>
    <row r="298" spans="1:6" ht="12.75" customHeight="1" x14ac:dyDescent="0.2">
      <c r="A298" s="2" t="s">
        <v>322</v>
      </c>
      <c r="B298" s="2">
        <v>-0.89</v>
      </c>
      <c r="C298" s="2">
        <v>-0.46429672176546599</v>
      </c>
      <c r="D298" s="2">
        <v>7.4264840456948006E-2</v>
      </c>
      <c r="E298" s="2">
        <v>-8.5924484423506406E-2</v>
      </c>
      <c r="F298" s="2">
        <f t="shared" si="4"/>
        <v>-0.47595636573202438</v>
      </c>
    </row>
    <row r="299" spans="1:6" ht="12.75" customHeight="1" x14ac:dyDescent="0.2">
      <c r="A299" s="2" t="s">
        <v>323</v>
      </c>
      <c r="B299" s="2">
        <v>-0.3</v>
      </c>
      <c r="C299" s="2">
        <v>-0.47350375619974799</v>
      </c>
      <c r="D299" s="2">
        <v>7.0699284094950701E-2</v>
      </c>
      <c r="E299" s="2">
        <v>-0.115711151889445</v>
      </c>
      <c r="F299" s="2">
        <f t="shared" si="4"/>
        <v>-0.51851562399424234</v>
      </c>
    </row>
    <row r="300" spans="1:6" ht="12.75" customHeight="1" x14ac:dyDescent="0.2">
      <c r="A300" s="2" t="s">
        <v>324</v>
      </c>
      <c r="B300" s="2">
        <v>-0.47</v>
      </c>
      <c r="C300" s="2">
        <v>-0.46243716596930001</v>
      </c>
      <c r="D300" s="2">
        <v>8.6111366028314804E-2</v>
      </c>
      <c r="E300" s="2">
        <v>-0.111919403128714</v>
      </c>
      <c r="F300" s="2">
        <f t="shared" si="4"/>
        <v>-0.48824520306969921</v>
      </c>
    </row>
    <row r="301" spans="1:6" ht="12.75" customHeight="1" x14ac:dyDescent="0.2">
      <c r="A301" s="2" t="s">
        <v>325</v>
      </c>
      <c r="B301" s="2">
        <v>-0.36</v>
      </c>
      <c r="C301" s="2">
        <v>-0.45513248966608</v>
      </c>
      <c r="D301" s="2">
        <v>9.5563536635462507E-2</v>
      </c>
      <c r="E301" s="2">
        <v>-0.10245406665641001</v>
      </c>
      <c r="F301" s="2">
        <f t="shared" si="4"/>
        <v>-0.46202301968702747</v>
      </c>
    </row>
    <row r="302" spans="1:6" ht="12.75" customHeight="1" x14ac:dyDescent="0.2">
      <c r="A302" s="2" t="s">
        <v>326</v>
      </c>
      <c r="B302" s="2">
        <v>0.35</v>
      </c>
      <c r="C302" s="2">
        <v>-0.41034856234443401</v>
      </c>
      <c r="D302" s="2">
        <v>0.14160047240925799</v>
      </c>
      <c r="E302" s="2">
        <v>-4.4005075403105401E-2</v>
      </c>
      <c r="F302" s="2">
        <f t="shared" si="4"/>
        <v>-0.3127531653382814</v>
      </c>
    </row>
    <row r="303" spans="1:6" ht="12.75" customHeight="1" x14ac:dyDescent="0.2">
      <c r="A303" s="2" t="s">
        <v>327</v>
      </c>
      <c r="B303" s="2">
        <v>0.21</v>
      </c>
      <c r="C303" s="2">
        <v>-0.34334595819944302</v>
      </c>
      <c r="D303" s="2">
        <v>0.20772274862995599</v>
      </c>
      <c r="E303" s="2">
        <v>4.0846724208920097E-2</v>
      </c>
      <c r="F303" s="2">
        <f t="shared" si="4"/>
        <v>-9.4776485360566931E-2</v>
      </c>
    </row>
    <row r="304" spans="1:6" ht="12.75" customHeight="1" x14ac:dyDescent="0.2">
      <c r="A304" s="2" t="s">
        <v>328</v>
      </c>
      <c r="B304" s="2">
        <v>0.01</v>
      </c>
      <c r="C304" s="2">
        <v>-0.29832911764117498</v>
      </c>
      <c r="D304" s="2">
        <v>0.24734259747752099</v>
      </c>
      <c r="E304" s="2">
        <v>9.6511196427466805E-2</v>
      </c>
      <c r="F304" s="2">
        <f t="shared" si="4"/>
        <v>4.5524676263812819E-2</v>
      </c>
    </row>
    <row r="305" spans="1:6" ht="12.75" customHeight="1" x14ac:dyDescent="0.2">
      <c r="A305" s="2" t="s">
        <v>329</v>
      </c>
      <c r="B305" s="2">
        <v>-0.21</v>
      </c>
      <c r="C305" s="2">
        <v>-0.27682266470605199</v>
      </c>
      <c r="D305" s="2">
        <v>0.25858608488886198</v>
      </c>
      <c r="E305" s="2">
        <v>0.117532560501238</v>
      </c>
      <c r="F305" s="2">
        <f t="shared" si="4"/>
        <v>9.9295980684047991E-2</v>
      </c>
    </row>
    <row r="306" spans="1:6" ht="12.75" customHeight="1" x14ac:dyDescent="0.2">
      <c r="A306" s="2" t="s">
        <v>330</v>
      </c>
      <c r="B306" s="2">
        <v>-0.08</v>
      </c>
      <c r="C306" s="2">
        <v>-0.26146439467198801</v>
      </c>
      <c r="D306" s="2">
        <v>0.25960814695474399</v>
      </c>
      <c r="E306" s="2">
        <v>0.122293713989838</v>
      </c>
      <c r="F306" s="2">
        <f t="shared" si="4"/>
        <v>0.12043746627259398</v>
      </c>
    </row>
    <row r="307" spans="1:6" ht="12.75" customHeight="1" x14ac:dyDescent="0.2">
      <c r="A307" s="2" t="s">
        <v>331</v>
      </c>
      <c r="B307" s="2">
        <v>-0.24</v>
      </c>
      <c r="C307" s="2">
        <v>-0.24920640118943299</v>
      </c>
      <c r="D307" s="2">
        <v>0.25392342589899702</v>
      </c>
      <c r="E307" s="2">
        <v>0.114764065881405</v>
      </c>
      <c r="F307" s="2">
        <f t="shared" si="4"/>
        <v>0.11948109059096904</v>
      </c>
    </row>
    <row r="308" spans="1:6" ht="12.75" customHeight="1" x14ac:dyDescent="0.2">
      <c r="A308" s="2" t="s">
        <v>332</v>
      </c>
      <c r="B308" s="2">
        <v>0.39</v>
      </c>
      <c r="C308" s="2">
        <v>-0.216372785390293</v>
      </c>
      <c r="D308" s="2">
        <v>0.26638942871649601</v>
      </c>
      <c r="E308" s="2">
        <v>0.12234518920274901</v>
      </c>
      <c r="F308" s="2">
        <f t="shared" si="4"/>
        <v>0.17236183252895201</v>
      </c>
    </row>
    <row r="309" spans="1:6" ht="12.75" customHeight="1" x14ac:dyDescent="0.2">
      <c r="A309" s="2" t="s">
        <v>333</v>
      </c>
      <c r="B309" s="2">
        <v>0.2</v>
      </c>
      <c r="C309" s="2">
        <v>-0.16611883769576399</v>
      </c>
      <c r="D309" s="2">
        <v>0.29375708085222701</v>
      </c>
      <c r="E309" s="2">
        <v>0.14153366004673801</v>
      </c>
      <c r="F309" s="2">
        <f t="shared" si="4"/>
        <v>0.26917190320320106</v>
      </c>
    </row>
    <row r="310" spans="1:6" ht="12.75" customHeight="1" x14ac:dyDescent="0.2">
      <c r="A310" s="2" t="s">
        <v>334</v>
      </c>
      <c r="B310" s="2">
        <v>-0.39</v>
      </c>
      <c r="C310" s="2">
        <v>-0.156451456326131</v>
      </c>
      <c r="D310" s="2">
        <v>0.27597081414774099</v>
      </c>
      <c r="E310" s="2">
        <v>0.10801990476986501</v>
      </c>
      <c r="F310" s="2">
        <f t="shared" si="4"/>
        <v>0.227539262591475</v>
      </c>
    </row>
    <row r="311" spans="1:6" ht="12.75" customHeight="1" x14ac:dyDescent="0.2">
      <c r="A311" s="2" t="s">
        <v>335</v>
      </c>
      <c r="B311" s="2">
        <v>-0.4</v>
      </c>
      <c r="C311" s="2">
        <v>-0.17523542347971999</v>
      </c>
      <c r="D311" s="2">
        <v>0.226310349924147</v>
      </c>
      <c r="E311" s="2">
        <v>3.90127127363799E-2</v>
      </c>
      <c r="F311" s="2">
        <f t="shared" si="4"/>
        <v>9.0087639180806922E-2</v>
      </c>
    </row>
    <row r="312" spans="1:6" ht="12.75" customHeight="1" x14ac:dyDescent="0.2">
      <c r="A312" s="2" t="s">
        <v>336</v>
      </c>
      <c r="B312" s="2">
        <v>-0.56999999999999995</v>
      </c>
      <c r="C312" s="2">
        <v>-0.20077218178055001</v>
      </c>
      <c r="D312" s="2">
        <v>0.168395640410679</v>
      </c>
      <c r="E312" s="2">
        <v>-3.5467352212919301E-2</v>
      </c>
      <c r="F312" s="2">
        <f t="shared" si="4"/>
        <v>-6.7843893582790304E-2</v>
      </c>
    </row>
    <row r="313" spans="1:6" ht="12.75" customHeight="1" x14ac:dyDescent="0.2">
      <c r="A313" s="2" t="s">
        <v>337</v>
      </c>
      <c r="B313" s="2">
        <v>-0.26</v>
      </c>
      <c r="C313" s="2">
        <v>-0.21740626262923701</v>
      </c>
      <c r="D313" s="2">
        <v>0.119587042373324</v>
      </c>
      <c r="E313" s="2">
        <v>-9.2399295700172801E-2</v>
      </c>
      <c r="F313" s="2">
        <f t="shared" si="4"/>
        <v>-0.1902185159560858</v>
      </c>
    </row>
    <row r="314" spans="1:6" ht="12.75" customHeight="1" x14ac:dyDescent="0.2">
      <c r="A314" s="2" t="s">
        <v>338</v>
      </c>
      <c r="B314" s="2">
        <v>-0.45</v>
      </c>
      <c r="C314" s="2">
        <v>-0.22689246189996301</v>
      </c>
      <c r="D314" s="2">
        <v>7.8966591249389401E-2</v>
      </c>
      <c r="E314" s="2">
        <v>-0.12994834557056201</v>
      </c>
      <c r="F314" s="2">
        <f t="shared" si="4"/>
        <v>-0.27787421622113562</v>
      </c>
    </row>
    <row r="315" spans="1:6" ht="12.75" customHeight="1" x14ac:dyDescent="0.2">
      <c r="A315" s="2" t="s">
        <v>339</v>
      </c>
      <c r="B315" s="2">
        <v>-0.59</v>
      </c>
      <c r="C315" s="2">
        <v>-0.25095974757024803</v>
      </c>
      <c r="D315" s="2">
        <v>2.4795318991618499E-2</v>
      </c>
      <c r="E315" s="2">
        <v>-0.17003205457276499</v>
      </c>
      <c r="F315" s="2">
        <f t="shared" si="4"/>
        <v>-0.39619648315139455</v>
      </c>
    </row>
    <row r="316" spans="1:6" ht="12.75" customHeight="1" x14ac:dyDescent="0.2">
      <c r="A316" s="2" t="s">
        <v>340</v>
      </c>
      <c r="B316" s="2">
        <v>-0.19</v>
      </c>
      <c r="C316" s="2">
        <v>-0.26067875038046201</v>
      </c>
      <c r="D316" s="2">
        <v>-1.2196482335390699E-2</v>
      </c>
      <c r="E316" s="2">
        <v>-0.17902410688801801</v>
      </c>
      <c r="F316" s="2">
        <f t="shared" si="4"/>
        <v>-0.45189933960387074</v>
      </c>
    </row>
    <row r="317" spans="1:6" ht="12.75" customHeight="1" x14ac:dyDescent="0.2">
      <c r="A317" s="2" t="s">
        <v>341</v>
      </c>
      <c r="B317" s="2">
        <v>-0.01</v>
      </c>
      <c r="C317" s="2">
        <v>-0.24235694948335601</v>
      </c>
      <c r="D317" s="2">
        <v>-1.7476006408822499E-2</v>
      </c>
      <c r="E317" s="2">
        <v>-0.14294101639819901</v>
      </c>
      <c r="F317" s="2">
        <f t="shared" si="4"/>
        <v>-0.40277397229037754</v>
      </c>
    </row>
    <row r="318" spans="1:6" ht="12.75" customHeight="1" x14ac:dyDescent="0.2">
      <c r="A318" s="2" t="s">
        <v>342</v>
      </c>
      <c r="B318" s="2">
        <v>-0.28000000000000003</v>
      </c>
      <c r="C318" s="2">
        <v>-0.22989143565495099</v>
      </c>
      <c r="D318" s="2">
        <v>-2.62339471246428E-2</v>
      </c>
      <c r="E318" s="2">
        <v>-0.103460766265268</v>
      </c>
      <c r="F318" s="2">
        <f t="shared" si="4"/>
        <v>-0.3595861490448618</v>
      </c>
    </row>
    <row r="319" spans="1:6" ht="12.75" customHeight="1" x14ac:dyDescent="0.2">
      <c r="A319" s="2" t="s">
        <v>343</v>
      </c>
      <c r="B319" s="2">
        <v>-1.1399999999999999</v>
      </c>
      <c r="C319" s="2">
        <v>-0.27137659706428802</v>
      </c>
      <c r="D319" s="2">
        <v>-8.8106833503013501E-2</v>
      </c>
      <c r="E319" s="2">
        <v>-0.117252606093776</v>
      </c>
      <c r="F319" s="2">
        <f t="shared" si="4"/>
        <v>-0.47673603666107756</v>
      </c>
    </row>
    <row r="320" spans="1:6" ht="12.75" customHeight="1" x14ac:dyDescent="0.2">
      <c r="A320" s="2" t="s">
        <v>344</v>
      </c>
      <c r="B320" s="2">
        <v>-0.01</v>
      </c>
      <c r="C320" s="2">
        <v>-0.296582499313847</v>
      </c>
      <c r="D320" s="2">
        <v>-0.12963276911969701</v>
      </c>
      <c r="E320" s="2">
        <v>-0.106575751087065</v>
      </c>
      <c r="F320" s="2">
        <f t="shared" si="4"/>
        <v>-0.53279101952060903</v>
      </c>
    </row>
    <row r="321" spans="1:6" ht="12.75" customHeight="1" x14ac:dyDescent="0.2">
      <c r="A321" s="2" t="s">
        <v>345</v>
      </c>
      <c r="B321" s="2">
        <v>-0.4</v>
      </c>
      <c r="C321" s="2">
        <v>-0.285023952606139</v>
      </c>
      <c r="D321" s="2">
        <v>-0.12931289814866401</v>
      </c>
      <c r="E321" s="2">
        <v>-5.0762570043382103E-2</v>
      </c>
      <c r="F321" s="2">
        <f t="shared" si="4"/>
        <v>-0.46509942079818506</v>
      </c>
    </row>
    <row r="322" spans="1:6" ht="12.75" customHeight="1" x14ac:dyDescent="0.2">
      <c r="A322" s="2" t="s">
        <v>346</v>
      </c>
      <c r="B322" s="2">
        <v>-0.59</v>
      </c>
      <c r="C322" s="2">
        <v>-0.30114793193850098</v>
      </c>
      <c r="D322" s="2">
        <v>-0.15406818429705699</v>
      </c>
      <c r="E322" s="2">
        <v>-2.5578945758071899E-2</v>
      </c>
      <c r="F322" s="2">
        <f t="shared" ref="F322:F385" si="5">C322+D322+E322</f>
        <v>-0.48079506199362987</v>
      </c>
    </row>
    <row r="323" spans="1:6" ht="12.75" customHeight="1" x14ac:dyDescent="0.2">
      <c r="A323" s="2" t="s">
        <v>347</v>
      </c>
      <c r="B323" s="2">
        <v>-0.4</v>
      </c>
      <c r="C323" s="2">
        <v>-0.31542797734542599</v>
      </c>
      <c r="D323" s="2">
        <v>-0.17325283301817401</v>
      </c>
      <c r="E323" s="2">
        <v>-5.3241528427380703E-4</v>
      </c>
      <c r="F323" s="2">
        <f t="shared" si="5"/>
        <v>-0.48921322564787378</v>
      </c>
    </row>
    <row r="324" spans="1:6" ht="12.75" customHeight="1" x14ac:dyDescent="0.2">
      <c r="A324" s="2" t="s">
        <v>348</v>
      </c>
      <c r="B324" s="2">
        <v>-0.17</v>
      </c>
      <c r="C324" s="2">
        <v>-0.30898162564551601</v>
      </c>
      <c r="D324" s="2">
        <v>-0.16740362785826801</v>
      </c>
      <c r="E324" s="2">
        <v>4.3159263461311097E-2</v>
      </c>
      <c r="F324" s="2">
        <f t="shared" si="5"/>
        <v>-0.43322599004247292</v>
      </c>
    </row>
    <row r="325" spans="1:6" ht="12.75" customHeight="1" x14ac:dyDescent="0.2">
      <c r="A325" s="2" t="s">
        <v>349</v>
      </c>
      <c r="B325" s="2">
        <v>-0.46</v>
      </c>
      <c r="C325" s="2">
        <v>-0.30588594832656402</v>
      </c>
      <c r="D325" s="2">
        <v>-0.16185953245485499</v>
      </c>
      <c r="E325" s="2">
        <v>7.5861526926175205E-2</v>
      </c>
      <c r="F325" s="2">
        <f t="shared" si="5"/>
        <v>-0.39188395385524377</v>
      </c>
    </row>
    <row r="326" spans="1:6" ht="12.75" customHeight="1" x14ac:dyDescent="0.2">
      <c r="A326" s="2" t="s">
        <v>350</v>
      </c>
      <c r="B326" s="2">
        <v>-0.15</v>
      </c>
      <c r="C326" s="2">
        <v>-0.30211241745495998</v>
      </c>
      <c r="D326" s="2">
        <v>-0.15286309259093001</v>
      </c>
      <c r="E326" s="2">
        <v>0.100089423909888</v>
      </c>
      <c r="F326" s="2">
        <f t="shared" si="5"/>
        <v>-0.35488608613600198</v>
      </c>
    </row>
    <row r="327" spans="1:6" ht="12.75" customHeight="1" x14ac:dyDescent="0.2">
      <c r="A327" s="2" t="s">
        <v>351</v>
      </c>
      <c r="B327" s="2">
        <v>-0.69</v>
      </c>
      <c r="C327" s="2">
        <v>-0.30949653383945203</v>
      </c>
      <c r="D327" s="2">
        <v>-0.15304740373019701</v>
      </c>
      <c r="E327" s="2">
        <v>0.101876964784545</v>
      </c>
      <c r="F327" s="2">
        <f t="shared" si="5"/>
        <v>-0.36066697278510407</v>
      </c>
    </row>
    <row r="328" spans="1:6" ht="12.75" customHeight="1" x14ac:dyDescent="0.2">
      <c r="A328" s="2" t="s">
        <v>352</v>
      </c>
      <c r="B328" s="2">
        <v>-0.28999999999999998</v>
      </c>
      <c r="C328" s="2">
        <v>-0.322663389033368</v>
      </c>
      <c r="D328" s="2">
        <v>-0.157059038809787</v>
      </c>
      <c r="E328" s="2">
        <v>8.8092453946763002E-2</v>
      </c>
      <c r="F328" s="2">
        <f t="shared" si="5"/>
        <v>-0.39162997389639198</v>
      </c>
    </row>
    <row r="329" spans="1:6" ht="12.75" customHeight="1" x14ac:dyDescent="0.2">
      <c r="A329" s="2" t="s">
        <v>353</v>
      </c>
      <c r="B329" s="2">
        <v>-0.11</v>
      </c>
      <c r="C329" s="2">
        <v>-0.307461674046897</v>
      </c>
      <c r="D329" s="2">
        <v>-0.12981000137722201</v>
      </c>
      <c r="E329" s="2">
        <v>9.8143167412803198E-2</v>
      </c>
      <c r="F329" s="2">
        <f t="shared" si="5"/>
        <v>-0.33912850801131583</v>
      </c>
    </row>
    <row r="330" spans="1:6" ht="12.75" customHeight="1" x14ac:dyDescent="0.2">
      <c r="A330" s="2" t="s">
        <v>354</v>
      </c>
      <c r="B330" s="2">
        <v>-0.68</v>
      </c>
      <c r="C330" s="2">
        <v>-0.31175916557926903</v>
      </c>
      <c r="D330" s="2">
        <v>-0.121425209320806</v>
      </c>
      <c r="E330" s="2">
        <v>7.9400595611493194E-2</v>
      </c>
      <c r="F330" s="2">
        <f t="shared" si="5"/>
        <v>-0.35378377928858179</v>
      </c>
    </row>
    <row r="331" spans="1:6" ht="12.75" customHeight="1" x14ac:dyDescent="0.2">
      <c r="A331" s="2" t="s">
        <v>355</v>
      </c>
      <c r="B331" s="2">
        <v>0.16</v>
      </c>
      <c r="C331" s="2">
        <v>-0.303383637616705</v>
      </c>
      <c r="D331" s="2">
        <v>-9.8960771881119403E-2</v>
      </c>
      <c r="E331" s="2">
        <v>6.9464950690158997E-2</v>
      </c>
      <c r="F331" s="2">
        <f t="shared" si="5"/>
        <v>-0.3328794588076654</v>
      </c>
    </row>
    <row r="332" spans="1:6" ht="12.75" customHeight="1" x14ac:dyDescent="0.2">
      <c r="A332" s="2" t="s">
        <v>356</v>
      </c>
      <c r="B332" s="2">
        <v>0.69</v>
      </c>
      <c r="C332" s="2">
        <v>-0.232243472816519</v>
      </c>
      <c r="D332" s="2">
        <v>-1.1337690524107401E-2</v>
      </c>
      <c r="E332" s="2">
        <v>0.12423939266473</v>
      </c>
      <c r="F332" s="2">
        <f t="shared" si="5"/>
        <v>-0.11934177067589641</v>
      </c>
    </row>
    <row r="333" spans="1:6" ht="12.75" customHeight="1" x14ac:dyDescent="0.2">
      <c r="A333" s="2" t="s">
        <v>357</v>
      </c>
      <c r="B333" s="2">
        <v>-0.4</v>
      </c>
      <c r="C333" s="2">
        <v>-0.193709849789033</v>
      </c>
      <c r="D333" s="2">
        <v>4.1280345342191598E-2</v>
      </c>
      <c r="E333" s="2">
        <v>0.13493226779083001</v>
      </c>
      <c r="F333" s="2">
        <f t="shared" si="5"/>
        <v>-1.7497236656011383E-2</v>
      </c>
    </row>
    <row r="334" spans="1:6" ht="12.75" customHeight="1" x14ac:dyDescent="0.2">
      <c r="A334" s="2" t="s">
        <v>358</v>
      </c>
      <c r="B334" s="2">
        <v>0.21</v>
      </c>
      <c r="C334" s="2">
        <v>-0.18072968075118701</v>
      </c>
      <c r="D334" s="2">
        <v>6.5414332463793301E-2</v>
      </c>
      <c r="E334" s="2">
        <v>0.109545625449225</v>
      </c>
      <c r="F334" s="2">
        <f t="shared" si="5"/>
        <v>-5.769722838168706E-3</v>
      </c>
    </row>
    <row r="335" spans="1:6" ht="12.75" customHeight="1" x14ac:dyDescent="0.2">
      <c r="A335" s="2" t="s">
        <v>359</v>
      </c>
      <c r="B335" s="2">
        <v>0.2</v>
      </c>
      <c r="C335" s="2">
        <v>-0.14074349663215999</v>
      </c>
      <c r="D335" s="2">
        <v>0.115071886280683</v>
      </c>
      <c r="E335" s="2">
        <v>0.108610841769995</v>
      </c>
      <c r="F335" s="2">
        <f t="shared" si="5"/>
        <v>8.2939231418518014E-2</v>
      </c>
    </row>
    <row r="336" spans="1:6" ht="12.75" customHeight="1" x14ac:dyDescent="0.2">
      <c r="A336" s="2" t="s">
        <v>360</v>
      </c>
      <c r="B336" s="2">
        <v>0.03</v>
      </c>
      <c r="C336" s="2">
        <v>-0.11297612236160599</v>
      </c>
      <c r="D336" s="2">
        <v>0.14904015938589099</v>
      </c>
      <c r="E336" s="2">
        <v>8.9633628788124906E-2</v>
      </c>
      <c r="F336" s="2">
        <f t="shared" si="5"/>
        <v>0.1256976658124099</v>
      </c>
    </row>
    <row r="337" spans="1:6" ht="12.75" customHeight="1" x14ac:dyDescent="0.2">
      <c r="A337" s="2" t="s">
        <v>361</v>
      </c>
      <c r="B337" s="2">
        <v>-0.16</v>
      </c>
      <c r="C337" s="2">
        <v>-0.10450472009058499</v>
      </c>
      <c r="D337" s="2">
        <v>0.15972517629112901</v>
      </c>
      <c r="E337" s="2">
        <v>4.7023676095471902E-2</v>
      </c>
      <c r="F337" s="2">
        <f t="shared" si="5"/>
        <v>0.10224413229601592</v>
      </c>
    </row>
    <row r="338" spans="1:6" ht="12.75" customHeight="1" x14ac:dyDescent="0.2">
      <c r="A338" s="2" t="s">
        <v>362</v>
      </c>
      <c r="B338" s="2">
        <v>0.95</v>
      </c>
      <c r="C338" s="2">
        <v>-5.4057111940911798E-2</v>
      </c>
      <c r="D338" s="2">
        <v>0.210467364512781</v>
      </c>
      <c r="E338" s="2">
        <v>5.1599050360517297E-2</v>
      </c>
      <c r="F338" s="2">
        <f t="shared" si="5"/>
        <v>0.20800930293238648</v>
      </c>
    </row>
    <row r="339" spans="1:6" ht="12.75" customHeight="1" x14ac:dyDescent="0.2">
      <c r="A339" s="2" t="s">
        <v>363</v>
      </c>
      <c r="B339" s="2">
        <v>1.1100000000000001</v>
      </c>
      <c r="C339" s="2">
        <v>5.0568709688215599E-2</v>
      </c>
      <c r="D339" s="2">
        <v>0.31308562641340898</v>
      </c>
      <c r="E339" s="2">
        <v>0.11579041350286599</v>
      </c>
      <c r="F339" s="2">
        <f t="shared" si="5"/>
        <v>0.47944474960449057</v>
      </c>
    </row>
    <row r="340" spans="1:6" ht="12.75" customHeight="1" x14ac:dyDescent="0.2">
      <c r="A340" s="2" t="s">
        <v>364</v>
      </c>
      <c r="B340" s="2">
        <v>0.61</v>
      </c>
      <c r="C340" s="2">
        <v>0.12966557010341301</v>
      </c>
      <c r="D340" s="2">
        <v>0.383735829570793</v>
      </c>
      <c r="E340" s="2">
        <v>0.14679563241021501</v>
      </c>
      <c r="F340" s="2">
        <f t="shared" si="5"/>
        <v>0.66019703208442093</v>
      </c>
    </row>
    <row r="341" spans="1:6" ht="12.75" customHeight="1" x14ac:dyDescent="0.2">
      <c r="A341" s="2" t="s">
        <v>365</v>
      </c>
      <c r="B341" s="2">
        <v>0.79</v>
      </c>
      <c r="C341" s="2">
        <v>0.18668097340897499</v>
      </c>
      <c r="D341" s="2">
        <v>0.42527742746207903</v>
      </c>
      <c r="E341" s="2">
        <v>0.14664498123954001</v>
      </c>
      <c r="F341" s="2">
        <f t="shared" si="5"/>
        <v>0.75860338211059397</v>
      </c>
    </row>
    <row r="342" spans="1:6" ht="12.75" customHeight="1" x14ac:dyDescent="0.2">
      <c r="A342" s="2" t="s">
        <v>366</v>
      </c>
      <c r="B342" s="2">
        <v>0.12</v>
      </c>
      <c r="C342" s="2">
        <v>0.21560580075802399</v>
      </c>
      <c r="D342" s="2">
        <v>0.43142006745495198</v>
      </c>
      <c r="E342" s="2">
        <v>0.10971690271677199</v>
      </c>
      <c r="F342" s="2">
        <f t="shared" si="5"/>
        <v>0.75674277092974795</v>
      </c>
    </row>
    <row r="343" spans="1:6" ht="12.75" customHeight="1" x14ac:dyDescent="0.2">
      <c r="A343" s="2" t="s">
        <v>367</v>
      </c>
      <c r="B343" s="2">
        <v>-0.14000000000000001</v>
      </c>
      <c r="C343" s="2">
        <v>0.19829129803078599</v>
      </c>
      <c r="D343" s="2">
        <v>0.38404549329896598</v>
      </c>
      <c r="E343" s="2">
        <v>2.0081368865442699E-2</v>
      </c>
      <c r="F343" s="2">
        <f t="shared" si="5"/>
        <v>0.60241816019519456</v>
      </c>
    </row>
    <row r="344" spans="1:6" ht="12.75" customHeight="1" x14ac:dyDescent="0.2">
      <c r="A344" s="2" t="s">
        <v>368</v>
      </c>
      <c r="B344" s="2">
        <v>0.59</v>
      </c>
      <c r="C344" s="2">
        <v>0.204247868866406</v>
      </c>
      <c r="D344" s="2">
        <v>0.356383134265426</v>
      </c>
      <c r="E344" s="2">
        <v>-3.8409285353771402E-2</v>
      </c>
      <c r="F344" s="2">
        <f t="shared" si="5"/>
        <v>0.52222171777806059</v>
      </c>
    </row>
    <row r="345" spans="1:6" ht="12.75" customHeight="1" x14ac:dyDescent="0.2">
      <c r="A345" s="2" t="s">
        <v>369</v>
      </c>
      <c r="B345" s="2">
        <v>0.8</v>
      </c>
      <c r="C345" s="2">
        <v>0.25330721645085702</v>
      </c>
      <c r="D345" s="2">
        <v>0.369733513049044</v>
      </c>
      <c r="E345" s="2">
        <v>-4.01391590204591E-2</v>
      </c>
      <c r="F345" s="2">
        <f t="shared" si="5"/>
        <v>0.58290157047944191</v>
      </c>
    </row>
    <row r="346" spans="1:6" ht="12.75" customHeight="1" x14ac:dyDescent="0.2">
      <c r="A346" s="2" t="s">
        <v>370</v>
      </c>
      <c r="B346" s="2">
        <v>0.31</v>
      </c>
      <c r="C346" s="2">
        <v>0.28507572708982798</v>
      </c>
      <c r="D346" s="2">
        <v>0.36180172448020398</v>
      </c>
      <c r="E346" s="2">
        <v>-5.2299040513121599E-2</v>
      </c>
      <c r="F346" s="2">
        <f t="shared" si="5"/>
        <v>0.59457841105691034</v>
      </c>
    </row>
    <row r="347" spans="1:6" ht="12.75" customHeight="1" x14ac:dyDescent="0.2">
      <c r="A347" s="2" t="s">
        <v>371</v>
      </c>
      <c r="B347" s="2">
        <v>0.4</v>
      </c>
      <c r="C347" s="2">
        <v>0.29558036894290801</v>
      </c>
      <c r="D347" s="2">
        <v>0.329027000640224</v>
      </c>
      <c r="E347" s="2">
        <v>-7.8930764836149303E-2</v>
      </c>
      <c r="F347" s="2">
        <f t="shared" si="5"/>
        <v>0.54567660474698276</v>
      </c>
    </row>
    <row r="348" spans="1:6" ht="12.75" customHeight="1" x14ac:dyDescent="0.2">
      <c r="A348" s="2" t="s">
        <v>372</v>
      </c>
      <c r="B348" s="2">
        <v>-7.0000000000000007E-2</v>
      </c>
      <c r="C348" s="2">
        <v>0.28726079212427802</v>
      </c>
      <c r="D348" s="2">
        <v>0.27488081392095798</v>
      </c>
      <c r="E348" s="2">
        <v>-0.115891998340382</v>
      </c>
      <c r="F348" s="2">
        <f t="shared" si="5"/>
        <v>0.446249607704854</v>
      </c>
    </row>
    <row r="349" spans="1:6" ht="12.75" customHeight="1" x14ac:dyDescent="0.2">
      <c r="A349" s="2" t="s">
        <v>373</v>
      </c>
      <c r="B349" s="2">
        <v>0.84</v>
      </c>
      <c r="C349" s="2">
        <v>0.30012663642415599</v>
      </c>
      <c r="D349" s="2">
        <v>0.241858763581003</v>
      </c>
      <c r="E349" s="2">
        <v>-0.117347902732941</v>
      </c>
      <c r="F349" s="2">
        <f t="shared" si="5"/>
        <v>0.42463749727221795</v>
      </c>
    </row>
    <row r="350" spans="1:6" ht="12.75" customHeight="1" x14ac:dyDescent="0.2">
      <c r="A350" s="2" t="s">
        <v>374</v>
      </c>
      <c r="B350" s="2">
        <v>-0.45</v>
      </c>
      <c r="C350" s="2">
        <v>0.29410317598318803</v>
      </c>
      <c r="D350" s="2">
        <v>0.18927795618022</v>
      </c>
      <c r="E350" s="2">
        <v>-0.12839455596383501</v>
      </c>
      <c r="F350" s="2">
        <f t="shared" si="5"/>
        <v>0.35498657619957308</v>
      </c>
    </row>
    <row r="351" spans="1:6" ht="12.75" customHeight="1" x14ac:dyDescent="0.2">
      <c r="A351" s="2" t="s">
        <v>375</v>
      </c>
      <c r="B351" s="2">
        <v>-0.49</v>
      </c>
      <c r="C351" s="2">
        <v>0.22664653656042699</v>
      </c>
      <c r="D351" s="2">
        <v>7.4331939246583503E-2</v>
      </c>
      <c r="E351" s="2">
        <v>-0.19553716553709299</v>
      </c>
      <c r="F351" s="2">
        <f t="shared" si="5"/>
        <v>0.10544131026991749</v>
      </c>
    </row>
    <row r="352" spans="1:6" ht="12.75" customHeight="1" x14ac:dyDescent="0.2">
      <c r="A352" s="2" t="s">
        <v>376</v>
      </c>
      <c r="B352" s="2">
        <v>-0.19</v>
      </c>
      <c r="C352" s="2">
        <v>0.17751417085047499</v>
      </c>
      <c r="D352" s="2">
        <v>-1.85385450994811E-2</v>
      </c>
      <c r="E352" s="2">
        <v>-0.226767406262565</v>
      </c>
      <c r="F352" s="2">
        <f t="shared" si="5"/>
        <v>-6.7791780511571115E-2</v>
      </c>
    </row>
    <row r="353" spans="1:6" ht="12.75" customHeight="1" x14ac:dyDescent="0.2">
      <c r="A353" s="2" t="s">
        <v>377</v>
      </c>
      <c r="B353" s="2">
        <v>-0.91</v>
      </c>
      <c r="C353" s="2">
        <v>0.113565099982696</v>
      </c>
      <c r="D353" s="2">
        <v>-0.122123432213394</v>
      </c>
      <c r="E353" s="2">
        <v>-0.25752745278031902</v>
      </c>
      <c r="F353" s="2">
        <f t="shared" si="5"/>
        <v>-0.26608578501101704</v>
      </c>
    </row>
    <row r="354" spans="1:6" ht="12.75" customHeight="1" x14ac:dyDescent="0.2">
      <c r="A354" s="2" t="s">
        <v>378</v>
      </c>
      <c r="B354" s="2">
        <v>-0.78</v>
      </c>
      <c r="C354" s="2">
        <v>2.81293481534188E-2</v>
      </c>
      <c r="D354" s="2">
        <v>-0.24176246319728301</v>
      </c>
      <c r="E354" s="2">
        <v>-0.29415894412667698</v>
      </c>
      <c r="F354" s="2">
        <f t="shared" si="5"/>
        <v>-0.50779205917054115</v>
      </c>
    </row>
    <row r="355" spans="1:6" ht="12.75" customHeight="1" x14ac:dyDescent="0.2">
      <c r="A355" s="2" t="s">
        <v>379</v>
      </c>
      <c r="B355" s="2">
        <v>-0.34</v>
      </c>
      <c r="C355" s="2">
        <v>-2.3192227815107599E-2</v>
      </c>
      <c r="D355" s="2">
        <v>-0.31843881696361398</v>
      </c>
      <c r="E355" s="2">
        <v>-0.27456040329366299</v>
      </c>
      <c r="F355" s="2">
        <f t="shared" si="5"/>
        <v>-0.61619144807238457</v>
      </c>
    </row>
    <row r="356" spans="1:6" ht="12.75" customHeight="1" x14ac:dyDescent="0.2">
      <c r="A356" s="2" t="s">
        <v>380</v>
      </c>
      <c r="B356" s="2">
        <v>-0.71</v>
      </c>
      <c r="C356" s="2">
        <v>-6.6643462544630896E-2</v>
      </c>
      <c r="D356" s="2">
        <v>-0.378624367029334</v>
      </c>
      <c r="E356" s="2">
        <v>-0.23123615103845599</v>
      </c>
      <c r="F356" s="2">
        <f t="shared" si="5"/>
        <v>-0.6765039806124209</v>
      </c>
    </row>
    <row r="357" spans="1:6" ht="12.75" customHeight="1" x14ac:dyDescent="0.2">
      <c r="A357" s="2" t="s">
        <v>381</v>
      </c>
      <c r="B357" s="2">
        <v>-0.7</v>
      </c>
      <c r="C357" s="2">
        <v>-0.12277728574164</v>
      </c>
      <c r="D357" s="2">
        <v>-0.44321044910051</v>
      </c>
      <c r="E357" s="2">
        <v>-0.19176923494841699</v>
      </c>
      <c r="F357" s="2">
        <f t="shared" si="5"/>
        <v>-0.75775696979056706</v>
      </c>
    </row>
    <row r="358" spans="1:6" ht="12.75" customHeight="1" x14ac:dyDescent="0.2">
      <c r="A358" s="2" t="s">
        <v>382</v>
      </c>
      <c r="B358" s="2">
        <v>-0.09</v>
      </c>
      <c r="C358" s="2">
        <v>-0.14455930936233599</v>
      </c>
      <c r="D358" s="2">
        <v>-0.46330870199034602</v>
      </c>
      <c r="E358" s="2">
        <v>-0.10890969320159299</v>
      </c>
      <c r="F358" s="2">
        <f t="shared" si="5"/>
        <v>-0.71677770455427492</v>
      </c>
    </row>
    <row r="359" spans="1:6" ht="12.75" customHeight="1" x14ac:dyDescent="0.2">
      <c r="A359" s="2" t="s">
        <v>383</v>
      </c>
      <c r="B359" s="2">
        <v>-0.1</v>
      </c>
      <c r="C359" s="2">
        <v>-0.13610889271573101</v>
      </c>
      <c r="D359" s="2">
        <v>-0.44376318657758401</v>
      </c>
      <c r="E359" s="2">
        <v>5.1841383021543497E-3</v>
      </c>
      <c r="F359" s="2">
        <f t="shared" si="5"/>
        <v>-0.57468794099116061</v>
      </c>
    </row>
    <row r="360" spans="1:6" ht="12.75" customHeight="1" x14ac:dyDescent="0.2">
      <c r="A360" s="2" t="s">
        <v>384</v>
      </c>
      <c r="B360" s="2">
        <v>-7.0000000000000007E-2</v>
      </c>
      <c r="C360" s="2">
        <v>-0.12765325658676399</v>
      </c>
      <c r="D360" s="2">
        <v>-0.41699691879414802</v>
      </c>
      <c r="E360" s="2">
        <v>0.10812263953505501</v>
      </c>
      <c r="F360" s="2">
        <f t="shared" si="5"/>
        <v>-0.43652753584585696</v>
      </c>
    </row>
    <row r="361" spans="1:6" ht="12.75" customHeight="1" x14ac:dyDescent="0.2">
      <c r="A361" s="2" t="s">
        <v>385</v>
      </c>
      <c r="B361" s="2">
        <v>0.14000000000000001</v>
      </c>
      <c r="C361" s="2">
        <v>-0.108815889089955</v>
      </c>
      <c r="D361" s="2">
        <v>-0.37350467154303302</v>
      </c>
      <c r="E361" s="2">
        <v>0.20399840915749801</v>
      </c>
      <c r="F361" s="2">
        <f t="shared" si="5"/>
        <v>-0.27832215147549</v>
      </c>
    </row>
    <row r="362" spans="1:6" ht="12.75" customHeight="1" x14ac:dyDescent="0.2">
      <c r="A362" s="2" t="s">
        <v>386</v>
      </c>
      <c r="B362" s="2">
        <v>-0.05</v>
      </c>
      <c r="C362" s="2">
        <v>-9.0786970281385299E-2</v>
      </c>
      <c r="D362" s="2">
        <v>-0.3262392970513</v>
      </c>
      <c r="E362" s="2">
        <v>0.274566114189572</v>
      </c>
      <c r="F362" s="2">
        <f t="shared" si="5"/>
        <v>-0.14246015314311333</v>
      </c>
    </row>
    <row r="363" spans="1:6" ht="12.75" customHeight="1" x14ac:dyDescent="0.2">
      <c r="A363" s="2" t="s">
        <v>387</v>
      </c>
      <c r="B363" s="2">
        <v>-0.28999999999999998</v>
      </c>
      <c r="C363" s="2">
        <v>-9.4559283254715396E-2</v>
      </c>
      <c r="D363" s="2">
        <v>-0.29815958569327999</v>
      </c>
      <c r="E363" s="2">
        <v>0.29365007267860799</v>
      </c>
      <c r="F363" s="2">
        <f t="shared" si="5"/>
        <v>-9.9068796269387416E-2</v>
      </c>
    </row>
    <row r="364" spans="1:6" ht="12.75" customHeight="1" x14ac:dyDescent="0.2">
      <c r="A364" s="2" t="s">
        <v>388</v>
      </c>
      <c r="B364" s="2">
        <v>-0.79</v>
      </c>
      <c r="C364" s="2">
        <v>-0.13235661864401199</v>
      </c>
      <c r="D364" s="2">
        <v>-0.302641269263071</v>
      </c>
      <c r="E364" s="2">
        <v>0.249361312435948</v>
      </c>
      <c r="F364" s="2">
        <f t="shared" si="5"/>
        <v>-0.18563657547113499</v>
      </c>
    </row>
    <row r="365" spans="1:6" ht="12.75" customHeight="1" x14ac:dyDescent="0.2">
      <c r="A365" s="2" t="s">
        <v>389</v>
      </c>
      <c r="B365" s="2">
        <v>-0.41</v>
      </c>
      <c r="C365" s="2">
        <v>-0.17204685698418701</v>
      </c>
      <c r="D365" s="2">
        <v>-0.306624764718335</v>
      </c>
      <c r="E365" s="2">
        <v>0.18336500505943701</v>
      </c>
      <c r="F365" s="2">
        <f t="shared" si="5"/>
        <v>-0.295306616643085</v>
      </c>
    </row>
    <row r="366" spans="1:6" ht="12.75" customHeight="1" x14ac:dyDescent="0.2">
      <c r="A366" s="2" t="s">
        <v>390</v>
      </c>
      <c r="B366" s="2">
        <v>-0.48</v>
      </c>
      <c r="C366" s="2">
        <v>-0.19362276032451001</v>
      </c>
      <c r="D366" s="2">
        <v>-0.28964677036570702</v>
      </c>
      <c r="E366" s="2">
        <v>0.12488343788961</v>
      </c>
      <c r="F366" s="2">
        <f t="shared" si="5"/>
        <v>-0.35838609280060707</v>
      </c>
    </row>
    <row r="367" spans="1:6" ht="12.75" customHeight="1" x14ac:dyDescent="0.2">
      <c r="A367" s="2" t="s">
        <v>391</v>
      </c>
      <c r="B367" s="2">
        <v>-0.04</v>
      </c>
      <c r="C367" s="2">
        <v>-0.19628694584550299</v>
      </c>
      <c r="D367" s="2">
        <v>-0.25147810411023902</v>
      </c>
      <c r="E367" s="2">
        <v>8.0617028588365003E-2</v>
      </c>
      <c r="F367" s="2">
        <f t="shared" si="5"/>
        <v>-0.36714802136737701</v>
      </c>
    </row>
    <row r="368" spans="1:6" ht="12.75" customHeight="1" x14ac:dyDescent="0.2">
      <c r="A368" s="2" t="s">
        <v>392</v>
      </c>
      <c r="B368" s="2">
        <v>-1.01</v>
      </c>
      <c r="C368" s="2">
        <v>-0.22346358653640599</v>
      </c>
      <c r="D368" s="2">
        <v>-0.237810928533423</v>
      </c>
      <c r="E368" s="2">
        <v>7.2220360956662998E-3</v>
      </c>
      <c r="F368" s="2">
        <f t="shared" si="5"/>
        <v>-0.45405247897416268</v>
      </c>
    </row>
    <row r="369" spans="1:6" ht="12.75" customHeight="1" x14ac:dyDescent="0.2">
      <c r="A369" s="2" t="s">
        <v>393</v>
      </c>
      <c r="B369" s="2">
        <v>-0.3</v>
      </c>
      <c r="C369" s="2">
        <v>-0.26016991700330899</v>
      </c>
      <c r="D369" s="2">
        <v>-0.23346138074693601</v>
      </c>
      <c r="E369" s="2">
        <v>-7.25052335754518E-2</v>
      </c>
      <c r="F369" s="2">
        <f t="shared" si="5"/>
        <v>-0.56613653132569675</v>
      </c>
    </row>
    <row r="370" spans="1:6" ht="12.75" customHeight="1" x14ac:dyDescent="0.2">
      <c r="A370" s="2" t="s">
        <v>394</v>
      </c>
      <c r="B370" s="2">
        <v>-0.59</v>
      </c>
      <c r="C370" s="2">
        <v>-0.273607462500845</v>
      </c>
      <c r="D370" s="2">
        <v>-0.204728067930744</v>
      </c>
      <c r="E370" s="2">
        <v>-0.116592360602191</v>
      </c>
      <c r="F370" s="2">
        <f t="shared" si="5"/>
        <v>-0.59492789103377997</v>
      </c>
    </row>
    <row r="371" spans="1:6" ht="12.75" customHeight="1" x14ac:dyDescent="0.2">
      <c r="A371" s="2" t="s">
        <v>395</v>
      </c>
      <c r="B371" s="2">
        <v>-0.5</v>
      </c>
      <c r="C371" s="2">
        <v>-0.29474773068225102</v>
      </c>
      <c r="D371" s="2">
        <v>-0.18418083731182999</v>
      </c>
      <c r="E371" s="2">
        <v>-0.15653259790025201</v>
      </c>
      <c r="F371" s="2">
        <f t="shared" si="5"/>
        <v>-0.63546116589433299</v>
      </c>
    </row>
    <row r="372" spans="1:6" ht="12.75" customHeight="1" x14ac:dyDescent="0.2">
      <c r="A372" s="2" t="s">
        <v>396</v>
      </c>
      <c r="B372" s="2">
        <v>0.03</v>
      </c>
      <c r="C372" s="2">
        <v>-0.28523274874986998</v>
      </c>
      <c r="D372" s="2">
        <v>-0.13262201674999199</v>
      </c>
      <c r="E372" s="2">
        <v>-0.14839462297641601</v>
      </c>
      <c r="F372" s="2">
        <f t="shared" si="5"/>
        <v>-0.56624938847627804</v>
      </c>
    </row>
    <row r="373" spans="1:6" ht="12.75" customHeight="1" x14ac:dyDescent="0.2">
      <c r="A373" s="2" t="s">
        <v>397</v>
      </c>
      <c r="B373" s="2">
        <v>-0.06</v>
      </c>
      <c r="C373" s="2">
        <v>-0.25612211858563799</v>
      </c>
      <c r="D373" s="2">
        <v>-6.2448160523658203E-2</v>
      </c>
      <c r="E373" s="2">
        <v>-0.106684806438618</v>
      </c>
      <c r="F373" s="2">
        <f t="shared" si="5"/>
        <v>-0.42525508554791419</v>
      </c>
    </row>
    <row r="374" spans="1:6" ht="12.75" customHeight="1" x14ac:dyDescent="0.2">
      <c r="A374" s="2" t="s">
        <v>398</v>
      </c>
      <c r="B374" s="2">
        <v>-0.75</v>
      </c>
      <c r="C374" s="2">
        <v>-0.26593219624264702</v>
      </c>
      <c r="D374" s="2">
        <v>-3.5190022480644102E-2</v>
      </c>
      <c r="E374" s="2">
        <v>-0.10011201333623999</v>
      </c>
      <c r="F374" s="2">
        <f t="shared" si="5"/>
        <v>-0.40123423205953113</v>
      </c>
    </row>
    <row r="375" spans="1:6" ht="12.75" customHeight="1" x14ac:dyDescent="0.2">
      <c r="A375" s="2" t="s">
        <v>399</v>
      </c>
      <c r="B375" s="2">
        <v>-0.79</v>
      </c>
      <c r="C375" s="2">
        <v>-0.30887609945917599</v>
      </c>
      <c r="D375" s="2">
        <v>-4.5010691767091597E-2</v>
      </c>
      <c r="E375" s="2">
        <v>-0.123276673651512</v>
      </c>
      <c r="F375" s="2">
        <f t="shared" si="5"/>
        <v>-0.47716346487777961</v>
      </c>
    </row>
    <row r="376" spans="1:6" ht="12.75" customHeight="1" x14ac:dyDescent="0.2">
      <c r="A376" s="2" t="s">
        <v>400</v>
      </c>
      <c r="B376" s="2">
        <v>-0.28999999999999998</v>
      </c>
      <c r="C376" s="2">
        <v>-0.32641679814121599</v>
      </c>
      <c r="D376" s="2">
        <v>-3.1016061149400202E-2</v>
      </c>
      <c r="E376" s="2">
        <v>-0.110720677323358</v>
      </c>
      <c r="F376" s="2">
        <f t="shared" si="5"/>
        <v>-0.46815353661397419</v>
      </c>
    </row>
    <row r="377" spans="1:6" ht="12.75" customHeight="1" x14ac:dyDescent="0.2">
      <c r="A377" s="2" t="s">
        <v>401</v>
      </c>
      <c r="B377" s="2">
        <v>-0.01</v>
      </c>
      <c r="C377" s="2">
        <v>-0.30588826062617502</v>
      </c>
      <c r="D377" s="2">
        <v>1.97379467147424E-2</v>
      </c>
      <c r="E377" s="2">
        <v>-5.0682978404088697E-2</v>
      </c>
      <c r="F377" s="2">
        <f t="shared" si="5"/>
        <v>-0.33683329231552134</v>
      </c>
    </row>
    <row r="378" spans="1:6" ht="12.75" customHeight="1" x14ac:dyDescent="0.2">
      <c r="A378" s="2" t="s">
        <v>402</v>
      </c>
      <c r="B378" s="2">
        <v>-0.18</v>
      </c>
      <c r="C378" s="2">
        <v>-0.28211985405824103</v>
      </c>
      <c r="D378" s="2">
        <v>7.0529762882065097E-2</v>
      </c>
      <c r="E378" s="2">
        <v>1.29658150497187E-2</v>
      </c>
      <c r="F378" s="2">
        <f t="shared" si="5"/>
        <v>-0.19862427612645725</v>
      </c>
    </row>
    <row r="379" spans="1:6" ht="12.75" customHeight="1" x14ac:dyDescent="0.2">
      <c r="A379" s="2" t="s">
        <v>403</v>
      </c>
      <c r="B379" s="2">
        <v>-1.34</v>
      </c>
      <c r="C379" s="2">
        <v>-0.32264013347083098</v>
      </c>
      <c r="D379" s="2">
        <v>5.1113628944441901E-2</v>
      </c>
      <c r="E379" s="2">
        <v>1.27088622712634E-3</v>
      </c>
      <c r="F379" s="2">
        <f t="shared" si="5"/>
        <v>-0.27025561829926276</v>
      </c>
    </row>
    <row r="380" spans="1:6" ht="12.75" customHeight="1" x14ac:dyDescent="0.2">
      <c r="A380" s="2" t="s">
        <v>404</v>
      </c>
      <c r="B380" s="2">
        <v>-0.41</v>
      </c>
      <c r="C380" s="2">
        <v>-0.37019908520268902</v>
      </c>
      <c r="D380" s="2">
        <v>2.1425825480744402E-2</v>
      </c>
      <c r="E380" s="2">
        <v>-2.1181031352731399E-2</v>
      </c>
      <c r="F380" s="2">
        <f t="shared" si="5"/>
        <v>-0.36995429107467603</v>
      </c>
    </row>
    <row r="381" spans="1:6" ht="12.75" customHeight="1" x14ac:dyDescent="0.2">
      <c r="A381" s="2" t="s">
        <v>405</v>
      </c>
      <c r="B381" s="2">
        <v>0.4</v>
      </c>
      <c r="C381" s="2">
        <v>-0.33243880347507498</v>
      </c>
      <c r="D381" s="2">
        <v>7.7524387964279004E-2</v>
      </c>
      <c r="E381" s="2">
        <v>4.8665106447781097E-2</v>
      </c>
      <c r="F381" s="2">
        <f t="shared" si="5"/>
        <v>-0.20624930906301486</v>
      </c>
    </row>
    <row r="382" spans="1:6" ht="12.75" customHeight="1" x14ac:dyDescent="0.2">
      <c r="A382" s="2" t="s">
        <v>406</v>
      </c>
      <c r="B382" s="2">
        <v>-0.49</v>
      </c>
      <c r="C382" s="2">
        <v>-0.30155623495575301</v>
      </c>
      <c r="D382" s="2">
        <v>0.123287285928327</v>
      </c>
      <c r="E382" s="2">
        <v>0.103742975518737</v>
      </c>
      <c r="F382" s="2">
        <f t="shared" si="5"/>
        <v>-7.4525973508689017E-2</v>
      </c>
    </row>
    <row r="383" spans="1:6" ht="12.75" customHeight="1" x14ac:dyDescent="0.2">
      <c r="A383" s="2" t="s">
        <v>407</v>
      </c>
      <c r="B383" s="2">
        <v>0.3</v>
      </c>
      <c r="C383" s="2">
        <v>-0.277845209740956</v>
      </c>
      <c r="D383" s="2">
        <v>0.15789127292003999</v>
      </c>
      <c r="E383" s="2">
        <v>0.14005667205177699</v>
      </c>
      <c r="F383" s="2">
        <f t="shared" si="5"/>
        <v>2.010273523086098E-2</v>
      </c>
    </row>
    <row r="384" spans="1:6" ht="12.75" customHeight="1" x14ac:dyDescent="0.2">
      <c r="A384" s="2" t="s">
        <v>408</v>
      </c>
      <c r="B384" s="2">
        <v>0.73</v>
      </c>
      <c r="C384" s="2">
        <v>-0.19976810491085001</v>
      </c>
      <c r="D384" s="2">
        <v>0.24450515950916099</v>
      </c>
      <c r="E384" s="2">
        <v>0.223033137785702</v>
      </c>
      <c r="F384" s="2">
        <f t="shared" si="5"/>
        <v>0.26777019238401301</v>
      </c>
    </row>
    <row r="385" spans="1:6" ht="12.75" customHeight="1" x14ac:dyDescent="0.2">
      <c r="A385" s="2" t="s">
        <v>409</v>
      </c>
      <c r="B385" s="2">
        <v>0.54</v>
      </c>
      <c r="C385" s="2">
        <v>-0.117771168473614</v>
      </c>
      <c r="D385" s="2">
        <v>0.329747015623021</v>
      </c>
      <c r="E385" s="2">
        <v>0.29162641663467898</v>
      </c>
      <c r="F385" s="2">
        <f t="shared" si="5"/>
        <v>0.50360226378408601</v>
      </c>
    </row>
    <row r="386" spans="1:6" ht="12.75" customHeight="1" x14ac:dyDescent="0.2">
      <c r="A386" s="2" t="s">
        <v>410</v>
      </c>
      <c r="B386" s="2">
        <v>0.15</v>
      </c>
      <c r="C386" s="2">
        <v>-7.0332687018966902E-2</v>
      </c>
      <c r="D386" s="2">
        <v>0.37287840612113599</v>
      </c>
      <c r="E386" s="2">
        <v>0.30010608374366499</v>
      </c>
      <c r="F386" s="2">
        <f t="shared" ref="F386:F449" si="6">C386+D386+E386</f>
        <v>0.60265180284583408</v>
      </c>
    </row>
    <row r="387" spans="1:6" ht="12.75" customHeight="1" x14ac:dyDescent="0.2">
      <c r="A387" s="2" t="s">
        <v>411</v>
      </c>
      <c r="B387" s="2">
        <v>0.21</v>
      </c>
      <c r="C387" s="2">
        <v>-4.2784237550689198E-2</v>
      </c>
      <c r="D387" s="2">
        <v>0.38894203871560501</v>
      </c>
      <c r="E387" s="2">
        <v>0.26640052968722799</v>
      </c>
      <c r="F387" s="2">
        <f t="shared" si="6"/>
        <v>0.61255833085214384</v>
      </c>
    </row>
    <row r="388" spans="1:6" ht="12.75" customHeight="1" x14ac:dyDescent="0.2">
      <c r="A388" s="2" t="s">
        <v>412</v>
      </c>
      <c r="B388" s="2">
        <v>-0.09</v>
      </c>
      <c r="C388" s="2">
        <v>-2.89434797813856E-2</v>
      </c>
      <c r="D388" s="2">
        <v>0.38470114423910601</v>
      </c>
      <c r="E388" s="2">
        <v>0.20226885386486301</v>
      </c>
      <c r="F388" s="2">
        <f t="shared" si="6"/>
        <v>0.55802651832258343</v>
      </c>
    </row>
    <row r="389" spans="1:6" ht="12.75" customHeight="1" x14ac:dyDescent="0.2">
      <c r="A389" s="2" t="s">
        <v>413</v>
      </c>
      <c r="B389" s="2">
        <v>-0.11</v>
      </c>
      <c r="C389" s="2">
        <v>-3.1100691354490801E-2</v>
      </c>
      <c r="D389" s="2">
        <v>0.35850789881063</v>
      </c>
      <c r="E389" s="2">
        <v>0.112124791946158</v>
      </c>
      <c r="F389" s="2">
        <f t="shared" si="6"/>
        <v>0.4395319994022972</v>
      </c>
    </row>
    <row r="390" spans="1:6" ht="12.75" customHeight="1" x14ac:dyDescent="0.2">
      <c r="A390" s="2" t="s">
        <v>414</v>
      </c>
      <c r="B390" s="2">
        <v>0.22</v>
      </c>
      <c r="C390" s="2">
        <v>-1.8648458776097498E-2</v>
      </c>
      <c r="D390" s="2">
        <v>0.34297107124002602</v>
      </c>
      <c r="E390" s="2">
        <v>3.7740658967531801E-2</v>
      </c>
      <c r="F390" s="2">
        <f t="shared" si="6"/>
        <v>0.36206327143146033</v>
      </c>
    </row>
    <row r="391" spans="1:6" ht="12.75" customHeight="1" x14ac:dyDescent="0.2">
      <c r="A391" s="2" t="s">
        <v>415</v>
      </c>
      <c r="B391" s="2">
        <v>-0.04</v>
      </c>
      <c r="C391" s="2">
        <v>-4.4082827884502698E-3</v>
      </c>
      <c r="D391" s="2">
        <v>0.32554533988581102</v>
      </c>
      <c r="E391" s="2">
        <v>-2.8950030609149299E-2</v>
      </c>
      <c r="F391" s="2">
        <f t="shared" si="6"/>
        <v>0.29218702648821143</v>
      </c>
    </row>
    <row r="392" spans="1:6" ht="12.75" customHeight="1" x14ac:dyDescent="0.2">
      <c r="A392" s="2" t="s">
        <v>416</v>
      </c>
      <c r="B392" s="2">
        <v>-0.21</v>
      </c>
      <c r="C392" s="2">
        <v>-1.16274411927285E-2</v>
      </c>
      <c r="D392" s="2">
        <v>0.28294793651711703</v>
      </c>
      <c r="E392" s="2">
        <v>-0.10850714394587201</v>
      </c>
      <c r="F392" s="2">
        <f t="shared" si="6"/>
        <v>0.16281335137851649</v>
      </c>
    </row>
    <row r="393" spans="1:6" ht="12.75" customHeight="1" x14ac:dyDescent="0.2">
      <c r="A393" s="2" t="s">
        <v>417</v>
      </c>
      <c r="B393" s="2">
        <v>-0.1</v>
      </c>
      <c r="C393" s="2">
        <v>-2.0962413787544602E-2</v>
      </c>
      <c r="D393" s="2">
        <v>0.23626844504463501</v>
      </c>
      <c r="E393" s="2">
        <v>-0.17420910456486499</v>
      </c>
      <c r="F393" s="2">
        <f t="shared" si="6"/>
        <v>4.1096926692225422E-2</v>
      </c>
    </row>
    <row r="394" spans="1:6" ht="12.75" customHeight="1" x14ac:dyDescent="0.2">
      <c r="A394" s="2" t="s">
        <v>418</v>
      </c>
      <c r="B394" s="2">
        <v>0.31</v>
      </c>
      <c r="C394" s="2">
        <v>-4.9538536220912104E-3</v>
      </c>
      <c r="D394" s="2">
        <v>0.214870728918446</v>
      </c>
      <c r="E394" s="2">
        <v>-0.192347608671919</v>
      </c>
      <c r="F394" s="2">
        <f t="shared" si="6"/>
        <v>1.7569266624435781E-2</v>
      </c>
    </row>
    <row r="395" spans="1:6" ht="12.75" customHeight="1" x14ac:dyDescent="0.2">
      <c r="A395" s="2" t="s">
        <v>419</v>
      </c>
      <c r="B395" s="2">
        <v>-0.4</v>
      </c>
      <c r="C395" s="2">
        <v>-4.0633019421864799E-3</v>
      </c>
      <c r="D395" s="2">
        <v>0.17745632530972799</v>
      </c>
      <c r="E395" s="2">
        <v>-0.207885614836199</v>
      </c>
      <c r="F395" s="2">
        <f t="shared" si="6"/>
        <v>-3.4492591468657491E-2</v>
      </c>
    </row>
    <row r="396" spans="1:6" ht="12.75" customHeight="1" x14ac:dyDescent="0.2">
      <c r="A396" s="2" t="s">
        <v>420</v>
      </c>
      <c r="B396" s="2">
        <v>-0.47</v>
      </c>
      <c r="C396" s="2">
        <v>-3.9655473074847597E-2</v>
      </c>
      <c r="D396" s="2">
        <v>0.10278880730480799</v>
      </c>
      <c r="E396" s="2">
        <v>-0.244688380692139</v>
      </c>
      <c r="F396" s="2">
        <f t="shared" si="6"/>
        <v>-0.1815550464621786</v>
      </c>
    </row>
    <row r="397" spans="1:6" ht="12.75" customHeight="1" x14ac:dyDescent="0.2">
      <c r="A397" s="2" t="s">
        <v>421</v>
      </c>
      <c r="B397" s="2">
        <v>-0.26</v>
      </c>
      <c r="C397" s="2">
        <v>-6.5429503118217797E-2</v>
      </c>
      <c r="D397" s="2">
        <v>4.0058585156123198E-2</v>
      </c>
      <c r="E397" s="2">
        <v>-0.25074961665852102</v>
      </c>
      <c r="F397" s="2">
        <f t="shared" si="6"/>
        <v>-0.27612053462061564</v>
      </c>
    </row>
    <row r="398" spans="1:6" ht="12.75" customHeight="1" x14ac:dyDescent="0.2">
      <c r="A398" s="2" t="s">
        <v>422</v>
      </c>
      <c r="B398" s="2">
        <v>0.25</v>
      </c>
      <c r="C398" s="2">
        <v>-5.5343000884247998E-2</v>
      </c>
      <c r="D398" s="2">
        <v>1.70756224413794E-2</v>
      </c>
      <c r="E398" s="2">
        <v>-0.199264088118451</v>
      </c>
      <c r="F398" s="2">
        <f t="shared" si="6"/>
        <v>-0.2375314665613196</v>
      </c>
    </row>
    <row r="399" spans="1:6" ht="12.75" customHeight="1" x14ac:dyDescent="0.2">
      <c r="A399" s="2" t="s">
        <v>423</v>
      </c>
      <c r="B399" s="2">
        <v>0.11</v>
      </c>
      <c r="C399" s="2">
        <v>-2.9148861162257299E-2</v>
      </c>
      <c r="D399" s="2">
        <v>1.35378412277976E-2</v>
      </c>
      <c r="E399" s="2">
        <v>-0.11818984937233799</v>
      </c>
      <c r="F399" s="2">
        <f t="shared" si="6"/>
        <v>-0.13380086930679769</v>
      </c>
    </row>
    <row r="400" spans="1:6" ht="12.75" customHeight="1" x14ac:dyDescent="0.2">
      <c r="A400" s="2" t="s">
        <v>424</v>
      </c>
      <c r="B400" s="2">
        <v>0.11</v>
      </c>
      <c r="C400" s="2">
        <v>-1.18912958210768E-2</v>
      </c>
      <c r="D400" s="2">
        <v>3.3801684360742399E-3</v>
      </c>
      <c r="E400" s="2">
        <v>-4.2835049289181901E-2</v>
      </c>
      <c r="F400" s="2">
        <f t="shared" si="6"/>
        <v>-5.1346176674184459E-2</v>
      </c>
    </row>
    <row r="401" spans="1:6" ht="12.75" customHeight="1" x14ac:dyDescent="0.2">
      <c r="A401" s="2" t="s">
        <v>425</v>
      </c>
      <c r="B401" s="2">
        <v>0.09</v>
      </c>
      <c r="C401" s="2">
        <v>2.9893274564293899E-3</v>
      </c>
      <c r="D401" s="2">
        <v>-6.6659214344824804E-3</v>
      </c>
      <c r="E401" s="2">
        <v>2.751026193716E-2</v>
      </c>
      <c r="F401" s="2">
        <f t="shared" si="6"/>
        <v>2.3833667959106908E-2</v>
      </c>
    </row>
    <row r="402" spans="1:6" ht="12.75" customHeight="1" x14ac:dyDescent="0.2">
      <c r="A402" s="2" t="s">
        <v>426</v>
      </c>
      <c r="B402" s="2">
        <v>0.02</v>
      </c>
      <c r="C402" s="2">
        <v>1.2304454349287701E-2</v>
      </c>
      <c r="D402" s="2">
        <v>-1.9935870611828301E-2</v>
      </c>
      <c r="E402" s="2">
        <v>8.3911549628823301E-2</v>
      </c>
      <c r="F402" s="2">
        <f t="shared" si="6"/>
        <v>7.6280133366282699E-2</v>
      </c>
    </row>
    <row r="403" spans="1:6" ht="12.75" customHeight="1" x14ac:dyDescent="0.2">
      <c r="A403" s="2" t="s">
        <v>427</v>
      </c>
      <c r="B403" s="2">
        <v>0.26</v>
      </c>
      <c r="C403" s="2">
        <v>2.8342281626636101E-2</v>
      </c>
      <c r="D403" s="2">
        <v>-2.3738591082939801E-2</v>
      </c>
      <c r="E403" s="2">
        <v>0.13605196402551401</v>
      </c>
      <c r="F403" s="2">
        <f t="shared" si="6"/>
        <v>0.14065565456921031</v>
      </c>
    </row>
    <row r="404" spans="1:6" ht="12.75" customHeight="1" x14ac:dyDescent="0.2">
      <c r="A404" s="2" t="s">
        <v>428</v>
      </c>
      <c r="B404" s="2">
        <v>-0.11</v>
      </c>
      <c r="C404" s="2">
        <v>3.6690424758579601E-2</v>
      </c>
      <c r="D404" s="2">
        <v>-3.3119728994991403E-2</v>
      </c>
      <c r="E404" s="2">
        <v>0.16506862431717401</v>
      </c>
      <c r="F404" s="2">
        <f t="shared" si="6"/>
        <v>0.16863932008076221</v>
      </c>
    </row>
    <row r="405" spans="1:6" ht="12.75" customHeight="1" x14ac:dyDescent="0.2">
      <c r="A405" s="2" t="s">
        <v>429</v>
      </c>
      <c r="B405" s="2">
        <v>-0.5</v>
      </c>
      <c r="C405" s="2">
        <v>8.94220418761002E-3</v>
      </c>
      <c r="D405" s="2">
        <v>-7.7385746696932503E-2</v>
      </c>
      <c r="E405" s="2">
        <v>0.139147944484384</v>
      </c>
      <c r="F405" s="2">
        <f t="shared" si="6"/>
        <v>7.0704401975061518E-2</v>
      </c>
    </row>
    <row r="406" spans="1:6" ht="12.75" customHeight="1" x14ac:dyDescent="0.2">
      <c r="A406" s="2" t="s">
        <v>430</v>
      </c>
      <c r="B406" s="2">
        <v>-0.19</v>
      </c>
      <c r="C406" s="2">
        <v>-1.9635930392247099E-2</v>
      </c>
      <c r="D406" s="2">
        <v>-0.11947727642693599</v>
      </c>
      <c r="E406" s="2">
        <v>0.100818853857508</v>
      </c>
      <c r="F406" s="2">
        <f t="shared" si="6"/>
        <v>-3.8294352961675104E-2</v>
      </c>
    </row>
    <row r="407" spans="1:6" ht="12.75" customHeight="1" x14ac:dyDescent="0.2">
      <c r="A407" s="2" t="s">
        <v>431</v>
      </c>
      <c r="B407" s="2">
        <v>0.2</v>
      </c>
      <c r="C407" s="2">
        <v>-1.2717925858556901E-2</v>
      </c>
      <c r="D407" s="2">
        <v>-0.12145525132981</v>
      </c>
      <c r="E407" s="2">
        <v>9.4039478024208895E-2</v>
      </c>
      <c r="F407" s="2">
        <f t="shared" si="6"/>
        <v>-4.0133699164158015E-2</v>
      </c>
    </row>
    <row r="408" spans="1:6" ht="12.75" customHeight="1" x14ac:dyDescent="0.2">
      <c r="A408" s="2" t="s">
        <v>432</v>
      </c>
      <c r="B408" s="2">
        <v>0.03</v>
      </c>
      <c r="C408" s="2">
        <v>3.6268488085545998E-3</v>
      </c>
      <c r="D408" s="2">
        <v>-0.110595552948791</v>
      </c>
      <c r="E408" s="2">
        <v>9.1294097221787607E-2</v>
      </c>
      <c r="F408" s="2">
        <f t="shared" si="6"/>
        <v>-1.5674606918448797E-2</v>
      </c>
    </row>
    <row r="409" spans="1:6" ht="12.75" customHeight="1" x14ac:dyDescent="0.2">
      <c r="A409" s="2" t="s">
        <v>433</v>
      </c>
      <c r="B409" s="2">
        <v>0.24</v>
      </c>
      <c r="C409" s="2">
        <v>2.03109011721209E-2</v>
      </c>
      <c r="D409" s="2">
        <v>-9.6792990049354002E-2</v>
      </c>
      <c r="E409" s="2">
        <v>8.3431617555323301E-2</v>
      </c>
      <c r="F409" s="2">
        <f t="shared" si="6"/>
        <v>6.9495286780902055E-3</v>
      </c>
    </row>
    <row r="410" spans="1:6" ht="12.75" customHeight="1" x14ac:dyDescent="0.2">
      <c r="A410" s="2" t="s">
        <v>434</v>
      </c>
      <c r="B410" s="2">
        <v>0.75</v>
      </c>
      <c r="C410" s="2">
        <v>6.8899404167031303E-2</v>
      </c>
      <c r="D410" s="2">
        <v>-4.80166984020233E-2</v>
      </c>
      <c r="E410" s="2">
        <v>0.106117603468407</v>
      </c>
      <c r="F410" s="2">
        <f t="shared" si="6"/>
        <v>0.12700030923341499</v>
      </c>
    </row>
    <row r="411" spans="1:6" ht="12.75" customHeight="1" x14ac:dyDescent="0.2">
      <c r="A411" s="2" t="s">
        <v>435</v>
      </c>
      <c r="B411" s="2">
        <v>0.01</v>
      </c>
      <c r="C411" s="2">
        <v>0.102121389375603</v>
      </c>
      <c r="D411" s="2">
        <v>-1.4191717567474499E-2</v>
      </c>
      <c r="E411" s="2">
        <v>0.106029411790451</v>
      </c>
      <c r="F411" s="2">
        <f t="shared" si="6"/>
        <v>0.1939590835985795</v>
      </c>
    </row>
    <row r="412" spans="1:6" ht="12.75" customHeight="1" x14ac:dyDescent="0.2">
      <c r="A412" s="2" t="s">
        <v>436</v>
      </c>
      <c r="B412" s="2">
        <v>-0.09</v>
      </c>
      <c r="C412" s="2">
        <v>9.3210071798810606E-2</v>
      </c>
      <c r="D412" s="2">
        <v>-2.3576266819532898E-2</v>
      </c>
      <c r="E412" s="2">
        <v>5.47001661391378E-2</v>
      </c>
      <c r="F412" s="2">
        <f t="shared" si="6"/>
        <v>0.12433397111841551</v>
      </c>
    </row>
    <row r="413" spans="1:6" ht="12.75" customHeight="1" x14ac:dyDescent="0.2">
      <c r="A413" s="2" t="s">
        <v>437</v>
      </c>
      <c r="B413" s="2">
        <v>0.19</v>
      </c>
      <c r="C413" s="2">
        <v>9.3635173158593404E-2</v>
      </c>
      <c r="D413" s="2">
        <v>-2.2839784221880599E-2</v>
      </c>
      <c r="E413" s="2">
        <v>1.34345109278215E-2</v>
      </c>
      <c r="F413" s="2">
        <f t="shared" si="6"/>
        <v>8.4229899864534302E-2</v>
      </c>
    </row>
    <row r="414" spans="1:6" ht="12.75" customHeight="1" x14ac:dyDescent="0.2">
      <c r="A414" s="2" t="s">
        <v>438</v>
      </c>
      <c r="B414" s="2">
        <v>-0.68</v>
      </c>
      <c r="C414" s="2">
        <v>6.6593190130888505E-2</v>
      </c>
      <c r="D414" s="2">
        <v>-5.0006871702936502E-2</v>
      </c>
      <c r="E414" s="2">
        <v>-5.4675449281403797E-2</v>
      </c>
      <c r="F414" s="2">
        <f t="shared" si="6"/>
        <v>-3.8089130853451794E-2</v>
      </c>
    </row>
    <row r="415" spans="1:6" ht="12.75" customHeight="1" x14ac:dyDescent="0.2">
      <c r="A415" s="2" t="s">
        <v>439</v>
      </c>
      <c r="B415" s="2">
        <v>-0.74</v>
      </c>
      <c r="C415" s="2">
        <v>-1.46909204478991E-3</v>
      </c>
      <c r="D415" s="2">
        <v>-0.118501369666967</v>
      </c>
      <c r="E415" s="2">
        <v>-0.15895711778298999</v>
      </c>
      <c r="F415" s="2">
        <f t="shared" si="6"/>
        <v>-0.27892757949474689</v>
      </c>
    </row>
    <row r="416" spans="1:6" ht="12.75" customHeight="1" x14ac:dyDescent="0.2">
      <c r="A416" s="2" t="s">
        <v>440</v>
      </c>
      <c r="B416" s="2">
        <v>-0.31</v>
      </c>
      <c r="C416" s="2">
        <v>-4.6167173574364097E-2</v>
      </c>
      <c r="D416" s="2">
        <v>-0.16065663408473499</v>
      </c>
      <c r="E416" s="2">
        <v>-0.22111963223065101</v>
      </c>
      <c r="F416" s="2">
        <f t="shared" si="6"/>
        <v>-0.42794343988975009</v>
      </c>
    </row>
    <row r="417" spans="1:6" ht="12.75" customHeight="1" x14ac:dyDescent="0.2">
      <c r="A417" s="2" t="s">
        <v>441</v>
      </c>
      <c r="B417" s="2">
        <v>-0.2</v>
      </c>
      <c r="C417" s="2">
        <v>-6.1612607384466403E-2</v>
      </c>
      <c r="D417" s="2">
        <v>-0.169905545786461</v>
      </c>
      <c r="E417" s="2">
        <v>-0.23158577269188199</v>
      </c>
      <c r="F417" s="2">
        <f t="shared" si="6"/>
        <v>-0.46310392586280935</v>
      </c>
    </row>
    <row r="418" spans="1:6" ht="12.75" customHeight="1" x14ac:dyDescent="0.2">
      <c r="A418" s="2" t="s">
        <v>442</v>
      </c>
      <c r="B418" s="2">
        <v>-0.39</v>
      </c>
      <c r="C418" s="2">
        <v>-7.9022996624097702E-2</v>
      </c>
      <c r="D418" s="2">
        <v>-0.17860509866708299</v>
      </c>
      <c r="E418" s="2">
        <v>-0.225874654518429</v>
      </c>
      <c r="F418" s="2">
        <f t="shared" si="6"/>
        <v>-0.48350274980960972</v>
      </c>
    </row>
    <row r="419" spans="1:6" ht="12.75" customHeight="1" x14ac:dyDescent="0.2">
      <c r="A419" s="2" t="s">
        <v>443</v>
      </c>
      <c r="B419" s="2">
        <v>0.4</v>
      </c>
      <c r="C419" s="2">
        <v>-6.6614986005875801E-2</v>
      </c>
      <c r="D419" s="2">
        <v>-0.154074528810485</v>
      </c>
      <c r="E419" s="2">
        <v>-0.17158591322407599</v>
      </c>
      <c r="F419" s="2">
        <f t="shared" si="6"/>
        <v>-0.3922754280404368</v>
      </c>
    </row>
    <row r="420" spans="1:6" ht="12.75" customHeight="1" x14ac:dyDescent="0.2">
      <c r="A420" s="2" t="s">
        <v>444</v>
      </c>
      <c r="B420" s="2">
        <v>0.33</v>
      </c>
      <c r="C420" s="2">
        <v>-2.2049733686282599E-2</v>
      </c>
      <c r="D420" s="2">
        <v>-9.4686886596839506E-2</v>
      </c>
      <c r="E420" s="2">
        <v>-7.2483391752071802E-2</v>
      </c>
      <c r="F420" s="2">
        <f t="shared" si="6"/>
        <v>-0.1892200120351939</v>
      </c>
    </row>
    <row r="421" spans="1:6" ht="12.75" customHeight="1" x14ac:dyDescent="0.2">
      <c r="A421" s="2" t="s">
        <v>445</v>
      </c>
      <c r="B421" s="2">
        <v>0.64</v>
      </c>
      <c r="C421" s="2">
        <v>2.9528827900748199E-2</v>
      </c>
      <c r="D421" s="2">
        <v>-2.7722907284796001E-2</v>
      </c>
      <c r="E421" s="2">
        <v>3.4635562481642297E-2</v>
      </c>
      <c r="F421" s="2">
        <f t="shared" si="6"/>
        <v>3.6441483097594499E-2</v>
      </c>
    </row>
    <row r="422" spans="1:6" ht="12.75" customHeight="1" x14ac:dyDescent="0.2">
      <c r="A422" s="2" t="s">
        <v>446</v>
      </c>
      <c r="B422" s="2">
        <v>0.95</v>
      </c>
      <c r="C422" s="2">
        <v>0.105120884191368</v>
      </c>
      <c r="D422" s="2">
        <v>6.3041247085896507E-2</v>
      </c>
      <c r="E422" s="2">
        <v>0.15952785406280501</v>
      </c>
      <c r="F422" s="2">
        <f t="shared" si="6"/>
        <v>0.32768998534006955</v>
      </c>
    </row>
    <row r="423" spans="1:6" ht="12.75" customHeight="1" x14ac:dyDescent="0.2">
      <c r="A423" s="2" t="s">
        <v>447</v>
      </c>
      <c r="B423" s="2">
        <v>0.31</v>
      </c>
      <c r="C423" s="2">
        <v>0.158185636453126</v>
      </c>
      <c r="D423" s="2">
        <v>0.12796608444438501</v>
      </c>
      <c r="E423" s="2">
        <v>0.241854296385665</v>
      </c>
      <c r="F423" s="2">
        <f t="shared" si="6"/>
        <v>0.52800601728317598</v>
      </c>
    </row>
    <row r="424" spans="1:6" ht="12.75" customHeight="1" x14ac:dyDescent="0.2">
      <c r="A424" s="2" t="s">
        <v>448</v>
      </c>
      <c r="B424" s="2">
        <v>0.41</v>
      </c>
      <c r="C424" s="2">
        <v>0.181206914172583</v>
      </c>
      <c r="D424" s="2">
        <v>0.15841437888012699</v>
      </c>
      <c r="E424" s="2">
        <v>0.26875143692096598</v>
      </c>
      <c r="F424" s="2">
        <f t="shared" si="6"/>
        <v>0.60837272997367597</v>
      </c>
    </row>
    <row r="425" spans="1:6" ht="12.75" customHeight="1" x14ac:dyDescent="0.2">
      <c r="A425" s="2" t="s">
        <v>449</v>
      </c>
      <c r="B425" s="2">
        <v>0.28999999999999998</v>
      </c>
      <c r="C425" s="2">
        <v>0.201292743636067</v>
      </c>
      <c r="D425" s="2">
        <v>0.18218644488066599</v>
      </c>
      <c r="E425" s="2">
        <v>0.27021374217764899</v>
      </c>
      <c r="F425" s="2">
        <f t="shared" si="6"/>
        <v>0.65369293069438195</v>
      </c>
    </row>
    <row r="426" spans="1:6" ht="12.75" customHeight="1" x14ac:dyDescent="0.2">
      <c r="A426" s="2" t="s">
        <v>450</v>
      </c>
      <c r="B426" s="2">
        <v>0.52</v>
      </c>
      <c r="C426" s="2">
        <v>0.224599589684154</v>
      </c>
      <c r="D426" s="2">
        <v>0.205544598464865</v>
      </c>
      <c r="E426" s="2">
        <v>0.25513138681483699</v>
      </c>
      <c r="F426" s="2">
        <f t="shared" si="6"/>
        <v>0.68527557496385594</v>
      </c>
    </row>
    <row r="427" spans="1:6" ht="12.75" customHeight="1" x14ac:dyDescent="0.2">
      <c r="A427" s="2" t="s">
        <v>451</v>
      </c>
      <c r="B427" s="2">
        <v>0.76</v>
      </c>
      <c r="C427" s="2">
        <v>0.267244263683934</v>
      </c>
      <c r="D427" s="2">
        <v>0.24501591119235899</v>
      </c>
      <c r="E427" s="2">
        <v>0.244340202805614</v>
      </c>
      <c r="F427" s="2">
        <f t="shared" si="6"/>
        <v>0.75660037768190691</v>
      </c>
    </row>
    <row r="428" spans="1:6" ht="12.75" customHeight="1" x14ac:dyDescent="0.2">
      <c r="A428" s="2" t="s">
        <v>452</v>
      </c>
      <c r="B428" s="2">
        <v>0.19</v>
      </c>
      <c r="C428" s="2">
        <v>0.29040449578002198</v>
      </c>
      <c r="D428" s="2">
        <v>0.26016009915018501</v>
      </c>
      <c r="E428" s="2">
        <v>0.19785540078232</v>
      </c>
      <c r="F428" s="2">
        <f t="shared" si="6"/>
        <v>0.74841999571252693</v>
      </c>
    </row>
    <row r="429" spans="1:6" ht="12.75" customHeight="1" x14ac:dyDescent="0.2">
      <c r="A429" s="2" t="s">
        <v>453</v>
      </c>
      <c r="B429" s="2">
        <v>0.4</v>
      </c>
      <c r="C429" s="2">
        <v>0.29464921360422502</v>
      </c>
      <c r="D429" s="2">
        <v>0.25174725228593697</v>
      </c>
      <c r="E429" s="2">
        <v>0.121727241815038</v>
      </c>
      <c r="F429" s="2">
        <f t="shared" si="6"/>
        <v>0.66812370770520002</v>
      </c>
    </row>
    <row r="430" spans="1:6" ht="12.75" customHeight="1" x14ac:dyDescent="0.2">
      <c r="A430" s="2" t="s">
        <v>454</v>
      </c>
      <c r="B430" s="2">
        <v>0.51</v>
      </c>
      <c r="C430" s="2">
        <v>0.31364434071132002</v>
      </c>
      <c r="D430" s="2">
        <v>0.25508140262861201</v>
      </c>
      <c r="E430" s="2">
        <v>6.0001256784823001E-2</v>
      </c>
      <c r="F430" s="2">
        <f t="shared" si="6"/>
        <v>0.62872700012475502</v>
      </c>
    </row>
    <row r="431" spans="1:6" ht="12.75" customHeight="1" x14ac:dyDescent="0.2">
      <c r="A431" s="2" t="s">
        <v>455</v>
      </c>
      <c r="B431" s="2">
        <v>0.1</v>
      </c>
      <c r="C431" s="2">
        <v>0.31720620759132401</v>
      </c>
      <c r="D431" s="2">
        <v>0.23927802204981</v>
      </c>
      <c r="E431" s="2">
        <v>-1.52256764459613E-2</v>
      </c>
      <c r="F431" s="2">
        <f t="shared" si="6"/>
        <v>0.54125855319517269</v>
      </c>
    </row>
    <row r="432" spans="1:6" ht="12.75" customHeight="1" x14ac:dyDescent="0.2">
      <c r="A432" s="2" t="s">
        <v>456</v>
      </c>
      <c r="B432" s="2">
        <v>0.43</v>
      </c>
      <c r="C432" s="2">
        <v>0.31652713355401602</v>
      </c>
      <c r="D432" s="2">
        <v>0.216524437311781</v>
      </c>
      <c r="E432" s="2">
        <v>-8.5808164026579106E-2</v>
      </c>
      <c r="F432" s="2">
        <f t="shared" si="6"/>
        <v>0.44724340683921793</v>
      </c>
    </row>
    <row r="433" spans="1:6" ht="12.75" customHeight="1" x14ac:dyDescent="0.2">
      <c r="A433" s="2" t="s">
        <v>457</v>
      </c>
      <c r="B433" s="2">
        <v>0.04</v>
      </c>
      <c r="C433" s="2">
        <v>0.313085608846214</v>
      </c>
      <c r="D433" s="2">
        <v>0.18902938864570201</v>
      </c>
      <c r="E433" s="2">
        <v>-0.14529259082308801</v>
      </c>
      <c r="F433" s="2">
        <f t="shared" si="6"/>
        <v>0.35682240666882803</v>
      </c>
    </row>
    <row r="434" spans="1:6" ht="12.75" customHeight="1" x14ac:dyDescent="0.2">
      <c r="A434" s="2" t="s">
        <v>458</v>
      </c>
      <c r="B434" s="2">
        <v>-0.25</v>
      </c>
      <c r="C434" s="2">
        <v>0.278328215801949</v>
      </c>
      <c r="D434" s="2">
        <v>0.12806414385780901</v>
      </c>
      <c r="E434" s="2">
        <v>-0.22142906368061499</v>
      </c>
      <c r="F434" s="2">
        <f t="shared" si="6"/>
        <v>0.18496329597914302</v>
      </c>
    </row>
    <row r="435" spans="1:6" ht="12.75" customHeight="1" x14ac:dyDescent="0.2">
      <c r="A435" s="2" t="s">
        <v>459</v>
      </c>
      <c r="B435" s="2">
        <v>-0.19</v>
      </c>
      <c r="C435" s="2">
        <v>0.235925472355027</v>
      </c>
      <c r="D435" s="2">
        <v>5.9369122963589899E-2</v>
      </c>
      <c r="E435" s="2">
        <v>-0.28366871144836198</v>
      </c>
      <c r="F435" s="2">
        <f t="shared" si="6"/>
        <v>1.1625883870254927E-2</v>
      </c>
    </row>
    <row r="436" spans="1:6" ht="12.75" customHeight="1" x14ac:dyDescent="0.2">
      <c r="A436" s="2" t="s">
        <v>460</v>
      </c>
      <c r="B436" s="2">
        <v>-0.09</v>
      </c>
      <c r="C436" s="2">
        <v>0.20487059938913599</v>
      </c>
      <c r="D436" s="2">
        <v>3.8088206939641401E-3</v>
      </c>
      <c r="E436" s="2">
        <v>-0.30839980658709298</v>
      </c>
      <c r="F436" s="2">
        <f t="shared" si="6"/>
        <v>-9.9720386503992869E-2</v>
      </c>
    </row>
    <row r="437" spans="1:6" ht="12.75" customHeight="1" x14ac:dyDescent="0.2">
      <c r="A437" s="2" t="s">
        <v>461</v>
      </c>
      <c r="B437" s="2">
        <v>-0.11</v>
      </c>
      <c r="C437" s="2">
        <v>0.18055003413972801</v>
      </c>
      <c r="D437" s="2">
        <v>-4.2508681987704702E-2</v>
      </c>
      <c r="E437" s="2">
        <v>-0.30130803043670901</v>
      </c>
      <c r="F437" s="2">
        <f t="shared" si="6"/>
        <v>-0.16326667828468572</v>
      </c>
    </row>
    <row r="438" spans="1:6" ht="12.75" customHeight="1" x14ac:dyDescent="0.2">
      <c r="A438" s="2" t="s">
        <v>462</v>
      </c>
      <c r="B438" s="2">
        <v>0.02</v>
      </c>
      <c r="C438" s="2">
        <v>0.16357994913576299</v>
      </c>
      <c r="D438" s="2">
        <v>-7.8325758047972899E-2</v>
      </c>
      <c r="E438" s="2">
        <v>-0.26484671258956799</v>
      </c>
      <c r="F438" s="2">
        <f t="shared" si="6"/>
        <v>-0.1795925215017779</v>
      </c>
    </row>
    <row r="439" spans="1:6" ht="12.75" customHeight="1" x14ac:dyDescent="0.2">
      <c r="A439" s="2" t="s">
        <v>463</v>
      </c>
      <c r="B439" s="2">
        <v>-0.14000000000000001</v>
      </c>
      <c r="C439" s="2">
        <v>0.146463816974675</v>
      </c>
      <c r="D439" s="2">
        <v>-0.111003886204633</v>
      </c>
      <c r="E439" s="2">
        <v>-0.21240483809771099</v>
      </c>
      <c r="F439" s="2">
        <f t="shared" si="6"/>
        <v>-0.17694490732766899</v>
      </c>
    </row>
    <row r="440" spans="1:6" ht="12.75" customHeight="1" x14ac:dyDescent="0.2">
      <c r="A440" s="2" t="s">
        <v>464</v>
      </c>
      <c r="B440" s="2">
        <v>0.59</v>
      </c>
      <c r="C440" s="2">
        <v>0.15725331767053799</v>
      </c>
      <c r="D440" s="2">
        <v>-0.111334362960649</v>
      </c>
      <c r="E440" s="2">
        <v>-0.119253455683192</v>
      </c>
      <c r="F440" s="2">
        <f t="shared" si="6"/>
        <v>-7.3334500973303005E-2</v>
      </c>
    </row>
    <row r="441" spans="1:6" ht="12.75" customHeight="1" x14ac:dyDescent="0.2">
      <c r="A441" s="2" t="s">
        <v>465</v>
      </c>
      <c r="B441" s="2">
        <v>0.3</v>
      </c>
      <c r="C441" s="2">
        <v>0.18746767275968801</v>
      </c>
      <c r="D441" s="2">
        <v>-8.8476905516387802E-2</v>
      </c>
      <c r="E441" s="2">
        <v>-3.5285113904148001E-3</v>
      </c>
      <c r="F441" s="2">
        <f t="shared" si="6"/>
        <v>9.5462255852885411E-2</v>
      </c>
    </row>
    <row r="442" spans="1:6" ht="12.75" customHeight="1" x14ac:dyDescent="0.2">
      <c r="A442" s="2" t="s">
        <v>466</v>
      </c>
      <c r="B442" s="2">
        <v>0.21</v>
      </c>
      <c r="C442" s="2">
        <v>0.19750351741478001</v>
      </c>
      <c r="D442" s="2">
        <v>-8.4037292352635198E-2</v>
      </c>
      <c r="E442" s="2">
        <v>8.1793596106788102E-2</v>
      </c>
      <c r="F442" s="2">
        <f t="shared" si="6"/>
        <v>0.19525982116893292</v>
      </c>
    </row>
    <row r="443" spans="1:6" ht="12.75" customHeight="1" x14ac:dyDescent="0.2">
      <c r="A443" s="2" t="s">
        <v>467</v>
      </c>
      <c r="B443" s="2">
        <v>0.7</v>
      </c>
      <c r="C443" s="2">
        <v>0.225480543038939</v>
      </c>
      <c r="D443" s="2">
        <v>-5.8973547160165403E-2</v>
      </c>
      <c r="E443" s="2">
        <v>0.172439906422965</v>
      </c>
      <c r="F443" s="2">
        <f t="shared" si="6"/>
        <v>0.33894690230173863</v>
      </c>
    </row>
    <row r="444" spans="1:6" ht="12.75" customHeight="1" x14ac:dyDescent="0.2">
      <c r="A444" s="2" t="s">
        <v>468</v>
      </c>
      <c r="B444" s="2">
        <v>-0.27</v>
      </c>
      <c r="C444" s="2">
        <v>0.22837094199156199</v>
      </c>
      <c r="D444" s="2">
        <v>-5.8359280976976999E-2</v>
      </c>
      <c r="E444" s="2">
        <v>0.21533400725486401</v>
      </c>
      <c r="F444" s="2">
        <f t="shared" si="6"/>
        <v>0.38534566826944899</v>
      </c>
    </row>
    <row r="445" spans="1:6" ht="12.75" customHeight="1" x14ac:dyDescent="0.2">
      <c r="A445" s="2" t="s">
        <v>469</v>
      </c>
      <c r="B445" s="2">
        <v>-0.06</v>
      </c>
      <c r="C445" s="2">
        <v>0.19564953049990499</v>
      </c>
      <c r="D445" s="2">
        <v>-9.3115639666371403E-2</v>
      </c>
      <c r="E445" s="2">
        <v>0.19779393484743099</v>
      </c>
      <c r="F445" s="2">
        <f t="shared" si="6"/>
        <v>0.30032782568096461</v>
      </c>
    </row>
    <row r="446" spans="1:6" ht="12.75" customHeight="1" x14ac:dyDescent="0.2">
      <c r="A446" s="2" t="s">
        <v>470</v>
      </c>
      <c r="B446" s="2">
        <v>0.25</v>
      </c>
      <c r="C446" s="2">
        <v>0.190109709097353</v>
      </c>
      <c r="D446" s="2">
        <v>-9.7894877233360697E-2</v>
      </c>
      <c r="E446" s="2">
        <v>0.192333652082779</v>
      </c>
      <c r="F446" s="2">
        <f t="shared" si="6"/>
        <v>0.28454848394677129</v>
      </c>
    </row>
    <row r="447" spans="1:6" ht="12.75" customHeight="1" x14ac:dyDescent="0.2">
      <c r="A447" s="2" t="s">
        <v>471</v>
      </c>
      <c r="B447" s="2">
        <v>1.21</v>
      </c>
      <c r="C447" s="2">
        <v>0.24392253755962801</v>
      </c>
      <c r="D447" s="2">
        <v>-3.9715368782210499E-2</v>
      </c>
      <c r="E447" s="2">
        <v>0.236061030876413</v>
      </c>
      <c r="F447" s="2">
        <f t="shared" si="6"/>
        <v>0.44026819965383052</v>
      </c>
    </row>
    <row r="448" spans="1:6" ht="12.75" customHeight="1" x14ac:dyDescent="0.2">
      <c r="A448" s="2" t="s">
        <v>472</v>
      </c>
      <c r="B448" s="2">
        <v>-0.19</v>
      </c>
      <c r="C448" s="2">
        <v>0.27225908955858602</v>
      </c>
      <c r="D448" s="2">
        <v>-7.4420962844199698E-3</v>
      </c>
      <c r="E448" s="2">
        <v>0.233822262213042</v>
      </c>
      <c r="F448" s="2">
        <f t="shared" si="6"/>
        <v>0.498639255487208</v>
      </c>
    </row>
    <row r="449" spans="1:6" ht="12.75" customHeight="1" x14ac:dyDescent="0.2">
      <c r="A449" s="2" t="s">
        <v>473</v>
      </c>
      <c r="B449" s="2">
        <v>-0.21</v>
      </c>
      <c r="C449" s="2">
        <v>0.232099333189421</v>
      </c>
      <c r="D449" s="2">
        <v>-4.5977167118869199E-2</v>
      </c>
      <c r="E449" s="2">
        <v>0.14090343481095499</v>
      </c>
      <c r="F449" s="2">
        <f t="shared" si="6"/>
        <v>0.32702560088150678</v>
      </c>
    </row>
    <row r="450" spans="1:6" ht="12.75" customHeight="1" x14ac:dyDescent="0.2">
      <c r="A450" s="2" t="s">
        <v>474</v>
      </c>
      <c r="B450" s="2">
        <v>-0.48</v>
      </c>
      <c r="C450" s="2">
        <v>0.182168552848126</v>
      </c>
      <c r="D450" s="2">
        <v>-9.38517885251266E-2</v>
      </c>
      <c r="E450" s="2">
        <v>3.1238288439398201E-2</v>
      </c>
      <c r="F450" s="2">
        <f t="shared" ref="F450:F513" si="7">C450+D450+E450</f>
        <v>0.1195550527623976</v>
      </c>
    </row>
    <row r="451" spans="1:6" ht="12.75" customHeight="1" x14ac:dyDescent="0.2">
      <c r="A451" s="2" t="s">
        <v>475</v>
      </c>
      <c r="B451" s="2">
        <v>0.16</v>
      </c>
      <c r="C451" s="2">
        <v>0.15374026179184599</v>
      </c>
      <c r="D451" s="2">
        <v>-0.117982898084367</v>
      </c>
      <c r="E451" s="2">
        <v>-5.1400298281361501E-2</v>
      </c>
      <c r="F451" s="2">
        <f t="shared" si="7"/>
        <v>-1.5642934573882508E-2</v>
      </c>
    </row>
    <row r="452" spans="1:6" ht="12.75" customHeight="1" x14ac:dyDescent="0.2">
      <c r="A452" s="2" t="s">
        <v>476</v>
      </c>
      <c r="B452" s="2">
        <v>0.19</v>
      </c>
      <c r="C452" s="2">
        <v>0.158914928634973</v>
      </c>
      <c r="D452" s="2">
        <v>-0.105664857628366</v>
      </c>
      <c r="E452" s="2">
        <v>-8.7641028647098093E-2</v>
      </c>
      <c r="F452" s="2">
        <f t="shared" si="7"/>
        <v>-3.439095764049109E-2</v>
      </c>
    </row>
    <row r="453" spans="1:6" ht="12.75" customHeight="1" x14ac:dyDescent="0.2">
      <c r="A453" s="2" t="s">
        <v>477</v>
      </c>
      <c r="B453" s="2">
        <v>0.4</v>
      </c>
      <c r="C453" s="2">
        <v>0.174742351890563</v>
      </c>
      <c r="D453" s="2">
        <v>-8.1056180710624898E-2</v>
      </c>
      <c r="E453" s="2">
        <v>-0.100896422928189</v>
      </c>
      <c r="F453" s="2">
        <f t="shared" si="7"/>
        <v>-7.2102517482508927E-3</v>
      </c>
    </row>
    <row r="454" spans="1:6" ht="12.75" customHeight="1" x14ac:dyDescent="0.2">
      <c r="A454" s="2" t="s">
        <v>478</v>
      </c>
      <c r="B454" s="2">
        <v>-0.09</v>
      </c>
      <c r="C454" s="2">
        <v>0.17637671690658299</v>
      </c>
      <c r="D454" s="2">
        <v>-7.0381996775471994E-2</v>
      </c>
      <c r="E454" s="2">
        <v>-0.118470317001141</v>
      </c>
      <c r="F454" s="2">
        <f t="shared" si="7"/>
        <v>-1.2475596870029998E-2</v>
      </c>
    </row>
    <row r="455" spans="1:6" ht="12.75" customHeight="1" x14ac:dyDescent="0.2">
      <c r="A455" s="2" t="s">
        <v>479</v>
      </c>
      <c r="B455" s="2">
        <v>0</v>
      </c>
      <c r="C455" s="2">
        <v>0.159560657382778</v>
      </c>
      <c r="D455" s="2">
        <v>-7.8254738118111594E-2</v>
      </c>
      <c r="E455" s="2">
        <v>-0.144584448574998</v>
      </c>
      <c r="F455" s="2">
        <f t="shared" si="7"/>
        <v>-6.3278529310331594E-2</v>
      </c>
    </row>
    <row r="456" spans="1:6" ht="12.75" customHeight="1" x14ac:dyDescent="0.2">
      <c r="A456" s="2" t="s">
        <v>480</v>
      </c>
      <c r="B456" s="2">
        <v>-0.27</v>
      </c>
      <c r="C456" s="2">
        <v>0.13576931028911299</v>
      </c>
      <c r="D456" s="2">
        <v>-9.2691895698270396E-2</v>
      </c>
      <c r="E456" s="2">
        <v>-0.16559154795276901</v>
      </c>
      <c r="F456" s="2">
        <f t="shared" si="7"/>
        <v>-0.12251413336192642</v>
      </c>
    </row>
    <row r="457" spans="1:6" ht="12.75" customHeight="1" x14ac:dyDescent="0.2">
      <c r="A457" s="2" t="s">
        <v>481</v>
      </c>
      <c r="B457" s="2">
        <v>-0.06</v>
      </c>
      <c r="C457" s="2">
        <v>0.111384887111316</v>
      </c>
      <c r="D457" s="2">
        <v>-0.106887317055159</v>
      </c>
      <c r="E457" s="2">
        <v>-0.17404271507876501</v>
      </c>
      <c r="F457" s="2">
        <f t="shared" si="7"/>
        <v>-0.16954514502260801</v>
      </c>
    </row>
    <row r="458" spans="1:6" ht="12.75" customHeight="1" x14ac:dyDescent="0.2">
      <c r="A458" s="2" t="s">
        <v>482</v>
      </c>
      <c r="B458" s="2">
        <v>-0.35</v>
      </c>
      <c r="C458" s="2">
        <v>8.55360183819798E-2</v>
      </c>
      <c r="D458" s="2">
        <v>-0.121556782332662</v>
      </c>
      <c r="E458" s="2">
        <v>-0.171539771882181</v>
      </c>
      <c r="F458" s="2">
        <f t="shared" si="7"/>
        <v>-0.20756053583286321</v>
      </c>
    </row>
    <row r="459" spans="1:6" ht="12.75" customHeight="1" x14ac:dyDescent="0.2">
      <c r="A459" s="2" t="s">
        <v>483</v>
      </c>
      <c r="B459" s="2">
        <v>-0.49</v>
      </c>
      <c r="C459" s="2">
        <v>4.19429424914953E-2</v>
      </c>
      <c r="D459" s="2">
        <v>-0.15330470937156301</v>
      </c>
      <c r="E459" s="2">
        <v>-0.17732799892839299</v>
      </c>
      <c r="F459" s="2">
        <f t="shared" si="7"/>
        <v>-0.28868976580846073</v>
      </c>
    </row>
    <row r="460" spans="1:6" ht="12.75" customHeight="1" x14ac:dyDescent="0.2">
      <c r="A460" s="2" t="s">
        <v>484</v>
      </c>
      <c r="B460" s="2">
        <v>-0.19</v>
      </c>
      <c r="C460" s="2">
        <v>9.8313103535393898E-3</v>
      </c>
      <c r="D460" s="2">
        <v>-0.171482008872579</v>
      </c>
      <c r="E460" s="2">
        <v>-0.15998632200527599</v>
      </c>
      <c r="F460" s="2">
        <f t="shared" si="7"/>
        <v>-0.32163702052431559</v>
      </c>
    </row>
    <row r="461" spans="1:6" ht="12.75" customHeight="1" x14ac:dyDescent="0.2">
      <c r="A461" s="2" t="s">
        <v>485</v>
      </c>
      <c r="B461" s="2">
        <v>-0.01</v>
      </c>
      <c r="C461" s="2">
        <v>3.1627279861773999E-3</v>
      </c>
      <c r="D461" s="2">
        <v>-0.161561841700984</v>
      </c>
      <c r="E461" s="2">
        <v>-0.106865105313564</v>
      </c>
      <c r="F461" s="2">
        <f t="shared" si="7"/>
        <v>-0.26526421902837061</v>
      </c>
    </row>
    <row r="462" spans="1:6" ht="12.75" customHeight="1" x14ac:dyDescent="0.2">
      <c r="A462" s="2" t="s">
        <v>486</v>
      </c>
      <c r="B462" s="2">
        <v>-0.57999999999999996</v>
      </c>
      <c r="C462" s="2">
        <v>-2.1009239818748301E-2</v>
      </c>
      <c r="D462" s="2">
        <v>-0.16825236974871199</v>
      </c>
      <c r="E462" s="2">
        <v>-7.0233774191693105E-2</v>
      </c>
      <c r="F462" s="2">
        <f t="shared" si="7"/>
        <v>-0.25949538375915338</v>
      </c>
    </row>
    <row r="463" spans="1:6" ht="12.75" customHeight="1" x14ac:dyDescent="0.2">
      <c r="A463" s="2" t="s">
        <v>487</v>
      </c>
      <c r="B463" s="2">
        <v>-0.54</v>
      </c>
      <c r="C463" s="2">
        <v>-6.7870417636286401E-2</v>
      </c>
      <c r="D463" s="2">
        <v>-0.19686235828455501</v>
      </c>
      <c r="E463" s="2">
        <v>-5.8840852204209398E-2</v>
      </c>
      <c r="F463" s="2">
        <f t="shared" si="7"/>
        <v>-0.32357362812505086</v>
      </c>
    </row>
    <row r="464" spans="1:6" ht="12.75" customHeight="1" x14ac:dyDescent="0.2">
      <c r="A464" s="2" t="s">
        <v>488</v>
      </c>
      <c r="B464" s="2">
        <v>0.39</v>
      </c>
      <c r="C464" s="2">
        <v>-6.5448726503985893E-2</v>
      </c>
      <c r="D464" s="2">
        <v>-0.172750257350962</v>
      </c>
      <c r="E464" s="2">
        <v>5.23537651662418E-3</v>
      </c>
      <c r="F464" s="2">
        <f t="shared" si="7"/>
        <v>-0.23296360733832372</v>
      </c>
    </row>
    <row r="465" spans="1:6" ht="12.75" customHeight="1" x14ac:dyDescent="0.2">
      <c r="A465" s="2" t="s">
        <v>489</v>
      </c>
      <c r="B465" s="2">
        <v>0.5</v>
      </c>
      <c r="C465" s="2">
        <v>-1.4916968525893901E-2</v>
      </c>
      <c r="D465" s="2">
        <v>-9.7904823102389502E-2</v>
      </c>
      <c r="E465" s="2">
        <v>0.11515764586732601</v>
      </c>
      <c r="F465" s="2">
        <f t="shared" si="7"/>
        <v>2.3358542390426035E-3</v>
      </c>
    </row>
    <row r="466" spans="1:6" ht="12.75" customHeight="1" x14ac:dyDescent="0.2">
      <c r="A466" s="2" t="s">
        <v>490</v>
      </c>
      <c r="B466" s="2">
        <v>-0.39</v>
      </c>
      <c r="C466" s="2">
        <v>-5.0154821062902699E-3</v>
      </c>
      <c r="D466" s="2">
        <v>-6.54405487229371E-2</v>
      </c>
      <c r="E466" s="2">
        <v>0.16531441403807301</v>
      </c>
      <c r="F466" s="2">
        <f t="shared" si="7"/>
        <v>9.485838320884564E-2</v>
      </c>
    </row>
    <row r="467" spans="1:6" ht="12.75" customHeight="1" x14ac:dyDescent="0.2">
      <c r="A467" s="2" t="s">
        <v>491</v>
      </c>
      <c r="B467" s="2">
        <v>0</v>
      </c>
      <c r="C467" s="2">
        <v>-1.8958150862897202E-2</v>
      </c>
      <c r="D467" s="2">
        <v>-5.8492798034380303E-2</v>
      </c>
      <c r="E467" s="2">
        <v>0.171900381211744</v>
      </c>
      <c r="F467" s="2">
        <f t="shared" si="7"/>
        <v>9.4449432314466494E-2</v>
      </c>
    </row>
    <row r="468" spans="1:6" ht="12.75" customHeight="1" x14ac:dyDescent="0.2">
      <c r="A468" s="2" t="s">
        <v>492</v>
      </c>
      <c r="B468" s="2">
        <v>0.33</v>
      </c>
      <c r="C468" s="2">
        <v>1.6997452490602101E-3</v>
      </c>
      <c r="D468" s="2">
        <v>-1.6790221610964599E-2</v>
      </c>
      <c r="E468" s="2">
        <v>0.20020355210226901</v>
      </c>
      <c r="F468" s="2">
        <f t="shared" si="7"/>
        <v>0.18511307574036462</v>
      </c>
    </row>
    <row r="469" spans="1:6" ht="12.75" customHeight="1" x14ac:dyDescent="0.2">
      <c r="A469" s="2" t="s">
        <v>493</v>
      </c>
      <c r="B469" s="2">
        <v>0.04</v>
      </c>
      <c r="C469" s="2">
        <v>2.2296297210271401E-2</v>
      </c>
      <c r="D469" s="2">
        <v>2.3147169474139001E-2</v>
      </c>
      <c r="E469" s="2">
        <v>0.21138018945189799</v>
      </c>
      <c r="F469" s="2">
        <f t="shared" si="7"/>
        <v>0.25682365613630842</v>
      </c>
    </row>
    <row r="470" spans="1:6" ht="12.75" customHeight="1" x14ac:dyDescent="0.2">
      <c r="A470" s="2" t="s">
        <v>494</v>
      </c>
      <c r="B470" s="2">
        <v>-0.45</v>
      </c>
      <c r="C470" s="2">
        <v>4.73048141854322E-3</v>
      </c>
      <c r="D470" s="2">
        <v>2.1465435764307698E-2</v>
      </c>
      <c r="E470" s="2">
        <v>0.164648356154417</v>
      </c>
      <c r="F470" s="2">
        <f t="shared" si="7"/>
        <v>0.19084427333726792</v>
      </c>
    </row>
    <row r="471" spans="1:6" ht="12.75" customHeight="1" x14ac:dyDescent="0.2">
      <c r="A471" s="2" t="s">
        <v>495</v>
      </c>
      <c r="B471" s="2">
        <v>-0.19</v>
      </c>
      <c r="C471" s="2">
        <v>-2.20460583357713E-2</v>
      </c>
      <c r="D471" s="2">
        <v>8.3673259246328496E-3</v>
      </c>
      <c r="E471" s="2">
        <v>9.7426902359076306E-2</v>
      </c>
      <c r="F471" s="2">
        <f t="shared" si="7"/>
        <v>8.3748169947937851E-2</v>
      </c>
    </row>
    <row r="472" spans="1:6" ht="12.75" customHeight="1" x14ac:dyDescent="0.2">
      <c r="A472" s="2" t="s">
        <v>496</v>
      </c>
      <c r="B472" s="2">
        <v>-0.19</v>
      </c>
      <c r="C472" s="2">
        <v>-3.4249603655524097E-2</v>
      </c>
      <c r="D472" s="2">
        <v>8.8210983616072904E-3</v>
      </c>
      <c r="E472" s="2">
        <v>4.22971686108582E-2</v>
      </c>
      <c r="F472" s="2">
        <f t="shared" si="7"/>
        <v>1.6868663316941396E-2</v>
      </c>
    </row>
    <row r="473" spans="1:6" ht="12.75" customHeight="1" x14ac:dyDescent="0.2">
      <c r="A473" s="2" t="s">
        <v>497</v>
      </c>
      <c r="B473" s="2">
        <v>0.09</v>
      </c>
      <c r="C473" s="2">
        <v>-3.2148817154904599E-2</v>
      </c>
      <c r="D473" s="2">
        <v>2.2637674262340899E-2</v>
      </c>
      <c r="E473" s="2">
        <v>3.7000716928748999E-3</v>
      </c>
      <c r="F473" s="2">
        <f t="shared" si="7"/>
        <v>-5.8110711996888003E-3</v>
      </c>
    </row>
    <row r="474" spans="1:6" ht="12.75" customHeight="1" x14ac:dyDescent="0.2">
      <c r="A474" s="2" t="s">
        <v>498</v>
      </c>
      <c r="B474" s="2">
        <v>0.12</v>
      </c>
      <c r="C474" s="2">
        <v>-1.5834189311280999E-2</v>
      </c>
      <c r="D474" s="2">
        <v>4.9555970508391403E-2</v>
      </c>
      <c r="E474" s="2">
        <v>-1.5549736873775999E-2</v>
      </c>
      <c r="F474" s="2">
        <f t="shared" si="7"/>
        <v>1.8172044323334406E-2</v>
      </c>
    </row>
    <row r="475" spans="1:6" ht="12.75" customHeight="1" x14ac:dyDescent="0.2">
      <c r="A475" s="2" t="s">
        <v>499</v>
      </c>
      <c r="B475" s="2">
        <v>0.16</v>
      </c>
      <c r="C475" s="2">
        <v>1.9090884866412999E-3</v>
      </c>
      <c r="D475" s="2">
        <v>7.6002841406060798E-2</v>
      </c>
      <c r="E475" s="2">
        <v>-2.8367254015240401E-2</v>
      </c>
      <c r="F475" s="2">
        <f t="shared" si="7"/>
        <v>4.9544675877461697E-2</v>
      </c>
    </row>
    <row r="476" spans="1:6" ht="12.75" customHeight="1" x14ac:dyDescent="0.2">
      <c r="A476" s="2" t="s">
        <v>500</v>
      </c>
      <c r="B476" s="2">
        <v>0.59</v>
      </c>
      <c r="C476" s="2">
        <v>3.9688495652325899E-2</v>
      </c>
      <c r="D476" s="2">
        <v>0.12084804377692999</v>
      </c>
      <c r="E476" s="2">
        <v>-1.3895541744414E-2</v>
      </c>
      <c r="F476" s="2">
        <f t="shared" si="7"/>
        <v>0.1466409976848419</v>
      </c>
    </row>
    <row r="477" spans="1:6" ht="12.75" customHeight="1" x14ac:dyDescent="0.2">
      <c r="A477" s="2" t="s">
        <v>501</v>
      </c>
      <c r="B477" s="2">
        <v>0.6</v>
      </c>
      <c r="C477" s="2">
        <v>9.4398295718168698E-2</v>
      </c>
      <c r="D477" s="2">
        <v>0.180213549862831</v>
      </c>
      <c r="E477" s="2">
        <v>2.2565524062777599E-2</v>
      </c>
      <c r="F477" s="2">
        <f t="shared" si="7"/>
        <v>0.29717736964377733</v>
      </c>
    </row>
    <row r="478" spans="1:6" ht="12.75" customHeight="1" x14ac:dyDescent="0.2">
      <c r="A478" s="2" t="s">
        <v>502</v>
      </c>
      <c r="B478" s="2">
        <v>0.81</v>
      </c>
      <c r="C478" s="2">
        <v>0.15454524124393201</v>
      </c>
      <c r="D478" s="2">
        <v>0.24138042101639001</v>
      </c>
      <c r="E478" s="2">
        <v>6.4992984820469904E-2</v>
      </c>
      <c r="F478" s="2">
        <f t="shared" si="7"/>
        <v>0.46091864708079189</v>
      </c>
    </row>
    <row r="479" spans="1:6" ht="12.75" customHeight="1" x14ac:dyDescent="0.2">
      <c r="A479" s="2" t="s">
        <v>503</v>
      </c>
      <c r="B479" s="2">
        <v>0.3</v>
      </c>
      <c r="C479" s="2">
        <v>0.195453208614873</v>
      </c>
      <c r="D479" s="2">
        <v>0.27812569372331603</v>
      </c>
      <c r="E479" s="2">
        <v>8.2942917394520393E-2</v>
      </c>
      <c r="F479" s="2">
        <f t="shared" si="7"/>
        <v>0.55652181973270942</v>
      </c>
    </row>
    <row r="480" spans="1:6" ht="12.75" customHeight="1" x14ac:dyDescent="0.2">
      <c r="A480" s="2" t="s">
        <v>504</v>
      </c>
      <c r="B480" s="2">
        <v>0.43</v>
      </c>
      <c r="C480" s="2">
        <v>0.21472319913627799</v>
      </c>
      <c r="D480" s="2">
        <v>0.28779118697037498</v>
      </c>
      <c r="E480" s="2">
        <v>7.2872505349230898E-2</v>
      </c>
      <c r="F480" s="2">
        <f t="shared" si="7"/>
        <v>0.57538689145588395</v>
      </c>
    </row>
    <row r="481" spans="1:6" ht="12.75" customHeight="1" x14ac:dyDescent="0.2">
      <c r="A481" s="2" t="s">
        <v>505</v>
      </c>
      <c r="B481" s="2">
        <v>-0.06</v>
      </c>
      <c r="C481" s="2">
        <v>0.21544817654550499</v>
      </c>
      <c r="D481" s="2">
        <v>0.273908003267961</v>
      </c>
      <c r="E481" s="2">
        <v>3.9628689068947599E-2</v>
      </c>
      <c r="F481" s="2">
        <f t="shared" si="7"/>
        <v>0.52898486888241358</v>
      </c>
    </row>
    <row r="482" spans="1:6" ht="12.75" customHeight="1" x14ac:dyDescent="0.2">
      <c r="A482" s="2" t="s">
        <v>506</v>
      </c>
      <c r="B482" s="2">
        <v>0.35</v>
      </c>
      <c r="C482" s="2">
        <v>0.21236279871518901</v>
      </c>
      <c r="D482" s="2">
        <v>0.25240302313810198</v>
      </c>
      <c r="E482" s="2">
        <v>2.47592927050803E-3</v>
      </c>
      <c r="F482" s="2">
        <f t="shared" si="7"/>
        <v>0.46724175112379901</v>
      </c>
    </row>
    <row r="483" spans="1:6" ht="12.75" customHeight="1" x14ac:dyDescent="0.2">
      <c r="A483" s="2" t="s">
        <v>507</v>
      </c>
      <c r="B483" s="2">
        <v>0.91</v>
      </c>
      <c r="C483" s="2">
        <v>0.25445873572460098</v>
      </c>
      <c r="D483" s="2">
        <v>0.27454181184098297</v>
      </c>
      <c r="E483" s="2">
        <v>1.79461069385989E-2</v>
      </c>
      <c r="F483" s="2">
        <f t="shared" si="7"/>
        <v>0.54694665450418278</v>
      </c>
    </row>
    <row r="484" spans="1:6" ht="12.75" customHeight="1" x14ac:dyDescent="0.2">
      <c r="A484" s="2" t="s">
        <v>508</v>
      </c>
      <c r="B484" s="2">
        <v>1.1100000000000001</v>
      </c>
      <c r="C484" s="2">
        <v>0.32792845915742203</v>
      </c>
      <c r="D484" s="2">
        <v>0.32583067206813598</v>
      </c>
      <c r="E484" s="2">
        <v>6.89528750953666E-2</v>
      </c>
      <c r="F484" s="2">
        <f t="shared" si="7"/>
        <v>0.72271200632092458</v>
      </c>
    </row>
    <row r="485" spans="1:6" ht="12.75" customHeight="1" x14ac:dyDescent="0.2">
      <c r="A485" s="2" t="s">
        <v>509</v>
      </c>
      <c r="B485" s="2">
        <v>0.89</v>
      </c>
      <c r="C485" s="2">
        <v>0.393756836274754</v>
      </c>
      <c r="D485" s="2">
        <v>0.36531750054683598</v>
      </c>
      <c r="E485" s="2">
        <v>0.108328814478549</v>
      </c>
      <c r="F485" s="2">
        <f t="shared" si="7"/>
        <v>0.86740315130013901</v>
      </c>
    </row>
    <row r="486" spans="1:6" ht="12.75" customHeight="1" x14ac:dyDescent="0.2">
      <c r="A486" s="2" t="s">
        <v>510</v>
      </c>
      <c r="B486" s="2">
        <v>0.62</v>
      </c>
      <c r="C486" s="2">
        <v>0.430651087678738</v>
      </c>
      <c r="D486" s="2">
        <v>0.37072298398946102</v>
      </c>
      <c r="E486" s="2">
        <v>0.110032258752124</v>
      </c>
      <c r="F486" s="2">
        <f t="shared" si="7"/>
        <v>0.91140633042032293</v>
      </c>
    </row>
    <row r="487" spans="1:6" ht="12.75" customHeight="1" x14ac:dyDescent="0.2">
      <c r="A487" s="2" t="s">
        <v>511</v>
      </c>
      <c r="B487" s="2">
        <v>0.46</v>
      </c>
      <c r="C487" s="2">
        <v>0.44377423588019499</v>
      </c>
      <c r="D487" s="2">
        <v>0.34776552409329298</v>
      </c>
      <c r="E487" s="2">
        <v>8.0454460502926803E-2</v>
      </c>
      <c r="F487" s="2">
        <f t="shared" si="7"/>
        <v>0.87199422047641473</v>
      </c>
    </row>
    <row r="488" spans="1:6" ht="12.75" customHeight="1" x14ac:dyDescent="0.2">
      <c r="A488" s="2" t="s">
        <v>512</v>
      </c>
      <c r="B488" s="2">
        <v>-0.41</v>
      </c>
      <c r="C488" s="2">
        <v>0.40760765927811399</v>
      </c>
      <c r="D488" s="2">
        <v>0.27101204945276802</v>
      </c>
      <c r="E488" s="2">
        <v>-5.10204052261701E-3</v>
      </c>
      <c r="F488" s="2">
        <f t="shared" si="7"/>
        <v>0.67351766820826509</v>
      </c>
    </row>
    <row r="489" spans="1:6" ht="12.75" customHeight="1" x14ac:dyDescent="0.2">
      <c r="A489" s="2" t="s">
        <v>513</v>
      </c>
      <c r="B489" s="2">
        <v>0.7</v>
      </c>
      <c r="C489" s="2">
        <v>0.38590656326064399</v>
      </c>
      <c r="D489" s="2">
        <v>0.20804108260281701</v>
      </c>
      <c r="E489" s="2">
        <v>-6.9381556610619996E-2</v>
      </c>
      <c r="F489" s="2">
        <f t="shared" si="7"/>
        <v>0.52456608925284098</v>
      </c>
    </row>
    <row r="490" spans="1:6" ht="12.75" customHeight="1" x14ac:dyDescent="0.2">
      <c r="A490" s="2" t="s">
        <v>514</v>
      </c>
      <c r="B490" s="2">
        <v>1.1100000000000001</v>
      </c>
      <c r="C490" s="2">
        <v>0.43711878803738402</v>
      </c>
      <c r="D490" s="2">
        <v>0.22033838600411801</v>
      </c>
      <c r="E490" s="2">
        <v>-4.40230991174844E-2</v>
      </c>
      <c r="F490" s="2">
        <f t="shared" si="7"/>
        <v>0.61343407492401769</v>
      </c>
    </row>
    <row r="491" spans="1:6" ht="12.75" customHeight="1" x14ac:dyDescent="0.2">
      <c r="A491" s="2" t="s">
        <v>515</v>
      </c>
      <c r="B491" s="2">
        <v>0.7</v>
      </c>
      <c r="C491" s="2">
        <v>0.48382956986140702</v>
      </c>
      <c r="D491" s="2">
        <v>0.22765839941886001</v>
      </c>
      <c r="E491" s="2">
        <v>-1.73192977746469E-2</v>
      </c>
      <c r="F491" s="2">
        <f t="shared" si="7"/>
        <v>0.69416867150562012</v>
      </c>
    </row>
    <row r="492" spans="1:6" ht="12.75" customHeight="1" x14ac:dyDescent="0.2">
      <c r="A492" s="2" t="s">
        <v>516</v>
      </c>
      <c r="B492" s="2">
        <v>-0.17</v>
      </c>
      <c r="C492" s="2">
        <v>0.46650718390163398</v>
      </c>
      <c r="D492" s="2">
        <v>0.168552421320672</v>
      </c>
      <c r="E492" s="2">
        <v>-5.7039965700408202E-2</v>
      </c>
      <c r="F492" s="2">
        <f t="shared" si="7"/>
        <v>0.57801963952189772</v>
      </c>
    </row>
    <row r="493" spans="1:6" ht="12.75" customHeight="1" x14ac:dyDescent="0.2">
      <c r="A493" s="2" t="s">
        <v>517</v>
      </c>
      <c r="B493" s="2">
        <v>0.24</v>
      </c>
      <c r="C493" s="2">
        <v>0.42936393207717499</v>
      </c>
      <c r="D493" s="2">
        <v>8.9924821514609898E-2</v>
      </c>
      <c r="E493" s="2">
        <v>-0.111432724397932</v>
      </c>
      <c r="F493" s="2">
        <f t="shared" si="7"/>
        <v>0.40785602919385294</v>
      </c>
    </row>
    <row r="494" spans="1:6" ht="12.75" customHeight="1" x14ac:dyDescent="0.2">
      <c r="A494" s="2" t="s">
        <v>518</v>
      </c>
      <c r="B494" s="2">
        <v>-0.35</v>
      </c>
      <c r="C494" s="2">
        <v>0.387257526146703</v>
      </c>
      <c r="D494" s="2">
        <v>8.5269083017254898E-3</v>
      </c>
      <c r="E494" s="2">
        <v>-0.160375735084025</v>
      </c>
      <c r="F494" s="2">
        <f t="shared" si="7"/>
        <v>0.23540869936440348</v>
      </c>
    </row>
    <row r="495" spans="1:6" ht="12.75" customHeight="1" x14ac:dyDescent="0.2">
      <c r="A495" s="2" t="s">
        <v>519</v>
      </c>
      <c r="B495" s="2">
        <v>0.01</v>
      </c>
      <c r="C495" s="2">
        <v>0.33817588144281602</v>
      </c>
      <c r="D495" s="2">
        <v>-7.6409010054201199E-2</v>
      </c>
      <c r="E495" s="2">
        <v>-0.20314765457992001</v>
      </c>
      <c r="F495" s="2">
        <f t="shared" si="7"/>
        <v>5.8619216808694807E-2</v>
      </c>
    </row>
    <row r="496" spans="1:6" ht="12.75" customHeight="1" x14ac:dyDescent="0.2">
      <c r="A496" s="2" t="s">
        <v>520</v>
      </c>
      <c r="B496" s="2">
        <v>-0.28999999999999998</v>
      </c>
      <c r="C496" s="2">
        <v>0.29640386613844699</v>
      </c>
      <c r="D496" s="2">
        <v>-0.148906240228627</v>
      </c>
      <c r="E496" s="2">
        <v>-0.222010621283867</v>
      </c>
      <c r="F496" s="2">
        <f t="shared" si="7"/>
        <v>-7.4512995374047014E-2</v>
      </c>
    </row>
    <row r="497" spans="1:6" ht="12.75" customHeight="1" x14ac:dyDescent="0.2">
      <c r="A497" s="2" t="s">
        <v>521</v>
      </c>
      <c r="B497" s="2">
        <v>0.19</v>
      </c>
      <c r="C497" s="2">
        <v>0.26699821727705503</v>
      </c>
      <c r="D497" s="2">
        <v>-0.20289379768746499</v>
      </c>
      <c r="E497" s="2">
        <v>-0.211598344913032</v>
      </c>
      <c r="F497" s="2">
        <f t="shared" si="7"/>
        <v>-0.14749392532344197</v>
      </c>
    </row>
    <row r="498" spans="1:6" ht="12.75" customHeight="1" x14ac:dyDescent="0.2">
      <c r="A498" s="2" t="s">
        <v>522</v>
      </c>
      <c r="B498" s="2">
        <v>0.12</v>
      </c>
      <c r="C498" s="2">
        <v>0.25934600951220499</v>
      </c>
      <c r="D498" s="2">
        <v>-0.22827877894534501</v>
      </c>
      <c r="E498" s="2">
        <v>-0.164226637032173</v>
      </c>
      <c r="F498" s="2">
        <f t="shared" si="7"/>
        <v>-0.13315940646531302</v>
      </c>
    </row>
    <row r="499" spans="1:6" ht="12.75" customHeight="1" x14ac:dyDescent="0.2">
      <c r="A499" s="2" t="s">
        <v>523</v>
      </c>
      <c r="B499" s="2">
        <v>0.46</v>
      </c>
      <c r="C499" s="2">
        <v>0.264611041062082</v>
      </c>
      <c r="D499" s="2">
        <v>-0.23435178072603599</v>
      </c>
      <c r="E499" s="2">
        <v>-9.4942195489300801E-2</v>
      </c>
      <c r="F499" s="2">
        <f t="shared" si="7"/>
        <v>-6.4682935153254795E-2</v>
      </c>
    </row>
    <row r="500" spans="1:6" ht="12.75" customHeight="1" x14ac:dyDescent="0.2">
      <c r="A500" s="2" t="s">
        <v>524</v>
      </c>
      <c r="B500" s="2">
        <v>0.28999999999999998</v>
      </c>
      <c r="C500" s="2">
        <v>0.277100226959556</v>
      </c>
      <c r="D500" s="2">
        <v>-0.22747946410653899</v>
      </c>
      <c r="E500" s="2">
        <v>-1.65096678482523E-2</v>
      </c>
      <c r="F500" s="2">
        <f t="shared" si="7"/>
        <v>3.3111095004764703E-2</v>
      </c>
    </row>
    <row r="501" spans="1:6" ht="12.75" customHeight="1" x14ac:dyDescent="0.2">
      <c r="A501" s="2" t="s">
        <v>525</v>
      </c>
      <c r="B501" s="2">
        <v>0.3</v>
      </c>
      <c r="C501" s="2">
        <v>0.28096093935825001</v>
      </c>
      <c r="D501" s="2">
        <v>-0.22467714803883801</v>
      </c>
      <c r="E501" s="2">
        <v>4.7186323010818799E-2</v>
      </c>
      <c r="F501" s="2">
        <f t="shared" si="7"/>
        <v>0.10347011433023079</v>
      </c>
    </row>
    <row r="502" spans="1:6" ht="12.75" customHeight="1" x14ac:dyDescent="0.2">
      <c r="A502" s="2" t="s">
        <v>526</v>
      </c>
      <c r="B502" s="2">
        <v>0.01</v>
      </c>
      <c r="C502" s="2">
        <v>0.27172818213810201</v>
      </c>
      <c r="D502" s="2">
        <v>-0.231035785121357</v>
      </c>
      <c r="E502" s="2">
        <v>8.6709468776159704E-2</v>
      </c>
      <c r="F502" s="2">
        <f t="shared" si="7"/>
        <v>0.12740186579290472</v>
      </c>
    </row>
    <row r="503" spans="1:6" ht="12.75" customHeight="1" x14ac:dyDescent="0.2">
      <c r="A503" s="2" t="s">
        <v>527</v>
      </c>
      <c r="B503" s="2">
        <v>0.3</v>
      </c>
      <c r="C503" s="2">
        <v>0.26363113944292998</v>
      </c>
      <c r="D503" s="2">
        <v>-0.23214743619078201</v>
      </c>
      <c r="E503" s="2">
        <v>0.115507059028802</v>
      </c>
      <c r="F503" s="2">
        <f t="shared" si="7"/>
        <v>0.14699076228094998</v>
      </c>
    </row>
    <row r="504" spans="1:6" ht="12.75" customHeight="1" x14ac:dyDescent="0.2">
      <c r="A504" s="2" t="s">
        <v>528</v>
      </c>
      <c r="B504" s="2">
        <v>0.23</v>
      </c>
      <c r="C504" s="2">
        <v>0.26632363417584298</v>
      </c>
      <c r="D504" s="2">
        <v>-0.21843534196749601</v>
      </c>
      <c r="E504" s="2">
        <v>0.14298182888378799</v>
      </c>
      <c r="F504" s="2">
        <f t="shared" si="7"/>
        <v>0.19087012109213497</v>
      </c>
    </row>
    <row r="505" spans="1:6" ht="12.75" customHeight="1" x14ac:dyDescent="0.2">
      <c r="A505" s="2" t="s">
        <v>529</v>
      </c>
      <c r="B505" s="2">
        <v>-0.16</v>
      </c>
      <c r="C505" s="2">
        <v>0.247358814847842</v>
      </c>
      <c r="D505" s="2">
        <v>-0.22398698843968801</v>
      </c>
      <c r="E505" s="2">
        <v>0.13269576059466301</v>
      </c>
      <c r="F505" s="2">
        <f t="shared" si="7"/>
        <v>0.156067587002817</v>
      </c>
    </row>
    <row r="506" spans="1:6" ht="12.75" customHeight="1" x14ac:dyDescent="0.2">
      <c r="A506" s="2" t="s">
        <v>530</v>
      </c>
      <c r="B506" s="2">
        <v>-0.35</v>
      </c>
      <c r="C506" s="2">
        <v>0.203175459619167</v>
      </c>
      <c r="D506" s="2">
        <v>-0.25260099125674601</v>
      </c>
      <c r="E506" s="2">
        <v>8.3228425679396506E-2</v>
      </c>
      <c r="F506" s="2">
        <f t="shared" si="7"/>
        <v>3.3802894041817494E-2</v>
      </c>
    </row>
    <row r="507" spans="1:6" ht="12.75" customHeight="1" x14ac:dyDescent="0.2">
      <c r="A507" s="2" t="s">
        <v>531</v>
      </c>
      <c r="B507" s="2">
        <v>-0.39</v>
      </c>
      <c r="C507" s="2">
        <v>0.15223166748797701</v>
      </c>
      <c r="D507" s="2">
        <v>-0.28492849506447399</v>
      </c>
      <c r="E507" s="2">
        <v>2.0171503597850599E-2</v>
      </c>
      <c r="F507" s="2">
        <f t="shared" si="7"/>
        <v>-0.11252532397864638</v>
      </c>
    </row>
    <row r="508" spans="1:6" ht="12.75" customHeight="1" x14ac:dyDescent="0.2">
      <c r="A508" s="2" t="s">
        <v>532</v>
      </c>
      <c r="B508" s="2">
        <v>-0.28999999999999998</v>
      </c>
      <c r="C508" s="2">
        <v>0.108792563804923</v>
      </c>
      <c r="D508" s="2">
        <v>-0.30595935324239398</v>
      </c>
      <c r="E508" s="2">
        <v>-3.5081716051448997E-2</v>
      </c>
      <c r="F508" s="2">
        <f t="shared" si="7"/>
        <v>-0.23224850548891998</v>
      </c>
    </row>
    <row r="509" spans="1:6" ht="12.75" customHeight="1" x14ac:dyDescent="0.2">
      <c r="A509" s="2" t="s">
        <v>533</v>
      </c>
      <c r="B509" s="2">
        <v>-0.11</v>
      </c>
      <c r="C509" s="2">
        <v>8.2543818989169307E-2</v>
      </c>
      <c r="D509" s="2">
        <v>-0.30568536884193198</v>
      </c>
      <c r="E509" s="2">
        <v>-6.7496044183656401E-2</v>
      </c>
      <c r="F509" s="2">
        <f t="shared" si="7"/>
        <v>-0.29063759403641909</v>
      </c>
    </row>
    <row r="510" spans="1:6" ht="12.75" customHeight="1" x14ac:dyDescent="0.2">
      <c r="A510" s="2" t="s">
        <v>534</v>
      </c>
      <c r="B510" s="2">
        <v>0.02</v>
      </c>
      <c r="C510" s="2">
        <v>7.3130076619077902E-2</v>
      </c>
      <c r="D510" s="2">
        <v>-0.28487530512854198</v>
      </c>
      <c r="E510" s="2">
        <v>-7.5399737659336899E-2</v>
      </c>
      <c r="F510" s="2">
        <f t="shared" si="7"/>
        <v>-0.28714496616880097</v>
      </c>
    </row>
    <row r="511" spans="1:6" ht="12.75" customHeight="1" x14ac:dyDescent="0.2">
      <c r="A511" s="2" t="s">
        <v>535</v>
      </c>
      <c r="B511" s="2">
        <v>-0.14000000000000001</v>
      </c>
      <c r="C511" s="2">
        <v>6.2878720788337394E-2</v>
      </c>
      <c r="D511" s="2">
        <v>-0.26249013765565998</v>
      </c>
      <c r="E511" s="2">
        <v>-7.8229193722429896E-2</v>
      </c>
      <c r="F511" s="2">
        <f t="shared" si="7"/>
        <v>-0.27784061058975251</v>
      </c>
    </row>
    <row r="512" spans="1:6" ht="12.75" customHeight="1" x14ac:dyDescent="0.2">
      <c r="A512" s="2" t="s">
        <v>536</v>
      </c>
      <c r="B512" s="2">
        <v>-0.11</v>
      </c>
      <c r="C512" s="2">
        <v>4.7376840749405999E-2</v>
      </c>
      <c r="D512" s="2">
        <v>-0.24372933977894901</v>
      </c>
      <c r="E512" s="2">
        <v>-8.1174628079636504E-2</v>
      </c>
      <c r="F512" s="2">
        <f t="shared" si="7"/>
        <v>-0.27752712710917948</v>
      </c>
    </row>
    <row r="513" spans="1:6" ht="12.75" customHeight="1" x14ac:dyDescent="0.2">
      <c r="A513" s="2" t="s">
        <v>537</v>
      </c>
      <c r="B513" s="2">
        <v>0.4</v>
      </c>
      <c r="C513" s="2">
        <v>5.8403126915960703E-2</v>
      </c>
      <c r="D513" s="2">
        <v>-0.19634493072113701</v>
      </c>
      <c r="E513" s="2">
        <v>-4.98162779106021E-2</v>
      </c>
      <c r="F513" s="2">
        <f t="shared" si="7"/>
        <v>-0.1877580817157784</v>
      </c>
    </row>
    <row r="514" spans="1:6" ht="12.75" customHeight="1" x14ac:dyDescent="0.2">
      <c r="A514" s="2" t="s">
        <v>538</v>
      </c>
      <c r="B514" s="2">
        <v>0.21</v>
      </c>
      <c r="C514" s="2">
        <v>8.3577508325431704E-2</v>
      </c>
      <c r="D514" s="2">
        <v>-0.134182944159422</v>
      </c>
      <c r="E514" s="2">
        <v>-1.0118611678265801E-3</v>
      </c>
      <c r="F514" s="2">
        <f t="shared" ref="F514:F577" si="8">C514+D514+E514</f>
        <v>-5.1617297001816879E-2</v>
      </c>
    </row>
    <row r="515" spans="1:6" ht="12.75" customHeight="1" x14ac:dyDescent="0.2">
      <c r="A515" s="2" t="s">
        <v>539</v>
      </c>
      <c r="B515" s="2">
        <v>0.3</v>
      </c>
      <c r="C515" s="2">
        <v>0.102065290787758</v>
      </c>
      <c r="D515" s="2">
        <v>-7.9938198550074793E-2</v>
      </c>
      <c r="E515" s="2">
        <v>3.8185462170237702E-2</v>
      </c>
      <c r="F515" s="2">
        <f t="shared" si="8"/>
        <v>6.031255440792091E-2</v>
      </c>
    </row>
    <row r="516" spans="1:6" ht="12.75" customHeight="1" x14ac:dyDescent="0.2">
      <c r="A516" s="2" t="s">
        <v>540</v>
      </c>
      <c r="B516" s="2">
        <v>0.73</v>
      </c>
      <c r="C516" s="2">
        <v>0.142831594692514</v>
      </c>
      <c r="D516" s="2">
        <v>-4.6482916935673404E-3</v>
      </c>
      <c r="E516" s="2">
        <v>9.6517108859682094E-2</v>
      </c>
      <c r="F516" s="2">
        <f t="shared" si="8"/>
        <v>0.23470041185862875</v>
      </c>
    </row>
    <row r="517" spans="1:6" ht="12.75" customHeight="1" x14ac:dyDescent="0.2">
      <c r="A517" s="2" t="s">
        <v>541</v>
      </c>
      <c r="B517" s="2">
        <v>0.04</v>
      </c>
      <c r="C517" s="2">
        <v>0.167710445190621</v>
      </c>
      <c r="D517" s="2">
        <v>5.1062465897511698E-2</v>
      </c>
      <c r="E517" s="2">
        <v>0.12788455217345299</v>
      </c>
      <c r="F517" s="2">
        <f t="shared" si="8"/>
        <v>0.3466574632615857</v>
      </c>
    </row>
    <row r="518" spans="1:6" ht="12.75" customHeight="1" x14ac:dyDescent="0.2">
      <c r="A518" s="2" t="s">
        <v>542</v>
      </c>
      <c r="B518" s="2">
        <v>0.25</v>
      </c>
      <c r="C518" s="2">
        <v>0.16795233435940199</v>
      </c>
      <c r="D518" s="2">
        <v>7.7490733976694606E-2</v>
      </c>
      <c r="E518" s="2">
        <v>0.12130914347503099</v>
      </c>
      <c r="F518" s="2">
        <f t="shared" si="8"/>
        <v>0.3667522118111276</v>
      </c>
    </row>
    <row r="519" spans="1:6" ht="12.75" customHeight="1" x14ac:dyDescent="0.2">
      <c r="A519" s="2" t="s">
        <v>543</v>
      </c>
      <c r="B519" s="2">
        <v>-0.19</v>
      </c>
      <c r="C519" s="2">
        <v>0.15730919155803699</v>
      </c>
      <c r="D519" s="2">
        <v>8.8762561673827303E-2</v>
      </c>
      <c r="E519" s="2">
        <v>9.3693681048769697E-2</v>
      </c>
      <c r="F519" s="2">
        <f t="shared" si="8"/>
        <v>0.33976543428063399</v>
      </c>
    </row>
    <row r="520" spans="1:6" ht="12.75" customHeight="1" x14ac:dyDescent="0.2">
      <c r="A520" s="2" t="s">
        <v>544</v>
      </c>
      <c r="B520" s="2">
        <v>0.51</v>
      </c>
      <c r="C520" s="2">
        <v>0.159718432343361</v>
      </c>
      <c r="D520" s="2">
        <v>0.10974896826896299</v>
      </c>
      <c r="E520" s="2">
        <v>7.4453959252299098E-2</v>
      </c>
      <c r="F520" s="2">
        <f t="shared" si="8"/>
        <v>0.34392135986462308</v>
      </c>
    </row>
    <row r="521" spans="1:6" ht="12.75" customHeight="1" x14ac:dyDescent="0.2">
      <c r="A521" s="2" t="s">
        <v>545</v>
      </c>
      <c r="B521" s="2">
        <v>0.59</v>
      </c>
      <c r="C521" s="2">
        <v>0.19828530908279399</v>
      </c>
      <c r="D521" s="2">
        <v>0.164193779574142</v>
      </c>
      <c r="E521" s="2">
        <v>9.0861455469137306E-2</v>
      </c>
      <c r="F521" s="2">
        <f t="shared" si="8"/>
        <v>0.45334054412607333</v>
      </c>
    </row>
    <row r="522" spans="1:6" ht="12.75" customHeight="1" x14ac:dyDescent="0.2">
      <c r="A522" s="2" t="s">
        <v>546</v>
      </c>
      <c r="B522" s="2">
        <v>0.32</v>
      </c>
      <c r="C522" s="2">
        <v>0.22441538646134801</v>
      </c>
      <c r="D522" s="2">
        <v>0.20125319836849201</v>
      </c>
      <c r="E522" s="2">
        <v>8.8571818639421901E-2</v>
      </c>
      <c r="F522" s="2">
        <f t="shared" si="8"/>
        <v>0.51424040346926192</v>
      </c>
    </row>
    <row r="523" spans="1:6" ht="12.75" customHeight="1" x14ac:dyDescent="0.2">
      <c r="A523" s="2" t="s">
        <v>547</v>
      </c>
      <c r="B523" s="2">
        <v>0.56000000000000005</v>
      </c>
      <c r="C523" s="2">
        <v>0.246386607977127</v>
      </c>
      <c r="D523" s="2">
        <v>0.22924435779368799</v>
      </c>
      <c r="E523" s="2">
        <v>7.7449785960166898E-2</v>
      </c>
      <c r="F523" s="2">
        <f t="shared" si="8"/>
        <v>0.55308075173098192</v>
      </c>
    </row>
    <row r="524" spans="1:6" ht="12.75" customHeight="1" x14ac:dyDescent="0.2">
      <c r="A524" s="2" t="s">
        <v>548</v>
      </c>
      <c r="B524" s="2">
        <v>-0.11</v>
      </c>
      <c r="C524" s="2">
        <v>0.24615032511927201</v>
      </c>
      <c r="D524" s="2">
        <v>0.229513132068798</v>
      </c>
      <c r="E524" s="2">
        <v>3.9167465566810798E-2</v>
      </c>
      <c r="F524" s="2">
        <f t="shared" si="8"/>
        <v>0.51483092275488085</v>
      </c>
    </row>
    <row r="525" spans="1:6" ht="12.75" customHeight="1" x14ac:dyDescent="0.2">
      <c r="A525" s="2" t="s">
        <v>549</v>
      </c>
      <c r="B525" s="2">
        <v>-0.5</v>
      </c>
      <c r="C525" s="2">
        <v>0.19665012066559601</v>
      </c>
      <c r="D525" s="2">
        <v>0.17469399482964401</v>
      </c>
      <c r="E525" s="2">
        <v>-5.2205200635706502E-2</v>
      </c>
      <c r="F525" s="2">
        <f t="shared" si="8"/>
        <v>0.31913891485953355</v>
      </c>
    </row>
    <row r="526" spans="1:6" ht="12.75" customHeight="1" x14ac:dyDescent="0.2">
      <c r="A526" s="2" t="s">
        <v>550</v>
      </c>
      <c r="B526" s="2">
        <v>0.21</v>
      </c>
      <c r="C526" s="2">
        <v>0.16690682556617301</v>
      </c>
      <c r="D526" s="2">
        <v>0.13750769319397599</v>
      </c>
      <c r="E526" s="2">
        <v>-0.11348147885014501</v>
      </c>
      <c r="F526" s="2">
        <f t="shared" si="8"/>
        <v>0.19093303991000402</v>
      </c>
    </row>
    <row r="527" spans="1:6" ht="12.75" customHeight="1" x14ac:dyDescent="0.2">
      <c r="A527" s="2" t="s">
        <v>551</v>
      </c>
      <c r="B527" s="2">
        <v>0</v>
      </c>
      <c r="C527" s="2">
        <v>0.163452160663945</v>
      </c>
      <c r="D527" s="2">
        <v>0.12558182927036499</v>
      </c>
      <c r="E527" s="2">
        <v>-0.133597736384717</v>
      </c>
      <c r="F527" s="2">
        <f t="shared" si="8"/>
        <v>0.15543625354959295</v>
      </c>
    </row>
    <row r="528" spans="1:6" ht="12.75" customHeight="1" x14ac:dyDescent="0.2">
      <c r="A528" s="2" t="s">
        <v>552</v>
      </c>
      <c r="B528" s="2">
        <v>0.03</v>
      </c>
      <c r="C528" s="2">
        <v>0.15177997606221899</v>
      </c>
      <c r="D528" s="2">
        <v>0.103669702467816</v>
      </c>
      <c r="E528" s="2">
        <v>-0.15010930803750799</v>
      </c>
      <c r="F528" s="2">
        <f t="shared" si="8"/>
        <v>0.10534037049252698</v>
      </c>
    </row>
    <row r="529" spans="1:6" ht="12.75" customHeight="1" x14ac:dyDescent="0.2">
      <c r="A529" s="2" t="s">
        <v>553</v>
      </c>
      <c r="B529" s="2">
        <v>0.14000000000000001</v>
      </c>
      <c r="C529" s="2">
        <v>0.147680228162309</v>
      </c>
      <c r="D529" s="2">
        <v>8.8624628906026098E-2</v>
      </c>
      <c r="E529" s="2">
        <v>-0.14563143430072201</v>
      </c>
      <c r="F529" s="2">
        <f t="shared" si="8"/>
        <v>9.0673422767613088E-2</v>
      </c>
    </row>
    <row r="530" spans="1:6" ht="12.75" customHeight="1" x14ac:dyDescent="0.2">
      <c r="A530" s="2" t="s">
        <v>554</v>
      </c>
      <c r="B530" s="2">
        <v>0.05</v>
      </c>
      <c r="C530" s="2">
        <v>0.14487340289206899</v>
      </c>
      <c r="D530" s="2">
        <v>7.4322208300229703E-2</v>
      </c>
      <c r="E530" s="2">
        <v>-0.12874797735642901</v>
      </c>
      <c r="F530" s="2">
        <f t="shared" si="8"/>
        <v>9.0447633835869679E-2</v>
      </c>
    </row>
    <row r="531" spans="1:6" ht="12.75" customHeight="1" x14ac:dyDescent="0.2">
      <c r="A531" s="2" t="s">
        <v>555</v>
      </c>
      <c r="B531" s="2">
        <v>-0.09</v>
      </c>
      <c r="C531" s="2">
        <v>0.13146761500820001</v>
      </c>
      <c r="D531" s="2">
        <v>4.8824427120811698E-2</v>
      </c>
      <c r="E531" s="2">
        <v>-0.11494666991654499</v>
      </c>
      <c r="F531" s="2">
        <f t="shared" si="8"/>
        <v>6.534537221246671E-2</v>
      </c>
    </row>
    <row r="532" spans="1:6" ht="12.75" customHeight="1" x14ac:dyDescent="0.2">
      <c r="A532" s="2" t="s">
        <v>556</v>
      </c>
      <c r="B532" s="2">
        <v>-0.19</v>
      </c>
      <c r="C532" s="2">
        <v>0.108139698222197</v>
      </c>
      <c r="D532" s="2">
        <v>1.33610448624956E-2</v>
      </c>
      <c r="E532" s="2">
        <v>-0.105375553763011</v>
      </c>
      <c r="F532" s="2">
        <f t="shared" si="8"/>
        <v>1.612518932168161E-2</v>
      </c>
    </row>
    <row r="533" spans="1:6" ht="12.75" customHeight="1" x14ac:dyDescent="0.2">
      <c r="A533" s="2" t="s">
        <v>557</v>
      </c>
      <c r="B533" s="2">
        <v>0.09</v>
      </c>
      <c r="C533" s="2">
        <v>9.5486273925802098E-2</v>
      </c>
      <c r="D533" s="2">
        <v>-1.017348076261E-2</v>
      </c>
      <c r="E533" s="2">
        <v>-7.89016595635392E-2</v>
      </c>
      <c r="F533" s="2">
        <f t="shared" si="8"/>
        <v>6.4111335996528962E-3</v>
      </c>
    </row>
    <row r="534" spans="1:6" ht="12.75" customHeight="1" x14ac:dyDescent="0.2">
      <c r="A534" s="2" t="s">
        <v>558</v>
      </c>
      <c r="B534" s="2">
        <v>0.32</v>
      </c>
      <c r="C534" s="2">
        <v>0.107696537687909</v>
      </c>
      <c r="D534" s="2">
        <v>-6.8352367064788101E-3</v>
      </c>
      <c r="E534" s="2">
        <v>-2.28169896013477E-2</v>
      </c>
      <c r="F534" s="2">
        <f t="shared" si="8"/>
        <v>7.8044311380082484E-2</v>
      </c>
    </row>
    <row r="535" spans="1:6" ht="12.75" customHeight="1" x14ac:dyDescent="0.2">
      <c r="A535" s="2" t="s">
        <v>559</v>
      </c>
      <c r="B535" s="2">
        <v>0.86</v>
      </c>
      <c r="C535" s="2">
        <v>0.154230337904637</v>
      </c>
      <c r="D535" s="2">
        <v>3.28732751383011E-2</v>
      </c>
      <c r="E535" s="2">
        <v>6.8166966679526902E-2</v>
      </c>
      <c r="F535" s="2">
        <f t="shared" si="8"/>
        <v>0.25527057972246503</v>
      </c>
    </row>
    <row r="536" spans="1:6" ht="12.75" customHeight="1" x14ac:dyDescent="0.2">
      <c r="A536" s="2" t="s">
        <v>560</v>
      </c>
      <c r="B536" s="2">
        <v>-0.01</v>
      </c>
      <c r="C536" s="2">
        <v>0.18093162026037199</v>
      </c>
      <c r="D536" s="2">
        <v>5.2197317974830799E-2</v>
      </c>
      <c r="E536" s="2">
        <v>0.12745741105377301</v>
      </c>
      <c r="F536" s="2">
        <f t="shared" si="8"/>
        <v>0.36058634928897582</v>
      </c>
    </row>
    <row r="537" spans="1:6" ht="12.75" customHeight="1" x14ac:dyDescent="0.2">
      <c r="A537" s="2" t="s">
        <v>561</v>
      </c>
      <c r="B537" s="2">
        <v>0.4</v>
      </c>
      <c r="C537" s="2">
        <v>0.183754378309054</v>
      </c>
      <c r="D537" s="2">
        <v>4.6661339171070598E-2</v>
      </c>
      <c r="E537" s="2">
        <v>0.14702073372761301</v>
      </c>
      <c r="F537" s="2">
        <f t="shared" si="8"/>
        <v>0.37743645120773761</v>
      </c>
    </row>
    <row r="538" spans="1:6" ht="12.75" customHeight="1" x14ac:dyDescent="0.2">
      <c r="A538" s="2" t="s">
        <v>562</v>
      </c>
      <c r="B538" s="2">
        <v>0.41</v>
      </c>
      <c r="C538" s="2">
        <v>0.20611968136669001</v>
      </c>
      <c r="D538" s="2">
        <v>6.1220058304584601E-2</v>
      </c>
      <c r="E538" s="2">
        <v>0.174291703164106</v>
      </c>
      <c r="F538" s="2">
        <f t="shared" si="8"/>
        <v>0.44163144283538058</v>
      </c>
    </row>
    <row r="539" spans="1:6" ht="12.75" customHeight="1" x14ac:dyDescent="0.2">
      <c r="A539" s="2" t="s">
        <v>563</v>
      </c>
      <c r="B539" s="2">
        <v>0</v>
      </c>
      <c r="C539" s="2">
        <v>0.20810436429443099</v>
      </c>
      <c r="D539" s="2">
        <v>5.43998168044212E-2</v>
      </c>
      <c r="E539" s="2">
        <v>0.16465889689177801</v>
      </c>
      <c r="F539" s="2">
        <f t="shared" si="8"/>
        <v>0.42716307799063025</v>
      </c>
    </row>
    <row r="540" spans="1:6" ht="12.75" customHeight="1" x14ac:dyDescent="0.2">
      <c r="A540" s="2" t="s">
        <v>564</v>
      </c>
      <c r="B540" s="2">
        <v>0.33</v>
      </c>
      <c r="C540" s="2">
        <v>0.206007591616573</v>
      </c>
      <c r="D540" s="2">
        <v>4.3224569464514799E-2</v>
      </c>
      <c r="E540" s="2">
        <v>0.138382196148428</v>
      </c>
      <c r="F540" s="2">
        <f t="shared" si="8"/>
        <v>0.38761435722951582</v>
      </c>
    </row>
    <row r="541" spans="1:6" ht="12.75" customHeight="1" x14ac:dyDescent="0.2">
      <c r="A541" s="2" t="s">
        <v>565</v>
      </c>
      <c r="B541" s="2">
        <v>0.44</v>
      </c>
      <c r="C541" s="2">
        <v>0.224527521292783</v>
      </c>
      <c r="D541" s="2">
        <v>5.3387124665937001E-2</v>
      </c>
      <c r="E541" s="2">
        <v>0.12584469280799401</v>
      </c>
      <c r="F541" s="2">
        <f t="shared" si="8"/>
        <v>0.40375933876671399</v>
      </c>
    </row>
    <row r="542" spans="1:6" ht="12.75" customHeight="1" x14ac:dyDescent="0.2">
      <c r="A542" s="2" t="s">
        <v>566</v>
      </c>
      <c r="B542" s="2">
        <v>-0.45</v>
      </c>
      <c r="C542" s="2">
        <v>0.20505415608646499</v>
      </c>
      <c r="D542" s="2">
        <v>2.4217630902803499E-2</v>
      </c>
      <c r="E542" s="2">
        <v>6.4762627223543298E-2</v>
      </c>
      <c r="F542" s="2">
        <f t="shared" si="8"/>
        <v>0.29403441421281179</v>
      </c>
    </row>
    <row r="543" spans="1:6" ht="12.75" customHeight="1" x14ac:dyDescent="0.2">
      <c r="A543" s="2" t="s">
        <v>567</v>
      </c>
      <c r="B543" s="2">
        <v>0.31</v>
      </c>
      <c r="C543" s="2">
        <v>0.181170516693759</v>
      </c>
      <c r="D543" s="2">
        <v>-8.9966341887649098E-3</v>
      </c>
      <c r="E543" s="2">
        <v>-2.1537822796923799E-3</v>
      </c>
      <c r="F543" s="2">
        <f t="shared" si="8"/>
        <v>0.17002010022530173</v>
      </c>
    </row>
    <row r="544" spans="1:6" ht="12.75" customHeight="1" x14ac:dyDescent="0.2">
      <c r="A544" s="2" t="s">
        <v>568</v>
      </c>
      <c r="B544" s="2">
        <v>-0.09</v>
      </c>
      <c r="C544" s="2">
        <v>0.17621383851250899</v>
      </c>
      <c r="D544" s="2">
        <v>-2.1617573477170901E-2</v>
      </c>
      <c r="E544" s="2">
        <v>-4.38353756583802E-2</v>
      </c>
      <c r="F544" s="2">
        <f t="shared" si="8"/>
        <v>0.11076088937695788</v>
      </c>
    </row>
    <row r="545" spans="1:6" ht="12.75" customHeight="1" x14ac:dyDescent="0.2">
      <c r="A545" s="2" t="s">
        <v>569</v>
      </c>
      <c r="B545" s="2">
        <v>0.09</v>
      </c>
      <c r="C545" s="2">
        <v>0.16162876923192801</v>
      </c>
      <c r="D545" s="2">
        <v>-4.3003339607121799E-2</v>
      </c>
      <c r="E545" s="2">
        <v>-8.8716065223380797E-2</v>
      </c>
      <c r="F545" s="2">
        <f t="shared" si="8"/>
        <v>2.9909364401425415E-2</v>
      </c>
    </row>
    <row r="546" spans="1:6" ht="12.75" customHeight="1" x14ac:dyDescent="0.2">
      <c r="A546" s="2" t="s">
        <v>570</v>
      </c>
      <c r="B546" s="2">
        <v>0.22</v>
      </c>
      <c r="C546" s="2">
        <v>0.162785356729855</v>
      </c>
      <c r="D546" s="2">
        <v>-4.6688163093192403E-2</v>
      </c>
      <c r="E546" s="2">
        <v>-0.106094943921104</v>
      </c>
      <c r="F546" s="2">
        <f t="shared" si="8"/>
        <v>1.0002249715558603E-2</v>
      </c>
    </row>
    <row r="547" spans="1:6" ht="12.75" customHeight="1" x14ac:dyDescent="0.2">
      <c r="A547" s="2" t="s">
        <v>571</v>
      </c>
      <c r="B547" s="2">
        <v>0.86</v>
      </c>
      <c r="C547" s="2">
        <v>0.19928626269706901</v>
      </c>
      <c r="D547" s="2">
        <v>-1.25850016752265E-2</v>
      </c>
      <c r="E547" s="2">
        <v>-7.4345163025134497E-2</v>
      </c>
      <c r="F547" s="2">
        <f t="shared" si="8"/>
        <v>0.11235609799670801</v>
      </c>
    </row>
    <row r="548" spans="1:6" ht="12.75" customHeight="1" x14ac:dyDescent="0.2">
      <c r="A548" s="2" t="s">
        <v>572</v>
      </c>
      <c r="B548" s="2">
        <v>0.89</v>
      </c>
      <c r="C548" s="2">
        <v>0.26335039521777998</v>
      </c>
      <c r="D548" s="2">
        <v>5.0418574208572202E-2</v>
      </c>
      <c r="E548" s="2">
        <v>-5.9405889941390204E-3</v>
      </c>
      <c r="F548" s="2">
        <f t="shared" si="8"/>
        <v>0.30782838043221317</v>
      </c>
    </row>
    <row r="549" spans="1:6" ht="12.75" customHeight="1" x14ac:dyDescent="0.2">
      <c r="A549" s="2" t="s">
        <v>573</v>
      </c>
      <c r="B549" s="2">
        <v>1</v>
      </c>
      <c r="C549" s="2">
        <v>0.32793503835172999</v>
      </c>
      <c r="D549" s="2">
        <v>0.113149956386461</v>
      </c>
      <c r="E549" s="2">
        <v>6.3109091679269202E-2</v>
      </c>
      <c r="F549" s="2">
        <f t="shared" si="8"/>
        <v>0.50419408641746011</v>
      </c>
    </row>
    <row r="550" spans="1:6" ht="12.75" customHeight="1" x14ac:dyDescent="0.2">
      <c r="A550" s="2" t="s">
        <v>574</v>
      </c>
      <c r="B550" s="2">
        <v>1.51</v>
      </c>
      <c r="C550" s="2">
        <v>0.415598917483404</v>
      </c>
      <c r="D550" s="2">
        <v>0.19777310140527599</v>
      </c>
      <c r="E550" s="2">
        <v>0.151818140009016</v>
      </c>
      <c r="F550" s="2">
        <f t="shared" si="8"/>
        <v>0.76519015889769593</v>
      </c>
    </row>
    <row r="551" spans="1:6" ht="12.75" customHeight="1" x14ac:dyDescent="0.2">
      <c r="A551" s="2" t="s">
        <v>575</v>
      </c>
      <c r="B551" s="2">
        <v>0.7</v>
      </c>
      <c r="C551" s="2">
        <v>0.48143558813438397</v>
      </c>
      <c r="D551" s="2">
        <v>0.25654273098817298</v>
      </c>
      <c r="E551" s="2">
        <v>0.20429047723590901</v>
      </c>
      <c r="F551" s="2">
        <f t="shared" si="8"/>
        <v>0.94226879635846594</v>
      </c>
    </row>
    <row r="552" spans="1:6" ht="12.75" customHeight="1" x14ac:dyDescent="0.2">
      <c r="A552" s="2" t="s">
        <v>576</v>
      </c>
      <c r="B552" s="2">
        <v>0.73</v>
      </c>
      <c r="C552" s="2">
        <v>0.50469618808658501</v>
      </c>
      <c r="D552" s="2">
        <v>0.26736687521730901</v>
      </c>
      <c r="E552" s="2">
        <v>0.195070729655134</v>
      </c>
      <c r="F552" s="2">
        <f t="shared" si="8"/>
        <v>0.96713379295902802</v>
      </c>
    </row>
    <row r="553" spans="1:6" ht="12.75" customHeight="1" x14ac:dyDescent="0.2">
      <c r="A553" s="2" t="s">
        <v>577</v>
      </c>
      <c r="B553" s="2">
        <v>0.84</v>
      </c>
      <c r="C553" s="2">
        <v>0.53224091853314903</v>
      </c>
      <c r="D553" s="2">
        <v>0.27886222150904499</v>
      </c>
      <c r="E553" s="2">
        <v>0.17802466643583501</v>
      </c>
      <c r="F553" s="2">
        <f t="shared" si="8"/>
        <v>0.989127806478029</v>
      </c>
    </row>
    <row r="554" spans="1:6" ht="12.75" customHeight="1" x14ac:dyDescent="0.2">
      <c r="A554" s="2" t="s">
        <v>578</v>
      </c>
      <c r="B554" s="2">
        <v>1.35</v>
      </c>
      <c r="C554" s="2">
        <v>0.58597331487537496</v>
      </c>
      <c r="D554" s="2">
        <v>0.31374073715079198</v>
      </c>
      <c r="E554" s="2">
        <v>0.17969073533537799</v>
      </c>
      <c r="F554" s="2">
        <f t="shared" si="8"/>
        <v>1.0794047873615449</v>
      </c>
    </row>
    <row r="555" spans="1:6" ht="12.75" customHeight="1" x14ac:dyDescent="0.2">
      <c r="A555" s="2" t="s">
        <v>579</v>
      </c>
      <c r="B555" s="2">
        <v>0.71</v>
      </c>
      <c r="C555" s="2">
        <v>0.62844683153153902</v>
      </c>
      <c r="D555" s="2">
        <v>0.33302713492628799</v>
      </c>
      <c r="E555" s="2">
        <v>0.15980628783225601</v>
      </c>
      <c r="F555" s="2">
        <f t="shared" si="8"/>
        <v>1.121280254290083</v>
      </c>
    </row>
    <row r="556" spans="1:6" ht="12.75" customHeight="1" x14ac:dyDescent="0.2">
      <c r="A556" s="2" t="s">
        <v>580</v>
      </c>
      <c r="B556" s="2">
        <v>1.01</v>
      </c>
      <c r="C556" s="2">
        <v>0.65109929406483502</v>
      </c>
      <c r="D556" s="2">
        <v>0.32795561959908698</v>
      </c>
      <c r="E556" s="2">
        <v>0.111688486361772</v>
      </c>
      <c r="F556" s="2">
        <f t="shared" si="8"/>
        <v>1.0907434000256939</v>
      </c>
    </row>
    <row r="557" spans="1:6" ht="12.75" customHeight="1" x14ac:dyDescent="0.2">
      <c r="A557" s="2" t="s">
        <v>581</v>
      </c>
      <c r="B557" s="2">
        <v>0.49</v>
      </c>
      <c r="C557" s="2">
        <v>0.66150127064213504</v>
      </c>
      <c r="D557" s="2">
        <v>0.306861833727259</v>
      </c>
      <c r="E557" s="2">
        <v>4.8375046418179801E-2</v>
      </c>
      <c r="F557" s="2">
        <f t="shared" si="8"/>
        <v>1.0167381507875739</v>
      </c>
    </row>
    <row r="558" spans="1:6" ht="12.75" customHeight="1" x14ac:dyDescent="0.2">
      <c r="A558" s="2" t="s">
        <v>582</v>
      </c>
      <c r="B558" s="2">
        <v>1.02</v>
      </c>
      <c r="C558" s="2">
        <v>0.671322950421952</v>
      </c>
      <c r="D558" s="2">
        <v>0.28253186517589202</v>
      </c>
      <c r="E558" s="2">
        <v>-1.1939891412401499E-2</v>
      </c>
      <c r="F558" s="2">
        <f t="shared" si="8"/>
        <v>0.94191492418544254</v>
      </c>
    </row>
    <row r="559" spans="1:6" ht="12.75" customHeight="1" x14ac:dyDescent="0.2">
      <c r="A559" s="2" t="s">
        <v>583</v>
      </c>
      <c r="B559" s="2">
        <v>0.36</v>
      </c>
      <c r="C559" s="2">
        <v>0.67380170160677</v>
      </c>
      <c r="D559" s="2">
        <v>0.24870543556233801</v>
      </c>
      <c r="E559" s="2">
        <v>-7.2097470970508906E-2</v>
      </c>
      <c r="F559" s="2">
        <f t="shared" si="8"/>
        <v>0.85040966619859915</v>
      </c>
    </row>
    <row r="560" spans="1:6" ht="12.75" customHeight="1" x14ac:dyDescent="0.2">
      <c r="A560" s="2" t="s">
        <v>584</v>
      </c>
      <c r="B560" s="2">
        <v>0.69</v>
      </c>
      <c r="C560" s="2">
        <v>0.66048082947349596</v>
      </c>
      <c r="D560" s="2">
        <v>0.197504576746274</v>
      </c>
      <c r="E560" s="2">
        <v>-0.13720054533425</v>
      </c>
      <c r="F560" s="2">
        <f t="shared" si="8"/>
        <v>0.72078486088551996</v>
      </c>
    </row>
    <row r="561" spans="1:6" ht="12.75" customHeight="1" x14ac:dyDescent="0.2">
      <c r="A561" s="2" t="s">
        <v>585</v>
      </c>
      <c r="B561" s="2">
        <v>1</v>
      </c>
      <c r="C561" s="2">
        <v>0.67805976438719295</v>
      </c>
      <c r="D561" s="2">
        <v>0.17817166280770699</v>
      </c>
      <c r="E561" s="2">
        <v>-0.15205996799791099</v>
      </c>
      <c r="F561" s="2">
        <f t="shared" si="8"/>
        <v>0.70417145919698898</v>
      </c>
    </row>
    <row r="562" spans="1:6" ht="12.75" customHeight="1" x14ac:dyDescent="0.2">
      <c r="A562" s="2" t="s">
        <v>586</v>
      </c>
      <c r="B562" s="2">
        <v>0.41</v>
      </c>
      <c r="C562" s="2">
        <v>0.68122332080307801</v>
      </c>
      <c r="D562" s="2">
        <v>0.144268205222299</v>
      </c>
      <c r="E562" s="2">
        <v>-0.16691363705144899</v>
      </c>
      <c r="F562" s="2">
        <f t="shared" si="8"/>
        <v>0.65857788897392799</v>
      </c>
    </row>
    <row r="563" spans="1:6" ht="12.75" customHeight="1" x14ac:dyDescent="0.2">
      <c r="A563" s="2" t="s">
        <v>587</v>
      </c>
      <c r="B563" s="2">
        <v>0.8</v>
      </c>
      <c r="C563" s="2">
        <v>0.67502834222439201</v>
      </c>
      <c r="D563" s="2">
        <v>0.101655590735756</v>
      </c>
      <c r="E563" s="2">
        <v>-0.17649437767152101</v>
      </c>
      <c r="F563" s="2">
        <f t="shared" si="8"/>
        <v>0.60018955528862705</v>
      </c>
    </row>
    <row r="564" spans="1:6" ht="12.75" customHeight="1" x14ac:dyDescent="0.2">
      <c r="A564" s="2" t="s">
        <v>588</v>
      </c>
      <c r="B564" s="2">
        <v>1.03</v>
      </c>
      <c r="C564" s="2">
        <v>0.69798492021473202</v>
      </c>
      <c r="D564" s="2">
        <v>9.07621865000246E-2</v>
      </c>
      <c r="E564" s="2">
        <v>-0.13945448244463499</v>
      </c>
      <c r="F564" s="2">
        <f t="shared" si="8"/>
        <v>0.64929262427012169</v>
      </c>
    </row>
    <row r="565" spans="1:6" ht="12.75" customHeight="1" x14ac:dyDescent="0.2">
      <c r="A565" s="2" t="s">
        <v>589</v>
      </c>
      <c r="B565" s="2">
        <v>0.14000000000000001</v>
      </c>
      <c r="C565" s="2">
        <v>0.688056103323056</v>
      </c>
      <c r="D565" s="2">
        <v>4.7602986778632797E-2</v>
      </c>
      <c r="E565" s="2">
        <v>-0.12832286870680901</v>
      </c>
      <c r="F565" s="2">
        <f t="shared" si="8"/>
        <v>0.60733622139487986</v>
      </c>
    </row>
    <row r="566" spans="1:6" ht="12.75" customHeight="1" x14ac:dyDescent="0.2">
      <c r="A566" s="2" t="s">
        <v>590</v>
      </c>
      <c r="B566" s="2">
        <v>-0.15</v>
      </c>
      <c r="C566" s="2">
        <v>0.62413565047862096</v>
      </c>
      <c r="D566" s="2">
        <v>-4.8831393327104899E-2</v>
      </c>
      <c r="E566" s="2">
        <v>-0.167762994822615</v>
      </c>
      <c r="F566" s="2">
        <f t="shared" si="8"/>
        <v>0.40754126232890109</v>
      </c>
    </row>
    <row r="567" spans="1:6" ht="12.75" customHeight="1" x14ac:dyDescent="0.2">
      <c r="A567" s="2" t="s">
        <v>591</v>
      </c>
      <c r="B567" s="2">
        <v>0.11</v>
      </c>
      <c r="C567" s="2">
        <v>0.56453300478907398</v>
      </c>
      <c r="D567" s="2">
        <v>-0.136711554804922</v>
      </c>
      <c r="E567" s="2">
        <v>-0.19124659165152999</v>
      </c>
      <c r="F567" s="2">
        <f t="shared" si="8"/>
        <v>0.23657485833262196</v>
      </c>
    </row>
    <row r="568" spans="1:6" ht="12.75" customHeight="1" x14ac:dyDescent="0.2">
      <c r="A568" s="2" t="s">
        <v>592</v>
      </c>
      <c r="B568" s="2">
        <v>0.01</v>
      </c>
      <c r="C568" s="2">
        <v>0.51783786950427602</v>
      </c>
      <c r="D568" s="2">
        <v>-0.205953982314836</v>
      </c>
      <c r="E568" s="2">
        <v>-0.188672286459515</v>
      </c>
      <c r="F568" s="2">
        <f t="shared" si="8"/>
        <v>0.12321160072992504</v>
      </c>
    </row>
    <row r="569" spans="1:6" ht="12.75" customHeight="1" x14ac:dyDescent="0.2">
      <c r="A569" s="2" t="s">
        <v>593</v>
      </c>
      <c r="B569" s="2">
        <v>-0.11</v>
      </c>
      <c r="C569" s="2">
        <v>0.46535299002195402</v>
      </c>
      <c r="D569" s="2">
        <v>-0.27509147809735202</v>
      </c>
      <c r="E569" s="2">
        <v>-0.182008107585272</v>
      </c>
      <c r="F569" s="2">
        <f t="shared" si="8"/>
        <v>8.2534043393300005E-3</v>
      </c>
    </row>
    <row r="570" spans="1:6" ht="12.75" customHeight="1" x14ac:dyDescent="0.2">
      <c r="A570" s="2" t="s">
        <v>594</v>
      </c>
      <c r="B570" s="2">
        <v>0.42</v>
      </c>
      <c r="C570" s="2">
        <v>0.43674300853957998</v>
      </c>
      <c r="D570" s="2">
        <v>-0.31282556612081502</v>
      </c>
      <c r="E570" s="2">
        <v>-0.14041086563785499</v>
      </c>
      <c r="F570" s="2">
        <f t="shared" si="8"/>
        <v>-1.6493423219090031E-2</v>
      </c>
    </row>
    <row r="571" spans="1:6" ht="12.75" customHeight="1" x14ac:dyDescent="0.2">
      <c r="A571" s="2" t="s">
        <v>595</v>
      </c>
      <c r="B571" s="2">
        <v>0.56000000000000005</v>
      </c>
      <c r="C571" s="2">
        <v>0.441564497717162</v>
      </c>
      <c r="D571" s="2">
        <v>-0.309325041460144</v>
      </c>
      <c r="E571" s="2">
        <v>-5.7953855272441297E-2</v>
      </c>
      <c r="F571" s="2">
        <f t="shared" si="8"/>
        <v>7.4285600984576705E-2</v>
      </c>
    </row>
    <row r="572" spans="1:6" ht="12.75" customHeight="1" x14ac:dyDescent="0.2">
      <c r="A572" s="2" t="s">
        <v>596</v>
      </c>
      <c r="B572" s="2">
        <v>0.09</v>
      </c>
      <c r="C572" s="2">
        <v>0.43039610816629098</v>
      </c>
      <c r="D572" s="2">
        <v>-0.316344006223512</v>
      </c>
      <c r="E572" s="2">
        <v>3.9332631097821003E-3</v>
      </c>
      <c r="F572" s="2">
        <f t="shared" si="8"/>
        <v>0.11798536505256109</v>
      </c>
    </row>
    <row r="573" spans="1:6" ht="12.75" customHeight="1" x14ac:dyDescent="0.2">
      <c r="A573" s="2" t="s">
        <v>597</v>
      </c>
      <c r="B573" s="2">
        <v>0.3</v>
      </c>
      <c r="C573" s="2">
        <v>0.40813291759622</v>
      </c>
      <c r="D573" s="2">
        <v>-0.32923099746384399</v>
      </c>
      <c r="E573" s="2">
        <v>4.6025771292673601E-2</v>
      </c>
      <c r="F573" s="2">
        <f t="shared" si="8"/>
        <v>0.12492769142504961</v>
      </c>
    </row>
    <row r="574" spans="1:6" ht="12.75" customHeight="1" x14ac:dyDescent="0.2">
      <c r="A574" s="2" t="s">
        <v>598</v>
      </c>
      <c r="B574" s="2">
        <v>0.01</v>
      </c>
      <c r="C574" s="2">
        <v>0.38448282726854599</v>
      </c>
      <c r="D574" s="2">
        <v>-0.33824199726267401</v>
      </c>
      <c r="E574" s="2">
        <v>7.6381410686471599E-2</v>
      </c>
      <c r="F574" s="2">
        <f t="shared" si="8"/>
        <v>0.12262224069234358</v>
      </c>
    </row>
    <row r="575" spans="1:6" ht="12.75" customHeight="1" x14ac:dyDescent="0.2">
      <c r="A575" s="2" t="s">
        <v>599</v>
      </c>
      <c r="B575" s="2">
        <v>-0.3</v>
      </c>
      <c r="C575" s="2">
        <v>0.33541383452857298</v>
      </c>
      <c r="D575" s="2">
        <v>-0.36848694333227999</v>
      </c>
      <c r="E575" s="2">
        <v>6.7334847584007901E-2</v>
      </c>
      <c r="F575" s="2">
        <f t="shared" si="8"/>
        <v>3.4261738780300893E-2</v>
      </c>
    </row>
    <row r="576" spans="1:6" ht="12.75" customHeight="1" x14ac:dyDescent="0.2">
      <c r="A576" s="2" t="s">
        <v>600</v>
      </c>
      <c r="B576" s="2">
        <v>-0.17</v>
      </c>
      <c r="C576" s="2">
        <v>0.28234625197489299</v>
      </c>
      <c r="D576" s="2">
        <v>-0.39772809691170902</v>
      </c>
      <c r="E576" s="2">
        <v>4.4426364505915202E-2</v>
      </c>
      <c r="F576" s="2">
        <f t="shared" si="8"/>
        <v>-7.095548043090083E-2</v>
      </c>
    </row>
    <row r="577" spans="1:6" ht="12.75" customHeight="1" x14ac:dyDescent="0.2">
      <c r="A577" s="2" t="s">
        <v>601</v>
      </c>
      <c r="B577" s="2">
        <v>-0.36</v>
      </c>
      <c r="C577" s="2">
        <v>0.231389108082794</v>
      </c>
      <c r="D577" s="2">
        <v>-0.41960759585653701</v>
      </c>
      <c r="E577" s="2">
        <v>1.7184679041083499E-2</v>
      </c>
      <c r="F577" s="2">
        <f t="shared" si="8"/>
        <v>-0.1710338087326595</v>
      </c>
    </row>
    <row r="578" spans="1:6" ht="12.75" customHeight="1" x14ac:dyDescent="0.2">
      <c r="A578" s="2" t="s">
        <v>602</v>
      </c>
      <c r="B578" s="2">
        <v>-0.35</v>
      </c>
      <c r="C578" s="2">
        <v>0.176776055024713</v>
      </c>
      <c r="D578" s="2">
        <v>-0.44016947213670699</v>
      </c>
      <c r="E578" s="2">
        <v>-1.7824110732260399E-2</v>
      </c>
      <c r="F578" s="2">
        <f t="shared" ref="F578:F641" si="9">C578+D578+E578</f>
        <v>-0.28121752784425441</v>
      </c>
    </row>
    <row r="579" spans="1:6" ht="12.75" customHeight="1" x14ac:dyDescent="0.2">
      <c r="A579" s="2" t="s">
        <v>603</v>
      </c>
      <c r="B579" s="2">
        <v>-0.59</v>
      </c>
      <c r="C579" s="2">
        <v>0.11637499579644101</v>
      </c>
      <c r="D579" s="2">
        <v>-0.461710176693297</v>
      </c>
      <c r="E579" s="2">
        <v>-5.9670638293810002E-2</v>
      </c>
      <c r="F579" s="2">
        <f t="shared" si="9"/>
        <v>-0.40500581919066603</v>
      </c>
    </row>
    <row r="580" spans="1:6" ht="12.75" customHeight="1" x14ac:dyDescent="0.2">
      <c r="A580" s="2" t="s">
        <v>604</v>
      </c>
      <c r="B580" s="2">
        <v>0.11</v>
      </c>
      <c r="C580" s="2">
        <v>8.2949257124427897E-2</v>
      </c>
      <c r="D580" s="2">
        <v>-0.45052388075226402</v>
      </c>
      <c r="E580" s="2">
        <v>-6.90739674854918E-2</v>
      </c>
      <c r="F580" s="2">
        <f t="shared" si="9"/>
        <v>-0.43664859111332788</v>
      </c>
    </row>
    <row r="581" spans="1:6" ht="12.75" customHeight="1" x14ac:dyDescent="0.2">
      <c r="A581" s="2" t="s">
        <v>605</v>
      </c>
      <c r="B581" s="2">
        <v>-0.71</v>
      </c>
      <c r="C581" s="2">
        <v>4.7198861726816102E-2</v>
      </c>
      <c r="D581" s="2">
        <v>-0.43757610517587697</v>
      </c>
      <c r="E581" s="2">
        <v>-7.7824990625229795E-2</v>
      </c>
      <c r="F581" s="2">
        <f t="shared" si="9"/>
        <v>-0.46820223407429068</v>
      </c>
    </row>
    <row r="582" spans="1:6" ht="12.75" customHeight="1" x14ac:dyDescent="0.2">
      <c r="A582" s="2" t="s">
        <v>606</v>
      </c>
      <c r="B582" s="2">
        <v>-0.48</v>
      </c>
      <c r="C582" s="2">
        <v>-1.2651072332606299E-2</v>
      </c>
      <c r="D582" s="2">
        <v>-0.44594942986700098</v>
      </c>
      <c r="E582" s="2">
        <v>-0.109297518610332</v>
      </c>
      <c r="F582" s="2">
        <f t="shared" si="9"/>
        <v>-0.56789802080993934</v>
      </c>
    </row>
    <row r="583" spans="1:6" ht="12.75" customHeight="1" x14ac:dyDescent="0.2">
      <c r="A583" s="2" t="s">
        <v>607</v>
      </c>
      <c r="B583" s="2">
        <v>-0.94</v>
      </c>
      <c r="C583" s="2">
        <v>-7.7934798398213795E-2</v>
      </c>
      <c r="D583" s="2">
        <v>-0.45652082375179198</v>
      </c>
      <c r="E583" s="2">
        <v>-0.140695711236037</v>
      </c>
      <c r="F583" s="2">
        <f t="shared" si="9"/>
        <v>-0.67515133338604272</v>
      </c>
    </row>
    <row r="584" spans="1:6" ht="12.75" customHeight="1" x14ac:dyDescent="0.2">
      <c r="A584" s="2" t="s">
        <v>608</v>
      </c>
      <c r="B584" s="2">
        <v>-0.01</v>
      </c>
      <c r="C584" s="2">
        <v>-0.11545664541372699</v>
      </c>
      <c r="D584" s="2">
        <v>-0.43519371591770201</v>
      </c>
      <c r="E584" s="2">
        <v>-0.13378251957458501</v>
      </c>
      <c r="F584" s="2">
        <f t="shared" si="9"/>
        <v>-0.68443288090601395</v>
      </c>
    </row>
    <row r="585" spans="1:6" ht="12.75" customHeight="1" x14ac:dyDescent="0.2">
      <c r="A585" s="2" t="s">
        <v>609</v>
      </c>
      <c r="B585" s="2">
        <v>-1</v>
      </c>
      <c r="C585" s="2">
        <v>-0.152265774515012</v>
      </c>
      <c r="D585" s="2">
        <v>-0.41064890232381501</v>
      </c>
      <c r="E585" s="2">
        <v>-0.119734268773483</v>
      </c>
      <c r="F585" s="2">
        <f t="shared" si="9"/>
        <v>-0.68264894561231004</v>
      </c>
    </row>
    <row r="586" spans="1:6" ht="12.75" customHeight="1" x14ac:dyDescent="0.2">
      <c r="A586" s="2" t="s">
        <v>610</v>
      </c>
      <c r="B586" s="2">
        <v>0.01</v>
      </c>
      <c r="C586" s="2">
        <v>-0.18439678696303899</v>
      </c>
      <c r="D586" s="2">
        <v>-0.37950224264487897</v>
      </c>
      <c r="E586" s="2">
        <v>-9.6019817507087102E-2</v>
      </c>
      <c r="F586" s="2">
        <f t="shared" si="9"/>
        <v>-0.65991884711500504</v>
      </c>
    </row>
    <row r="587" spans="1:6" ht="12.75" customHeight="1" x14ac:dyDescent="0.2">
      <c r="A587" s="2" t="s">
        <v>611</v>
      </c>
      <c r="B587" s="2">
        <v>-0.4</v>
      </c>
      <c r="C587" s="2">
        <v>-0.18532883964161101</v>
      </c>
      <c r="D587" s="2">
        <v>-0.31518740679544099</v>
      </c>
      <c r="E587" s="2">
        <v>-3.6116836430601797E-2</v>
      </c>
      <c r="F587" s="2">
        <f t="shared" si="9"/>
        <v>-0.53663308286765388</v>
      </c>
    </row>
    <row r="588" spans="1:6" ht="12.75" customHeight="1" x14ac:dyDescent="0.2">
      <c r="A588" s="2" t="s">
        <v>612</v>
      </c>
      <c r="B588" s="2">
        <v>0.13</v>
      </c>
      <c r="C588" s="2">
        <v>-0.18073100471818501</v>
      </c>
      <c r="D588" s="2">
        <v>-0.24555408185660499</v>
      </c>
      <c r="E588" s="2">
        <v>2.6564454987469802E-2</v>
      </c>
      <c r="F588" s="2">
        <f t="shared" si="9"/>
        <v>-0.39972063158732024</v>
      </c>
    </row>
    <row r="589" spans="1:6" ht="12.75" customHeight="1" x14ac:dyDescent="0.2">
      <c r="A589" s="2" t="s">
        <v>613</v>
      </c>
      <c r="B589" s="2">
        <v>-0.76</v>
      </c>
      <c r="C589" s="2">
        <v>-0.193267812622859</v>
      </c>
      <c r="D589" s="2">
        <v>-0.19524482567263701</v>
      </c>
      <c r="E589" s="2">
        <v>6.2455277022029201E-2</v>
      </c>
      <c r="F589" s="2">
        <f t="shared" si="9"/>
        <v>-0.32605736127346679</v>
      </c>
    </row>
    <row r="590" spans="1:6" ht="12.75" customHeight="1" x14ac:dyDescent="0.2">
      <c r="A590" s="2" t="s">
        <v>614</v>
      </c>
      <c r="B590" s="2">
        <v>-0.65</v>
      </c>
      <c r="C590" s="2">
        <v>-0.24086216367695501</v>
      </c>
      <c r="D590" s="2">
        <v>-0.183466089833345</v>
      </c>
      <c r="E590" s="2">
        <v>5.0042397294545599E-2</v>
      </c>
      <c r="F590" s="2">
        <f t="shared" si="9"/>
        <v>-0.37428585621575439</v>
      </c>
    </row>
    <row r="591" spans="1:6" ht="12.75" customHeight="1" x14ac:dyDescent="0.2">
      <c r="A591" s="2" t="s">
        <v>615</v>
      </c>
      <c r="B591" s="2">
        <v>0.01</v>
      </c>
      <c r="C591" s="2">
        <v>-0.248378771590056</v>
      </c>
      <c r="D591" s="2">
        <v>-0.132664403381623</v>
      </c>
      <c r="E591" s="2">
        <v>7.3723673173034604E-2</v>
      </c>
      <c r="F591" s="2">
        <f t="shared" si="9"/>
        <v>-0.30731950179864442</v>
      </c>
    </row>
    <row r="592" spans="1:6" ht="12.75" customHeight="1" x14ac:dyDescent="0.2">
      <c r="A592" s="2" t="s">
        <v>616</v>
      </c>
      <c r="B592" s="2">
        <v>0.11</v>
      </c>
      <c r="C592" s="2">
        <v>-0.21985125493225199</v>
      </c>
      <c r="D592" s="2">
        <v>-4.78469332442387E-2</v>
      </c>
      <c r="E592" s="2">
        <v>0.127571444247222</v>
      </c>
      <c r="F592" s="2">
        <f t="shared" si="9"/>
        <v>-0.14012674392926872</v>
      </c>
    </row>
    <row r="593" spans="1:6" ht="12.75" customHeight="1" x14ac:dyDescent="0.2">
      <c r="A593" s="2" t="s">
        <v>617</v>
      </c>
      <c r="B593" s="2">
        <v>-0.01</v>
      </c>
      <c r="C593" s="2">
        <v>-0.194723478605631</v>
      </c>
      <c r="D593" s="2">
        <v>2.89413814581355E-2</v>
      </c>
      <c r="E593" s="2">
        <v>0.164732227128292</v>
      </c>
      <c r="F593" s="2">
        <f t="shared" si="9"/>
        <v>-1.0498700192035082E-3</v>
      </c>
    </row>
    <row r="594" spans="1:6" ht="12.75" customHeight="1" x14ac:dyDescent="0.2">
      <c r="A594" s="2" t="s">
        <v>618</v>
      </c>
      <c r="B594" s="2">
        <v>-0.08</v>
      </c>
      <c r="C594" s="2">
        <v>-0.180737017439832</v>
      </c>
      <c r="D594" s="2">
        <v>8.8732019521944094E-2</v>
      </c>
      <c r="E594" s="2">
        <v>0.17508123375967599</v>
      </c>
      <c r="F594" s="2">
        <f t="shared" si="9"/>
        <v>8.3076235841788082E-2</v>
      </c>
    </row>
    <row r="595" spans="1:6" ht="12.75" customHeight="1" x14ac:dyDescent="0.2">
      <c r="A595" s="2" t="s">
        <v>619</v>
      </c>
      <c r="B595" s="2">
        <v>0.36</v>
      </c>
      <c r="C595" s="2">
        <v>-0.151145432494873</v>
      </c>
      <c r="D595" s="2">
        <v>0.15853936069983901</v>
      </c>
      <c r="E595" s="2">
        <v>0.18857684918488499</v>
      </c>
      <c r="F595" s="2">
        <f t="shared" si="9"/>
        <v>0.195970777389851</v>
      </c>
    </row>
    <row r="596" spans="1:6" ht="12.75" customHeight="1" x14ac:dyDescent="0.2">
      <c r="A596" s="2" t="s">
        <v>620</v>
      </c>
      <c r="B596" s="2">
        <v>-0.21</v>
      </c>
      <c r="C596" s="2">
        <v>-0.13048194883317499</v>
      </c>
      <c r="D596" s="2">
        <v>0.21230955834707499</v>
      </c>
      <c r="E596" s="2">
        <v>0.178598598521058</v>
      </c>
      <c r="F596" s="2">
        <f t="shared" si="9"/>
        <v>0.26042620803495797</v>
      </c>
    </row>
    <row r="597" spans="1:6" ht="12.75" customHeight="1" x14ac:dyDescent="0.2">
      <c r="A597" s="2" t="s">
        <v>621</v>
      </c>
      <c r="B597" s="2">
        <v>-0.4</v>
      </c>
      <c r="C597" s="2">
        <v>-0.147039607714293</v>
      </c>
      <c r="D597" s="2">
        <v>0.22055763121403399</v>
      </c>
      <c r="E597" s="2">
        <v>0.116540135495764</v>
      </c>
      <c r="F597" s="2">
        <f t="shared" si="9"/>
        <v>0.19005815899550499</v>
      </c>
    </row>
    <row r="598" spans="1:6" ht="12.75" customHeight="1" x14ac:dyDescent="0.2">
      <c r="A598" s="2" t="s">
        <v>622</v>
      </c>
      <c r="B598" s="2">
        <v>-0.09</v>
      </c>
      <c r="C598" s="2">
        <v>-0.15615502047083901</v>
      </c>
      <c r="D598" s="2">
        <v>0.229960002063229</v>
      </c>
      <c r="E598" s="2">
        <v>5.7728772656045299E-2</v>
      </c>
      <c r="F598" s="2">
        <f t="shared" si="9"/>
        <v>0.13153375424843528</v>
      </c>
    </row>
    <row r="599" spans="1:6" ht="12.75" customHeight="1" x14ac:dyDescent="0.2">
      <c r="A599" s="2" t="s">
        <v>623</v>
      </c>
      <c r="B599" s="2">
        <v>-0.5</v>
      </c>
      <c r="C599" s="2">
        <v>-0.16874187271978</v>
      </c>
      <c r="D599" s="2">
        <v>0.229692739117903</v>
      </c>
      <c r="E599" s="2">
        <v>-4.5454727467433096E-3</v>
      </c>
      <c r="F599" s="2">
        <f t="shared" si="9"/>
        <v>5.6405393651379691E-2</v>
      </c>
    </row>
    <row r="600" spans="1:6" ht="12.75" customHeight="1" x14ac:dyDescent="0.2">
      <c r="A600" s="2" t="s">
        <v>624</v>
      </c>
      <c r="B600" s="2">
        <v>-0.56999999999999995</v>
      </c>
      <c r="C600" s="2">
        <v>-0.202598820605149</v>
      </c>
      <c r="D600" s="2">
        <v>0.20200685501413501</v>
      </c>
      <c r="E600" s="2">
        <v>-8.4656606960394204E-2</v>
      </c>
      <c r="F600" s="2">
        <f t="shared" si="9"/>
        <v>-8.5248572551408192E-2</v>
      </c>
    </row>
    <row r="601" spans="1:6" ht="12.75" customHeight="1" x14ac:dyDescent="0.2">
      <c r="A601" s="2" t="s">
        <v>625</v>
      </c>
      <c r="B601" s="2">
        <v>-0.36</v>
      </c>
      <c r="C601" s="2">
        <v>-0.22677961909737299</v>
      </c>
      <c r="D601" s="2">
        <v>0.179903007387543</v>
      </c>
      <c r="E601" s="2">
        <v>-0.14264724220525399</v>
      </c>
      <c r="F601" s="2">
        <f t="shared" si="9"/>
        <v>-0.18952385391508397</v>
      </c>
    </row>
    <row r="602" spans="1:6" ht="12.75" customHeight="1" x14ac:dyDescent="0.2">
      <c r="A602" s="2" t="s">
        <v>626</v>
      </c>
      <c r="B602" s="2">
        <v>0.35</v>
      </c>
      <c r="C602" s="2">
        <v>-0.20593514029924101</v>
      </c>
      <c r="D602" s="2">
        <v>0.20062022164410001</v>
      </c>
      <c r="E602" s="2">
        <v>-0.13646440455634201</v>
      </c>
      <c r="F602" s="2">
        <f t="shared" si="9"/>
        <v>-0.14177932321148301</v>
      </c>
    </row>
    <row r="603" spans="1:6" ht="12.75" customHeight="1" x14ac:dyDescent="0.2">
      <c r="A603" s="2" t="s">
        <v>627</v>
      </c>
      <c r="B603" s="2">
        <v>0.31</v>
      </c>
      <c r="C603" s="2">
        <v>-0.15602443372982999</v>
      </c>
      <c r="D603" s="2">
        <v>0.247534935491137</v>
      </c>
      <c r="E603" s="2">
        <v>-8.5979418312848693E-2</v>
      </c>
      <c r="F603" s="2">
        <f t="shared" si="9"/>
        <v>5.5310834484583182E-3</v>
      </c>
    </row>
    <row r="604" spans="1:6" ht="12.75" customHeight="1" x14ac:dyDescent="0.2">
      <c r="A604" s="2" t="s">
        <v>628</v>
      </c>
      <c r="B604" s="2">
        <v>0.81</v>
      </c>
      <c r="C604" s="2">
        <v>-8.9358259750072402E-2</v>
      </c>
      <c r="D604" s="2">
        <v>0.307361628938777</v>
      </c>
      <c r="E604" s="2">
        <v>-1.0282130045016401E-2</v>
      </c>
      <c r="F604" s="2">
        <f t="shared" si="9"/>
        <v>0.2077212391436882</v>
      </c>
    </row>
    <row r="605" spans="1:6" ht="12.75" customHeight="1" x14ac:dyDescent="0.2">
      <c r="A605" s="2" t="s">
        <v>629</v>
      </c>
      <c r="B605" s="2">
        <v>0.39</v>
      </c>
      <c r="C605" s="2">
        <v>-2.5004901634442599E-2</v>
      </c>
      <c r="D605" s="2">
        <v>0.35970344129943399</v>
      </c>
      <c r="E605" s="2">
        <v>6.2797689929454906E-2</v>
      </c>
      <c r="F605" s="2">
        <f t="shared" si="9"/>
        <v>0.3974962295944463</v>
      </c>
    </row>
    <row r="606" spans="1:6" ht="12.75" customHeight="1" x14ac:dyDescent="0.2">
      <c r="A606" s="2" t="s">
        <v>630</v>
      </c>
      <c r="B606" s="2">
        <v>0.32</v>
      </c>
      <c r="C606" s="2">
        <v>1.0600952105229801E-2</v>
      </c>
      <c r="D606" s="2">
        <v>0.37683738558415703</v>
      </c>
      <c r="E606" s="2">
        <v>9.8487734856730999E-2</v>
      </c>
      <c r="F606" s="2">
        <f t="shared" si="9"/>
        <v>0.48592607254611786</v>
      </c>
    </row>
    <row r="607" spans="1:6" ht="12.75" customHeight="1" x14ac:dyDescent="0.2">
      <c r="A607" s="2" t="s">
        <v>631</v>
      </c>
      <c r="B607" s="2">
        <v>1.06</v>
      </c>
      <c r="C607" s="2">
        <v>7.3720641016182906E-2</v>
      </c>
      <c r="D607" s="2">
        <v>0.417058574936364</v>
      </c>
      <c r="E607" s="2">
        <v>0.15620591300287101</v>
      </c>
      <c r="F607" s="2">
        <f t="shared" si="9"/>
        <v>0.64698512895541793</v>
      </c>
    </row>
    <row r="608" spans="1:6" ht="12.75" customHeight="1" x14ac:dyDescent="0.2">
      <c r="A608" s="2" t="s">
        <v>632</v>
      </c>
      <c r="B608" s="2">
        <v>1.0900000000000001</v>
      </c>
      <c r="C608" s="2">
        <v>0.16659139707762899</v>
      </c>
      <c r="D608" s="2">
        <v>0.48235299916836799</v>
      </c>
      <c r="E608" s="2">
        <v>0.23426565935850899</v>
      </c>
      <c r="F608" s="2">
        <f t="shared" si="9"/>
        <v>0.88321005560450594</v>
      </c>
    </row>
    <row r="609" spans="1:6" ht="12.75" customHeight="1" x14ac:dyDescent="0.2">
      <c r="A609" s="2" t="s">
        <v>633</v>
      </c>
      <c r="B609" s="2">
        <v>-0.2</v>
      </c>
      <c r="C609" s="2">
        <v>0.19226079830148199</v>
      </c>
      <c r="D609" s="2">
        <v>0.47202455483478001</v>
      </c>
      <c r="E609" s="2">
        <v>0.221409835639793</v>
      </c>
      <c r="F609" s="2">
        <f t="shared" si="9"/>
        <v>0.88569518877605502</v>
      </c>
    </row>
    <row r="610" spans="1:6" ht="12.75" customHeight="1" x14ac:dyDescent="0.2">
      <c r="A610" s="2" t="s">
        <v>634</v>
      </c>
      <c r="B610" s="2">
        <v>0.11</v>
      </c>
      <c r="C610" s="2">
        <v>0.170292331213587</v>
      </c>
      <c r="D610" s="2">
        <v>0.407241518898043</v>
      </c>
      <c r="E610" s="2">
        <v>0.14245809404343801</v>
      </c>
      <c r="F610" s="2">
        <f t="shared" si="9"/>
        <v>0.71999194415506806</v>
      </c>
    </row>
    <row r="611" spans="1:6" ht="12.75" customHeight="1" x14ac:dyDescent="0.2">
      <c r="A611" s="2" t="s">
        <v>635</v>
      </c>
      <c r="B611" s="2">
        <v>-0.3</v>
      </c>
      <c r="C611" s="2">
        <v>0.146008335835143</v>
      </c>
      <c r="D611" s="2">
        <v>0.336581791375414</v>
      </c>
      <c r="E611" s="2">
        <v>5.5195943840899701E-2</v>
      </c>
      <c r="F611" s="2">
        <f t="shared" si="9"/>
        <v>0.5377860710514567</v>
      </c>
    </row>
    <row r="612" spans="1:6" ht="12.75" customHeight="1" x14ac:dyDescent="0.2">
      <c r="A612" s="2" t="s">
        <v>636</v>
      </c>
      <c r="B612" s="2">
        <v>-0.27</v>
      </c>
      <c r="C612" s="2">
        <v>0.10615097690096401</v>
      </c>
      <c r="D612" s="2">
        <v>0.248038633728804</v>
      </c>
      <c r="E612" s="2">
        <v>-4.71516991673189E-2</v>
      </c>
      <c r="F612" s="2">
        <f t="shared" si="9"/>
        <v>0.30703791146244908</v>
      </c>
    </row>
    <row r="613" spans="1:6" ht="12.75" customHeight="1" x14ac:dyDescent="0.2">
      <c r="A613" s="2" t="s">
        <v>637</v>
      </c>
      <c r="B613" s="2">
        <v>-0.26</v>
      </c>
      <c r="C613" s="2">
        <v>7.1844041565095801E-2</v>
      </c>
      <c r="D613" s="2">
        <v>0.165257172509367</v>
      </c>
      <c r="E613" s="2">
        <v>-0.133247085131624</v>
      </c>
      <c r="F613" s="2">
        <f t="shared" si="9"/>
        <v>0.1038541289428388</v>
      </c>
    </row>
    <row r="614" spans="1:6" ht="12.75" customHeight="1" x14ac:dyDescent="0.2">
      <c r="A614" s="2" t="s">
        <v>638</v>
      </c>
      <c r="B614" s="2">
        <v>-0.65</v>
      </c>
      <c r="C614" s="2">
        <v>2.3058916220843498E-2</v>
      </c>
      <c r="D614" s="2">
        <v>6.9115566953749596E-2</v>
      </c>
      <c r="E614" s="2">
        <v>-0.21904994582157</v>
      </c>
      <c r="F614" s="2">
        <f t="shared" si="9"/>
        <v>-0.12687546264697691</v>
      </c>
    </row>
    <row r="615" spans="1:6" ht="12.75" customHeight="1" x14ac:dyDescent="0.2">
      <c r="A615" s="2" t="s">
        <v>639</v>
      </c>
      <c r="B615" s="2">
        <v>-0.28999999999999998</v>
      </c>
      <c r="C615" s="2">
        <v>-2.27439343964899E-2</v>
      </c>
      <c r="D615" s="2">
        <v>-2.07045359928924E-2</v>
      </c>
      <c r="E615" s="2">
        <v>-0.28001940924289298</v>
      </c>
      <c r="F615" s="2">
        <f t="shared" si="9"/>
        <v>-0.3234678796322753</v>
      </c>
    </row>
    <row r="616" spans="1:6" ht="12.75" customHeight="1" x14ac:dyDescent="0.2">
      <c r="A616" s="2" t="s">
        <v>640</v>
      </c>
      <c r="B616" s="2">
        <v>0</v>
      </c>
      <c r="C616" s="2">
        <v>-3.40826830126515E-2</v>
      </c>
      <c r="D616" s="2">
        <v>-7.0399353822785907E-2</v>
      </c>
      <c r="E616" s="2">
        <v>-0.27904091462774899</v>
      </c>
      <c r="F616" s="2">
        <f t="shared" si="9"/>
        <v>-0.38352295146318638</v>
      </c>
    </row>
    <row r="617" spans="1:6" ht="12.75" customHeight="1" x14ac:dyDescent="0.2">
      <c r="A617" s="2" t="s">
        <v>641</v>
      </c>
      <c r="B617" s="2">
        <v>-0.41</v>
      </c>
      <c r="C617" s="2">
        <v>-4.9784949126811001E-2</v>
      </c>
      <c r="D617" s="2">
        <v>-0.119605802873764</v>
      </c>
      <c r="E617" s="2">
        <v>-0.26138580757408197</v>
      </c>
      <c r="F617" s="2">
        <f t="shared" si="9"/>
        <v>-0.43077655957465699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617"/>
  <sheetViews>
    <sheetView zoomScaleNormal="100" workbookViewId="0">
      <selection activeCell="E1" sqref="E1"/>
    </sheetView>
  </sheetViews>
  <sheetFormatPr defaultColWidth="12" defaultRowHeight="12.75" x14ac:dyDescent="0.2"/>
  <cols>
    <col min="1" max="2" width="21" style="2" customWidth="1"/>
  </cols>
  <sheetData>
    <row r="1" spans="1:5" ht="13.9" customHeight="1" x14ac:dyDescent="0.2">
      <c r="A1" s="13" t="s">
        <v>25</v>
      </c>
      <c r="B1" s="13" t="s">
        <v>718</v>
      </c>
      <c r="C1" s="14" t="s">
        <v>720</v>
      </c>
      <c r="D1" s="2" t="s">
        <v>721</v>
      </c>
      <c r="E1" s="2" t="s">
        <v>722</v>
      </c>
    </row>
    <row r="2" spans="1:5" ht="12.75" customHeight="1" x14ac:dyDescent="0.2">
      <c r="A2" s="2">
        <v>2.0894690289772502E-2</v>
      </c>
      <c r="B2" s="2">
        <v>0.20136349736932099</v>
      </c>
      <c r="C2" s="2">
        <f>CORREL(A2:A617,B2:B617)</f>
        <v>0.4165299833761596</v>
      </c>
      <c r="D2" s="2">
        <v>-5</v>
      </c>
      <c r="E2" s="2">
        <f t="shared" ref="E2:E65" si="0">A2*0.1537</f>
        <v>3.2115138975380335E-3</v>
      </c>
    </row>
    <row r="3" spans="1:5" ht="12.75" customHeight="1" x14ac:dyDescent="0.2">
      <c r="A3" s="2">
        <v>1.6563938442144099E-2</v>
      </c>
      <c r="B3" s="2">
        <v>0.20009660298806201</v>
      </c>
      <c r="E3" s="2">
        <f t="shared" si="0"/>
        <v>2.5458773385575481E-3</v>
      </c>
    </row>
    <row r="4" spans="1:5" ht="12.75" customHeight="1" x14ac:dyDescent="0.2">
      <c r="A4" s="2">
        <v>-7.72506037003938E-2</v>
      </c>
      <c r="B4" s="2">
        <v>0.22645086082570401</v>
      </c>
      <c r="E4" s="2">
        <f t="shared" si="0"/>
        <v>-1.1873417788750527E-2</v>
      </c>
    </row>
    <row r="5" spans="1:5" ht="12.75" customHeight="1" x14ac:dyDescent="0.2">
      <c r="A5" s="2">
        <v>-0.18344377746204199</v>
      </c>
      <c r="B5" s="2">
        <v>0.24963110309015399</v>
      </c>
      <c r="E5" s="2">
        <f t="shared" si="0"/>
        <v>-2.8195308595915854E-2</v>
      </c>
    </row>
    <row r="6" spans="1:5" ht="12.75" customHeight="1" x14ac:dyDescent="0.2">
      <c r="A6" s="2">
        <v>-0.28412035460423801</v>
      </c>
      <c r="B6" s="2">
        <v>0.20765558402176101</v>
      </c>
      <c r="E6" s="2">
        <f t="shared" si="0"/>
        <v>-4.3669298502671386E-2</v>
      </c>
    </row>
    <row r="7" spans="1:5" ht="12.75" customHeight="1" x14ac:dyDescent="0.2">
      <c r="A7" s="2">
        <v>-0.39292746710231802</v>
      </c>
      <c r="B7" s="2">
        <v>0.13116635330829499</v>
      </c>
      <c r="E7" s="2">
        <f t="shared" si="0"/>
        <v>-6.0392951693626282E-2</v>
      </c>
    </row>
    <row r="8" spans="1:5" ht="12.75" customHeight="1" x14ac:dyDescent="0.2">
      <c r="A8" s="2">
        <v>-0.47923809449728799</v>
      </c>
      <c r="B8" s="2">
        <v>2.22758037739091E-2</v>
      </c>
      <c r="E8" s="2">
        <f t="shared" si="0"/>
        <v>-7.3658895124233167E-2</v>
      </c>
    </row>
    <row r="9" spans="1:5" ht="12.75" customHeight="1" x14ac:dyDescent="0.2">
      <c r="A9" s="2">
        <v>-0.48799760991485802</v>
      </c>
      <c r="B9" s="2">
        <v>-8.4669858634268402E-2</v>
      </c>
      <c r="E9" s="2">
        <f t="shared" si="0"/>
        <v>-7.5005232643913677E-2</v>
      </c>
    </row>
    <row r="10" spans="1:5" ht="12.75" customHeight="1" x14ac:dyDescent="0.2">
      <c r="A10" s="2">
        <v>-0.376588442304232</v>
      </c>
      <c r="B10" s="2">
        <v>-0.15056375653300899</v>
      </c>
      <c r="E10" s="2">
        <f t="shared" si="0"/>
        <v>-5.7881643582160462E-2</v>
      </c>
    </row>
    <row r="11" spans="1:5" ht="12.75" customHeight="1" x14ac:dyDescent="0.2">
      <c r="A11" s="2">
        <v>-0.19172030160525999</v>
      </c>
      <c r="B11" s="2">
        <v>-0.18816759842965</v>
      </c>
      <c r="E11" s="2">
        <f t="shared" si="0"/>
        <v>-2.9467410356728462E-2</v>
      </c>
    </row>
    <row r="12" spans="1:5" ht="12.75" customHeight="1" x14ac:dyDescent="0.2">
      <c r="A12" s="2">
        <v>1.13782714277069E-2</v>
      </c>
      <c r="B12" s="2">
        <v>-0.20427145232618699</v>
      </c>
      <c r="E12" s="2">
        <f t="shared" si="0"/>
        <v>1.7488403184385505E-3</v>
      </c>
    </row>
    <row r="13" spans="1:5" ht="12.75" customHeight="1" x14ac:dyDescent="0.2">
      <c r="A13" s="2">
        <v>0.19074774444266501</v>
      </c>
      <c r="B13" s="2">
        <v>-0.199747529785822</v>
      </c>
      <c r="E13" s="2">
        <f t="shared" si="0"/>
        <v>2.9317928320837613E-2</v>
      </c>
    </row>
    <row r="14" spans="1:5" ht="12.75" customHeight="1" x14ac:dyDescent="0.2">
      <c r="A14" s="2">
        <v>0.312444444486837</v>
      </c>
      <c r="B14" s="2">
        <v>-0.19212228619239299</v>
      </c>
      <c r="E14" s="2">
        <f t="shared" si="0"/>
        <v>4.8022711117626848E-2</v>
      </c>
    </row>
    <row r="15" spans="1:5" ht="12.75" customHeight="1" x14ac:dyDescent="0.2">
      <c r="A15" s="2">
        <v>0.35341444657188897</v>
      </c>
      <c r="B15" s="2">
        <v>-0.15489657300543699</v>
      </c>
      <c r="E15" s="2">
        <f t="shared" si="0"/>
        <v>5.4319800438099336E-2</v>
      </c>
    </row>
    <row r="16" spans="1:5" ht="12.75" customHeight="1" x14ac:dyDescent="0.2">
      <c r="A16" s="2">
        <v>0.34501522639723797</v>
      </c>
      <c r="B16" s="2">
        <v>-7.0156977359524697E-2</v>
      </c>
      <c r="E16" s="2">
        <f t="shared" si="0"/>
        <v>5.3028840297255478E-2</v>
      </c>
    </row>
    <row r="17" spans="1:5" ht="12.75" customHeight="1" x14ac:dyDescent="0.2">
      <c r="A17" s="2">
        <v>0.34877645957157399</v>
      </c>
      <c r="B17" s="2">
        <v>2.9608075777087999E-2</v>
      </c>
      <c r="E17" s="2">
        <f t="shared" si="0"/>
        <v>5.3606941836150925E-2</v>
      </c>
    </row>
    <row r="18" spans="1:5" ht="12.75" customHeight="1" x14ac:dyDescent="0.2">
      <c r="A18" s="2">
        <v>0.31952546987470898</v>
      </c>
      <c r="B18" s="2">
        <v>7.9415152622966903E-2</v>
      </c>
      <c r="E18" s="2">
        <f t="shared" si="0"/>
        <v>4.9111064719742768E-2</v>
      </c>
    </row>
    <row r="19" spans="1:5" ht="12.75" customHeight="1" x14ac:dyDescent="0.2">
      <c r="A19" s="2">
        <v>0.20608005254620301</v>
      </c>
      <c r="B19" s="2">
        <v>8.5675051795417095E-2</v>
      </c>
      <c r="E19" s="2">
        <f t="shared" si="0"/>
        <v>3.1674504076351404E-2</v>
      </c>
    </row>
    <row r="20" spans="1:5" ht="12.75" customHeight="1" x14ac:dyDescent="0.2">
      <c r="A20" s="2">
        <v>9.0126075101934697E-2</v>
      </c>
      <c r="B20" s="2">
        <v>5.4835493162991099E-2</v>
      </c>
      <c r="E20" s="2">
        <f t="shared" si="0"/>
        <v>1.3852377743167364E-2</v>
      </c>
    </row>
    <row r="21" spans="1:5" ht="12.75" customHeight="1" x14ac:dyDescent="0.2">
      <c r="A21" s="2">
        <v>-8.1283251926802698E-3</v>
      </c>
      <c r="B21" s="2">
        <v>-3.5374070043516899E-2</v>
      </c>
      <c r="E21" s="2">
        <f t="shared" si="0"/>
        <v>-1.2493235821149575E-3</v>
      </c>
    </row>
    <row r="22" spans="1:5" ht="12.75" customHeight="1" x14ac:dyDescent="0.2">
      <c r="A22" s="2">
        <v>-0.105011836235626</v>
      </c>
      <c r="B22" s="2">
        <v>-8.0090928859838401E-2</v>
      </c>
      <c r="E22" s="2">
        <f t="shared" si="0"/>
        <v>-1.6140319229415716E-2</v>
      </c>
    </row>
    <row r="23" spans="1:5" ht="12.75" customHeight="1" x14ac:dyDescent="0.2">
      <c r="A23" s="2">
        <v>-0.181522924309025</v>
      </c>
      <c r="B23" s="2">
        <v>-6.8877379210773096E-2</v>
      </c>
      <c r="E23" s="2">
        <f t="shared" si="0"/>
        <v>-2.7900073466297144E-2</v>
      </c>
    </row>
    <row r="24" spans="1:5" ht="12.75" customHeight="1" x14ac:dyDescent="0.2">
      <c r="A24" s="2">
        <v>-0.202363345111267</v>
      </c>
      <c r="B24" s="2">
        <v>-6.0970012421605102E-2</v>
      </c>
      <c r="E24" s="2">
        <f t="shared" si="0"/>
        <v>-3.1103246143601739E-2</v>
      </c>
    </row>
    <row r="25" spans="1:5" ht="12.75" customHeight="1" x14ac:dyDescent="0.2">
      <c r="A25" s="2">
        <v>-0.17944974170477301</v>
      </c>
      <c r="B25" s="2">
        <v>-2.62293319213696E-2</v>
      </c>
      <c r="E25" s="2">
        <f t="shared" si="0"/>
        <v>-2.7581425300023613E-2</v>
      </c>
    </row>
    <row r="26" spans="1:5" ht="12.75" customHeight="1" x14ac:dyDescent="0.2">
      <c r="A26" s="2">
        <v>-0.116065853425055</v>
      </c>
      <c r="B26" s="2">
        <v>5.53268253493936E-2</v>
      </c>
      <c r="E26" s="2">
        <f t="shared" si="0"/>
        <v>-1.7839321671430954E-2</v>
      </c>
    </row>
    <row r="27" spans="1:5" ht="12.75" customHeight="1" x14ac:dyDescent="0.2">
      <c r="A27" s="2">
        <v>3.2271729187029002E-2</v>
      </c>
      <c r="B27" s="2">
        <v>0.10840644258299199</v>
      </c>
      <c r="E27" s="2">
        <f t="shared" si="0"/>
        <v>4.9601647760463578E-3</v>
      </c>
    </row>
    <row r="28" spans="1:5" ht="12.75" customHeight="1" x14ac:dyDescent="0.2">
      <c r="A28" s="2">
        <v>0.21208937573067799</v>
      </c>
      <c r="B28" s="2">
        <v>0.109857027534126</v>
      </c>
      <c r="E28" s="2">
        <f t="shared" si="0"/>
        <v>3.2598137049805208E-2</v>
      </c>
    </row>
    <row r="29" spans="1:5" ht="12.75" customHeight="1" x14ac:dyDescent="0.2">
      <c r="A29" s="2">
        <v>0.35614744110857899</v>
      </c>
      <c r="B29" s="2">
        <v>0.115069887543667</v>
      </c>
      <c r="E29" s="2">
        <f t="shared" si="0"/>
        <v>5.4739861698388591E-2</v>
      </c>
    </row>
    <row r="30" spans="1:5" ht="12.75" customHeight="1" x14ac:dyDescent="0.2">
      <c r="A30" s="2">
        <v>0.446947137361834</v>
      </c>
      <c r="B30" s="2">
        <v>0.159236554438561</v>
      </c>
      <c r="E30" s="2">
        <f t="shared" si="0"/>
        <v>6.8695775012513893E-2</v>
      </c>
    </row>
    <row r="31" spans="1:5" ht="12.75" customHeight="1" x14ac:dyDescent="0.2">
      <c r="A31" s="2">
        <v>0.53288864506736999</v>
      </c>
      <c r="B31" s="2">
        <v>0.21483031891773099</v>
      </c>
      <c r="E31" s="2">
        <f t="shared" si="0"/>
        <v>8.1904984746854773E-2</v>
      </c>
    </row>
    <row r="32" spans="1:5" ht="12.75" customHeight="1" x14ac:dyDescent="0.2">
      <c r="A32" s="2">
        <v>0.61332870788170801</v>
      </c>
      <c r="B32" s="2">
        <v>0.25840882962060002</v>
      </c>
      <c r="E32" s="2">
        <f t="shared" si="0"/>
        <v>9.426862240141852E-2</v>
      </c>
    </row>
    <row r="33" spans="1:5" ht="12.75" customHeight="1" x14ac:dyDescent="0.2">
      <c r="A33" s="2">
        <v>0.639630549561782</v>
      </c>
      <c r="B33" s="2">
        <v>0.269251870927048</v>
      </c>
      <c r="E33" s="2">
        <f t="shared" si="0"/>
        <v>9.8311215467645902E-2</v>
      </c>
    </row>
    <row r="34" spans="1:5" ht="12.75" customHeight="1" x14ac:dyDescent="0.2">
      <c r="A34" s="2">
        <v>0.53981681036016504</v>
      </c>
      <c r="B34" s="2">
        <v>0.26010745778639799</v>
      </c>
      <c r="E34" s="2">
        <f t="shared" si="0"/>
        <v>8.2969843752357372E-2</v>
      </c>
    </row>
    <row r="35" spans="1:5" ht="12.75" customHeight="1" x14ac:dyDescent="0.2">
      <c r="A35" s="2">
        <v>0.33030937632249402</v>
      </c>
      <c r="B35" s="2">
        <v>0.25024008145374799</v>
      </c>
      <c r="E35" s="2">
        <f t="shared" si="0"/>
        <v>5.076855114076733E-2</v>
      </c>
    </row>
    <row r="36" spans="1:5" ht="12.75" customHeight="1" x14ac:dyDescent="0.2">
      <c r="A36" s="2">
        <v>0.109749688458731</v>
      </c>
      <c r="B36" s="2">
        <v>0.19802660482289899</v>
      </c>
      <c r="E36" s="2">
        <f t="shared" si="0"/>
        <v>1.6868527116106955E-2</v>
      </c>
    </row>
    <row r="37" spans="1:5" ht="12.75" customHeight="1" x14ac:dyDescent="0.2">
      <c r="A37" s="2">
        <v>-6.7760840558842003E-2</v>
      </c>
      <c r="B37" s="2">
        <v>8.1564498652873393E-2</v>
      </c>
      <c r="E37" s="2">
        <f t="shared" si="0"/>
        <v>-1.0414841193894016E-2</v>
      </c>
    </row>
    <row r="38" spans="1:5" ht="12.75" customHeight="1" x14ac:dyDescent="0.2">
      <c r="A38" s="2">
        <v>-0.22415862509691301</v>
      </c>
      <c r="B38" s="2">
        <v>-4.7472804354664097E-2</v>
      </c>
      <c r="E38" s="2">
        <f t="shared" si="0"/>
        <v>-3.4453180677395528E-2</v>
      </c>
    </row>
    <row r="39" spans="1:5" ht="12.75" customHeight="1" x14ac:dyDescent="0.2">
      <c r="A39" s="2">
        <v>-0.43472493202642298</v>
      </c>
      <c r="B39" s="2">
        <v>-0.18032660473206699</v>
      </c>
      <c r="E39" s="2">
        <f t="shared" si="0"/>
        <v>-6.6817222052461211E-2</v>
      </c>
    </row>
    <row r="40" spans="1:5" ht="12.75" customHeight="1" x14ac:dyDescent="0.2">
      <c r="A40" s="2">
        <v>-0.66664007439851403</v>
      </c>
      <c r="B40" s="2">
        <v>-0.32245447336534799</v>
      </c>
      <c r="E40" s="2">
        <f t="shared" si="0"/>
        <v>-0.1024625794350516</v>
      </c>
    </row>
    <row r="41" spans="1:5" ht="12.75" customHeight="1" x14ac:dyDescent="0.2">
      <c r="A41" s="2">
        <v>-0.85791372595345505</v>
      </c>
      <c r="B41" s="2">
        <v>-0.42630911885481199</v>
      </c>
      <c r="E41" s="2">
        <f t="shared" si="0"/>
        <v>-0.13186133967904604</v>
      </c>
    </row>
    <row r="42" spans="1:5" ht="12.75" customHeight="1" x14ac:dyDescent="0.2">
      <c r="A42" s="2">
        <v>-0.96313066302807504</v>
      </c>
      <c r="B42" s="2">
        <v>-0.43610682269978002</v>
      </c>
      <c r="E42" s="2">
        <f t="shared" si="0"/>
        <v>-0.14803318290741513</v>
      </c>
    </row>
    <row r="43" spans="1:5" ht="12.75" customHeight="1" x14ac:dyDescent="0.2">
      <c r="A43" s="2">
        <v>-0.96274348340648597</v>
      </c>
      <c r="B43" s="2">
        <v>-0.416099087844712</v>
      </c>
      <c r="E43" s="2">
        <f t="shared" si="0"/>
        <v>-0.1479736733995769</v>
      </c>
    </row>
    <row r="44" spans="1:5" ht="12.75" customHeight="1" x14ac:dyDescent="0.2">
      <c r="A44" s="2">
        <v>-0.83382787366214395</v>
      </c>
      <c r="B44" s="2">
        <v>-0.40899712147196599</v>
      </c>
      <c r="E44" s="2">
        <f t="shared" si="0"/>
        <v>-0.12815934418187153</v>
      </c>
    </row>
    <row r="45" spans="1:5" ht="12.75" customHeight="1" x14ac:dyDescent="0.2">
      <c r="A45" s="2">
        <v>-0.61440407381749096</v>
      </c>
      <c r="B45" s="2">
        <v>-0.38679322695641699</v>
      </c>
      <c r="E45" s="2">
        <f t="shared" si="0"/>
        <v>-9.4433906145748356E-2</v>
      </c>
    </row>
    <row r="46" spans="1:5" ht="12.75" customHeight="1" x14ac:dyDescent="0.2">
      <c r="A46" s="2">
        <v>-0.34551408498874098</v>
      </c>
      <c r="B46" s="2">
        <v>-0.35774202916401199</v>
      </c>
      <c r="E46" s="2">
        <f t="shared" si="0"/>
        <v>-5.3105514862769487E-2</v>
      </c>
    </row>
    <row r="47" spans="1:5" ht="12.75" customHeight="1" x14ac:dyDescent="0.2">
      <c r="A47" s="2">
        <v>-3.3055228693838E-2</v>
      </c>
      <c r="B47" s="2">
        <v>-0.27288757476931302</v>
      </c>
      <c r="E47" s="2">
        <f t="shared" si="0"/>
        <v>-5.0805886502429008E-3</v>
      </c>
    </row>
    <row r="48" spans="1:5" ht="12.75" customHeight="1" x14ac:dyDescent="0.2">
      <c r="A48" s="2">
        <v>0.26025926163531199</v>
      </c>
      <c r="B48" s="2">
        <v>-0.16699613068328101</v>
      </c>
      <c r="E48" s="2">
        <f t="shared" si="0"/>
        <v>4.0001848513347454E-2</v>
      </c>
    </row>
    <row r="49" spans="1:5" ht="12.75" customHeight="1" x14ac:dyDescent="0.2">
      <c r="A49" s="2">
        <v>0.48620111887838502</v>
      </c>
      <c r="B49" s="2">
        <v>-7.1113652239981603E-2</v>
      </c>
      <c r="E49" s="2">
        <f t="shared" si="0"/>
        <v>7.4729111971607781E-2</v>
      </c>
    </row>
    <row r="50" spans="1:5" ht="12.75" customHeight="1" x14ac:dyDescent="0.2">
      <c r="A50" s="2">
        <v>0.61446834110599702</v>
      </c>
      <c r="B50" s="2">
        <v>3.3508104368343998E-2</v>
      </c>
      <c r="E50" s="2">
        <f t="shared" si="0"/>
        <v>9.4443784027991737E-2</v>
      </c>
    </row>
    <row r="51" spans="1:5" ht="12.75" customHeight="1" x14ac:dyDescent="0.2">
      <c r="A51" s="2">
        <v>0.63886105312448804</v>
      </c>
      <c r="B51" s="2">
        <v>0.12938511369304501</v>
      </c>
      <c r="E51" s="2">
        <f t="shared" si="0"/>
        <v>9.819294386523382E-2</v>
      </c>
    </row>
    <row r="52" spans="1:5" ht="12.75" customHeight="1" x14ac:dyDescent="0.2">
      <c r="A52" s="2">
        <v>0.60762424832405704</v>
      </c>
      <c r="B52" s="2">
        <v>0.20817938166150801</v>
      </c>
      <c r="E52" s="2">
        <f t="shared" si="0"/>
        <v>9.3391846967407571E-2</v>
      </c>
    </row>
    <row r="53" spans="1:5" ht="12.75" customHeight="1" x14ac:dyDescent="0.2">
      <c r="A53" s="2">
        <v>0.55636346355584998</v>
      </c>
      <c r="B53" s="2">
        <v>0.24444198959404201</v>
      </c>
      <c r="E53" s="2">
        <f t="shared" si="0"/>
        <v>8.5513064348534146E-2</v>
      </c>
    </row>
    <row r="54" spans="1:5" ht="12.75" customHeight="1" x14ac:dyDescent="0.2">
      <c r="A54" s="2">
        <v>0.47491893919</v>
      </c>
      <c r="B54" s="2">
        <v>0.224792202104033</v>
      </c>
      <c r="E54" s="2">
        <f t="shared" si="0"/>
        <v>7.2995040953502996E-2</v>
      </c>
    </row>
    <row r="55" spans="1:5" ht="12.75" customHeight="1" x14ac:dyDescent="0.2">
      <c r="A55" s="2">
        <v>0.32158352810345198</v>
      </c>
      <c r="B55" s="2">
        <v>0.232937758824529</v>
      </c>
      <c r="E55" s="2">
        <f t="shared" si="0"/>
        <v>4.942738826950057E-2</v>
      </c>
    </row>
    <row r="56" spans="1:5" ht="12.75" customHeight="1" x14ac:dyDescent="0.2">
      <c r="A56" s="2">
        <v>0.123878869838855</v>
      </c>
      <c r="B56" s="2">
        <v>0.22733628497984101</v>
      </c>
      <c r="E56" s="2">
        <f t="shared" si="0"/>
        <v>1.9040182294232013E-2</v>
      </c>
    </row>
    <row r="57" spans="1:5" ht="12.75" customHeight="1" x14ac:dyDescent="0.2">
      <c r="A57" s="2">
        <v>-5.1075243458978299E-2</v>
      </c>
      <c r="B57" s="2">
        <v>0.17114537595575099</v>
      </c>
      <c r="E57" s="2">
        <f t="shared" si="0"/>
        <v>-7.8502649196449652E-3</v>
      </c>
    </row>
    <row r="58" spans="1:5" ht="12.75" customHeight="1" x14ac:dyDescent="0.2">
      <c r="A58" s="2">
        <v>-0.20353849674157601</v>
      </c>
      <c r="B58" s="2">
        <v>9.4526390112797107E-2</v>
      </c>
      <c r="E58" s="2">
        <f t="shared" si="0"/>
        <v>-3.1283866949180235E-2</v>
      </c>
    </row>
    <row r="59" spans="1:5" ht="12.75" customHeight="1" x14ac:dyDescent="0.2">
      <c r="A59" s="2">
        <v>-0.35371543570556802</v>
      </c>
      <c r="B59" s="2">
        <v>7.0531244080716199E-3</v>
      </c>
      <c r="E59" s="2">
        <f t="shared" si="0"/>
        <v>-5.4366062467945807E-2</v>
      </c>
    </row>
    <row r="60" spans="1:5" ht="12.75" customHeight="1" x14ac:dyDescent="0.2">
      <c r="A60" s="2">
        <v>-0.46314246082830202</v>
      </c>
      <c r="B60" s="2">
        <v>-3.4215817929654203E-2</v>
      </c>
      <c r="E60" s="2">
        <f t="shared" si="0"/>
        <v>-7.1184996229310016E-2</v>
      </c>
    </row>
    <row r="61" spans="1:5" ht="12.75" customHeight="1" x14ac:dyDescent="0.2">
      <c r="A61" s="2">
        <v>-0.516531709889821</v>
      </c>
      <c r="B61" s="2">
        <v>-7.6283723721228894E-2</v>
      </c>
      <c r="E61" s="2">
        <f t="shared" si="0"/>
        <v>-7.9390923810065489E-2</v>
      </c>
    </row>
    <row r="62" spans="1:5" ht="12.75" customHeight="1" x14ac:dyDescent="0.2">
      <c r="A62" s="2">
        <v>-0.50728044828516805</v>
      </c>
      <c r="B62" s="2">
        <v>-0.115489274013577</v>
      </c>
      <c r="E62" s="2">
        <f t="shared" si="0"/>
        <v>-7.7969004901430328E-2</v>
      </c>
    </row>
    <row r="63" spans="1:5" ht="12.75" customHeight="1" x14ac:dyDescent="0.2">
      <c r="A63" s="2">
        <v>-0.42022639986217503</v>
      </c>
      <c r="B63" s="2">
        <v>-0.121500018084926</v>
      </c>
      <c r="E63" s="2">
        <f t="shared" si="0"/>
        <v>-6.4588797658816297E-2</v>
      </c>
    </row>
    <row r="64" spans="1:5" ht="12.75" customHeight="1" x14ac:dyDescent="0.2">
      <c r="A64" s="2">
        <v>-0.24572263161859201</v>
      </c>
      <c r="B64" s="2">
        <v>-9.8623224482202898E-2</v>
      </c>
      <c r="E64" s="2">
        <f t="shared" si="0"/>
        <v>-3.7767568479777594E-2</v>
      </c>
    </row>
    <row r="65" spans="1:5" ht="12.75" customHeight="1" x14ac:dyDescent="0.2">
      <c r="A65" s="2">
        <v>4.2032058010829697E-3</v>
      </c>
      <c r="B65" s="2">
        <v>-6.2276188468705897E-2</v>
      </c>
      <c r="E65" s="2">
        <f t="shared" si="0"/>
        <v>6.4603273162645251E-4</v>
      </c>
    </row>
    <row r="66" spans="1:5" ht="12.75" customHeight="1" x14ac:dyDescent="0.2">
      <c r="A66" s="2">
        <v>0.19306739244215901</v>
      </c>
      <c r="B66" s="2">
        <v>-4.1679201672137602E-2</v>
      </c>
      <c r="E66" s="2">
        <f t="shared" ref="E66:E129" si="1">A66*0.1537</f>
        <v>2.9674458218359841E-2</v>
      </c>
    </row>
    <row r="67" spans="1:5" ht="12.75" customHeight="1" x14ac:dyDescent="0.2">
      <c r="A67" s="2">
        <v>0.26080141051451</v>
      </c>
      <c r="B67" s="2">
        <v>-2.13683599638133E-2</v>
      </c>
      <c r="E67" s="2">
        <f t="shared" si="1"/>
        <v>4.0085176796080188E-2</v>
      </c>
    </row>
    <row r="68" spans="1:5" ht="12.75" customHeight="1" x14ac:dyDescent="0.2">
      <c r="A68" s="2">
        <v>0.29008792642175701</v>
      </c>
      <c r="B68" s="2">
        <v>-5.5038926717227103E-3</v>
      </c>
      <c r="E68" s="2">
        <f t="shared" si="1"/>
        <v>4.4586514291024053E-2</v>
      </c>
    </row>
    <row r="69" spans="1:5" ht="12.75" customHeight="1" x14ac:dyDescent="0.2">
      <c r="A69" s="2">
        <v>0.305473025705437</v>
      </c>
      <c r="B69" s="2">
        <v>-2.5572868942526999E-2</v>
      </c>
      <c r="E69" s="2">
        <f t="shared" si="1"/>
        <v>4.695120405092567E-2</v>
      </c>
    </row>
    <row r="70" spans="1:5" ht="12.75" customHeight="1" x14ac:dyDescent="0.2">
      <c r="A70" s="2">
        <v>0.246506267711944</v>
      </c>
      <c r="B70" s="2">
        <v>-3.8784515623135202E-3</v>
      </c>
      <c r="E70" s="2">
        <f t="shared" si="1"/>
        <v>3.7888013347325791E-2</v>
      </c>
    </row>
    <row r="71" spans="1:5" ht="12.75" customHeight="1" x14ac:dyDescent="0.2">
      <c r="A71" s="2">
        <v>0.108211023943917</v>
      </c>
      <c r="B71" s="2">
        <v>3.7411777088831102E-2</v>
      </c>
      <c r="E71" s="2">
        <f t="shared" si="1"/>
        <v>1.6632034380180044E-2</v>
      </c>
    </row>
    <row r="72" spans="1:5" ht="12.75" customHeight="1" x14ac:dyDescent="0.2">
      <c r="A72" s="2">
        <v>-6.5305355658916597E-2</v>
      </c>
      <c r="B72" s="2">
        <v>2.37680363208479E-2</v>
      </c>
      <c r="E72" s="2">
        <f t="shared" si="1"/>
        <v>-1.0037433164775482E-2</v>
      </c>
    </row>
    <row r="73" spans="1:5" ht="12.75" customHeight="1" x14ac:dyDescent="0.2">
      <c r="A73" s="2">
        <v>-0.20719477393845201</v>
      </c>
      <c r="B73" s="2">
        <v>3.6132440610591003E-2</v>
      </c>
      <c r="E73" s="2">
        <f t="shared" si="1"/>
        <v>-3.1845836754340072E-2</v>
      </c>
    </row>
    <row r="74" spans="1:5" ht="12.75" customHeight="1" x14ac:dyDescent="0.2">
      <c r="A74" s="2">
        <v>-0.24728373400201401</v>
      </c>
      <c r="B74" s="2">
        <v>3.6691316457545697E-2</v>
      </c>
      <c r="E74" s="2">
        <f t="shared" si="1"/>
        <v>-3.8007509916109551E-2</v>
      </c>
    </row>
    <row r="75" spans="1:5" ht="12.75" customHeight="1" x14ac:dyDescent="0.2">
      <c r="A75" s="2">
        <v>-0.18554564624394199</v>
      </c>
      <c r="B75" s="2">
        <v>3.8268745565511103E-2</v>
      </c>
      <c r="E75" s="2">
        <f t="shared" si="1"/>
        <v>-2.8518365827693883E-2</v>
      </c>
    </row>
    <row r="76" spans="1:5" ht="12.75" customHeight="1" x14ac:dyDescent="0.2">
      <c r="A76" s="2">
        <v>-7.5479830684904298E-2</v>
      </c>
      <c r="B76" s="2">
        <v>6.26226300417317E-2</v>
      </c>
      <c r="E76" s="2">
        <f t="shared" si="1"/>
        <v>-1.160124997626979E-2</v>
      </c>
    </row>
    <row r="77" spans="1:5" ht="12.75" customHeight="1" x14ac:dyDescent="0.2">
      <c r="A77" s="2">
        <v>7.5680771849951894E-2</v>
      </c>
      <c r="B77" s="2">
        <v>8.7023105968734901E-2</v>
      </c>
      <c r="E77" s="2">
        <f t="shared" si="1"/>
        <v>1.1632134633337607E-2</v>
      </c>
    </row>
    <row r="78" spans="1:5" ht="12.75" customHeight="1" x14ac:dyDescent="0.2">
      <c r="A78" s="2">
        <v>0.26702562070033398</v>
      </c>
      <c r="B78" s="2">
        <v>0.103053074448613</v>
      </c>
      <c r="E78" s="2">
        <f t="shared" si="1"/>
        <v>4.1041837901641336E-2</v>
      </c>
    </row>
    <row r="79" spans="1:5" ht="12.75" customHeight="1" x14ac:dyDescent="0.2">
      <c r="A79" s="2">
        <v>0.46857913662444001</v>
      </c>
      <c r="B79" s="2">
        <v>6.3065223749753901E-2</v>
      </c>
      <c r="E79" s="2">
        <f t="shared" si="1"/>
        <v>7.2020613299176431E-2</v>
      </c>
    </row>
    <row r="80" spans="1:5" ht="12.75" customHeight="1" x14ac:dyDescent="0.2">
      <c r="A80" s="2">
        <v>0.63836411272930105</v>
      </c>
      <c r="B80" s="2">
        <v>-2.1127148407322001E-2</v>
      </c>
      <c r="E80" s="2">
        <f t="shared" si="1"/>
        <v>9.8116564126493569E-2</v>
      </c>
    </row>
    <row r="81" spans="1:5" ht="12.75" customHeight="1" x14ac:dyDescent="0.2">
      <c r="A81" s="2">
        <v>0.703249993857196</v>
      </c>
      <c r="B81" s="2">
        <v>-7.3235972374313493E-2</v>
      </c>
      <c r="E81" s="2">
        <f t="shared" si="1"/>
        <v>0.10808952405585102</v>
      </c>
    </row>
    <row r="82" spans="1:5" ht="12.75" customHeight="1" x14ac:dyDescent="0.2">
      <c r="A82" s="2">
        <v>0.63095702269997</v>
      </c>
      <c r="B82" s="2">
        <v>-0.129153904017412</v>
      </c>
      <c r="E82" s="2">
        <f t="shared" si="1"/>
        <v>9.6978094388985386E-2</v>
      </c>
    </row>
    <row r="83" spans="1:5" ht="12.75" customHeight="1" x14ac:dyDescent="0.2">
      <c r="A83" s="2">
        <v>0.44741842964816603</v>
      </c>
      <c r="B83" s="2">
        <v>-0.22860194900623501</v>
      </c>
      <c r="E83" s="2">
        <f t="shared" si="1"/>
        <v>6.8768212636923121E-2</v>
      </c>
    </row>
    <row r="84" spans="1:5" ht="12.75" customHeight="1" x14ac:dyDescent="0.2">
      <c r="A84" s="2">
        <v>0.209065677238398</v>
      </c>
      <c r="B84" s="2">
        <v>-0.27602052757237</v>
      </c>
      <c r="E84" s="2">
        <f t="shared" si="1"/>
        <v>3.2133394591541777E-2</v>
      </c>
    </row>
    <row r="85" spans="1:5" ht="12.75" customHeight="1" x14ac:dyDescent="0.2">
      <c r="A85" s="2">
        <v>-3.6467110393487399E-2</v>
      </c>
      <c r="B85" s="2">
        <v>-0.26961940979605897</v>
      </c>
      <c r="E85" s="2">
        <f t="shared" si="1"/>
        <v>-5.6049948674790134E-3</v>
      </c>
    </row>
    <row r="86" spans="1:5" ht="12.75" customHeight="1" x14ac:dyDescent="0.2">
      <c r="A86" s="2">
        <v>-0.26503439824098801</v>
      </c>
      <c r="B86" s="2">
        <v>-0.23940080514329001</v>
      </c>
      <c r="E86" s="2">
        <f t="shared" si="1"/>
        <v>-4.0735787009639861E-2</v>
      </c>
    </row>
    <row r="87" spans="1:5" ht="12.75" customHeight="1" x14ac:dyDescent="0.2">
      <c r="A87" s="2">
        <v>-0.47703455437952602</v>
      </c>
      <c r="B87" s="2">
        <v>-0.17349392295424901</v>
      </c>
      <c r="E87" s="2">
        <f t="shared" si="1"/>
        <v>-7.3320211008133157E-2</v>
      </c>
    </row>
    <row r="88" spans="1:5" ht="12.75" customHeight="1" x14ac:dyDescent="0.2">
      <c r="A88" s="2">
        <v>-0.64329673499265505</v>
      </c>
      <c r="B88" s="2">
        <v>-7.4115385737789696E-2</v>
      </c>
      <c r="E88" s="2">
        <f t="shared" si="1"/>
        <v>-9.8874708168371087E-2</v>
      </c>
    </row>
    <row r="89" spans="1:5" ht="12.75" customHeight="1" x14ac:dyDescent="0.2">
      <c r="A89" s="2">
        <v>-0.72209711956521805</v>
      </c>
      <c r="B89" s="2">
        <v>1.3593691760850299E-2</v>
      </c>
      <c r="E89" s="2">
        <f t="shared" si="1"/>
        <v>-0.11098632727717402</v>
      </c>
    </row>
    <row r="90" spans="1:5" ht="12.75" customHeight="1" x14ac:dyDescent="0.2">
      <c r="A90" s="2">
        <v>-0.72629197171174897</v>
      </c>
      <c r="B90" s="2">
        <v>6.2032427468320502E-2</v>
      </c>
      <c r="E90" s="2">
        <f t="shared" si="1"/>
        <v>-0.11163107605209582</v>
      </c>
    </row>
    <row r="91" spans="1:5" ht="12.75" customHeight="1" x14ac:dyDescent="0.2">
      <c r="A91" s="2">
        <v>-0.63977442470001</v>
      </c>
      <c r="B91" s="2">
        <v>9.5096783249148997E-2</v>
      </c>
      <c r="E91" s="2">
        <f t="shared" si="1"/>
        <v>-9.8333329076391543E-2</v>
      </c>
    </row>
    <row r="92" spans="1:5" ht="12.75" customHeight="1" x14ac:dyDescent="0.2">
      <c r="A92" s="2">
        <v>-0.45957098510349198</v>
      </c>
      <c r="B92" s="2">
        <v>0.10438429810116499</v>
      </c>
      <c r="E92" s="2">
        <f t="shared" si="1"/>
        <v>-7.0636060410406723E-2</v>
      </c>
    </row>
    <row r="93" spans="1:5" ht="12.75" customHeight="1" x14ac:dyDescent="0.2">
      <c r="A93" s="2">
        <v>-0.256420740463081</v>
      </c>
      <c r="B93" s="2">
        <v>0.105761329208287</v>
      </c>
      <c r="E93" s="2">
        <f t="shared" si="1"/>
        <v>-3.9411867809175549E-2</v>
      </c>
    </row>
    <row r="94" spans="1:5" ht="12.75" customHeight="1" x14ac:dyDescent="0.2">
      <c r="A94" s="2">
        <v>-7.54738974967398E-2</v>
      </c>
      <c r="B94" s="2">
        <v>0.129012614676281</v>
      </c>
      <c r="E94" s="2">
        <f t="shared" si="1"/>
        <v>-1.1600338045248907E-2</v>
      </c>
    </row>
    <row r="95" spans="1:5" ht="12.75" customHeight="1" x14ac:dyDescent="0.2">
      <c r="A95" s="2">
        <v>0.118612995191725</v>
      </c>
      <c r="B95" s="2">
        <v>0.13044571186016601</v>
      </c>
      <c r="E95" s="2">
        <f t="shared" si="1"/>
        <v>1.8230817360968134E-2</v>
      </c>
    </row>
    <row r="96" spans="1:5" ht="12.75" customHeight="1" x14ac:dyDescent="0.2">
      <c r="A96" s="2">
        <v>0.31127565187258599</v>
      </c>
      <c r="B96" s="2">
        <v>9.3720978217273002E-2</v>
      </c>
      <c r="E96" s="2">
        <f t="shared" si="1"/>
        <v>4.7843067692816467E-2</v>
      </c>
    </row>
    <row r="97" spans="1:5" ht="12.75" customHeight="1" x14ac:dyDescent="0.2">
      <c r="A97" s="2">
        <v>0.43986368698410799</v>
      </c>
      <c r="B97" s="2">
        <v>5.4284575619314102E-2</v>
      </c>
      <c r="E97" s="2">
        <f t="shared" si="1"/>
        <v>6.7607048689457397E-2</v>
      </c>
    </row>
    <row r="98" spans="1:5" ht="12.75" customHeight="1" x14ac:dyDescent="0.2">
      <c r="A98" s="2">
        <v>0.502572983726983</v>
      </c>
      <c r="B98" s="2">
        <v>1.1898015250512199E-2</v>
      </c>
      <c r="E98" s="2">
        <f t="shared" si="1"/>
        <v>7.7245467598837284E-2</v>
      </c>
    </row>
    <row r="99" spans="1:5" ht="12.75" customHeight="1" x14ac:dyDescent="0.2">
      <c r="A99" s="2">
        <v>0.50339847732116805</v>
      </c>
      <c r="B99" s="2">
        <v>-3.8318399471022203E-2</v>
      </c>
      <c r="E99" s="2">
        <f t="shared" si="1"/>
        <v>7.7372345964263525E-2</v>
      </c>
    </row>
    <row r="100" spans="1:5" ht="12.75" customHeight="1" x14ac:dyDescent="0.2">
      <c r="A100" s="2">
        <v>0.39797002502304801</v>
      </c>
      <c r="B100" s="2">
        <v>-0.12024119188587599</v>
      </c>
      <c r="E100" s="2">
        <f t="shared" si="1"/>
        <v>6.1167992846042483E-2</v>
      </c>
    </row>
    <row r="101" spans="1:5" ht="12.75" customHeight="1" x14ac:dyDescent="0.2">
      <c r="A101" s="2">
        <v>0.23396880755434299</v>
      </c>
      <c r="B101" s="2">
        <v>-0.19168139859857999</v>
      </c>
      <c r="E101" s="2">
        <f t="shared" si="1"/>
        <v>3.5961005721102515E-2</v>
      </c>
    </row>
    <row r="102" spans="1:5" ht="12.75" customHeight="1" x14ac:dyDescent="0.2">
      <c r="A102" s="2">
        <v>5.5975031341986899E-2</v>
      </c>
      <c r="B102" s="2">
        <v>-0.213723788759002</v>
      </c>
      <c r="E102" s="2">
        <f t="shared" si="1"/>
        <v>8.6033623172633873E-3</v>
      </c>
    </row>
    <row r="103" spans="1:5" ht="12.75" customHeight="1" x14ac:dyDescent="0.2">
      <c r="A103" s="2">
        <v>-0.13195163095971099</v>
      </c>
      <c r="B103" s="2">
        <v>-0.211409342547274</v>
      </c>
      <c r="E103" s="2">
        <f t="shared" si="1"/>
        <v>-2.0280965678507581E-2</v>
      </c>
    </row>
    <row r="104" spans="1:5" ht="12.75" customHeight="1" x14ac:dyDescent="0.2">
      <c r="A104" s="2">
        <v>-0.26653942479289899</v>
      </c>
      <c r="B104" s="2">
        <v>-0.18959725061940899</v>
      </c>
      <c r="E104" s="2">
        <f t="shared" si="1"/>
        <v>-4.0967109590668578E-2</v>
      </c>
    </row>
    <row r="105" spans="1:5" ht="12.75" customHeight="1" x14ac:dyDescent="0.2">
      <c r="A105" s="2">
        <v>-0.36336678334866801</v>
      </c>
      <c r="B105" s="2">
        <v>-0.12260824943074899</v>
      </c>
      <c r="E105" s="2">
        <f t="shared" si="1"/>
        <v>-5.5849474600690271E-2</v>
      </c>
    </row>
    <row r="106" spans="1:5" ht="12.75" customHeight="1" x14ac:dyDescent="0.2">
      <c r="A106" s="2">
        <v>-0.40090932087993297</v>
      </c>
      <c r="B106" s="2">
        <v>-1.16801746387762E-2</v>
      </c>
      <c r="E106" s="2">
        <f t="shared" si="1"/>
        <v>-6.1619762619245698E-2</v>
      </c>
    </row>
    <row r="107" spans="1:5" ht="12.75" customHeight="1" x14ac:dyDescent="0.2">
      <c r="A107" s="2">
        <v>-0.36204675422990901</v>
      </c>
      <c r="B107" s="2">
        <v>5.4602222011505198E-2</v>
      </c>
      <c r="E107" s="2">
        <f t="shared" si="1"/>
        <v>-5.5646586125137017E-2</v>
      </c>
    </row>
    <row r="108" spans="1:5" ht="12.75" customHeight="1" x14ac:dyDescent="0.2">
      <c r="A108" s="2">
        <v>-0.236815467346537</v>
      </c>
      <c r="B108" s="2">
        <v>5.6941457771760802E-2</v>
      </c>
      <c r="E108" s="2">
        <f t="shared" si="1"/>
        <v>-3.6398537331162738E-2</v>
      </c>
    </row>
    <row r="109" spans="1:5" ht="12.75" customHeight="1" x14ac:dyDescent="0.2">
      <c r="A109" s="2">
        <v>-3.89674657979351E-2</v>
      </c>
      <c r="B109" s="2">
        <v>7.5893994985136798E-2</v>
      </c>
      <c r="E109" s="2">
        <f t="shared" si="1"/>
        <v>-5.9892994931426248E-3</v>
      </c>
    </row>
    <row r="110" spans="1:5" ht="12.75" customHeight="1" x14ac:dyDescent="0.2">
      <c r="A110" s="2">
        <v>0.15329623295460201</v>
      </c>
      <c r="B110" s="2">
        <v>0.104510898859892</v>
      </c>
      <c r="E110" s="2">
        <f t="shared" si="1"/>
        <v>2.3561631005122329E-2</v>
      </c>
    </row>
    <row r="111" spans="1:5" ht="12.75" customHeight="1" x14ac:dyDescent="0.2">
      <c r="A111" s="2">
        <v>0.26978475528388601</v>
      </c>
      <c r="B111" s="2">
        <v>0.120708016107794</v>
      </c>
      <c r="E111" s="2">
        <f t="shared" si="1"/>
        <v>4.1465916887133282E-2</v>
      </c>
    </row>
    <row r="112" spans="1:5" ht="12.75" customHeight="1" x14ac:dyDescent="0.2">
      <c r="A112" s="2">
        <v>0.30021830553164203</v>
      </c>
      <c r="B112" s="2">
        <v>0.146417997574951</v>
      </c>
      <c r="E112" s="2">
        <f t="shared" si="1"/>
        <v>4.614355356021338E-2</v>
      </c>
    </row>
    <row r="113" spans="1:5" ht="12.75" customHeight="1" x14ac:dyDescent="0.2">
      <c r="A113" s="2">
        <v>0.328747624009608</v>
      </c>
      <c r="B113" s="2">
        <v>0.160146805893046</v>
      </c>
      <c r="E113" s="2">
        <f t="shared" si="1"/>
        <v>5.0528509810276748E-2</v>
      </c>
    </row>
    <row r="114" spans="1:5" ht="12.75" customHeight="1" x14ac:dyDescent="0.2">
      <c r="A114" s="2">
        <v>0.33698774912550999</v>
      </c>
      <c r="B114" s="2">
        <v>0.16064055761360599</v>
      </c>
      <c r="E114" s="2">
        <f t="shared" si="1"/>
        <v>5.1795017040590891E-2</v>
      </c>
    </row>
    <row r="115" spans="1:5" ht="12.75" customHeight="1" x14ac:dyDescent="0.2">
      <c r="A115" s="2">
        <v>0.30250298477403997</v>
      </c>
      <c r="B115" s="2">
        <v>0.15782900394546401</v>
      </c>
      <c r="E115" s="2">
        <f t="shared" si="1"/>
        <v>4.6494708759769944E-2</v>
      </c>
    </row>
    <row r="116" spans="1:5" ht="12.75" customHeight="1" x14ac:dyDescent="0.2">
      <c r="A116" s="2">
        <v>0.226707353206688</v>
      </c>
      <c r="B116" s="2">
        <v>0.14500280748802399</v>
      </c>
      <c r="E116" s="2">
        <f t="shared" si="1"/>
        <v>3.4844920187867945E-2</v>
      </c>
    </row>
    <row r="117" spans="1:5" ht="12.75" customHeight="1" x14ac:dyDescent="0.2">
      <c r="A117" s="2">
        <v>0.11820143076902399</v>
      </c>
      <c r="B117" s="2">
        <v>0.11305765539377401</v>
      </c>
      <c r="E117" s="2">
        <f t="shared" si="1"/>
        <v>1.8167559909198987E-2</v>
      </c>
    </row>
    <row r="118" spans="1:5" ht="12.75" customHeight="1" x14ac:dyDescent="0.2">
      <c r="A118" s="2">
        <v>4.3425338185036001E-2</v>
      </c>
      <c r="B118" s="2">
        <v>0.105775180905643</v>
      </c>
      <c r="E118" s="2">
        <f t="shared" si="1"/>
        <v>6.6744744790400339E-3</v>
      </c>
    </row>
    <row r="119" spans="1:5" ht="12.75" customHeight="1" x14ac:dyDescent="0.2">
      <c r="A119" s="2">
        <v>-9.39668896226754E-4</v>
      </c>
      <c r="B119" s="2">
        <v>7.6588932285137995E-2</v>
      </c>
      <c r="E119" s="2">
        <f t="shared" si="1"/>
        <v>-1.444271093500521E-4</v>
      </c>
    </row>
    <row r="120" spans="1:5" ht="12.75" customHeight="1" x14ac:dyDescent="0.2">
      <c r="A120" s="2">
        <v>-5.5969775164454803E-2</v>
      </c>
      <c r="B120" s="2">
        <v>1.6732939309734799E-2</v>
      </c>
      <c r="E120" s="2">
        <f t="shared" si="1"/>
        <v>-8.6025544427767043E-3</v>
      </c>
    </row>
    <row r="121" spans="1:5" ht="12.75" customHeight="1" x14ac:dyDescent="0.2">
      <c r="A121" s="2">
        <v>-0.12646018239065501</v>
      </c>
      <c r="B121" s="2">
        <v>-2.7076154784041899E-2</v>
      </c>
      <c r="E121" s="2">
        <f t="shared" si="1"/>
        <v>-1.9436930033443676E-2</v>
      </c>
    </row>
    <row r="122" spans="1:5" ht="12.75" customHeight="1" x14ac:dyDescent="0.2">
      <c r="A122" s="2">
        <v>-0.19438914529406001</v>
      </c>
      <c r="B122" s="2">
        <v>-6.1699511474945297E-2</v>
      </c>
      <c r="E122" s="2">
        <f t="shared" si="1"/>
        <v>-2.9877611631697023E-2</v>
      </c>
    </row>
    <row r="123" spans="1:5" ht="12.75" customHeight="1" x14ac:dyDescent="0.2">
      <c r="A123" s="2">
        <v>-0.248809953871415</v>
      </c>
      <c r="B123" s="2">
        <v>-9.3879934963665201E-2</v>
      </c>
      <c r="E123" s="2">
        <f t="shared" si="1"/>
        <v>-3.8242089910036484E-2</v>
      </c>
    </row>
    <row r="124" spans="1:5" ht="12.75" customHeight="1" x14ac:dyDescent="0.2">
      <c r="A124" s="2">
        <v>-0.25325222473547898</v>
      </c>
      <c r="B124" s="2">
        <v>-0.124630930713931</v>
      </c>
      <c r="E124" s="2">
        <f t="shared" si="1"/>
        <v>-3.892486694184312E-2</v>
      </c>
    </row>
    <row r="125" spans="1:5" ht="12.75" customHeight="1" x14ac:dyDescent="0.2">
      <c r="A125" s="2">
        <v>-0.20286893259174399</v>
      </c>
      <c r="B125" s="2">
        <v>-0.14466122115196101</v>
      </c>
      <c r="E125" s="2">
        <f t="shared" si="1"/>
        <v>-3.1180954939351052E-2</v>
      </c>
    </row>
    <row r="126" spans="1:5" ht="12.75" customHeight="1" x14ac:dyDescent="0.2">
      <c r="A126" s="2">
        <v>-0.15487463087376999</v>
      </c>
      <c r="B126" s="2">
        <v>-0.18015545691319401</v>
      </c>
      <c r="E126" s="2">
        <f t="shared" si="1"/>
        <v>-2.3804230765298449E-2</v>
      </c>
    </row>
    <row r="127" spans="1:5" ht="12.75" customHeight="1" x14ac:dyDescent="0.2">
      <c r="A127" s="2">
        <v>-0.111834262244495</v>
      </c>
      <c r="B127" s="2">
        <v>-0.197732469827861</v>
      </c>
      <c r="E127" s="2">
        <f t="shared" si="1"/>
        <v>-1.7188926106978881E-2</v>
      </c>
    </row>
    <row r="128" spans="1:5" ht="12.75" customHeight="1" x14ac:dyDescent="0.2">
      <c r="A128" s="2">
        <v>-8.13083251151938E-2</v>
      </c>
      <c r="B128" s="2">
        <v>-0.16953288378185699</v>
      </c>
      <c r="E128" s="2">
        <f t="shared" si="1"/>
        <v>-1.2497089570205287E-2</v>
      </c>
    </row>
    <row r="129" spans="1:5" ht="12.75" customHeight="1" x14ac:dyDescent="0.2">
      <c r="A129" s="2">
        <v>-5.0257564362899902E-2</v>
      </c>
      <c r="B129" s="2">
        <v>-0.11078461521182401</v>
      </c>
      <c r="E129" s="2">
        <f t="shared" si="1"/>
        <v>-7.7245876425777148E-3</v>
      </c>
    </row>
    <row r="130" spans="1:5" ht="12.75" customHeight="1" x14ac:dyDescent="0.2">
      <c r="A130" s="2">
        <v>1.2717258322210699E-2</v>
      </c>
      <c r="B130" s="2">
        <v>-8.6370187110207997E-2</v>
      </c>
      <c r="E130" s="2">
        <f t="shared" ref="E130:E193" si="2">A130*0.1537</f>
        <v>1.9546426041237843E-3</v>
      </c>
    </row>
    <row r="131" spans="1:5" ht="12.75" customHeight="1" x14ac:dyDescent="0.2">
      <c r="A131" s="2">
        <v>6.6273412399065104E-2</v>
      </c>
      <c r="B131" s="2">
        <v>-8.1766231894699004E-2</v>
      </c>
      <c r="E131" s="2">
        <f t="shared" si="2"/>
        <v>1.0186223485736307E-2</v>
      </c>
    </row>
    <row r="132" spans="1:5" ht="12.75" customHeight="1" x14ac:dyDescent="0.2">
      <c r="A132" s="2">
        <v>9.9863354171692995E-2</v>
      </c>
      <c r="B132" s="2">
        <v>-4.1546756283707902E-2</v>
      </c>
      <c r="E132" s="2">
        <f t="shared" si="2"/>
        <v>1.5348997536189214E-2</v>
      </c>
    </row>
    <row r="133" spans="1:5" ht="12.75" customHeight="1" x14ac:dyDescent="0.2">
      <c r="A133" s="2">
        <v>0.122653411424321</v>
      </c>
      <c r="B133" s="2">
        <v>1.33627995521264E-2</v>
      </c>
      <c r="E133" s="2">
        <f t="shared" si="2"/>
        <v>1.8851829335918138E-2</v>
      </c>
    </row>
    <row r="134" spans="1:5" ht="12.75" customHeight="1" x14ac:dyDescent="0.2">
      <c r="A134" s="2">
        <v>6.9179272030974195E-2</v>
      </c>
      <c r="B134" s="2">
        <v>7.92043447602436E-2</v>
      </c>
      <c r="E134" s="2">
        <f t="shared" si="2"/>
        <v>1.0632854111160734E-2</v>
      </c>
    </row>
    <row r="135" spans="1:5" ht="12.75" customHeight="1" x14ac:dyDescent="0.2">
      <c r="A135" s="2">
        <v>-2.8518211889174899E-2</v>
      </c>
      <c r="B135" s="2">
        <v>9.09869644134082E-2</v>
      </c>
      <c r="E135" s="2">
        <f t="shared" si="2"/>
        <v>-4.3832491673661822E-3</v>
      </c>
    </row>
    <row r="136" spans="1:5" ht="12.75" customHeight="1" x14ac:dyDescent="0.2">
      <c r="A136" s="2">
        <v>-6.1263575798036901E-2</v>
      </c>
      <c r="B136" s="2">
        <v>5.6283472894075898E-2</v>
      </c>
      <c r="E136" s="2">
        <f t="shared" si="2"/>
        <v>-9.4162116001582728E-3</v>
      </c>
    </row>
    <row r="137" spans="1:5" ht="12.75" customHeight="1" x14ac:dyDescent="0.2">
      <c r="A137" s="2">
        <v>-5.9222537157547099E-2</v>
      </c>
      <c r="B137" s="2">
        <v>2.20465099734997E-2</v>
      </c>
      <c r="E137" s="2">
        <f t="shared" si="2"/>
        <v>-9.1025039611149893E-3</v>
      </c>
    </row>
    <row r="138" spans="1:5" ht="12.75" customHeight="1" x14ac:dyDescent="0.2">
      <c r="A138" s="2">
        <v>-6.1739452304215903E-2</v>
      </c>
      <c r="B138" s="2">
        <v>1.7062632028590999E-2</v>
      </c>
      <c r="E138" s="2">
        <f t="shared" si="2"/>
        <v>-9.4893538191579852E-3</v>
      </c>
    </row>
    <row r="139" spans="1:5" ht="12.75" customHeight="1" x14ac:dyDescent="0.2">
      <c r="A139" s="2">
        <v>-5.0865051702067197E-2</v>
      </c>
      <c r="B139" s="2">
        <v>7.4289929603054694E-2</v>
      </c>
      <c r="E139" s="2">
        <f t="shared" si="2"/>
        <v>-7.8179584466077281E-3</v>
      </c>
    </row>
    <row r="140" spans="1:5" ht="12.75" customHeight="1" x14ac:dyDescent="0.2">
      <c r="A140" s="2">
        <v>-4.1188497501797303E-2</v>
      </c>
      <c r="B140" s="2">
        <v>9.9537809383182602E-2</v>
      </c>
      <c r="E140" s="2">
        <f t="shared" si="2"/>
        <v>-6.330672066026246E-3</v>
      </c>
    </row>
    <row r="141" spans="1:5" ht="12.75" customHeight="1" x14ac:dyDescent="0.2">
      <c r="A141" s="2">
        <v>-5.4157236327492801E-2</v>
      </c>
      <c r="B141" s="2">
        <v>7.9113048901941194E-2</v>
      </c>
      <c r="E141" s="2">
        <f t="shared" si="2"/>
        <v>-8.3239672235356429E-3</v>
      </c>
    </row>
    <row r="142" spans="1:5" ht="12.75" customHeight="1" x14ac:dyDescent="0.2">
      <c r="A142" s="2">
        <v>-5.3568220156153097E-2</v>
      </c>
      <c r="B142" s="2">
        <v>6.8196781054227898E-2</v>
      </c>
      <c r="E142" s="2">
        <f t="shared" si="2"/>
        <v>-8.2334354380007319E-3</v>
      </c>
    </row>
    <row r="143" spans="1:5" ht="12.75" customHeight="1" x14ac:dyDescent="0.2">
      <c r="A143" s="2">
        <v>-1.63032451252248E-2</v>
      </c>
      <c r="B143" s="2">
        <v>5.8930948172994699E-2</v>
      </c>
      <c r="E143" s="2">
        <f t="shared" si="2"/>
        <v>-2.5058087757470517E-3</v>
      </c>
    </row>
    <row r="144" spans="1:5" ht="12.75" customHeight="1" x14ac:dyDescent="0.2">
      <c r="A144" s="2">
        <v>3.6699031562594103E-2</v>
      </c>
      <c r="B144" s="2">
        <v>3.4648335650804399E-2</v>
      </c>
      <c r="E144" s="2">
        <f t="shared" si="2"/>
        <v>5.640641151170714E-3</v>
      </c>
    </row>
    <row r="145" spans="1:5" ht="12.75" customHeight="1" x14ac:dyDescent="0.2">
      <c r="A145" s="2">
        <v>0.10030161907613799</v>
      </c>
      <c r="B145" s="2">
        <v>1.0181152954534501E-2</v>
      </c>
      <c r="E145" s="2">
        <f t="shared" si="2"/>
        <v>1.5416358852002409E-2</v>
      </c>
    </row>
    <row r="146" spans="1:5" ht="12.75" customHeight="1" x14ac:dyDescent="0.2">
      <c r="A146" s="2">
        <v>0.1551908984541</v>
      </c>
      <c r="B146" s="2">
        <v>1.51097530792553E-2</v>
      </c>
      <c r="E146" s="2">
        <f t="shared" si="2"/>
        <v>2.3852841092395171E-2</v>
      </c>
    </row>
    <row r="147" spans="1:5" ht="12.75" customHeight="1" x14ac:dyDescent="0.2">
      <c r="A147" s="2">
        <v>0.152001285776485</v>
      </c>
      <c r="B147" s="2">
        <v>3.82689451688756E-2</v>
      </c>
      <c r="E147" s="2">
        <f t="shared" si="2"/>
        <v>2.3362597623845745E-2</v>
      </c>
    </row>
    <row r="148" spans="1:5" ht="12.75" customHeight="1" x14ac:dyDescent="0.2">
      <c r="A148" s="2">
        <v>7.4855199233276798E-2</v>
      </c>
      <c r="B148" s="2">
        <v>2.3149826995815199E-2</v>
      </c>
      <c r="E148" s="2">
        <f t="shared" si="2"/>
        <v>1.1505244122154644E-2</v>
      </c>
    </row>
    <row r="149" spans="1:5" ht="12.75" customHeight="1" x14ac:dyDescent="0.2">
      <c r="A149" s="2">
        <v>-4.5094055371326502E-3</v>
      </c>
      <c r="B149" s="2">
        <v>-2.6317041102107801E-2</v>
      </c>
      <c r="E149" s="2">
        <f t="shared" si="2"/>
        <v>-6.9309563105728837E-4</v>
      </c>
    </row>
    <row r="150" spans="1:5" ht="12.75" customHeight="1" x14ac:dyDescent="0.2">
      <c r="A150" s="2">
        <v>-2.2298229611365999E-2</v>
      </c>
      <c r="B150" s="2">
        <v>-7.6573043023318799E-2</v>
      </c>
      <c r="E150" s="2">
        <f t="shared" si="2"/>
        <v>-3.427237891266954E-3</v>
      </c>
    </row>
    <row r="151" spans="1:5" ht="12.75" customHeight="1" x14ac:dyDescent="0.2">
      <c r="A151" s="2">
        <v>1.49847213742282E-2</v>
      </c>
      <c r="B151" s="2">
        <v>-0.118375927650114</v>
      </c>
      <c r="E151" s="2">
        <f t="shared" si="2"/>
        <v>2.3031516752188745E-3</v>
      </c>
    </row>
    <row r="152" spans="1:5" ht="12.75" customHeight="1" x14ac:dyDescent="0.2">
      <c r="A152" s="2">
        <v>8.8177705445665E-2</v>
      </c>
      <c r="B152" s="2">
        <v>-0.12076620693120001</v>
      </c>
      <c r="E152" s="2">
        <f t="shared" si="2"/>
        <v>1.3552913326998711E-2</v>
      </c>
    </row>
    <row r="153" spans="1:5" ht="12.75" customHeight="1" x14ac:dyDescent="0.2">
      <c r="A153" s="2">
        <v>0.17833516520553799</v>
      </c>
      <c r="B153" s="2">
        <v>-3.1391464648736003E-2</v>
      </c>
      <c r="E153" s="2">
        <f t="shared" si="2"/>
        <v>2.7410114892091188E-2</v>
      </c>
    </row>
    <row r="154" spans="1:5" ht="12.75" customHeight="1" x14ac:dyDescent="0.2">
      <c r="A154" s="2">
        <v>0.28140956062170103</v>
      </c>
      <c r="B154" s="2">
        <v>9.5783329487242302E-2</v>
      </c>
      <c r="E154" s="2">
        <f t="shared" si="2"/>
        <v>4.325264946755545E-2</v>
      </c>
    </row>
    <row r="155" spans="1:5" ht="12.75" customHeight="1" x14ac:dyDescent="0.2">
      <c r="A155" s="2">
        <v>0.39216269281782501</v>
      </c>
      <c r="B155" s="2">
        <v>0.172828229936106</v>
      </c>
      <c r="E155" s="2">
        <f t="shared" si="2"/>
        <v>6.0275405886099705E-2</v>
      </c>
    </row>
    <row r="156" spans="1:5" ht="12.75" customHeight="1" x14ac:dyDescent="0.2">
      <c r="A156" s="2">
        <v>0.53388312220963396</v>
      </c>
      <c r="B156" s="2">
        <v>0.20668360941481501</v>
      </c>
      <c r="E156" s="2">
        <f t="shared" si="2"/>
        <v>8.2057835883620742E-2</v>
      </c>
    </row>
    <row r="157" spans="1:5" ht="12.75" customHeight="1" x14ac:dyDescent="0.2">
      <c r="A157" s="2">
        <v>0.66560749326952195</v>
      </c>
      <c r="B157" s="2">
        <v>0.230610274353309</v>
      </c>
      <c r="E157" s="2">
        <f t="shared" si="2"/>
        <v>0.10230387171552553</v>
      </c>
    </row>
    <row r="158" spans="1:5" ht="12.75" customHeight="1" x14ac:dyDescent="0.2">
      <c r="A158" s="2">
        <v>0.679155279766954</v>
      </c>
      <c r="B158" s="2">
        <v>0.22049615201996001</v>
      </c>
      <c r="E158" s="2">
        <f t="shared" si="2"/>
        <v>0.10438616650018083</v>
      </c>
    </row>
    <row r="159" spans="1:5" ht="12.75" customHeight="1" x14ac:dyDescent="0.2">
      <c r="A159" s="2">
        <v>0.545303578670846</v>
      </c>
      <c r="B159" s="2">
        <v>0.17283777317080701</v>
      </c>
      <c r="E159" s="2">
        <f t="shared" si="2"/>
        <v>8.3813160041709037E-2</v>
      </c>
    </row>
    <row r="160" spans="1:5" ht="12.75" customHeight="1" x14ac:dyDescent="0.2">
      <c r="A160" s="2">
        <v>0.33471807399225301</v>
      </c>
      <c r="B160" s="2">
        <v>9.8366590967937401E-2</v>
      </c>
      <c r="E160" s="2">
        <f t="shared" si="2"/>
        <v>5.1446167972609286E-2</v>
      </c>
    </row>
    <row r="161" spans="1:5" ht="12.75" customHeight="1" x14ac:dyDescent="0.2">
      <c r="A161" s="2">
        <v>0.17371820692356599</v>
      </c>
      <c r="B161" s="2">
        <v>9.7515301714787093E-3</v>
      </c>
      <c r="E161" s="2">
        <f t="shared" si="2"/>
        <v>2.6700488404152092E-2</v>
      </c>
    </row>
    <row r="162" spans="1:5" ht="12.75" customHeight="1" x14ac:dyDescent="0.2">
      <c r="A162" s="2">
        <v>9.4917333710658205E-2</v>
      </c>
      <c r="B162" s="2">
        <v>-9.3836742962813594E-2</v>
      </c>
      <c r="E162" s="2">
        <f t="shared" si="2"/>
        <v>1.4588794191328167E-2</v>
      </c>
    </row>
    <row r="163" spans="1:5" ht="12.75" customHeight="1" x14ac:dyDescent="0.2">
      <c r="A163" s="2">
        <v>6.1913915297983298E-2</v>
      </c>
      <c r="B163" s="2">
        <v>-0.20245309164279399</v>
      </c>
      <c r="E163" s="2">
        <f t="shared" si="2"/>
        <v>9.5161687813000335E-3</v>
      </c>
    </row>
    <row r="164" spans="1:5" ht="12.75" customHeight="1" x14ac:dyDescent="0.2">
      <c r="A164" s="2">
        <v>2.1982132031446298E-2</v>
      </c>
      <c r="B164" s="2">
        <v>-0.28848448417086497</v>
      </c>
      <c r="E164" s="2">
        <f t="shared" si="2"/>
        <v>3.378653693233296E-3</v>
      </c>
    </row>
    <row r="165" spans="1:5" ht="12.75" customHeight="1" x14ac:dyDescent="0.2">
      <c r="A165" s="2">
        <v>-8.6619949930623399E-2</v>
      </c>
      <c r="B165" s="2">
        <v>-0.33673825257867102</v>
      </c>
      <c r="E165" s="2">
        <f t="shared" si="2"/>
        <v>-1.3313486304336817E-2</v>
      </c>
    </row>
    <row r="166" spans="1:5" ht="12.75" customHeight="1" x14ac:dyDescent="0.2">
      <c r="A166" s="2">
        <v>-0.30288222439968798</v>
      </c>
      <c r="B166" s="2">
        <v>-0.33883529301422199</v>
      </c>
      <c r="E166" s="2">
        <f t="shared" si="2"/>
        <v>-4.6552997890232047E-2</v>
      </c>
    </row>
    <row r="167" spans="1:5" ht="12.75" customHeight="1" x14ac:dyDescent="0.2">
      <c r="A167" s="2">
        <v>-0.56182041614163702</v>
      </c>
      <c r="B167" s="2">
        <v>-0.26139976840042101</v>
      </c>
      <c r="E167" s="2">
        <f t="shared" si="2"/>
        <v>-8.6351797960969617E-2</v>
      </c>
    </row>
    <row r="168" spans="1:5" ht="12.75" customHeight="1" x14ac:dyDescent="0.2">
      <c r="A168" s="2">
        <v>-0.77433023413961299</v>
      </c>
      <c r="B168" s="2">
        <v>-0.14620419337207899</v>
      </c>
      <c r="E168" s="2">
        <f t="shared" si="2"/>
        <v>-0.11901455698725852</v>
      </c>
    </row>
    <row r="169" spans="1:5" ht="12.75" customHeight="1" x14ac:dyDescent="0.2">
      <c r="A169" s="2">
        <v>-0.90848306766322195</v>
      </c>
      <c r="B169" s="2">
        <v>-3.0638981262803199E-2</v>
      </c>
      <c r="E169" s="2">
        <f t="shared" si="2"/>
        <v>-0.1396338474998372</v>
      </c>
    </row>
    <row r="170" spans="1:5" ht="12.75" customHeight="1" x14ac:dyDescent="0.2">
      <c r="A170" s="2">
        <v>-0.95634049252367503</v>
      </c>
      <c r="B170" s="2">
        <v>0.103430239472224</v>
      </c>
      <c r="E170" s="2">
        <f t="shared" si="2"/>
        <v>-0.14698953370088885</v>
      </c>
    </row>
    <row r="171" spans="1:5" ht="12.75" customHeight="1" x14ac:dyDescent="0.2">
      <c r="A171" s="2">
        <v>-0.93720381204308501</v>
      </c>
      <c r="B171" s="2">
        <v>0.20499274345222099</v>
      </c>
      <c r="E171" s="2">
        <f t="shared" si="2"/>
        <v>-0.14404822591102218</v>
      </c>
    </row>
    <row r="172" spans="1:5" ht="12.75" customHeight="1" x14ac:dyDescent="0.2">
      <c r="A172" s="2">
        <v>-0.82797667958687204</v>
      </c>
      <c r="B172" s="2">
        <v>0.231535484767871</v>
      </c>
      <c r="E172" s="2">
        <f t="shared" si="2"/>
        <v>-0.12726001565250222</v>
      </c>
    </row>
    <row r="173" spans="1:5" ht="12.75" customHeight="1" x14ac:dyDescent="0.2">
      <c r="A173" s="2">
        <v>-0.59150726071196102</v>
      </c>
      <c r="B173" s="2">
        <v>0.21270189002343401</v>
      </c>
      <c r="E173" s="2">
        <f t="shared" si="2"/>
        <v>-9.0914665971428416E-2</v>
      </c>
    </row>
    <row r="174" spans="1:5" ht="12.75" customHeight="1" x14ac:dyDescent="0.2">
      <c r="A174" s="2">
        <v>-0.31884968576158701</v>
      </c>
      <c r="B174" s="2">
        <v>0.221274413270131</v>
      </c>
      <c r="E174" s="2">
        <f t="shared" si="2"/>
        <v>-4.9007196701555927E-2</v>
      </c>
    </row>
    <row r="175" spans="1:5" ht="12.75" customHeight="1" x14ac:dyDescent="0.2">
      <c r="A175" s="2">
        <v>-7.3886037540146499E-2</v>
      </c>
      <c r="B175" s="2">
        <v>0.238550785397559</v>
      </c>
      <c r="E175" s="2">
        <f t="shared" si="2"/>
        <v>-1.1356283969920517E-2</v>
      </c>
    </row>
    <row r="176" spans="1:5" ht="12.75" customHeight="1" x14ac:dyDescent="0.2">
      <c r="A176" s="2">
        <v>0.179837241198614</v>
      </c>
      <c r="B176" s="2">
        <v>0.21454198229440399</v>
      </c>
      <c r="E176" s="2">
        <f t="shared" si="2"/>
        <v>2.764098397222697E-2</v>
      </c>
    </row>
    <row r="177" spans="1:5" ht="12.75" customHeight="1" x14ac:dyDescent="0.2">
      <c r="A177" s="2">
        <v>0.40465285803648998</v>
      </c>
      <c r="B177" s="2">
        <v>0.18110173258920301</v>
      </c>
      <c r="E177" s="2">
        <f t="shared" si="2"/>
        <v>6.219514428020851E-2</v>
      </c>
    </row>
    <row r="178" spans="1:5" ht="12.75" customHeight="1" x14ac:dyDescent="0.2">
      <c r="A178" s="2">
        <v>0.58449471609571502</v>
      </c>
      <c r="B178" s="2">
        <v>0.15527004497554001</v>
      </c>
      <c r="E178" s="2">
        <f t="shared" si="2"/>
        <v>8.9836837863911403E-2</v>
      </c>
    </row>
    <row r="179" spans="1:5" ht="12.75" customHeight="1" x14ac:dyDescent="0.2">
      <c r="A179" s="2">
        <v>0.67424211882831997</v>
      </c>
      <c r="B179" s="2">
        <v>0.140743889331992</v>
      </c>
      <c r="E179" s="2">
        <f t="shared" si="2"/>
        <v>0.10363101366391278</v>
      </c>
    </row>
    <row r="180" spans="1:5" ht="12.75" customHeight="1" x14ac:dyDescent="0.2">
      <c r="A180" s="2">
        <v>0.66636938277116997</v>
      </c>
      <c r="B180" s="2">
        <v>0.12537852562243701</v>
      </c>
      <c r="E180" s="2">
        <f t="shared" si="2"/>
        <v>0.10242097413192883</v>
      </c>
    </row>
    <row r="181" spans="1:5" ht="12.75" customHeight="1" x14ac:dyDescent="0.2">
      <c r="A181" s="2">
        <v>0.581434699578536</v>
      </c>
      <c r="B181" s="2">
        <v>7.1096799562451796E-2</v>
      </c>
      <c r="E181" s="2">
        <f t="shared" si="2"/>
        <v>8.9366513325220984E-2</v>
      </c>
    </row>
    <row r="182" spans="1:5" ht="12.75" customHeight="1" x14ac:dyDescent="0.2">
      <c r="A182" s="2">
        <v>0.397658485665567</v>
      </c>
      <c r="B182" s="2">
        <v>-2.1686649716093E-2</v>
      </c>
      <c r="E182" s="2">
        <f t="shared" si="2"/>
        <v>6.1120109246797651E-2</v>
      </c>
    </row>
    <row r="183" spans="1:5" ht="12.75" customHeight="1" x14ac:dyDescent="0.2">
      <c r="A183" s="2">
        <v>0.131062384936527</v>
      </c>
      <c r="B183" s="2">
        <v>-0.12392593185362299</v>
      </c>
      <c r="E183" s="2">
        <f t="shared" si="2"/>
        <v>2.0144288564744199E-2</v>
      </c>
    </row>
    <row r="184" spans="1:5" ht="12.75" customHeight="1" x14ac:dyDescent="0.2">
      <c r="A184" s="2">
        <v>-0.12934239151947199</v>
      </c>
      <c r="B184" s="2">
        <v>-0.213151846258016</v>
      </c>
      <c r="E184" s="2">
        <f t="shared" si="2"/>
        <v>-1.9879925576542844E-2</v>
      </c>
    </row>
    <row r="185" spans="1:5" ht="12.75" customHeight="1" x14ac:dyDescent="0.2">
      <c r="A185" s="2">
        <v>-0.34504306803363</v>
      </c>
      <c r="B185" s="2">
        <v>-0.26938830743099201</v>
      </c>
      <c r="E185" s="2">
        <f t="shared" si="2"/>
        <v>-5.3033119556768933E-2</v>
      </c>
    </row>
    <row r="186" spans="1:5" ht="12.75" customHeight="1" x14ac:dyDescent="0.2">
      <c r="A186" s="2">
        <v>-0.54728060289465397</v>
      </c>
      <c r="B186" s="2">
        <v>-0.23998757183359101</v>
      </c>
      <c r="E186" s="2">
        <f t="shared" si="2"/>
        <v>-8.4117028664908319E-2</v>
      </c>
    </row>
    <row r="187" spans="1:5" ht="12.75" customHeight="1" x14ac:dyDescent="0.2">
      <c r="A187" s="2">
        <v>-0.65366735539223197</v>
      </c>
      <c r="B187" s="2">
        <v>-0.171553965984691</v>
      </c>
      <c r="E187" s="2">
        <f t="shared" si="2"/>
        <v>-0.10046867252378605</v>
      </c>
    </row>
    <row r="188" spans="1:5" ht="12.75" customHeight="1" x14ac:dyDescent="0.2">
      <c r="A188" s="2">
        <v>-0.64073641871957199</v>
      </c>
      <c r="B188" s="2">
        <v>-0.10609200999462</v>
      </c>
      <c r="E188" s="2">
        <f t="shared" si="2"/>
        <v>-9.8481187557198216E-2</v>
      </c>
    </row>
    <row r="189" spans="1:5" ht="12.75" customHeight="1" x14ac:dyDescent="0.2">
      <c r="A189" s="2">
        <v>-0.54647257200281696</v>
      </c>
      <c r="B189" s="2">
        <v>-7.8056755957902305E-2</v>
      </c>
      <c r="E189" s="2">
        <f t="shared" si="2"/>
        <v>-8.3992834316832965E-2</v>
      </c>
    </row>
    <row r="190" spans="1:5" ht="12.75" customHeight="1" x14ac:dyDescent="0.2">
      <c r="A190" s="2">
        <v>-0.37162174891938898</v>
      </c>
      <c r="B190" s="2">
        <v>-6.0895753173856898E-2</v>
      </c>
      <c r="E190" s="2">
        <f t="shared" si="2"/>
        <v>-5.7118262808910088E-2</v>
      </c>
    </row>
    <row r="191" spans="1:5" ht="12.75" customHeight="1" x14ac:dyDescent="0.2">
      <c r="A191" s="2">
        <v>-0.15216490465749499</v>
      </c>
      <c r="B191" s="2">
        <v>-2.3946624987190301E-2</v>
      </c>
      <c r="E191" s="2">
        <f t="shared" si="2"/>
        <v>-2.338774584585698E-2</v>
      </c>
    </row>
    <row r="192" spans="1:5" ht="12.75" customHeight="1" x14ac:dyDescent="0.2">
      <c r="A192" s="2">
        <v>7.3627280069140696E-2</v>
      </c>
      <c r="B192" s="2">
        <v>9.1704486384767796E-3</v>
      </c>
      <c r="E192" s="2">
        <f t="shared" si="2"/>
        <v>1.1316512946626925E-2</v>
      </c>
    </row>
    <row r="193" spans="1:5" ht="12.75" customHeight="1" x14ac:dyDescent="0.2">
      <c r="A193" s="2">
        <v>0.29489747528593802</v>
      </c>
      <c r="B193" s="2">
        <v>5.54339281390787E-2</v>
      </c>
      <c r="E193" s="2">
        <f t="shared" si="2"/>
        <v>4.5325741951448673E-2</v>
      </c>
    </row>
    <row r="194" spans="1:5" ht="12.75" customHeight="1" x14ac:dyDescent="0.2">
      <c r="A194" s="2">
        <v>0.49769854705362898</v>
      </c>
      <c r="B194" s="2">
        <v>9.62146259664904E-2</v>
      </c>
      <c r="E194" s="2">
        <f t="shared" ref="E194:E257" si="3">A194*0.1537</f>
        <v>7.649626668214278E-2</v>
      </c>
    </row>
    <row r="195" spans="1:5" ht="12.75" customHeight="1" x14ac:dyDescent="0.2">
      <c r="A195" s="2">
        <v>0.63118254444103195</v>
      </c>
      <c r="B195" s="2">
        <v>8.5787783133212794E-2</v>
      </c>
      <c r="E195" s="2">
        <f t="shared" si="3"/>
        <v>9.7012757080586612E-2</v>
      </c>
    </row>
    <row r="196" spans="1:5" ht="12.75" customHeight="1" x14ac:dyDescent="0.2">
      <c r="A196" s="2">
        <v>0.63187885406243904</v>
      </c>
      <c r="B196" s="2">
        <v>7.48543116801723E-2</v>
      </c>
      <c r="E196" s="2">
        <f t="shared" si="3"/>
        <v>9.7119779869396877E-2</v>
      </c>
    </row>
    <row r="197" spans="1:5" ht="12.75" customHeight="1" x14ac:dyDescent="0.2">
      <c r="A197" s="2">
        <v>0.51285688988339095</v>
      </c>
      <c r="B197" s="2">
        <v>4.0673835154337597E-2</v>
      </c>
      <c r="E197" s="2">
        <f t="shared" si="3"/>
        <v>7.8826103975077194E-2</v>
      </c>
    </row>
    <row r="198" spans="1:5" ht="12.75" customHeight="1" x14ac:dyDescent="0.2">
      <c r="A198" s="2">
        <v>0.31798511335468199</v>
      </c>
      <c r="B198" s="2">
        <v>-5.28869278823361E-2</v>
      </c>
      <c r="E198" s="2">
        <f t="shared" si="3"/>
        <v>4.887431192261462E-2</v>
      </c>
    </row>
    <row r="199" spans="1:5" ht="12.75" customHeight="1" x14ac:dyDescent="0.2">
      <c r="A199" s="2">
        <v>9.1683740932377994E-2</v>
      </c>
      <c r="B199" s="2">
        <v>-0.116242933536866</v>
      </c>
      <c r="E199" s="2">
        <f t="shared" si="3"/>
        <v>1.4091790981306498E-2</v>
      </c>
    </row>
    <row r="200" spans="1:5" ht="12.75" customHeight="1" x14ac:dyDescent="0.2">
      <c r="A200" s="2">
        <v>-8.4931036195771401E-2</v>
      </c>
      <c r="B200" s="2">
        <v>-0.138848992362337</v>
      </c>
      <c r="E200" s="2">
        <f t="shared" si="3"/>
        <v>-1.3053900263290065E-2</v>
      </c>
    </row>
    <row r="201" spans="1:5" ht="12.75" customHeight="1" x14ac:dyDescent="0.2">
      <c r="A201" s="2">
        <v>-0.17943608065135699</v>
      </c>
      <c r="B201" s="2">
        <v>-0.14059379735678099</v>
      </c>
      <c r="E201" s="2">
        <f t="shared" si="3"/>
        <v>-2.757932559611357E-2</v>
      </c>
    </row>
    <row r="202" spans="1:5" ht="12.75" customHeight="1" x14ac:dyDescent="0.2">
      <c r="A202" s="2">
        <v>-0.20535380753921401</v>
      </c>
      <c r="B202" s="2">
        <v>-0.118378130490727</v>
      </c>
      <c r="E202" s="2">
        <f t="shared" si="3"/>
        <v>-3.1562880218777192E-2</v>
      </c>
    </row>
    <row r="203" spans="1:5" ht="12.75" customHeight="1" x14ac:dyDescent="0.2">
      <c r="A203" s="2">
        <v>-0.18391859505788299</v>
      </c>
      <c r="B203" s="2">
        <v>-4.1764818818734097E-2</v>
      </c>
      <c r="E203" s="2">
        <f t="shared" si="3"/>
        <v>-2.8268288060396617E-2</v>
      </c>
    </row>
    <row r="204" spans="1:5" ht="12.75" customHeight="1" x14ac:dyDescent="0.2">
      <c r="A204" s="2">
        <v>-0.13200793245530101</v>
      </c>
      <c r="B204" s="2">
        <v>2.8440174285353999E-2</v>
      </c>
      <c r="E204" s="2">
        <f t="shared" si="3"/>
        <v>-2.0289619218379767E-2</v>
      </c>
    </row>
    <row r="205" spans="1:5" ht="12.75" customHeight="1" x14ac:dyDescent="0.2">
      <c r="A205" s="2">
        <v>-5.0307386955019802E-2</v>
      </c>
      <c r="B205" s="2">
        <v>5.5714996584382698E-2</v>
      </c>
      <c r="E205" s="2">
        <f t="shared" si="3"/>
        <v>-7.732245374986544E-3</v>
      </c>
    </row>
    <row r="206" spans="1:5" ht="12.75" customHeight="1" x14ac:dyDescent="0.2">
      <c r="A206" s="2">
        <v>6.2718098697440799E-2</v>
      </c>
      <c r="B206" s="2">
        <v>7.4336823777632705E-2</v>
      </c>
      <c r="E206" s="2">
        <f t="shared" si="3"/>
        <v>9.6397717697966519E-3</v>
      </c>
    </row>
    <row r="207" spans="1:5" ht="12.75" customHeight="1" x14ac:dyDescent="0.2">
      <c r="A207" s="2">
        <v>0.175568737239502</v>
      </c>
      <c r="B207" s="2">
        <v>0.111748218010608</v>
      </c>
      <c r="E207" s="2">
        <f t="shared" si="3"/>
        <v>2.6984914913711459E-2</v>
      </c>
    </row>
    <row r="208" spans="1:5" ht="12.75" customHeight="1" x14ac:dyDescent="0.2">
      <c r="A208" s="2">
        <v>0.27835788637831899</v>
      </c>
      <c r="B208" s="2">
        <v>0.12138826281055</v>
      </c>
      <c r="E208" s="2">
        <f t="shared" si="3"/>
        <v>4.2783607136347629E-2</v>
      </c>
    </row>
    <row r="209" spans="1:5" ht="12.75" customHeight="1" x14ac:dyDescent="0.2">
      <c r="A209" s="2">
        <v>0.366738124480534</v>
      </c>
      <c r="B209" s="2">
        <v>0.112057419575276</v>
      </c>
      <c r="E209" s="2">
        <f t="shared" si="3"/>
        <v>5.6367649732658079E-2</v>
      </c>
    </row>
    <row r="210" spans="1:5" ht="12.75" customHeight="1" x14ac:dyDescent="0.2">
      <c r="A210" s="2">
        <v>0.40381536655355699</v>
      </c>
      <c r="B210" s="2">
        <v>0.14158308333820999</v>
      </c>
      <c r="E210" s="2">
        <f t="shared" si="3"/>
        <v>6.206642183928171E-2</v>
      </c>
    </row>
    <row r="211" spans="1:5" ht="12.75" customHeight="1" x14ac:dyDescent="0.2">
      <c r="A211" s="2">
        <v>0.35506397186203797</v>
      </c>
      <c r="B211" s="2">
        <v>0.13240777896709399</v>
      </c>
      <c r="E211" s="2">
        <f t="shared" si="3"/>
        <v>5.4573332475195239E-2</v>
      </c>
    </row>
    <row r="212" spans="1:5" ht="12.75" customHeight="1" x14ac:dyDescent="0.2">
      <c r="A212" s="2">
        <v>0.24063322814715599</v>
      </c>
      <c r="B212" s="2">
        <v>8.7514062119936106E-2</v>
      </c>
      <c r="E212" s="2">
        <f t="shared" si="3"/>
        <v>3.6985327166217878E-2</v>
      </c>
    </row>
    <row r="213" spans="1:5" ht="12.75" customHeight="1" x14ac:dyDescent="0.2">
      <c r="A213" s="2">
        <v>9.96311216055632E-2</v>
      </c>
      <c r="B213" s="2">
        <v>4.7332019312551099E-2</v>
      </c>
      <c r="E213" s="2">
        <f t="shared" si="3"/>
        <v>1.5313303390775064E-2</v>
      </c>
    </row>
    <row r="214" spans="1:5" ht="12.75" customHeight="1" x14ac:dyDescent="0.2">
      <c r="A214" s="2">
        <v>-3.5041016862588502E-2</v>
      </c>
      <c r="B214" s="2">
        <v>1.97262428478777E-2</v>
      </c>
      <c r="E214" s="2">
        <f t="shared" si="3"/>
        <v>-5.385804291779853E-3</v>
      </c>
    </row>
    <row r="215" spans="1:5" ht="12.75" customHeight="1" x14ac:dyDescent="0.2">
      <c r="A215" s="2">
        <v>-0.11712320723321</v>
      </c>
      <c r="B215" s="2">
        <v>2.5118037080172399E-2</v>
      </c>
      <c r="E215" s="2">
        <f t="shared" si="3"/>
        <v>-1.8001836951744378E-2</v>
      </c>
    </row>
    <row r="216" spans="1:5" ht="12.75" customHeight="1" x14ac:dyDescent="0.2">
      <c r="A216" s="2">
        <v>-0.17353829809733001</v>
      </c>
      <c r="B216" s="2">
        <v>2.0815279605091799E-2</v>
      </c>
      <c r="E216" s="2">
        <f t="shared" si="3"/>
        <v>-2.6672836417559624E-2</v>
      </c>
    </row>
    <row r="217" spans="1:5" ht="12.75" customHeight="1" x14ac:dyDescent="0.2">
      <c r="A217" s="2">
        <v>-0.24387455519000101</v>
      </c>
      <c r="B217" s="2">
        <v>-3.8533720488770497E-2</v>
      </c>
      <c r="E217" s="2">
        <f t="shared" si="3"/>
        <v>-3.7483519132703154E-2</v>
      </c>
    </row>
    <row r="218" spans="1:5" ht="12.75" customHeight="1" x14ac:dyDescent="0.2">
      <c r="A218" s="2">
        <v>-0.33601108194940299</v>
      </c>
      <c r="B218" s="2">
        <v>-0.14589807657656001</v>
      </c>
      <c r="E218" s="2">
        <f t="shared" si="3"/>
        <v>-5.164490329562324E-2</v>
      </c>
    </row>
    <row r="219" spans="1:5" ht="12.75" customHeight="1" x14ac:dyDescent="0.2">
      <c r="A219" s="2">
        <v>-0.42852469568094798</v>
      </c>
      <c r="B219" s="2">
        <v>-0.234220470390895</v>
      </c>
      <c r="E219" s="2">
        <f t="shared" si="3"/>
        <v>-6.5864245726161702E-2</v>
      </c>
    </row>
    <row r="220" spans="1:5" ht="12.75" customHeight="1" x14ac:dyDescent="0.2">
      <c r="A220" s="2">
        <v>-0.50170457443988803</v>
      </c>
      <c r="B220" s="2">
        <v>-0.223146783496421</v>
      </c>
      <c r="E220" s="2">
        <f t="shared" si="3"/>
        <v>-7.7111993091410785E-2</v>
      </c>
    </row>
    <row r="221" spans="1:5" ht="12.75" customHeight="1" x14ac:dyDescent="0.2">
      <c r="A221" s="2">
        <v>-0.53181107757246904</v>
      </c>
      <c r="B221" s="2">
        <v>-0.18794268167679101</v>
      </c>
      <c r="E221" s="2">
        <f t="shared" si="3"/>
        <v>-8.1739362622888487E-2</v>
      </c>
    </row>
    <row r="222" spans="1:5" ht="12.75" customHeight="1" x14ac:dyDescent="0.2">
      <c r="A222" s="2">
        <v>-0.51592325932612104</v>
      </c>
      <c r="B222" s="2">
        <v>-0.17011877352337301</v>
      </c>
      <c r="E222" s="2">
        <f t="shared" si="3"/>
        <v>-7.92974049584248E-2</v>
      </c>
    </row>
    <row r="223" spans="1:5" ht="12.75" customHeight="1" x14ac:dyDescent="0.2">
      <c r="A223" s="2">
        <v>-0.48132640763541401</v>
      </c>
      <c r="B223" s="2">
        <v>-0.169530020548881</v>
      </c>
      <c r="E223" s="2">
        <f t="shared" si="3"/>
        <v>-7.3979868853563141E-2</v>
      </c>
    </row>
    <row r="224" spans="1:5" ht="12.75" customHeight="1" x14ac:dyDescent="0.2">
      <c r="A224" s="2">
        <v>-0.39580113224334101</v>
      </c>
      <c r="B224" s="2">
        <v>-0.16079402383764199</v>
      </c>
      <c r="E224" s="2">
        <f t="shared" si="3"/>
        <v>-6.0834634025801512E-2</v>
      </c>
    </row>
    <row r="225" spans="1:5" ht="12.75" customHeight="1" x14ac:dyDescent="0.2">
      <c r="A225" s="2">
        <v>-0.25895111113513097</v>
      </c>
      <c r="B225" s="2">
        <v>-0.13766727728845801</v>
      </c>
      <c r="E225" s="2">
        <f t="shared" si="3"/>
        <v>-3.980078578146963E-2</v>
      </c>
    </row>
    <row r="226" spans="1:5" ht="12.75" customHeight="1" x14ac:dyDescent="0.2">
      <c r="A226" s="2">
        <v>-9.9914538751441795E-2</v>
      </c>
      <c r="B226" s="2">
        <v>-0.11871490415026301</v>
      </c>
      <c r="E226" s="2">
        <f t="shared" si="3"/>
        <v>-1.5356864606096605E-2</v>
      </c>
    </row>
    <row r="227" spans="1:5" ht="12.75" customHeight="1" x14ac:dyDescent="0.2">
      <c r="A227" s="2">
        <v>6.8575395338756895E-2</v>
      </c>
      <c r="B227" s="2">
        <v>-7.5453409237236896E-2</v>
      </c>
      <c r="E227" s="2">
        <f t="shared" si="3"/>
        <v>1.0540038263566935E-2</v>
      </c>
    </row>
    <row r="228" spans="1:5" ht="12.75" customHeight="1" x14ac:dyDescent="0.2">
      <c r="A228" s="2">
        <v>0.22806771526948899</v>
      </c>
      <c r="B228" s="2">
        <v>-2.23261994696527E-2</v>
      </c>
      <c r="E228" s="2">
        <f t="shared" si="3"/>
        <v>3.5054007836920462E-2</v>
      </c>
    </row>
    <row r="229" spans="1:5" ht="12.75" customHeight="1" x14ac:dyDescent="0.2">
      <c r="A229" s="2">
        <v>0.36589880519826801</v>
      </c>
      <c r="B229" s="2">
        <v>8.9567792776412206E-3</v>
      </c>
      <c r="E229" s="2">
        <f t="shared" si="3"/>
        <v>5.6238646358973791E-2</v>
      </c>
    </row>
    <row r="230" spans="1:5" ht="12.75" customHeight="1" x14ac:dyDescent="0.2">
      <c r="A230" s="2">
        <v>0.47830783157868301</v>
      </c>
      <c r="B230" s="2">
        <v>3.4983120041939902E-2</v>
      </c>
      <c r="E230" s="2">
        <f t="shared" si="3"/>
        <v>7.3515913713643577E-2</v>
      </c>
    </row>
    <row r="231" spans="1:5" ht="12.75" customHeight="1" x14ac:dyDescent="0.2">
      <c r="A231" s="2">
        <v>0.55549017660364697</v>
      </c>
      <c r="B231" s="2">
        <v>6.7024876855015098E-2</v>
      </c>
      <c r="E231" s="2">
        <f t="shared" si="3"/>
        <v>8.5378840143980547E-2</v>
      </c>
    </row>
    <row r="232" spans="1:5" ht="12.75" customHeight="1" x14ac:dyDescent="0.2">
      <c r="A232" s="2">
        <v>0.56258332718181303</v>
      </c>
      <c r="B232" s="2">
        <v>0.11607403127341399</v>
      </c>
      <c r="E232" s="2">
        <f t="shared" si="3"/>
        <v>8.6469057387844661E-2</v>
      </c>
    </row>
    <row r="233" spans="1:5" ht="12.75" customHeight="1" x14ac:dyDescent="0.2">
      <c r="A233" s="2">
        <v>0.49656180042456199</v>
      </c>
      <c r="B233" s="2">
        <v>0.17810651938924901</v>
      </c>
      <c r="E233" s="2">
        <f t="shared" si="3"/>
        <v>7.6321548725255178E-2</v>
      </c>
    </row>
    <row r="234" spans="1:5" ht="12.75" customHeight="1" x14ac:dyDescent="0.2">
      <c r="A234" s="2">
        <v>0.31891484711736101</v>
      </c>
      <c r="B234" s="2">
        <v>0.19026285688915201</v>
      </c>
      <c r="E234" s="2">
        <f t="shared" si="3"/>
        <v>4.9017212001938391E-2</v>
      </c>
    </row>
    <row r="235" spans="1:5" ht="12.75" customHeight="1" x14ac:dyDescent="0.2">
      <c r="A235" s="2">
        <v>6.7157843075351595E-2</v>
      </c>
      <c r="B235" s="2">
        <v>0.197043232365886</v>
      </c>
      <c r="E235" s="2">
        <f t="shared" si="3"/>
        <v>1.032216048068154E-2</v>
      </c>
    </row>
    <row r="236" spans="1:5" ht="12.75" customHeight="1" x14ac:dyDescent="0.2">
      <c r="A236" s="2">
        <v>-0.14410201303669601</v>
      </c>
      <c r="B236" s="2">
        <v>0.23734640042784599</v>
      </c>
      <c r="E236" s="2">
        <f t="shared" si="3"/>
        <v>-2.2148479403740175E-2</v>
      </c>
    </row>
    <row r="237" spans="1:5" ht="12.75" customHeight="1" x14ac:dyDescent="0.2">
      <c r="A237" s="2">
        <v>-0.27281405128576802</v>
      </c>
      <c r="B237" s="2">
        <v>0.23108064504751599</v>
      </c>
      <c r="E237" s="2">
        <f t="shared" si="3"/>
        <v>-4.1931519682622549E-2</v>
      </c>
    </row>
    <row r="238" spans="1:5" ht="12.75" customHeight="1" x14ac:dyDescent="0.2">
      <c r="A238" s="2">
        <v>-0.34592607009600901</v>
      </c>
      <c r="B238" s="2">
        <v>0.17840737919108801</v>
      </c>
      <c r="E238" s="2">
        <f t="shared" si="3"/>
        <v>-5.3168836973756586E-2</v>
      </c>
    </row>
    <row r="239" spans="1:5" ht="12.75" customHeight="1" x14ac:dyDescent="0.2">
      <c r="A239" s="2">
        <v>-0.377345938006311</v>
      </c>
      <c r="B239" s="2">
        <v>0.122996645891314</v>
      </c>
      <c r="E239" s="2">
        <f t="shared" si="3"/>
        <v>-5.799807067157E-2</v>
      </c>
    </row>
    <row r="240" spans="1:5" ht="12.75" customHeight="1" x14ac:dyDescent="0.2">
      <c r="A240" s="2">
        <v>-0.33597995942226899</v>
      </c>
      <c r="B240" s="2">
        <v>7.1324688798091895E-2</v>
      </c>
      <c r="E240" s="2">
        <f t="shared" si="3"/>
        <v>-5.1640119763202742E-2</v>
      </c>
    </row>
    <row r="241" spans="1:5" ht="12.75" customHeight="1" x14ac:dyDescent="0.2">
      <c r="A241" s="2">
        <v>-0.25250937980340599</v>
      </c>
      <c r="B241" s="2">
        <v>2.6199966977655201E-2</v>
      </c>
      <c r="E241" s="2">
        <f t="shared" si="3"/>
        <v>-3.88106916757835E-2</v>
      </c>
    </row>
    <row r="242" spans="1:5" ht="12.75" customHeight="1" x14ac:dyDescent="0.2">
      <c r="A242" s="2">
        <v>-0.15908695875183201</v>
      </c>
      <c r="B242" s="2">
        <v>-3.30528010416615E-2</v>
      </c>
      <c r="E242" s="2">
        <f t="shared" si="3"/>
        <v>-2.4451665560156582E-2</v>
      </c>
    </row>
    <row r="243" spans="1:5" ht="12.75" customHeight="1" x14ac:dyDescent="0.2">
      <c r="A243" s="2">
        <v>-4.28108000819101E-2</v>
      </c>
      <c r="B243" s="2">
        <v>-0.132995562529169</v>
      </c>
      <c r="E243" s="2">
        <f t="shared" si="3"/>
        <v>-6.5800199725895821E-3</v>
      </c>
    </row>
    <row r="244" spans="1:5" ht="12.75" customHeight="1" x14ac:dyDescent="0.2">
      <c r="A244" s="2">
        <v>6.85327986226201E-2</v>
      </c>
      <c r="B244" s="2">
        <v>-0.21671393004338299</v>
      </c>
      <c r="E244" s="2">
        <f t="shared" si="3"/>
        <v>1.0533491148296709E-2</v>
      </c>
    </row>
    <row r="245" spans="1:5" ht="12.75" customHeight="1" x14ac:dyDescent="0.2">
      <c r="A245" s="2">
        <v>0.14003996978635599</v>
      </c>
      <c r="B245" s="2">
        <v>-0.23168300244592099</v>
      </c>
      <c r="E245" s="2">
        <f t="shared" si="3"/>
        <v>2.1524143356162918E-2</v>
      </c>
    </row>
    <row r="246" spans="1:5" ht="12.75" customHeight="1" x14ac:dyDescent="0.2">
      <c r="A246" s="2">
        <v>0.19698956513441601</v>
      </c>
      <c r="B246" s="2">
        <v>-0.199562795860245</v>
      </c>
      <c r="E246" s="2">
        <f t="shared" si="3"/>
        <v>3.027729616115974E-2</v>
      </c>
    </row>
    <row r="247" spans="1:5" ht="12.75" customHeight="1" x14ac:dyDescent="0.2">
      <c r="A247" s="2">
        <v>0.23485132038831999</v>
      </c>
      <c r="B247" s="2">
        <v>-0.153286701475635</v>
      </c>
      <c r="E247" s="2">
        <f t="shared" si="3"/>
        <v>3.6096647943684786E-2</v>
      </c>
    </row>
    <row r="248" spans="1:5" ht="12.75" customHeight="1" x14ac:dyDescent="0.2">
      <c r="A248" s="2">
        <v>0.21662053468585199</v>
      </c>
      <c r="B248" s="2">
        <v>-0.125119433507029</v>
      </c>
      <c r="E248" s="2">
        <f t="shared" si="3"/>
        <v>3.3294576181215452E-2</v>
      </c>
    </row>
    <row r="249" spans="1:5" ht="12.75" customHeight="1" x14ac:dyDescent="0.2">
      <c r="A249" s="2">
        <v>0.165601568635216</v>
      </c>
      <c r="B249" s="2">
        <v>-7.2549893416179706E-2</v>
      </c>
      <c r="E249" s="2">
        <f t="shared" si="3"/>
        <v>2.5452961099232698E-2</v>
      </c>
    </row>
    <row r="250" spans="1:5" ht="12.75" customHeight="1" x14ac:dyDescent="0.2">
      <c r="A250" s="2">
        <v>0.10833221082800799</v>
      </c>
      <c r="B250" s="2">
        <v>2.0166534519342999E-2</v>
      </c>
      <c r="E250" s="2">
        <f t="shared" si="3"/>
        <v>1.665066080426483E-2</v>
      </c>
    </row>
    <row r="251" spans="1:5" ht="12.75" customHeight="1" x14ac:dyDescent="0.2">
      <c r="A251" s="2">
        <v>2.9646344927772999E-2</v>
      </c>
      <c r="B251" s="2">
        <v>8.4579503859119401E-2</v>
      </c>
      <c r="E251" s="2">
        <f t="shared" si="3"/>
        <v>4.5566432153987101E-3</v>
      </c>
    </row>
    <row r="252" spans="1:5" ht="12.75" customHeight="1" x14ac:dyDescent="0.2">
      <c r="A252" s="2">
        <v>-5.2908492654856899E-2</v>
      </c>
      <c r="B252" s="2">
        <v>0.10935744021098601</v>
      </c>
      <c r="E252" s="2">
        <f t="shared" si="3"/>
        <v>-8.1320353210515058E-3</v>
      </c>
    </row>
    <row r="253" spans="1:5" ht="12.75" customHeight="1" x14ac:dyDescent="0.2">
      <c r="A253" s="2">
        <v>-0.109248689796028</v>
      </c>
      <c r="B253" s="2">
        <v>0.13338239911272101</v>
      </c>
      <c r="E253" s="2">
        <f t="shared" si="3"/>
        <v>-1.6791523621649505E-2</v>
      </c>
    </row>
    <row r="254" spans="1:5" ht="12.75" customHeight="1" x14ac:dyDescent="0.2">
      <c r="A254" s="2">
        <v>-0.13992002656366501</v>
      </c>
      <c r="B254" s="2">
        <v>0.127035997919209</v>
      </c>
      <c r="E254" s="2">
        <f t="shared" si="3"/>
        <v>-2.1505708082835313E-2</v>
      </c>
    </row>
    <row r="255" spans="1:5" ht="12.75" customHeight="1" x14ac:dyDescent="0.2">
      <c r="A255" s="2">
        <v>-0.14328016150260101</v>
      </c>
      <c r="B255" s="2">
        <v>8.9011463110993602E-2</v>
      </c>
      <c r="E255" s="2">
        <f t="shared" si="3"/>
        <v>-2.2022160822949777E-2</v>
      </c>
    </row>
    <row r="256" spans="1:5" ht="12.75" customHeight="1" x14ac:dyDescent="0.2">
      <c r="A256" s="2">
        <v>-0.110582012617207</v>
      </c>
      <c r="B256" s="2">
        <v>2.9337912865353401E-2</v>
      </c>
      <c r="E256" s="2">
        <f t="shared" si="3"/>
        <v>-1.6996455339264718E-2</v>
      </c>
    </row>
    <row r="257" spans="1:5" ht="12.75" customHeight="1" x14ac:dyDescent="0.2">
      <c r="A257" s="2">
        <v>-6.3195275789705393E-2</v>
      </c>
      <c r="B257" s="2">
        <v>-3.54614194988222E-2</v>
      </c>
      <c r="E257" s="2">
        <f t="shared" si="3"/>
        <v>-9.7131138888777186E-3</v>
      </c>
    </row>
    <row r="258" spans="1:5" ht="12.75" customHeight="1" x14ac:dyDescent="0.2">
      <c r="A258" s="2">
        <v>-1.93681843137916E-2</v>
      </c>
      <c r="B258" s="2">
        <v>-7.5238084018401596E-2</v>
      </c>
      <c r="E258" s="2">
        <f t="shared" ref="E258:E321" si="4">A258*0.1537</f>
        <v>-2.9768899290297688E-3</v>
      </c>
    </row>
    <row r="259" spans="1:5" ht="12.75" customHeight="1" x14ac:dyDescent="0.2">
      <c r="A259" s="2">
        <v>4.95221961206367E-2</v>
      </c>
      <c r="B259" s="2">
        <v>-0.104012450578609</v>
      </c>
      <c r="E259" s="2">
        <f t="shared" si="4"/>
        <v>7.6115615437418608E-3</v>
      </c>
    </row>
    <row r="260" spans="1:5" ht="12.75" customHeight="1" x14ac:dyDescent="0.2">
      <c r="A260" s="2">
        <v>0.154628981056219</v>
      </c>
      <c r="B260" s="2">
        <v>-9.9078616074214795E-2</v>
      </c>
      <c r="E260" s="2">
        <f t="shared" si="4"/>
        <v>2.3766474388340862E-2</v>
      </c>
    </row>
    <row r="261" spans="1:5" ht="12.75" customHeight="1" x14ac:dyDescent="0.2">
      <c r="A261" s="2">
        <v>0.23760023772267799</v>
      </c>
      <c r="B261" s="2">
        <v>-2.9752216191697801E-2</v>
      </c>
      <c r="E261" s="2">
        <f t="shared" si="4"/>
        <v>3.6519156537975606E-2</v>
      </c>
    </row>
    <row r="262" spans="1:5" ht="12.75" customHeight="1" x14ac:dyDescent="0.2">
      <c r="A262" s="2">
        <v>0.27430099607324698</v>
      </c>
      <c r="B262" s="2">
        <v>5.8639245309241597E-2</v>
      </c>
      <c r="E262" s="2">
        <f t="shared" si="4"/>
        <v>4.2160063096458061E-2</v>
      </c>
    </row>
    <row r="263" spans="1:5" ht="12.75" customHeight="1" x14ac:dyDescent="0.2">
      <c r="A263" s="2">
        <v>0.28757593564013301</v>
      </c>
      <c r="B263" s="2">
        <v>0.11603695775287801</v>
      </c>
      <c r="E263" s="2">
        <f t="shared" si="4"/>
        <v>4.4200421307888448E-2</v>
      </c>
    </row>
    <row r="264" spans="1:5" ht="12.75" customHeight="1" x14ac:dyDescent="0.2">
      <c r="A264" s="2">
        <v>0.27719428074437602</v>
      </c>
      <c r="B264" s="2">
        <v>0.15732557110447601</v>
      </c>
      <c r="E264" s="2">
        <f t="shared" si="4"/>
        <v>4.2604760950410596E-2</v>
      </c>
    </row>
    <row r="265" spans="1:5" ht="12.75" customHeight="1" x14ac:dyDescent="0.2">
      <c r="A265" s="2">
        <v>0.24271033768827299</v>
      </c>
      <c r="B265" s="2">
        <v>0.20750752997650701</v>
      </c>
      <c r="E265" s="2">
        <f t="shared" si="4"/>
        <v>3.7304578902687562E-2</v>
      </c>
    </row>
    <row r="266" spans="1:5" ht="12.75" customHeight="1" x14ac:dyDescent="0.2">
      <c r="A266" s="2">
        <v>0.16800549426887201</v>
      </c>
      <c r="B266" s="2">
        <v>0.22878340802538799</v>
      </c>
      <c r="E266" s="2">
        <f t="shared" si="4"/>
        <v>2.5822444469125631E-2</v>
      </c>
    </row>
    <row r="267" spans="1:5" ht="12.75" customHeight="1" x14ac:dyDescent="0.2">
      <c r="A267" s="2">
        <v>6.8391259742502999E-2</v>
      </c>
      <c r="B267" s="2">
        <v>0.13118421691467799</v>
      </c>
      <c r="E267" s="2">
        <f t="shared" si="4"/>
        <v>1.0511736622422711E-2</v>
      </c>
    </row>
    <row r="268" spans="1:5" ht="12.75" customHeight="1" x14ac:dyDescent="0.2">
      <c r="A268" s="2">
        <v>1.21040306797026E-2</v>
      </c>
      <c r="B268" s="2">
        <v>-1.08205073648899E-2</v>
      </c>
      <c r="E268" s="2">
        <f t="shared" si="4"/>
        <v>1.8603895154702896E-3</v>
      </c>
    </row>
    <row r="269" spans="1:5" ht="12.75" customHeight="1" x14ac:dyDescent="0.2">
      <c r="A269" s="2">
        <v>4.4976253545231E-2</v>
      </c>
      <c r="B269" s="2">
        <v>-0.115881743016924</v>
      </c>
      <c r="E269" s="2">
        <f t="shared" si="4"/>
        <v>6.9128501699020047E-3</v>
      </c>
    </row>
    <row r="270" spans="1:5" ht="12.75" customHeight="1" x14ac:dyDescent="0.2">
      <c r="A270" s="2">
        <v>0.12117478669137</v>
      </c>
      <c r="B270" s="2">
        <v>-0.20051656788095301</v>
      </c>
      <c r="E270" s="2">
        <f t="shared" si="4"/>
        <v>1.8624564714463568E-2</v>
      </c>
    </row>
    <row r="271" spans="1:5" ht="12.75" customHeight="1" x14ac:dyDescent="0.2">
      <c r="A271" s="2">
        <v>0.102178195784108</v>
      </c>
      <c r="B271" s="2">
        <v>-0.24925768366930401</v>
      </c>
      <c r="E271" s="2">
        <f t="shared" si="4"/>
        <v>1.5704788692017399E-2</v>
      </c>
    </row>
    <row r="272" spans="1:5" ht="12.75" customHeight="1" x14ac:dyDescent="0.2">
      <c r="A272" s="2">
        <v>-5.03215637081229E-2</v>
      </c>
      <c r="B272" s="2">
        <v>-0.25552495540992698</v>
      </c>
      <c r="E272" s="2">
        <f t="shared" si="4"/>
        <v>-7.7344243419384898E-3</v>
      </c>
    </row>
    <row r="273" spans="1:5" ht="12.75" customHeight="1" x14ac:dyDescent="0.2">
      <c r="A273" s="2">
        <v>-0.23319283767468499</v>
      </c>
      <c r="B273" s="2">
        <v>-0.244432286805673</v>
      </c>
      <c r="E273" s="2">
        <f t="shared" si="4"/>
        <v>-3.5841739150599086E-2</v>
      </c>
    </row>
    <row r="274" spans="1:5" ht="12.75" customHeight="1" x14ac:dyDescent="0.2">
      <c r="A274" s="2">
        <v>-0.36178639615223501</v>
      </c>
      <c r="B274" s="2">
        <v>-0.22135019206787701</v>
      </c>
      <c r="E274" s="2">
        <f t="shared" si="4"/>
        <v>-5.5606569088598526E-2</v>
      </c>
    </row>
    <row r="275" spans="1:5" ht="12.75" customHeight="1" x14ac:dyDescent="0.2">
      <c r="A275" s="2">
        <v>-0.42306820264666301</v>
      </c>
      <c r="B275" s="2">
        <v>-0.184636680718196</v>
      </c>
      <c r="E275" s="2">
        <f t="shared" si="4"/>
        <v>-6.5025582746792099E-2</v>
      </c>
    </row>
    <row r="276" spans="1:5" ht="12.75" customHeight="1" x14ac:dyDescent="0.2">
      <c r="A276" s="2">
        <v>-0.42993843687838701</v>
      </c>
      <c r="B276" s="2">
        <v>-0.162849891672597</v>
      </c>
      <c r="E276" s="2">
        <f t="shared" si="4"/>
        <v>-6.6081537748208088E-2</v>
      </c>
    </row>
    <row r="277" spans="1:5" ht="12.75" customHeight="1" x14ac:dyDescent="0.2">
      <c r="A277" s="2">
        <v>-0.38789922056183601</v>
      </c>
      <c r="B277" s="2">
        <v>-9.9074063589945804E-2</v>
      </c>
      <c r="E277" s="2">
        <f t="shared" si="4"/>
        <v>-5.9620110200354196E-2</v>
      </c>
    </row>
    <row r="278" spans="1:5" ht="12.75" customHeight="1" x14ac:dyDescent="0.2">
      <c r="A278" s="2">
        <v>-0.29836998757460098</v>
      </c>
      <c r="B278" s="2">
        <v>-5.1567580844694197E-5</v>
      </c>
      <c r="E278" s="2">
        <f t="shared" si="4"/>
        <v>-4.5859467090216169E-2</v>
      </c>
    </row>
    <row r="279" spans="1:5" ht="12.75" customHeight="1" x14ac:dyDescent="0.2">
      <c r="A279" s="2">
        <v>-0.15948221436687701</v>
      </c>
      <c r="B279" s="2">
        <v>7.2010234114852301E-2</v>
      </c>
      <c r="E279" s="2">
        <f t="shared" si="4"/>
        <v>-2.4512416348188997E-2</v>
      </c>
    </row>
    <row r="280" spans="1:5" ht="12.75" customHeight="1" x14ac:dyDescent="0.2">
      <c r="A280" s="2">
        <v>1.72604541755099E-2</v>
      </c>
      <c r="B280" s="2">
        <v>0.10755861976287399</v>
      </c>
      <c r="E280" s="2">
        <f t="shared" si="4"/>
        <v>2.6529318067758717E-3</v>
      </c>
    </row>
    <row r="281" spans="1:5" ht="12.75" customHeight="1" x14ac:dyDescent="0.2">
      <c r="A281" s="2">
        <v>0.223791490618927</v>
      </c>
      <c r="B281" s="2">
        <v>0.121954921914129</v>
      </c>
      <c r="E281" s="2">
        <f t="shared" si="4"/>
        <v>3.4396752108129078E-2</v>
      </c>
    </row>
    <row r="282" spans="1:5" ht="12.75" customHeight="1" x14ac:dyDescent="0.2">
      <c r="A282" s="2">
        <v>0.40951635947135701</v>
      </c>
      <c r="B282" s="2">
        <v>0.135458097643502</v>
      </c>
      <c r="E282" s="2">
        <f t="shared" si="4"/>
        <v>6.2942664450747574E-2</v>
      </c>
    </row>
    <row r="283" spans="1:5" ht="12.75" customHeight="1" x14ac:dyDescent="0.2">
      <c r="A283" s="2">
        <v>0.51259090530751295</v>
      </c>
      <c r="B283" s="2">
        <v>0.13741890644325</v>
      </c>
      <c r="E283" s="2">
        <f t="shared" si="4"/>
        <v>7.8785222145764736E-2</v>
      </c>
    </row>
    <row r="284" spans="1:5" ht="12.75" customHeight="1" x14ac:dyDescent="0.2">
      <c r="A284" s="2">
        <v>0.51605094501406901</v>
      </c>
      <c r="B284" s="2">
        <v>0.145256910219174</v>
      </c>
      <c r="E284" s="2">
        <f t="shared" si="4"/>
        <v>7.9317030248662407E-2</v>
      </c>
    </row>
    <row r="285" spans="1:5" ht="12.75" customHeight="1" x14ac:dyDescent="0.2">
      <c r="A285" s="2">
        <v>0.42852799864802699</v>
      </c>
      <c r="B285" s="2">
        <v>0.14657417556736799</v>
      </c>
      <c r="E285" s="2">
        <f t="shared" si="4"/>
        <v>6.5864753392201755E-2</v>
      </c>
    </row>
    <row r="286" spans="1:5" ht="12.75" customHeight="1" x14ac:dyDescent="0.2">
      <c r="A286" s="2">
        <v>0.27934967757461099</v>
      </c>
      <c r="B286" s="2">
        <v>0.113846353454623</v>
      </c>
      <c r="E286" s="2">
        <f t="shared" si="4"/>
        <v>4.2936045443217712E-2</v>
      </c>
    </row>
    <row r="287" spans="1:5" ht="12.75" customHeight="1" x14ac:dyDescent="0.2">
      <c r="A287" s="2">
        <v>0.11049092930750901</v>
      </c>
      <c r="B287" s="2">
        <v>8.3299462836739502E-2</v>
      </c>
      <c r="E287" s="2">
        <f t="shared" si="4"/>
        <v>1.6982455834564134E-2</v>
      </c>
    </row>
    <row r="288" spans="1:5" ht="12.75" customHeight="1" x14ac:dyDescent="0.2">
      <c r="A288" s="2">
        <v>-5.7919275822148598E-2</v>
      </c>
      <c r="B288" s="2">
        <v>6.8529825297242997E-2</v>
      </c>
      <c r="E288" s="2">
        <f t="shared" si="4"/>
        <v>-8.9021926938642401E-3</v>
      </c>
    </row>
    <row r="289" spans="1:5" ht="12.75" customHeight="1" x14ac:dyDescent="0.2">
      <c r="A289" s="2">
        <v>-0.22939568996975199</v>
      </c>
      <c r="B289" s="2">
        <v>7.0490716098596196E-2</v>
      </c>
      <c r="E289" s="2">
        <f t="shared" si="4"/>
        <v>-3.5258117548350884E-2</v>
      </c>
    </row>
    <row r="290" spans="1:5" ht="12.75" customHeight="1" x14ac:dyDescent="0.2">
      <c r="A290" s="2">
        <v>-0.375080946210608</v>
      </c>
      <c r="B290" s="2">
        <v>5.9583957787533802E-2</v>
      </c>
      <c r="E290" s="2">
        <f t="shared" si="4"/>
        <v>-5.7649941432570448E-2</v>
      </c>
    </row>
    <row r="291" spans="1:5" ht="12.75" customHeight="1" x14ac:dyDescent="0.2">
      <c r="A291" s="2">
        <v>-0.47673925235385001</v>
      </c>
      <c r="B291" s="2">
        <v>1.2799170180559399E-2</v>
      </c>
      <c r="E291" s="2">
        <f t="shared" si="4"/>
        <v>-7.3274823086786747E-2</v>
      </c>
    </row>
    <row r="292" spans="1:5" ht="12.75" customHeight="1" x14ac:dyDescent="0.2">
      <c r="A292" s="2">
        <v>-0.556842606535499</v>
      </c>
      <c r="B292" s="2">
        <v>-3.3323162078086499E-2</v>
      </c>
      <c r="E292" s="2">
        <f t="shared" si="4"/>
        <v>-8.5586708624506194E-2</v>
      </c>
    </row>
    <row r="293" spans="1:5" ht="12.75" customHeight="1" x14ac:dyDescent="0.2">
      <c r="A293" s="2">
        <v>-0.60869884135595498</v>
      </c>
      <c r="B293" s="2">
        <v>-8.5924484423506406E-2</v>
      </c>
      <c r="E293" s="2">
        <f t="shared" si="4"/>
        <v>-9.3557011916410276E-2</v>
      </c>
    </row>
    <row r="294" spans="1:5" ht="12.75" customHeight="1" x14ac:dyDescent="0.2">
      <c r="A294" s="2">
        <v>-0.58113079335094198</v>
      </c>
      <c r="B294" s="2">
        <v>-0.115711151889445</v>
      </c>
      <c r="E294" s="2">
        <f t="shared" si="4"/>
        <v>-8.9319802938039788E-2</v>
      </c>
    </row>
    <row r="295" spans="1:5" ht="12.75" customHeight="1" x14ac:dyDescent="0.2">
      <c r="A295" s="2">
        <v>-0.46414954508710698</v>
      </c>
      <c r="B295" s="2">
        <v>-0.111919403128714</v>
      </c>
      <c r="E295" s="2">
        <f t="shared" si="4"/>
        <v>-7.1339785079888349E-2</v>
      </c>
    </row>
    <row r="296" spans="1:5" ht="12.75" customHeight="1" x14ac:dyDescent="0.2">
      <c r="A296" s="2">
        <v>-0.291154775126929</v>
      </c>
      <c r="B296" s="2">
        <v>-0.10245406665641001</v>
      </c>
      <c r="E296" s="2">
        <f t="shared" si="4"/>
        <v>-4.4750488937008989E-2</v>
      </c>
    </row>
    <row r="297" spans="1:5" ht="12.75" customHeight="1" x14ac:dyDescent="0.2">
      <c r="A297" s="2">
        <v>-0.10651191768051101</v>
      </c>
      <c r="B297" s="2">
        <v>-4.4005075403105401E-2</v>
      </c>
      <c r="E297" s="2">
        <f t="shared" si="4"/>
        <v>-1.6370881747494542E-2</v>
      </c>
    </row>
    <row r="298" spans="1:5" ht="12.75" customHeight="1" x14ac:dyDescent="0.2">
      <c r="A298" s="2">
        <v>0.110315199163027</v>
      </c>
      <c r="B298" s="2">
        <v>4.0846724208920097E-2</v>
      </c>
      <c r="E298" s="2">
        <f t="shared" si="4"/>
        <v>1.6955446111357249E-2</v>
      </c>
    </row>
    <row r="299" spans="1:5" ht="12.75" customHeight="1" x14ac:dyDescent="0.2">
      <c r="A299" s="2">
        <v>0.38808049170456599</v>
      </c>
      <c r="B299" s="2">
        <v>9.6511196427466805E-2</v>
      </c>
      <c r="E299" s="2">
        <f t="shared" si="4"/>
        <v>5.9647971574991791E-2</v>
      </c>
    </row>
    <row r="300" spans="1:5" ht="12.75" customHeight="1" x14ac:dyDescent="0.2">
      <c r="A300" s="2">
        <v>0.62746186116439295</v>
      </c>
      <c r="B300" s="2">
        <v>0.117532560501238</v>
      </c>
      <c r="E300" s="2">
        <f t="shared" si="4"/>
        <v>9.6440888060967206E-2</v>
      </c>
    </row>
    <row r="301" spans="1:5" ht="12.75" customHeight="1" x14ac:dyDescent="0.2">
      <c r="A301" s="2">
        <v>0.76550143461389897</v>
      </c>
      <c r="B301" s="2">
        <v>0.122293713989838</v>
      </c>
      <c r="E301" s="2">
        <f t="shared" si="4"/>
        <v>0.11765757050015628</v>
      </c>
    </row>
    <row r="302" spans="1:5" ht="12.75" customHeight="1" x14ac:dyDescent="0.2">
      <c r="A302" s="2">
        <v>0.79944945528559896</v>
      </c>
      <c r="B302" s="2">
        <v>0.114764065881405</v>
      </c>
      <c r="E302" s="2">
        <f t="shared" si="4"/>
        <v>0.12287538127739657</v>
      </c>
    </row>
    <row r="303" spans="1:5" ht="12.75" customHeight="1" x14ac:dyDescent="0.2">
      <c r="A303" s="2">
        <v>0.68850769929049405</v>
      </c>
      <c r="B303" s="2">
        <v>0.12234518920274901</v>
      </c>
      <c r="E303" s="2">
        <f t="shared" si="4"/>
        <v>0.10582363338094894</v>
      </c>
    </row>
    <row r="304" spans="1:5" ht="12.75" customHeight="1" x14ac:dyDescent="0.2">
      <c r="A304" s="2">
        <v>0.43750783146063299</v>
      </c>
      <c r="B304" s="2">
        <v>0.14153366004673801</v>
      </c>
      <c r="E304" s="2">
        <f t="shared" si="4"/>
        <v>6.7244953695499293E-2</v>
      </c>
    </row>
    <row r="305" spans="1:5" ht="12.75" customHeight="1" x14ac:dyDescent="0.2">
      <c r="A305" s="2">
        <v>6.9984004902667499E-2</v>
      </c>
      <c r="B305" s="2">
        <v>0.10801990476986501</v>
      </c>
      <c r="E305" s="2">
        <f t="shared" si="4"/>
        <v>1.0756541553539995E-2</v>
      </c>
    </row>
    <row r="306" spans="1:5" ht="12.75" customHeight="1" x14ac:dyDescent="0.2">
      <c r="A306" s="2">
        <v>-0.31624965117764098</v>
      </c>
      <c r="B306" s="2">
        <v>3.90127127363799E-2</v>
      </c>
      <c r="E306" s="2">
        <f t="shared" si="4"/>
        <v>-4.8607571386003419E-2</v>
      </c>
    </row>
    <row r="307" spans="1:5" ht="12.75" customHeight="1" x14ac:dyDescent="0.2">
      <c r="A307" s="2">
        <v>-0.58811050395385001</v>
      </c>
      <c r="B307" s="2">
        <v>-3.5467352212919301E-2</v>
      </c>
      <c r="E307" s="2">
        <f t="shared" si="4"/>
        <v>-9.0392584457706746E-2</v>
      </c>
    </row>
    <row r="308" spans="1:5" ht="12.75" customHeight="1" x14ac:dyDescent="0.2">
      <c r="A308" s="2">
        <v>-0.71402244739846399</v>
      </c>
      <c r="B308" s="2">
        <v>-9.2399295700172801E-2</v>
      </c>
      <c r="E308" s="2">
        <f t="shared" si="4"/>
        <v>-0.10974525016514391</v>
      </c>
    </row>
    <row r="309" spans="1:5" ht="12.75" customHeight="1" x14ac:dyDescent="0.2">
      <c r="A309" s="2">
        <v>-0.70879156794796205</v>
      </c>
      <c r="B309" s="2">
        <v>-0.12994834557056201</v>
      </c>
      <c r="E309" s="2">
        <f t="shared" si="4"/>
        <v>-0.10894126399360177</v>
      </c>
    </row>
    <row r="310" spans="1:5" ht="12.75" customHeight="1" x14ac:dyDescent="0.2">
      <c r="A310" s="2">
        <v>-0.59730738595307298</v>
      </c>
      <c r="B310" s="2">
        <v>-0.17003205457276499</v>
      </c>
      <c r="E310" s="2">
        <f t="shared" si="4"/>
        <v>-9.1806145220987317E-2</v>
      </c>
    </row>
    <row r="311" spans="1:5" ht="12.75" customHeight="1" x14ac:dyDescent="0.2">
      <c r="A311" s="2">
        <v>-0.43015559320136398</v>
      </c>
      <c r="B311" s="2">
        <v>-0.17902410688801801</v>
      </c>
      <c r="E311" s="2">
        <f t="shared" si="4"/>
        <v>-6.6114914675049652E-2</v>
      </c>
    </row>
    <row r="312" spans="1:5" ht="12.75" customHeight="1" x14ac:dyDescent="0.2">
      <c r="A312" s="2">
        <v>-0.22682052046214801</v>
      </c>
      <c r="B312" s="2">
        <v>-0.14294101639819901</v>
      </c>
      <c r="E312" s="2">
        <f t="shared" si="4"/>
        <v>-3.4862313995032153E-2</v>
      </c>
    </row>
    <row r="313" spans="1:5" ht="12.75" customHeight="1" x14ac:dyDescent="0.2">
      <c r="A313" s="2">
        <v>-3.2822413003673598E-2</v>
      </c>
      <c r="B313" s="2">
        <v>-0.103460766265268</v>
      </c>
      <c r="E313" s="2">
        <f t="shared" si="4"/>
        <v>-5.0448048786646323E-3</v>
      </c>
    </row>
    <row r="314" spans="1:5" ht="12.75" customHeight="1" x14ac:dyDescent="0.2">
      <c r="A314" s="2">
        <v>0.124692755383285</v>
      </c>
      <c r="B314" s="2">
        <v>-0.117252606093776</v>
      </c>
      <c r="E314" s="2">
        <f t="shared" si="4"/>
        <v>1.9165276502410906E-2</v>
      </c>
    </row>
    <row r="315" spans="1:5" ht="12.75" customHeight="1" x14ac:dyDescent="0.2">
      <c r="A315" s="2">
        <v>0.27161536415332399</v>
      </c>
      <c r="B315" s="2">
        <v>-0.106575751087065</v>
      </c>
      <c r="E315" s="2">
        <f t="shared" si="4"/>
        <v>4.1747281470365896E-2</v>
      </c>
    </row>
    <row r="316" spans="1:5" ht="12.75" customHeight="1" x14ac:dyDescent="0.2">
      <c r="A316" s="2">
        <v>0.38578240927041602</v>
      </c>
      <c r="B316" s="2">
        <v>-5.0762570043382103E-2</v>
      </c>
      <c r="E316" s="2">
        <f t="shared" si="4"/>
        <v>5.9294756304862944E-2</v>
      </c>
    </row>
    <row r="317" spans="1:5" ht="12.75" customHeight="1" x14ac:dyDescent="0.2">
      <c r="A317" s="2">
        <v>0.359909679400438</v>
      </c>
      <c r="B317" s="2">
        <v>-2.5578945758071899E-2</v>
      </c>
      <c r="E317" s="2">
        <f t="shared" si="4"/>
        <v>5.5318117723847322E-2</v>
      </c>
    </row>
    <row r="318" spans="1:5" ht="12.75" customHeight="1" x14ac:dyDescent="0.2">
      <c r="A318" s="2">
        <v>0.23207953077025001</v>
      </c>
      <c r="B318" s="2">
        <v>-5.3241528427380703E-4</v>
      </c>
      <c r="E318" s="2">
        <f t="shared" si="4"/>
        <v>3.5670623879387429E-2</v>
      </c>
    </row>
    <row r="319" spans="1:5" ht="12.75" customHeight="1" x14ac:dyDescent="0.2">
      <c r="A319" s="2">
        <v>9.0368925653757801E-2</v>
      </c>
      <c r="B319" s="2">
        <v>4.3159263461311097E-2</v>
      </c>
      <c r="E319" s="2">
        <f t="shared" si="4"/>
        <v>1.3889703872982575E-2</v>
      </c>
    </row>
    <row r="320" spans="1:5" ht="12.75" customHeight="1" x14ac:dyDescent="0.2">
      <c r="A320" s="2">
        <v>-3.7877657798500802E-2</v>
      </c>
      <c r="B320" s="2">
        <v>7.5861526926175205E-2</v>
      </c>
      <c r="E320" s="2">
        <f t="shared" si="4"/>
        <v>-5.8217960036295738E-3</v>
      </c>
    </row>
    <row r="321" spans="1:5" ht="12.75" customHeight="1" x14ac:dyDescent="0.2">
      <c r="A321" s="2">
        <v>-9.2971395423957104E-2</v>
      </c>
      <c r="B321" s="2">
        <v>0.100089423909888</v>
      </c>
      <c r="E321" s="2">
        <f t="shared" si="4"/>
        <v>-1.4289703476662207E-2</v>
      </c>
    </row>
    <row r="322" spans="1:5" ht="12.75" customHeight="1" x14ac:dyDescent="0.2">
      <c r="A322" s="2">
        <v>-9.7788711050110402E-2</v>
      </c>
      <c r="B322" s="2">
        <v>0.101876964784545</v>
      </c>
      <c r="E322" s="2">
        <f t="shared" ref="E322:E385" si="5">A322*0.1537</f>
        <v>-1.5030124888401969E-2</v>
      </c>
    </row>
    <row r="323" spans="1:5" ht="12.75" customHeight="1" x14ac:dyDescent="0.2">
      <c r="A323" s="2">
        <v>-8.0684534763365803E-2</v>
      </c>
      <c r="B323" s="2">
        <v>8.8092453946763002E-2</v>
      </c>
      <c r="E323" s="2">
        <f t="shared" si="5"/>
        <v>-1.2401212993129324E-2</v>
      </c>
    </row>
    <row r="324" spans="1:5" ht="12.75" customHeight="1" x14ac:dyDescent="0.2">
      <c r="A324" s="2">
        <v>-7.9375929828231995E-2</v>
      </c>
      <c r="B324" s="2">
        <v>9.8143167412803198E-2</v>
      </c>
      <c r="E324" s="2">
        <f t="shared" si="5"/>
        <v>-1.2200080414599258E-2</v>
      </c>
    </row>
    <row r="325" spans="1:5" ht="12.75" customHeight="1" x14ac:dyDescent="0.2">
      <c r="A325" s="2">
        <v>-9.1263405400069803E-2</v>
      </c>
      <c r="B325" s="2">
        <v>7.9400595611493194E-2</v>
      </c>
      <c r="E325" s="2">
        <f t="shared" si="5"/>
        <v>-1.4027185409990728E-2</v>
      </c>
    </row>
    <row r="326" spans="1:5" ht="12.75" customHeight="1" x14ac:dyDescent="0.2">
      <c r="A326" s="2">
        <v>-7.96851076897577E-2</v>
      </c>
      <c r="B326" s="2">
        <v>6.9464950690158997E-2</v>
      </c>
      <c r="E326" s="2">
        <f t="shared" si="5"/>
        <v>-1.2247601051915758E-2</v>
      </c>
    </row>
    <row r="327" spans="1:5" ht="12.75" customHeight="1" x14ac:dyDescent="0.2">
      <c r="A327" s="2">
        <v>-1.05724179785322E-2</v>
      </c>
      <c r="B327" s="2">
        <v>0.12423939266473</v>
      </c>
      <c r="E327" s="2">
        <f t="shared" si="5"/>
        <v>-1.6249806433003993E-3</v>
      </c>
    </row>
    <row r="328" spans="1:5" ht="12.75" customHeight="1" x14ac:dyDescent="0.2">
      <c r="A328" s="2">
        <v>0.12961384507648999</v>
      </c>
      <c r="B328" s="2">
        <v>0.13493226779083001</v>
      </c>
      <c r="E328" s="2">
        <f t="shared" si="5"/>
        <v>1.9921647988256512E-2</v>
      </c>
    </row>
    <row r="329" spans="1:5" ht="12.75" customHeight="1" x14ac:dyDescent="0.2">
      <c r="A329" s="2">
        <v>0.29902034385470599</v>
      </c>
      <c r="B329" s="2">
        <v>0.109545625449225</v>
      </c>
      <c r="E329" s="2">
        <f t="shared" si="5"/>
        <v>4.5959426850468311E-2</v>
      </c>
    </row>
    <row r="330" spans="1:5" ht="12.75" customHeight="1" x14ac:dyDescent="0.2">
      <c r="A330" s="2">
        <v>0.49732170423690503</v>
      </c>
      <c r="B330" s="2">
        <v>0.108610841769995</v>
      </c>
      <c r="E330" s="2">
        <f t="shared" si="5"/>
        <v>7.6438345941212307E-2</v>
      </c>
    </row>
    <row r="331" spans="1:5" ht="12.75" customHeight="1" x14ac:dyDescent="0.2">
      <c r="A331" s="2">
        <v>0.72380832752388202</v>
      </c>
      <c r="B331" s="2">
        <v>8.9633628788124906E-2</v>
      </c>
      <c r="E331" s="2">
        <f t="shared" si="5"/>
        <v>0.11124933994042067</v>
      </c>
    </row>
    <row r="332" spans="1:5" ht="12.75" customHeight="1" x14ac:dyDescent="0.2">
      <c r="A332" s="2">
        <v>0.91590424785823998</v>
      </c>
      <c r="B332" s="2">
        <v>4.7023676095471902E-2</v>
      </c>
      <c r="E332" s="2">
        <f t="shared" si="5"/>
        <v>0.14077448289581149</v>
      </c>
    </row>
    <row r="333" spans="1:5" ht="12.75" customHeight="1" x14ac:dyDescent="0.2">
      <c r="A333" s="2">
        <v>1.0236707225743999</v>
      </c>
      <c r="B333" s="2">
        <v>5.1599050360517297E-2</v>
      </c>
      <c r="E333" s="2">
        <f t="shared" si="5"/>
        <v>0.15733819005968527</v>
      </c>
    </row>
    <row r="334" spans="1:5" ht="12.75" customHeight="1" x14ac:dyDescent="0.2">
      <c r="A334" s="2">
        <v>1.0088387691993399</v>
      </c>
      <c r="B334" s="2">
        <v>0.11579041350286599</v>
      </c>
      <c r="E334" s="2">
        <f t="shared" si="5"/>
        <v>0.15505851882593855</v>
      </c>
    </row>
    <row r="335" spans="1:5" ht="12.75" customHeight="1" x14ac:dyDescent="0.2">
      <c r="A335" s="2">
        <v>0.85319307003144795</v>
      </c>
      <c r="B335" s="2">
        <v>0.14679563241021501</v>
      </c>
      <c r="E335" s="2">
        <f t="shared" si="5"/>
        <v>0.13113577486383354</v>
      </c>
    </row>
    <row r="336" spans="1:5" ht="12.75" customHeight="1" x14ac:dyDescent="0.2">
      <c r="A336" s="2">
        <v>0.63425617541643498</v>
      </c>
      <c r="B336" s="2">
        <v>0.14664498123954001</v>
      </c>
      <c r="E336" s="2">
        <f t="shared" si="5"/>
        <v>9.7485174161506052E-2</v>
      </c>
    </row>
    <row r="337" spans="1:5" ht="12.75" customHeight="1" x14ac:dyDescent="0.2">
      <c r="A337" s="2">
        <v>0.39009249355003101</v>
      </c>
      <c r="B337" s="2">
        <v>0.10971690271677199</v>
      </c>
      <c r="E337" s="2">
        <f t="shared" si="5"/>
        <v>5.995721625863977E-2</v>
      </c>
    </row>
    <row r="338" spans="1:5" ht="12.75" customHeight="1" x14ac:dyDescent="0.2">
      <c r="A338" s="2">
        <v>7.3745603179979594E-2</v>
      </c>
      <c r="B338" s="2">
        <v>2.0081368865442699E-2</v>
      </c>
      <c r="E338" s="2">
        <f t="shared" si="5"/>
        <v>1.1334699208762863E-2</v>
      </c>
    </row>
    <row r="339" spans="1:5" ht="12.75" customHeight="1" x14ac:dyDescent="0.2">
      <c r="A339" s="2">
        <v>-0.30423540760350598</v>
      </c>
      <c r="B339" s="2">
        <v>-3.8409285353771402E-2</v>
      </c>
      <c r="E339" s="2">
        <f t="shared" si="5"/>
        <v>-4.6760982148658869E-2</v>
      </c>
    </row>
    <row r="340" spans="1:5" ht="12.75" customHeight="1" x14ac:dyDescent="0.2">
      <c r="A340" s="2">
        <v>-0.646852613424026</v>
      </c>
      <c r="B340" s="2">
        <v>-4.01391590204591E-2</v>
      </c>
      <c r="E340" s="2">
        <f t="shared" si="5"/>
        <v>-9.9421246683272804E-2</v>
      </c>
    </row>
    <row r="341" spans="1:5" ht="12.75" customHeight="1" x14ac:dyDescent="0.2">
      <c r="A341" s="2">
        <v>-0.86926998435472203</v>
      </c>
      <c r="B341" s="2">
        <v>-5.2299040513121599E-2</v>
      </c>
      <c r="E341" s="2">
        <f t="shared" si="5"/>
        <v>-0.13360679659532076</v>
      </c>
    </row>
    <row r="342" spans="1:5" ht="12.75" customHeight="1" x14ac:dyDescent="0.2">
      <c r="A342" s="2">
        <v>-0.95961180184772099</v>
      </c>
      <c r="B342" s="2">
        <v>-7.8930764836149303E-2</v>
      </c>
      <c r="E342" s="2">
        <f t="shared" si="5"/>
        <v>-0.14749233394399472</v>
      </c>
    </row>
    <row r="343" spans="1:5" ht="12.75" customHeight="1" x14ac:dyDescent="0.2">
      <c r="A343" s="2">
        <v>-0.94317134994381802</v>
      </c>
      <c r="B343" s="2">
        <v>-0.115891998340382</v>
      </c>
      <c r="E343" s="2">
        <f t="shared" si="5"/>
        <v>-0.14496543648636484</v>
      </c>
    </row>
    <row r="344" spans="1:5" ht="12.75" customHeight="1" x14ac:dyDescent="0.2">
      <c r="A344" s="2">
        <v>-0.87953352048701705</v>
      </c>
      <c r="B344" s="2">
        <v>-0.117347902732941</v>
      </c>
      <c r="E344" s="2">
        <f t="shared" si="5"/>
        <v>-0.13518430209885451</v>
      </c>
    </row>
    <row r="345" spans="1:5" ht="12.75" customHeight="1" x14ac:dyDescent="0.2">
      <c r="A345" s="2">
        <v>-0.78068683552224505</v>
      </c>
      <c r="B345" s="2">
        <v>-0.12839455596383501</v>
      </c>
      <c r="E345" s="2">
        <f t="shared" si="5"/>
        <v>-0.11999156661976906</v>
      </c>
    </row>
    <row r="346" spans="1:5" ht="12.75" customHeight="1" x14ac:dyDescent="0.2">
      <c r="A346" s="2">
        <v>-0.65854832175261402</v>
      </c>
      <c r="B346" s="2">
        <v>-0.19553716553709299</v>
      </c>
      <c r="E346" s="2">
        <f t="shared" si="5"/>
        <v>-0.10121887705337677</v>
      </c>
    </row>
    <row r="347" spans="1:5" ht="12.75" customHeight="1" x14ac:dyDescent="0.2">
      <c r="A347" s="2">
        <v>-0.50043481706322301</v>
      </c>
      <c r="B347" s="2">
        <v>-0.226767406262565</v>
      </c>
      <c r="E347" s="2">
        <f t="shared" si="5"/>
        <v>-7.6916831382617373E-2</v>
      </c>
    </row>
    <row r="348" spans="1:5" ht="12.75" customHeight="1" x14ac:dyDescent="0.2">
      <c r="A348" s="2">
        <v>-0.31561904200551399</v>
      </c>
      <c r="B348" s="2">
        <v>-0.25752745278031902</v>
      </c>
      <c r="E348" s="2">
        <f t="shared" si="5"/>
        <v>-4.85106467562475E-2</v>
      </c>
    </row>
    <row r="349" spans="1:5" ht="12.75" customHeight="1" x14ac:dyDescent="0.2">
      <c r="A349" s="2">
        <v>-0.138240027169729</v>
      </c>
      <c r="B349" s="2">
        <v>-0.29415894412667698</v>
      </c>
      <c r="E349" s="2">
        <f t="shared" si="5"/>
        <v>-2.1247492175987346E-2</v>
      </c>
    </row>
    <row r="350" spans="1:5" ht="12.75" customHeight="1" x14ac:dyDescent="0.2">
      <c r="A350" s="2">
        <v>3.2279991953919401E-3</v>
      </c>
      <c r="B350" s="2">
        <v>-0.27456040329366299</v>
      </c>
      <c r="E350" s="2">
        <f t="shared" si="5"/>
        <v>4.9614347633174119E-4</v>
      </c>
    </row>
    <row r="351" spans="1:5" ht="12.75" customHeight="1" x14ac:dyDescent="0.2">
      <c r="A351" s="2">
        <v>0.109844065490989</v>
      </c>
      <c r="B351" s="2">
        <v>-0.23123615103845599</v>
      </c>
      <c r="E351" s="2">
        <f t="shared" si="5"/>
        <v>1.6883032865965011E-2</v>
      </c>
    </row>
    <row r="352" spans="1:5" ht="12.75" customHeight="1" x14ac:dyDescent="0.2">
      <c r="A352" s="2">
        <v>0.230868936989444</v>
      </c>
      <c r="B352" s="2">
        <v>-0.19176923494841699</v>
      </c>
      <c r="E352" s="2">
        <f t="shared" si="5"/>
        <v>3.5484555615277545E-2</v>
      </c>
    </row>
    <row r="353" spans="1:5" ht="12.75" customHeight="1" x14ac:dyDescent="0.2">
      <c r="A353" s="2">
        <v>0.29060552194865402</v>
      </c>
      <c r="B353" s="2">
        <v>-0.10890969320159299</v>
      </c>
      <c r="E353" s="2">
        <f t="shared" si="5"/>
        <v>4.4666068723508125E-2</v>
      </c>
    </row>
    <row r="354" spans="1:5" ht="12.75" customHeight="1" x14ac:dyDescent="0.2">
      <c r="A354" s="2">
        <v>0.27257178098976198</v>
      </c>
      <c r="B354" s="2">
        <v>5.1841383021543497E-3</v>
      </c>
      <c r="E354" s="2">
        <f t="shared" si="5"/>
        <v>4.1894282738126419E-2</v>
      </c>
    </row>
    <row r="355" spans="1:5" ht="12.75" customHeight="1" x14ac:dyDescent="0.2">
      <c r="A355" s="2">
        <v>0.22969394483969299</v>
      </c>
      <c r="B355" s="2">
        <v>0.10812263953505501</v>
      </c>
      <c r="E355" s="2">
        <f t="shared" si="5"/>
        <v>3.5303959321860812E-2</v>
      </c>
    </row>
    <row r="356" spans="1:5" ht="12.75" customHeight="1" x14ac:dyDescent="0.2">
      <c r="A356" s="2">
        <v>0.18717055355727</v>
      </c>
      <c r="B356" s="2">
        <v>0.20399840915749801</v>
      </c>
      <c r="E356" s="2">
        <f t="shared" si="5"/>
        <v>2.8768114081752401E-2</v>
      </c>
    </row>
    <row r="357" spans="1:5" ht="12.75" customHeight="1" x14ac:dyDescent="0.2">
      <c r="A357" s="2">
        <v>0.16049059696231399</v>
      </c>
      <c r="B357" s="2">
        <v>0.274566114189572</v>
      </c>
      <c r="E357" s="2">
        <f t="shared" si="5"/>
        <v>2.466740475310766E-2</v>
      </c>
    </row>
    <row r="358" spans="1:5" ht="12.75" customHeight="1" x14ac:dyDescent="0.2">
      <c r="A358" s="2">
        <v>7.2554628470098095E-2</v>
      </c>
      <c r="B358" s="2">
        <v>0.29365007267860799</v>
      </c>
      <c r="E358" s="2">
        <f t="shared" si="5"/>
        <v>1.1151646395854078E-2</v>
      </c>
    </row>
    <row r="359" spans="1:5" ht="12.75" customHeight="1" x14ac:dyDescent="0.2">
      <c r="A359" s="2">
        <v>-5.52649652002049E-2</v>
      </c>
      <c r="B359" s="2">
        <v>0.249361312435948</v>
      </c>
      <c r="E359" s="2">
        <f t="shared" si="5"/>
        <v>-8.4942251512714929E-3</v>
      </c>
    </row>
    <row r="360" spans="1:5" ht="12.75" customHeight="1" x14ac:dyDescent="0.2">
      <c r="A360" s="2">
        <v>-0.17208228974661499</v>
      </c>
      <c r="B360" s="2">
        <v>0.18336500505943701</v>
      </c>
      <c r="E360" s="2">
        <f t="shared" si="5"/>
        <v>-2.6449047934054726E-2</v>
      </c>
    </row>
    <row r="361" spans="1:5" ht="12.75" customHeight="1" x14ac:dyDescent="0.2">
      <c r="A361" s="2">
        <v>-0.24295551535451401</v>
      </c>
      <c r="B361" s="2">
        <v>0.12488343788961</v>
      </c>
      <c r="E361" s="2">
        <f t="shared" si="5"/>
        <v>-3.7342262709988805E-2</v>
      </c>
    </row>
    <row r="362" spans="1:5" ht="12.75" customHeight="1" x14ac:dyDescent="0.2">
      <c r="A362" s="2">
        <v>-0.250501001544635</v>
      </c>
      <c r="B362" s="2">
        <v>8.0617028588365003E-2</v>
      </c>
      <c r="E362" s="2">
        <f t="shared" si="5"/>
        <v>-3.8502003937410399E-2</v>
      </c>
    </row>
    <row r="363" spans="1:5" ht="12.75" customHeight="1" x14ac:dyDescent="0.2">
      <c r="A363" s="2">
        <v>-0.22466483828502101</v>
      </c>
      <c r="B363" s="2">
        <v>7.2220360956662998E-3</v>
      </c>
      <c r="E363" s="2">
        <f t="shared" si="5"/>
        <v>-3.4530985644407729E-2</v>
      </c>
    </row>
    <row r="364" spans="1:5" ht="12.75" customHeight="1" x14ac:dyDescent="0.2">
      <c r="A364" s="2">
        <v>-0.157807401888126</v>
      </c>
      <c r="B364" s="2">
        <v>-7.25052335754518E-2</v>
      </c>
      <c r="E364" s="2">
        <f t="shared" si="5"/>
        <v>-2.4254997670204968E-2</v>
      </c>
    </row>
    <row r="365" spans="1:5" ht="12.75" customHeight="1" x14ac:dyDescent="0.2">
      <c r="A365" s="2">
        <v>-4.7194755889497599E-2</v>
      </c>
      <c r="B365" s="2">
        <v>-0.116592360602191</v>
      </c>
      <c r="E365" s="2">
        <f t="shared" si="5"/>
        <v>-7.2538339802157813E-3</v>
      </c>
    </row>
    <row r="366" spans="1:5" ht="12.75" customHeight="1" x14ac:dyDescent="0.2">
      <c r="A366" s="2">
        <v>6.1250774051951298E-2</v>
      </c>
      <c r="B366" s="2">
        <v>-0.15653259790025201</v>
      </c>
      <c r="E366" s="2">
        <f t="shared" si="5"/>
        <v>9.4142439717849139E-3</v>
      </c>
    </row>
    <row r="367" spans="1:5" ht="12.75" customHeight="1" x14ac:dyDescent="0.2">
      <c r="A367" s="2">
        <v>0.132157680501646</v>
      </c>
      <c r="B367" s="2">
        <v>-0.14839462297641601</v>
      </c>
      <c r="E367" s="2">
        <f t="shared" si="5"/>
        <v>2.0312635493102991E-2</v>
      </c>
    </row>
    <row r="368" spans="1:5" ht="12.75" customHeight="1" x14ac:dyDescent="0.2">
      <c r="A368" s="2">
        <v>0.18527647334557701</v>
      </c>
      <c r="B368" s="2">
        <v>-0.106684806438618</v>
      </c>
      <c r="E368" s="2">
        <f t="shared" si="5"/>
        <v>2.8476993953215186E-2</v>
      </c>
    </row>
    <row r="369" spans="1:5" ht="12.75" customHeight="1" x14ac:dyDescent="0.2">
      <c r="A369" s="2">
        <v>0.199224665561124</v>
      </c>
      <c r="B369" s="2">
        <v>-0.10011201333623999</v>
      </c>
      <c r="E369" s="2">
        <f t="shared" si="5"/>
        <v>3.0620831096744759E-2</v>
      </c>
    </row>
    <row r="370" spans="1:5" ht="12.75" customHeight="1" x14ac:dyDescent="0.2">
      <c r="A370" s="2">
        <v>0.189303699416636</v>
      </c>
      <c r="B370" s="2">
        <v>-0.123276673651512</v>
      </c>
      <c r="E370" s="2">
        <f t="shared" si="5"/>
        <v>2.9095978600336952E-2</v>
      </c>
    </row>
    <row r="371" spans="1:5" ht="12.75" customHeight="1" x14ac:dyDescent="0.2">
      <c r="A371" s="2">
        <v>0.172712846816924</v>
      </c>
      <c r="B371" s="2">
        <v>-0.110720677323358</v>
      </c>
      <c r="E371" s="2">
        <f t="shared" si="5"/>
        <v>2.654596455576122E-2</v>
      </c>
    </row>
    <row r="372" spans="1:5" ht="12.75" customHeight="1" x14ac:dyDescent="0.2">
      <c r="A372" s="2">
        <v>8.4747251914337393E-2</v>
      </c>
      <c r="B372" s="2">
        <v>-5.0682978404088697E-2</v>
      </c>
      <c r="E372" s="2">
        <f t="shared" si="5"/>
        <v>1.3025652619233658E-2</v>
      </c>
    </row>
    <row r="373" spans="1:5" ht="12.75" customHeight="1" x14ac:dyDescent="0.2">
      <c r="A373" s="2">
        <v>-4.14175023199327E-2</v>
      </c>
      <c r="B373" s="2">
        <v>1.29658150497187E-2</v>
      </c>
      <c r="E373" s="2">
        <f t="shared" si="5"/>
        <v>-6.3658701065736562E-3</v>
      </c>
    </row>
    <row r="374" spans="1:5" ht="12.75" customHeight="1" x14ac:dyDescent="0.2">
      <c r="A374" s="2">
        <v>-0.118852351610132</v>
      </c>
      <c r="B374" s="2">
        <v>1.27088622712634E-3</v>
      </c>
      <c r="E374" s="2">
        <f t="shared" si="5"/>
        <v>-1.826760644247729E-2</v>
      </c>
    </row>
    <row r="375" spans="1:5" ht="12.75" customHeight="1" x14ac:dyDescent="0.2">
      <c r="A375" s="2">
        <v>-0.14732713017888099</v>
      </c>
      <c r="B375" s="2">
        <v>-2.1181031352731399E-2</v>
      </c>
      <c r="E375" s="2">
        <f t="shared" si="5"/>
        <v>-2.264417990849401E-2</v>
      </c>
    </row>
    <row r="376" spans="1:5" ht="12.75" customHeight="1" x14ac:dyDescent="0.2">
      <c r="A376" s="2">
        <v>-0.11136282930211901</v>
      </c>
      <c r="B376" s="2">
        <v>4.8665106447781097E-2</v>
      </c>
      <c r="E376" s="2">
        <f t="shared" si="5"/>
        <v>-1.7116466863735691E-2</v>
      </c>
    </row>
    <row r="377" spans="1:5" ht="12.75" customHeight="1" x14ac:dyDescent="0.2">
      <c r="A377" s="2">
        <v>-2.9887570095681298E-2</v>
      </c>
      <c r="B377" s="2">
        <v>0.103742975518737</v>
      </c>
      <c r="E377" s="2">
        <f t="shared" si="5"/>
        <v>-4.593719523706216E-3</v>
      </c>
    </row>
    <row r="378" spans="1:5" ht="12.75" customHeight="1" x14ac:dyDescent="0.2">
      <c r="A378" s="2">
        <v>-5.3106797002382101E-4</v>
      </c>
      <c r="B378" s="2">
        <v>0.14005667205177699</v>
      </c>
      <c r="E378" s="2">
        <f t="shared" si="5"/>
        <v>-8.1625146992661294E-5</v>
      </c>
    </row>
    <row r="379" spans="1:5" ht="12.75" customHeight="1" x14ac:dyDescent="0.2">
      <c r="A379" s="2">
        <v>-2.9436809997095501E-2</v>
      </c>
      <c r="B379" s="2">
        <v>0.223033137785702</v>
      </c>
      <c r="E379" s="2">
        <f t="shared" si="5"/>
        <v>-4.5244376965535788E-3</v>
      </c>
    </row>
    <row r="380" spans="1:5" ht="12.75" customHeight="1" x14ac:dyDescent="0.2">
      <c r="A380" s="2">
        <v>-4.45785304361591E-2</v>
      </c>
      <c r="B380" s="2">
        <v>0.29162641663467898</v>
      </c>
      <c r="E380" s="2">
        <f t="shared" si="5"/>
        <v>-6.8517201280376538E-3</v>
      </c>
    </row>
    <row r="381" spans="1:5" ht="12.75" customHeight="1" x14ac:dyDescent="0.2">
      <c r="A381" s="2">
        <v>-5.1956072309206298E-2</v>
      </c>
      <c r="B381" s="2">
        <v>0.30010608374366499</v>
      </c>
      <c r="E381" s="2">
        <f t="shared" si="5"/>
        <v>-7.985648313925009E-3</v>
      </c>
    </row>
    <row r="382" spans="1:5" ht="12.75" customHeight="1" x14ac:dyDescent="0.2">
      <c r="A382" s="2">
        <v>-8.1476258508636101E-2</v>
      </c>
      <c r="B382" s="2">
        <v>0.26640052968722799</v>
      </c>
      <c r="E382" s="2">
        <f t="shared" si="5"/>
        <v>-1.2522900932777369E-2</v>
      </c>
    </row>
    <row r="383" spans="1:5" ht="12.75" customHeight="1" x14ac:dyDescent="0.2">
      <c r="A383" s="2">
        <v>-0.113124366945277</v>
      </c>
      <c r="B383" s="2">
        <v>0.20226885386486301</v>
      </c>
      <c r="E383" s="2">
        <f t="shared" si="5"/>
        <v>-1.7387215199489076E-2</v>
      </c>
    </row>
    <row r="384" spans="1:5" ht="12.75" customHeight="1" x14ac:dyDescent="0.2">
      <c r="A384" s="2">
        <v>-0.11429714772619599</v>
      </c>
      <c r="B384" s="2">
        <v>0.112124791946158</v>
      </c>
      <c r="E384" s="2">
        <f t="shared" si="5"/>
        <v>-1.7567471605516326E-2</v>
      </c>
    </row>
    <row r="385" spans="1:5" ht="12.75" customHeight="1" x14ac:dyDescent="0.2">
      <c r="A385" s="2">
        <v>-9.5077515402950105E-2</v>
      </c>
      <c r="B385" s="2">
        <v>3.7740658967531801E-2</v>
      </c>
      <c r="E385" s="2">
        <f t="shared" si="5"/>
        <v>-1.4613414117433431E-2</v>
      </c>
    </row>
    <row r="386" spans="1:5" ht="12.75" customHeight="1" x14ac:dyDescent="0.2">
      <c r="A386" s="2">
        <v>-6.0067517016151303E-2</v>
      </c>
      <c r="B386" s="2">
        <v>-2.8950030609149299E-2</v>
      </c>
      <c r="E386" s="2">
        <f t="shared" ref="E386:E449" si="6">A386*0.1537</f>
        <v>-9.2323773653824551E-3</v>
      </c>
    </row>
    <row r="387" spans="1:5" ht="12.75" customHeight="1" x14ac:dyDescent="0.2">
      <c r="A387" s="2">
        <v>2.9642159937074399E-2</v>
      </c>
      <c r="B387" s="2">
        <v>-0.10850714394587201</v>
      </c>
      <c r="E387" s="2">
        <f t="shared" si="6"/>
        <v>4.5559999823283348E-3</v>
      </c>
    </row>
    <row r="388" spans="1:5" ht="12.75" customHeight="1" x14ac:dyDescent="0.2">
      <c r="A388" s="2">
        <v>0.18905460935392401</v>
      </c>
      <c r="B388" s="2">
        <v>-0.17420910456486499</v>
      </c>
      <c r="E388" s="2">
        <f t="shared" si="6"/>
        <v>2.9057693457698121E-2</v>
      </c>
    </row>
    <row r="389" spans="1:5" ht="12.75" customHeight="1" x14ac:dyDescent="0.2">
      <c r="A389" s="2">
        <v>0.35529395475944398</v>
      </c>
      <c r="B389" s="2">
        <v>-0.192347608671919</v>
      </c>
      <c r="E389" s="2">
        <f t="shared" si="6"/>
        <v>5.4608680846526543E-2</v>
      </c>
    </row>
    <row r="390" spans="1:5" ht="12.75" customHeight="1" x14ac:dyDescent="0.2">
      <c r="A390" s="2">
        <v>0.45153993167678802</v>
      </c>
      <c r="B390" s="2">
        <v>-0.207885614836199</v>
      </c>
      <c r="E390" s="2">
        <f t="shared" si="6"/>
        <v>6.9401687498722317E-2</v>
      </c>
    </row>
    <row r="391" spans="1:5" ht="12.75" customHeight="1" x14ac:dyDescent="0.2">
      <c r="A391" s="2">
        <v>0.45711629080092497</v>
      </c>
      <c r="B391" s="2">
        <v>-0.244688380692139</v>
      </c>
      <c r="E391" s="2">
        <f t="shared" si="6"/>
        <v>7.0258773896102175E-2</v>
      </c>
    </row>
    <row r="392" spans="1:5" ht="12.75" customHeight="1" x14ac:dyDescent="0.2">
      <c r="A392" s="2">
        <v>0.35853526037240802</v>
      </c>
      <c r="B392" s="2">
        <v>-0.25074961665852102</v>
      </c>
      <c r="E392" s="2">
        <f t="shared" si="6"/>
        <v>5.5106869519239113E-2</v>
      </c>
    </row>
    <row r="393" spans="1:5" ht="12.75" customHeight="1" x14ac:dyDescent="0.2">
      <c r="A393" s="2">
        <v>0.19114128964518601</v>
      </c>
      <c r="B393" s="2">
        <v>-0.199264088118451</v>
      </c>
      <c r="E393" s="2">
        <f t="shared" si="6"/>
        <v>2.9378416218465091E-2</v>
      </c>
    </row>
    <row r="394" spans="1:5" ht="12.75" customHeight="1" x14ac:dyDescent="0.2">
      <c r="A394" s="2">
        <v>4.0684832110599901E-2</v>
      </c>
      <c r="B394" s="2">
        <v>-0.11818984937233799</v>
      </c>
      <c r="E394" s="2">
        <f t="shared" si="6"/>
        <v>6.2532586953992046E-3</v>
      </c>
    </row>
    <row r="395" spans="1:5" ht="12.75" customHeight="1" x14ac:dyDescent="0.2">
      <c r="A395" s="2">
        <v>-6.5013212971239104E-2</v>
      </c>
      <c r="B395" s="2">
        <v>-4.2835049289181901E-2</v>
      </c>
      <c r="E395" s="2">
        <f t="shared" si="6"/>
        <v>-9.9925308336794513E-3</v>
      </c>
    </row>
    <row r="396" spans="1:5" ht="12.75" customHeight="1" x14ac:dyDescent="0.2">
      <c r="A396" s="2">
        <v>-0.10995615495328399</v>
      </c>
      <c r="B396" s="2">
        <v>2.751026193716E-2</v>
      </c>
      <c r="E396" s="2">
        <f t="shared" si="6"/>
        <v>-1.6900261016319751E-2</v>
      </c>
    </row>
    <row r="397" spans="1:5" ht="12.75" customHeight="1" x14ac:dyDescent="0.2">
      <c r="A397" s="2">
        <v>-9.7145311359558895E-2</v>
      </c>
      <c r="B397" s="2">
        <v>8.3911549628823301E-2</v>
      </c>
      <c r="E397" s="2">
        <f t="shared" si="6"/>
        <v>-1.4931234355964202E-2</v>
      </c>
    </row>
    <row r="398" spans="1:5" ht="12.75" customHeight="1" x14ac:dyDescent="0.2">
      <c r="A398" s="2">
        <v>-0.11849467351569801</v>
      </c>
      <c r="B398" s="2">
        <v>0.13605196402551401</v>
      </c>
      <c r="E398" s="2">
        <f t="shared" si="6"/>
        <v>-1.8212631319362783E-2</v>
      </c>
    </row>
    <row r="399" spans="1:5" ht="12.75" customHeight="1" x14ac:dyDescent="0.2">
      <c r="A399" s="2">
        <v>-0.188018050349196</v>
      </c>
      <c r="B399" s="2">
        <v>0.16506862431717401</v>
      </c>
      <c r="E399" s="2">
        <f t="shared" si="6"/>
        <v>-2.8898374338671425E-2</v>
      </c>
    </row>
    <row r="400" spans="1:5" ht="12.75" customHeight="1" x14ac:dyDescent="0.2">
      <c r="A400" s="2">
        <v>-0.237162963172803</v>
      </c>
      <c r="B400" s="2">
        <v>0.139147944484384</v>
      </c>
      <c r="E400" s="2">
        <f t="shared" si="6"/>
        <v>-3.6451947439659821E-2</v>
      </c>
    </row>
    <row r="401" spans="1:5" ht="12.75" customHeight="1" x14ac:dyDescent="0.2">
      <c r="A401" s="2">
        <v>-0.27479109080191699</v>
      </c>
      <c r="B401" s="2">
        <v>0.100818853857508</v>
      </c>
      <c r="E401" s="2">
        <f t="shared" si="6"/>
        <v>-4.2235390656254646E-2</v>
      </c>
    </row>
    <row r="402" spans="1:5" ht="12.75" customHeight="1" x14ac:dyDescent="0.2">
      <c r="A402" s="2">
        <v>-0.35848136598393698</v>
      </c>
      <c r="B402" s="2">
        <v>9.4039478024208895E-2</v>
      </c>
      <c r="E402" s="2">
        <f t="shared" si="6"/>
        <v>-5.5098585951731116E-2</v>
      </c>
    </row>
    <row r="403" spans="1:5" ht="12.75" customHeight="1" x14ac:dyDescent="0.2">
      <c r="A403" s="2">
        <v>-0.43044856077538601</v>
      </c>
      <c r="B403" s="2">
        <v>9.1294097221787607E-2</v>
      </c>
      <c r="E403" s="2">
        <f t="shared" si="6"/>
        <v>-6.6159943791176831E-2</v>
      </c>
    </row>
    <row r="404" spans="1:5" ht="12.75" customHeight="1" x14ac:dyDescent="0.2">
      <c r="A404" s="2">
        <v>-0.406284771660743</v>
      </c>
      <c r="B404" s="2">
        <v>8.3431617555323301E-2</v>
      </c>
      <c r="E404" s="2">
        <f t="shared" si="6"/>
        <v>-6.2445969404256202E-2</v>
      </c>
    </row>
    <row r="405" spans="1:5" ht="12.75" customHeight="1" x14ac:dyDescent="0.2">
      <c r="A405" s="2">
        <v>-0.26075454133477</v>
      </c>
      <c r="B405" s="2">
        <v>0.106117603468407</v>
      </c>
      <c r="E405" s="2">
        <f t="shared" si="6"/>
        <v>-4.0077973003154146E-2</v>
      </c>
    </row>
    <row r="406" spans="1:5" ht="12.75" customHeight="1" x14ac:dyDescent="0.2">
      <c r="A406" s="2">
        <v>-6.8024532515768399E-2</v>
      </c>
      <c r="B406" s="2">
        <v>0.106029411790451</v>
      </c>
      <c r="E406" s="2">
        <f t="shared" si="6"/>
        <v>-1.0455370647673603E-2</v>
      </c>
    </row>
    <row r="407" spans="1:5" ht="12.75" customHeight="1" x14ac:dyDescent="0.2">
      <c r="A407" s="2">
        <v>0.124395155463264</v>
      </c>
      <c r="B407" s="2">
        <v>5.47001661391378E-2</v>
      </c>
      <c r="E407" s="2">
        <f t="shared" si="6"/>
        <v>1.9119535394703679E-2</v>
      </c>
    </row>
    <row r="408" spans="1:5" ht="12.75" customHeight="1" x14ac:dyDescent="0.2">
      <c r="A408" s="2">
        <v>0.3196639715124</v>
      </c>
      <c r="B408" s="2">
        <v>1.34345109278215E-2</v>
      </c>
      <c r="E408" s="2">
        <f t="shared" si="6"/>
        <v>4.9132352421455881E-2</v>
      </c>
    </row>
    <row r="409" spans="1:5" ht="12.75" customHeight="1" x14ac:dyDescent="0.2">
      <c r="A409" s="2">
        <v>0.45327437079197602</v>
      </c>
      <c r="B409" s="2">
        <v>-5.4675449281403797E-2</v>
      </c>
      <c r="E409" s="2">
        <f t="shared" si="6"/>
        <v>6.9668270790726711E-2</v>
      </c>
    </row>
    <row r="410" spans="1:5" ht="12.75" customHeight="1" x14ac:dyDescent="0.2">
      <c r="A410" s="2">
        <v>0.48931455020528403</v>
      </c>
      <c r="B410" s="2">
        <v>-0.15895711778298999</v>
      </c>
      <c r="E410" s="2">
        <f t="shared" si="6"/>
        <v>7.5207646366552153E-2</v>
      </c>
    </row>
    <row r="411" spans="1:5" ht="12.75" customHeight="1" x14ac:dyDescent="0.2">
      <c r="A411" s="2">
        <v>0.44442239263809602</v>
      </c>
      <c r="B411" s="2">
        <v>-0.22111963223065101</v>
      </c>
      <c r="E411" s="2">
        <f t="shared" si="6"/>
        <v>6.8307721748475353E-2</v>
      </c>
    </row>
    <row r="412" spans="1:5" ht="12.75" customHeight="1" x14ac:dyDescent="0.2">
      <c r="A412" s="2">
        <v>0.32005709753169898</v>
      </c>
      <c r="B412" s="2">
        <v>-0.23158577269188199</v>
      </c>
      <c r="E412" s="2">
        <f t="shared" si="6"/>
        <v>4.9192775890622133E-2</v>
      </c>
    </row>
    <row r="413" spans="1:5" ht="12.75" customHeight="1" x14ac:dyDescent="0.2">
      <c r="A413" s="2">
        <v>0.14198116184315199</v>
      </c>
      <c r="B413" s="2">
        <v>-0.225874654518429</v>
      </c>
      <c r="E413" s="2">
        <f t="shared" si="6"/>
        <v>2.1822504575292462E-2</v>
      </c>
    </row>
    <row r="414" spans="1:5" ht="12.75" customHeight="1" x14ac:dyDescent="0.2">
      <c r="A414" s="2">
        <v>-8.0408005127763804E-2</v>
      </c>
      <c r="B414" s="2">
        <v>-0.17158591322407599</v>
      </c>
      <c r="E414" s="2">
        <f t="shared" si="6"/>
        <v>-1.2358710388137297E-2</v>
      </c>
    </row>
    <row r="415" spans="1:5" ht="12.75" customHeight="1" x14ac:dyDescent="0.2">
      <c r="A415" s="2">
        <v>-0.29564407224357497</v>
      </c>
      <c r="B415" s="2">
        <v>-7.2483391752071802E-2</v>
      </c>
      <c r="E415" s="2">
        <f t="shared" si="6"/>
        <v>-4.5440493903837476E-2</v>
      </c>
    </row>
    <row r="416" spans="1:5" ht="12.75" customHeight="1" x14ac:dyDescent="0.2">
      <c r="A416" s="2">
        <v>-0.40724189216790302</v>
      </c>
      <c r="B416" s="2">
        <v>3.4635562481642297E-2</v>
      </c>
      <c r="E416" s="2">
        <f t="shared" si="6"/>
        <v>-6.2593078826206697E-2</v>
      </c>
    </row>
    <row r="417" spans="1:5" ht="12.75" customHeight="1" x14ac:dyDescent="0.2">
      <c r="A417" s="2">
        <v>-0.438524919897746</v>
      </c>
      <c r="B417" s="2">
        <v>0.15952785406280501</v>
      </c>
      <c r="E417" s="2">
        <f t="shared" si="6"/>
        <v>-6.7401280188283563E-2</v>
      </c>
    </row>
    <row r="418" spans="1:5" ht="12.75" customHeight="1" x14ac:dyDescent="0.2">
      <c r="A418" s="2">
        <v>-0.38398562289764998</v>
      </c>
      <c r="B418" s="2">
        <v>0.241854296385665</v>
      </c>
      <c r="E418" s="2">
        <f t="shared" si="6"/>
        <v>-5.9018590239368805E-2</v>
      </c>
    </row>
    <row r="419" spans="1:5" ht="12.75" customHeight="1" x14ac:dyDescent="0.2">
      <c r="A419" s="2">
        <v>-0.23878392502814799</v>
      </c>
      <c r="B419" s="2">
        <v>0.26875143692096598</v>
      </c>
      <c r="E419" s="2">
        <f t="shared" si="6"/>
        <v>-3.6701089276826346E-2</v>
      </c>
    </row>
    <row r="420" spans="1:5" ht="12.75" customHeight="1" x14ac:dyDescent="0.2">
      <c r="A420" s="2">
        <v>-2.60724125823018E-2</v>
      </c>
      <c r="B420" s="2">
        <v>0.27021374217764899</v>
      </c>
      <c r="E420" s="2">
        <f t="shared" si="6"/>
        <v>-4.0073298138997866E-3</v>
      </c>
    </row>
    <row r="421" spans="1:5" ht="12.75" customHeight="1" x14ac:dyDescent="0.2">
      <c r="A421" s="2">
        <v>0.17837628952037901</v>
      </c>
      <c r="B421" s="2">
        <v>0.25513138681483699</v>
      </c>
      <c r="E421" s="2">
        <f t="shared" si="6"/>
        <v>2.7416435699282253E-2</v>
      </c>
    </row>
    <row r="422" spans="1:5" ht="12.75" customHeight="1" x14ac:dyDescent="0.2">
      <c r="A422" s="2">
        <v>0.29883990730166998</v>
      </c>
      <c r="B422" s="2">
        <v>0.244340202805614</v>
      </c>
      <c r="E422" s="2">
        <f t="shared" si="6"/>
        <v>4.5931693752266675E-2</v>
      </c>
    </row>
    <row r="423" spans="1:5" ht="12.75" customHeight="1" x14ac:dyDescent="0.2">
      <c r="A423" s="2">
        <v>0.299166166219198</v>
      </c>
      <c r="B423" s="2">
        <v>0.19785540078232</v>
      </c>
      <c r="E423" s="2">
        <f t="shared" si="6"/>
        <v>4.5981839747890732E-2</v>
      </c>
    </row>
    <row r="424" spans="1:5" ht="12.75" customHeight="1" x14ac:dyDescent="0.2">
      <c r="A424" s="2">
        <v>0.184686368975539</v>
      </c>
      <c r="B424" s="2">
        <v>0.121727241815038</v>
      </c>
      <c r="E424" s="2">
        <f t="shared" si="6"/>
        <v>2.8386294911540346E-2</v>
      </c>
    </row>
    <row r="425" spans="1:5" ht="12.75" customHeight="1" x14ac:dyDescent="0.2">
      <c r="A425" s="2">
        <v>8.7107798244248399E-2</v>
      </c>
      <c r="B425" s="2">
        <v>6.0001256784823001E-2</v>
      </c>
      <c r="E425" s="2">
        <f t="shared" si="6"/>
        <v>1.338846859014098E-2</v>
      </c>
    </row>
    <row r="426" spans="1:5" ht="12.75" customHeight="1" x14ac:dyDescent="0.2">
      <c r="A426" s="2">
        <v>4.6893019323351999E-2</v>
      </c>
      <c r="B426" s="2">
        <v>-1.52256764459613E-2</v>
      </c>
      <c r="E426" s="2">
        <f t="shared" si="6"/>
        <v>7.2074570699992022E-3</v>
      </c>
    </row>
    <row r="427" spans="1:5" ht="12.75" customHeight="1" x14ac:dyDescent="0.2">
      <c r="A427" s="2">
        <v>-1.3661305344025701E-2</v>
      </c>
      <c r="B427" s="2">
        <v>-8.5808164026579106E-2</v>
      </c>
      <c r="E427" s="2">
        <f t="shared" si="6"/>
        <v>-2.0997426313767503E-3</v>
      </c>
    </row>
    <row r="428" spans="1:5" ht="12.75" customHeight="1" x14ac:dyDescent="0.2">
      <c r="A428" s="2">
        <v>-6.4401843845153406E-2</v>
      </c>
      <c r="B428" s="2">
        <v>-0.14529259082308801</v>
      </c>
      <c r="E428" s="2">
        <f t="shared" si="6"/>
        <v>-9.8985633990000786E-3</v>
      </c>
    </row>
    <row r="429" spans="1:5" ht="12.75" customHeight="1" x14ac:dyDescent="0.2">
      <c r="A429" s="2">
        <v>-8.1783434120977203E-2</v>
      </c>
      <c r="B429" s="2">
        <v>-0.22142906368061499</v>
      </c>
      <c r="E429" s="2">
        <f t="shared" si="6"/>
        <v>-1.2570113824394196E-2</v>
      </c>
    </row>
    <row r="430" spans="1:5" ht="12.75" customHeight="1" x14ac:dyDescent="0.2">
      <c r="A430" s="2">
        <v>-0.10791260879529201</v>
      </c>
      <c r="B430" s="2">
        <v>-0.28366871144836198</v>
      </c>
      <c r="E430" s="2">
        <f t="shared" si="6"/>
        <v>-1.6586167971836381E-2</v>
      </c>
    </row>
    <row r="431" spans="1:5" ht="12.75" customHeight="1" x14ac:dyDescent="0.2">
      <c r="A431" s="2">
        <v>-0.164282726842337</v>
      </c>
      <c r="B431" s="2">
        <v>-0.30839980658709298</v>
      </c>
      <c r="E431" s="2">
        <f t="shared" si="6"/>
        <v>-2.5250255115667197E-2</v>
      </c>
    </row>
    <row r="432" spans="1:5" ht="12.75" customHeight="1" x14ac:dyDescent="0.2">
      <c r="A432" s="2">
        <v>-0.23092090755099501</v>
      </c>
      <c r="B432" s="2">
        <v>-0.30130803043670901</v>
      </c>
      <c r="E432" s="2">
        <f t="shared" si="6"/>
        <v>-3.5492543490587933E-2</v>
      </c>
    </row>
    <row r="433" spans="1:5" ht="12.75" customHeight="1" x14ac:dyDescent="0.2">
      <c r="A433" s="2">
        <v>-0.24262768419911099</v>
      </c>
      <c r="B433" s="2">
        <v>-0.26484671258956799</v>
      </c>
      <c r="E433" s="2">
        <f t="shared" si="6"/>
        <v>-3.7291875061403357E-2</v>
      </c>
    </row>
    <row r="434" spans="1:5" ht="12.75" customHeight="1" x14ac:dyDescent="0.2">
      <c r="A434" s="2">
        <v>-0.16577785016830299</v>
      </c>
      <c r="B434" s="2">
        <v>-0.21240483809771099</v>
      </c>
      <c r="E434" s="2">
        <f t="shared" si="6"/>
        <v>-2.548005557086817E-2</v>
      </c>
    </row>
    <row r="435" spans="1:5" ht="12.75" customHeight="1" x14ac:dyDescent="0.2">
      <c r="A435" s="2">
        <v>-1.52385631024209E-2</v>
      </c>
      <c r="B435" s="2">
        <v>-0.119253455683192</v>
      </c>
      <c r="E435" s="2">
        <f t="shared" si="6"/>
        <v>-2.3421671488420923E-3</v>
      </c>
    </row>
    <row r="436" spans="1:5" ht="12.75" customHeight="1" x14ac:dyDescent="0.2">
      <c r="A436" s="2">
        <v>0.12537250660483601</v>
      </c>
      <c r="B436" s="2">
        <v>-3.5285113904148001E-3</v>
      </c>
      <c r="E436" s="2">
        <f t="shared" si="6"/>
        <v>1.9269754265163294E-2</v>
      </c>
    </row>
    <row r="437" spans="1:5" ht="12.75" customHeight="1" x14ac:dyDescent="0.2">
      <c r="A437" s="2">
        <v>0.142999692648589</v>
      </c>
      <c r="B437" s="2">
        <v>8.1793596106788102E-2</v>
      </c>
      <c r="E437" s="2">
        <f t="shared" si="6"/>
        <v>2.197905276008813E-2</v>
      </c>
    </row>
    <row r="438" spans="1:5" ht="12.75" customHeight="1" x14ac:dyDescent="0.2">
      <c r="A438" s="2">
        <v>0.126289686066729</v>
      </c>
      <c r="B438" s="2">
        <v>0.172439906422965</v>
      </c>
      <c r="E438" s="2">
        <f t="shared" si="6"/>
        <v>1.9410724748456246E-2</v>
      </c>
    </row>
    <row r="439" spans="1:5" ht="12.75" customHeight="1" x14ac:dyDescent="0.2">
      <c r="A439" s="2">
        <v>0.164601913112673</v>
      </c>
      <c r="B439" s="2">
        <v>0.21533400725486401</v>
      </c>
      <c r="E439" s="2">
        <f t="shared" si="6"/>
        <v>2.5299314045417839E-2</v>
      </c>
    </row>
    <row r="440" spans="1:5" ht="12.75" customHeight="1" x14ac:dyDescent="0.2">
      <c r="A440" s="2">
        <v>0.21882733655230799</v>
      </c>
      <c r="B440" s="2">
        <v>0.19779393484743099</v>
      </c>
      <c r="E440" s="2">
        <f t="shared" si="6"/>
        <v>3.3633761628089738E-2</v>
      </c>
    </row>
    <row r="441" spans="1:5" ht="12.75" customHeight="1" x14ac:dyDescent="0.2">
      <c r="A441" s="2">
        <v>0.288478153517434</v>
      </c>
      <c r="B441" s="2">
        <v>0.192333652082779</v>
      </c>
      <c r="E441" s="2">
        <f t="shared" si="6"/>
        <v>4.4339092195629606E-2</v>
      </c>
    </row>
    <row r="442" spans="1:5" ht="12.75" customHeight="1" x14ac:dyDescent="0.2">
      <c r="A442" s="2">
        <v>0.35564194133329702</v>
      </c>
      <c r="B442" s="2">
        <v>0.236061030876413</v>
      </c>
      <c r="E442" s="2">
        <f t="shared" si="6"/>
        <v>5.466216638292775E-2</v>
      </c>
    </row>
    <row r="443" spans="1:5" ht="12.75" customHeight="1" x14ac:dyDescent="0.2">
      <c r="A443" s="2">
        <v>0.38963707268993902</v>
      </c>
      <c r="B443" s="2">
        <v>0.233822262213042</v>
      </c>
      <c r="E443" s="2">
        <f t="shared" si="6"/>
        <v>5.9887218072443626E-2</v>
      </c>
    </row>
    <row r="444" spans="1:5" ht="12.75" customHeight="1" x14ac:dyDescent="0.2">
      <c r="A444" s="2">
        <v>0.36134725726522099</v>
      </c>
      <c r="B444" s="2">
        <v>0.14090343481095499</v>
      </c>
      <c r="E444" s="2">
        <f t="shared" si="6"/>
        <v>5.553907344166447E-2</v>
      </c>
    </row>
    <row r="445" spans="1:5" ht="12.75" customHeight="1" x14ac:dyDescent="0.2">
      <c r="A445" s="2">
        <v>0.272431856758244</v>
      </c>
      <c r="B445" s="2">
        <v>3.1238288439398201E-2</v>
      </c>
      <c r="E445" s="2">
        <f t="shared" si="6"/>
        <v>4.1872776383742101E-2</v>
      </c>
    </row>
    <row r="446" spans="1:5" ht="12.75" customHeight="1" x14ac:dyDescent="0.2">
      <c r="A446" s="2">
        <v>0.15181953220026301</v>
      </c>
      <c r="B446" s="2">
        <v>-5.1400298281361501E-2</v>
      </c>
      <c r="E446" s="2">
        <f t="shared" si="6"/>
        <v>2.3334662099180423E-2</v>
      </c>
    </row>
    <row r="447" spans="1:5" ht="12.75" customHeight="1" x14ac:dyDescent="0.2">
      <c r="A447" s="2">
        <v>-7.1065657517141896E-3</v>
      </c>
      <c r="B447" s="2">
        <v>-8.7641028647098093E-2</v>
      </c>
      <c r="E447" s="2">
        <f t="shared" si="6"/>
        <v>-1.092279156038471E-3</v>
      </c>
    </row>
    <row r="448" spans="1:5" ht="12.75" customHeight="1" x14ac:dyDescent="0.2">
      <c r="A448" s="2">
        <v>-0.217758658967487</v>
      </c>
      <c r="B448" s="2">
        <v>-0.100896422928189</v>
      </c>
      <c r="E448" s="2">
        <f t="shared" si="6"/>
        <v>-3.3469505883302754E-2</v>
      </c>
    </row>
    <row r="449" spans="1:5" ht="12.75" customHeight="1" x14ac:dyDescent="0.2">
      <c r="A449" s="2">
        <v>-0.44971103994717898</v>
      </c>
      <c r="B449" s="2">
        <v>-0.118470317001141</v>
      </c>
      <c r="E449" s="2">
        <f t="shared" si="6"/>
        <v>-6.9120586839881412E-2</v>
      </c>
    </row>
    <row r="450" spans="1:5" ht="12.75" customHeight="1" x14ac:dyDescent="0.2">
      <c r="A450" s="2">
        <v>-0.66186859179429502</v>
      </c>
      <c r="B450" s="2">
        <v>-0.144584448574998</v>
      </c>
      <c r="E450" s="2">
        <f t="shared" ref="E450:E513" si="7">A450*0.1537</f>
        <v>-0.10172920255878315</v>
      </c>
    </row>
    <row r="451" spans="1:5" ht="12.75" customHeight="1" x14ac:dyDescent="0.2">
      <c r="A451" s="2">
        <v>-0.78895476486658001</v>
      </c>
      <c r="B451" s="2">
        <v>-0.16559154795276901</v>
      </c>
      <c r="E451" s="2">
        <f t="shared" si="7"/>
        <v>-0.12126234735999335</v>
      </c>
    </row>
    <row r="452" spans="1:5" ht="12.75" customHeight="1" x14ac:dyDescent="0.2">
      <c r="A452" s="2">
        <v>-0.75981214532392605</v>
      </c>
      <c r="B452" s="2">
        <v>-0.17404271507876501</v>
      </c>
      <c r="E452" s="2">
        <f t="shared" si="7"/>
        <v>-0.11678312673628743</v>
      </c>
    </row>
    <row r="453" spans="1:5" ht="12.75" customHeight="1" x14ac:dyDescent="0.2">
      <c r="A453" s="2">
        <v>-0.61627626616977704</v>
      </c>
      <c r="B453" s="2">
        <v>-0.171539771882181</v>
      </c>
      <c r="E453" s="2">
        <f t="shared" si="7"/>
        <v>-9.472166211029473E-2</v>
      </c>
    </row>
    <row r="454" spans="1:5" ht="12.75" customHeight="1" x14ac:dyDescent="0.2">
      <c r="A454" s="2">
        <v>-0.41008534789262002</v>
      </c>
      <c r="B454" s="2">
        <v>-0.17732799892839299</v>
      </c>
      <c r="E454" s="2">
        <f t="shared" si="7"/>
        <v>-6.30301179710957E-2</v>
      </c>
    </row>
    <row r="455" spans="1:5" ht="12.75" customHeight="1" x14ac:dyDescent="0.2">
      <c r="A455" s="2">
        <v>-0.19156256362249699</v>
      </c>
      <c r="B455" s="2">
        <v>-0.15998632200527599</v>
      </c>
      <c r="E455" s="2">
        <f t="shared" si="7"/>
        <v>-2.9443166028777789E-2</v>
      </c>
    </row>
    <row r="456" spans="1:5" ht="12.75" customHeight="1" x14ac:dyDescent="0.2">
      <c r="A456" s="2">
        <v>-1.30830058431366E-2</v>
      </c>
      <c r="B456" s="2">
        <v>-0.106865105313564</v>
      </c>
      <c r="E456" s="2">
        <f t="shared" si="7"/>
        <v>-2.0108579980900954E-3</v>
      </c>
    </row>
    <row r="457" spans="1:5" ht="12.75" customHeight="1" x14ac:dyDescent="0.2">
      <c r="A457" s="2">
        <v>0.14041665223855801</v>
      </c>
      <c r="B457" s="2">
        <v>-7.0233774191693105E-2</v>
      </c>
      <c r="E457" s="2">
        <f t="shared" si="7"/>
        <v>2.1582039449066368E-2</v>
      </c>
    </row>
    <row r="458" spans="1:5" ht="12.75" customHeight="1" x14ac:dyDescent="0.2">
      <c r="A458" s="2">
        <v>0.32678062030877297</v>
      </c>
      <c r="B458" s="2">
        <v>-5.8840852204209398E-2</v>
      </c>
      <c r="E458" s="2">
        <f t="shared" si="7"/>
        <v>5.0226181341458405E-2</v>
      </c>
    </row>
    <row r="459" spans="1:5" ht="12.75" customHeight="1" x14ac:dyDescent="0.2">
      <c r="A459" s="2">
        <v>0.55280427976643698</v>
      </c>
      <c r="B459" s="2">
        <v>5.23537651662418E-3</v>
      </c>
      <c r="E459" s="2">
        <f t="shared" si="7"/>
        <v>8.4966017800101365E-2</v>
      </c>
    </row>
    <row r="460" spans="1:5" ht="12.75" customHeight="1" x14ac:dyDescent="0.2">
      <c r="A460" s="2">
        <v>0.73170263813953496</v>
      </c>
      <c r="B460" s="2">
        <v>0.11515764586732601</v>
      </c>
      <c r="E460" s="2">
        <f t="shared" si="7"/>
        <v>0.11246269548204653</v>
      </c>
    </row>
    <row r="461" spans="1:5" ht="12.75" customHeight="1" x14ac:dyDescent="0.2">
      <c r="A461" s="2">
        <v>0.80959624884141002</v>
      </c>
      <c r="B461" s="2">
        <v>0.16531441403807301</v>
      </c>
      <c r="E461" s="2">
        <f t="shared" si="7"/>
        <v>0.12443494344692473</v>
      </c>
    </row>
    <row r="462" spans="1:5" ht="12.75" customHeight="1" x14ac:dyDescent="0.2">
      <c r="A462" s="2">
        <v>0.78536948676986695</v>
      </c>
      <c r="B462" s="2">
        <v>0.171900381211744</v>
      </c>
      <c r="E462" s="2">
        <f t="shared" si="7"/>
        <v>0.12071129011652855</v>
      </c>
    </row>
    <row r="463" spans="1:5" ht="12.75" customHeight="1" x14ac:dyDescent="0.2">
      <c r="A463" s="2">
        <v>0.67247564184178099</v>
      </c>
      <c r="B463" s="2">
        <v>0.20020355210226901</v>
      </c>
      <c r="E463" s="2">
        <f t="shared" si="7"/>
        <v>0.10335950615108173</v>
      </c>
    </row>
    <row r="464" spans="1:5" ht="12.75" customHeight="1" x14ac:dyDescent="0.2">
      <c r="A464" s="2">
        <v>0.51122109342609001</v>
      </c>
      <c r="B464" s="2">
        <v>0.21138018945189799</v>
      </c>
      <c r="E464" s="2">
        <f t="shared" si="7"/>
        <v>7.8574682059590034E-2</v>
      </c>
    </row>
    <row r="465" spans="1:5" ht="12.75" customHeight="1" x14ac:dyDescent="0.2">
      <c r="A465" s="2">
        <v>0.34849672570426699</v>
      </c>
      <c r="B465" s="2">
        <v>0.164648356154417</v>
      </c>
      <c r="E465" s="2">
        <f t="shared" si="7"/>
        <v>5.3563946740745834E-2</v>
      </c>
    </row>
    <row r="466" spans="1:5" ht="12.75" customHeight="1" x14ac:dyDescent="0.2">
      <c r="A466" s="2">
        <v>0.16099091771721699</v>
      </c>
      <c r="B466" s="2">
        <v>9.7426902359076306E-2</v>
      </c>
      <c r="E466" s="2">
        <f t="shared" si="7"/>
        <v>2.4744304053136251E-2</v>
      </c>
    </row>
    <row r="467" spans="1:5" ht="12.75" customHeight="1" x14ac:dyDescent="0.2">
      <c r="A467" s="2">
        <v>-8.2923476272409105E-2</v>
      </c>
      <c r="B467" s="2">
        <v>4.22971686108582E-2</v>
      </c>
      <c r="E467" s="2">
        <f t="shared" si="7"/>
        <v>-1.274533830306928E-2</v>
      </c>
    </row>
    <row r="468" spans="1:5" ht="12.75" customHeight="1" x14ac:dyDescent="0.2">
      <c r="A468" s="2">
        <v>-0.359922865245414</v>
      </c>
      <c r="B468" s="2">
        <v>3.7000716928748999E-3</v>
      </c>
      <c r="E468" s="2">
        <f t="shared" si="7"/>
        <v>-5.5320144388220131E-2</v>
      </c>
    </row>
    <row r="469" spans="1:5" ht="12.75" customHeight="1" x14ac:dyDescent="0.2">
      <c r="A469" s="2">
        <v>-0.60484015218285803</v>
      </c>
      <c r="B469" s="2">
        <v>-1.5549736873775999E-2</v>
      </c>
      <c r="E469" s="2">
        <f t="shared" si="7"/>
        <v>-9.2963931390505281E-2</v>
      </c>
    </row>
    <row r="470" spans="1:5" ht="12.75" customHeight="1" x14ac:dyDescent="0.2">
      <c r="A470" s="2">
        <v>-0.74155929527948306</v>
      </c>
      <c r="B470" s="2">
        <v>-2.8367254015240401E-2</v>
      </c>
      <c r="E470" s="2">
        <f t="shared" si="7"/>
        <v>-0.11397766368445655</v>
      </c>
    </row>
    <row r="471" spans="1:5" ht="12.75" customHeight="1" x14ac:dyDescent="0.2">
      <c r="A471" s="2">
        <v>-0.78269681570285399</v>
      </c>
      <c r="B471" s="2">
        <v>-1.3895541744414E-2</v>
      </c>
      <c r="E471" s="2">
        <f t="shared" si="7"/>
        <v>-0.12030050057352866</v>
      </c>
    </row>
    <row r="472" spans="1:5" ht="12.75" customHeight="1" x14ac:dyDescent="0.2">
      <c r="A472" s="2">
        <v>-0.75528748751872499</v>
      </c>
      <c r="B472" s="2">
        <v>2.2565524062777599E-2</v>
      </c>
      <c r="E472" s="2">
        <f t="shared" si="7"/>
        <v>-0.11608768683162804</v>
      </c>
    </row>
    <row r="473" spans="1:5" ht="12.75" customHeight="1" x14ac:dyDescent="0.2">
      <c r="A473" s="2">
        <v>-0.57743640172481803</v>
      </c>
      <c r="B473" s="2">
        <v>6.4992984820469904E-2</v>
      </c>
      <c r="E473" s="2">
        <f t="shared" si="7"/>
        <v>-8.8751974945104534E-2</v>
      </c>
    </row>
    <row r="474" spans="1:5" ht="12.75" customHeight="1" x14ac:dyDescent="0.2">
      <c r="A474" s="2">
        <v>-0.28441472674358498</v>
      </c>
      <c r="B474" s="2">
        <v>8.2942917394520393E-2</v>
      </c>
      <c r="E474" s="2">
        <f t="shared" si="7"/>
        <v>-4.3714543500489013E-2</v>
      </c>
    </row>
    <row r="475" spans="1:5" ht="12.75" customHeight="1" x14ac:dyDescent="0.2">
      <c r="A475" s="2">
        <v>2.5833697312547602E-2</v>
      </c>
      <c r="B475" s="2">
        <v>7.2872505349230898E-2</v>
      </c>
      <c r="E475" s="2">
        <f t="shared" si="7"/>
        <v>3.9706392769385665E-3</v>
      </c>
    </row>
    <row r="476" spans="1:5" ht="12.75" customHeight="1" x14ac:dyDescent="0.2">
      <c r="A476" s="2">
        <v>0.321555813177203</v>
      </c>
      <c r="B476" s="2">
        <v>3.9628689068947599E-2</v>
      </c>
      <c r="E476" s="2">
        <f t="shared" si="7"/>
        <v>4.9423128485336101E-2</v>
      </c>
    </row>
    <row r="477" spans="1:5" ht="12.75" customHeight="1" x14ac:dyDescent="0.2">
      <c r="A477" s="2">
        <v>0.55533303270089895</v>
      </c>
      <c r="B477" s="2">
        <v>2.47592927050803E-3</v>
      </c>
      <c r="E477" s="2">
        <f t="shared" si="7"/>
        <v>8.5354687126128176E-2</v>
      </c>
    </row>
    <row r="478" spans="1:5" ht="12.75" customHeight="1" x14ac:dyDescent="0.2">
      <c r="A478" s="2">
        <v>0.68136663465262504</v>
      </c>
      <c r="B478" s="2">
        <v>1.79461069385989E-2</v>
      </c>
      <c r="E478" s="2">
        <f t="shared" si="7"/>
        <v>0.10472605174610847</v>
      </c>
    </row>
    <row r="479" spans="1:5" ht="12.75" customHeight="1" x14ac:dyDescent="0.2">
      <c r="A479" s="2">
        <v>0.68035099088590001</v>
      </c>
      <c r="B479" s="2">
        <v>6.89528750953666E-2</v>
      </c>
      <c r="E479" s="2">
        <f t="shared" si="7"/>
        <v>0.10456994729916283</v>
      </c>
    </row>
    <row r="480" spans="1:5" ht="12.75" customHeight="1" x14ac:dyDescent="0.2">
      <c r="A480" s="2">
        <v>0.58424332049012395</v>
      </c>
      <c r="B480" s="2">
        <v>0.108328814478549</v>
      </c>
      <c r="E480" s="2">
        <f t="shared" si="7"/>
        <v>8.979819835933206E-2</v>
      </c>
    </row>
    <row r="481" spans="1:5" ht="12.75" customHeight="1" x14ac:dyDescent="0.2">
      <c r="A481" s="2">
        <v>0.43996393357657498</v>
      </c>
      <c r="B481" s="2">
        <v>0.110032258752124</v>
      </c>
      <c r="E481" s="2">
        <f t="shared" si="7"/>
        <v>6.7622456590719582E-2</v>
      </c>
    </row>
    <row r="482" spans="1:5" ht="12.75" customHeight="1" x14ac:dyDescent="0.2">
      <c r="A482" s="2">
        <v>0.25313818803318</v>
      </c>
      <c r="B482" s="2">
        <v>8.0454460502926803E-2</v>
      </c>
      <c r="E482" s="2">
        <f t="shared" si="7"/>
        <v>3.8907339500699765E-2</v>
      </c>
    </row>
    <row r="483" spans="1:5" ht="12.75" customHeight="1" x14ac:dyDescent="0.2">
      <c r="A483" s="2">
        <v>2.8781452187143199E-2</v>
      </c>
      <c r="B483" s="2">
        <v>-5.10204052261701E-3</v>
      </c>
      <c r="E483" s="2">
        <f t="shared" si="7"/>
        <v>4.4237092011639098E-3</v>
      </c>
    </row>
    <row r="484" spans="1:5" ht="12.75" customHeight="1" x14ac:dyDescent="0.2">
      <c r="A484" s="2">
        <v>-0.186405335069559</v>
      </c>
      <c r="B484" s="2">
        <v>-6.9381556610619996E-2</v>
      </c>
      <c r="E484" s="2">
        <f t="shared" si="7"/>
        <v>-2.8650500000191221E-2</v>
      </c>
    </row>
    <row r="485" spans="1:5" ht="12.75" customHeight="1" x14ac:dyDescent="0.2">
      <c r="A485" s="2">
        <v>-0.36741558495793197</v>
      </c>
      <c r="B485" s="2">
        <v>-4.40230991174844E-2</v>
      </c>
      <c r="E485" s="2">
        <f t="shared" si="7"/>
        <v>-5.6471775408034143E-2</v>
      </c>
    </row>
    <row r="486" spans="1:5" ht="12.75" customHeight="1" x14ac:dyDescent="0.2">
      <c r="A486" s="2">
        <v>-0.47371809801117398</v>
      </c>
      <c r="B486" s="2">
        <v>-1.73192977746469E-2</v>
      </c>
      <c r="E486" s="2">
        <f t="shared" si="7"/>
        <v>-7.2810471664317436E-2</v>
      </c>
    </row>
    <row r="487" spans="1:5" ht="12.75" customHeight="1" x14ac:dyDescent="0.2">
      <c r="A487" s="2">
        <v>-0.50262877128644501</v>
      </c>
      <c r="B487" s="2">
        <v>-5.7039965700408202E-2</v>
      </c>
      <c r="E487" s="2">
        <f t="shared" si="7"/>
        <v>-7.7254042146726598E-2</v>
      </c>
    </row>
    <row r="488" spans="1:5" ht="12.75" customHeight="1" x14ac:dyDescent="0.2">
      <c r="A488" s="2">
        <v>-0.53327548912046097</v>
      </c>
      <c r="B488" s="2">
        <v>-0.111432724397932</v>
      </c>
      <c r="E488" s="2">
        <f t="shared" si="7"/>
        <v>-8.1964442677814858E-2</v>
      </c>
    </row>
    <row r="489" spans="1:5" ht="12.75" customHeight="1" x14ac:dyDescent="0.2">
      <c r="A489" s="2">
        <v>-0.56429707629401504</v>
      </c>
      <c r="B489" s="2">
        <v>-0.160375735084025</v>
      </c>
      <c r="E489" s="2">
        <f t="shared" si="7"/>
        <v>-8.6732460626390118E-2</v>
      </c>
    </row>
    <row r="490" spans="1:5" ht="12.75" customHeight="1" x14ac:dyDescent="0.2">
      <c r="A490" s="2">
        <v>-0.53121123694662697</v>
      </c>
      <c r="B490" s="2">
        <v>-0.20314765457992001</v>
      </c>
      <c r="E490" s="2">
        <f t="shared" si="7"/>
        <v>-8.1647167118696573E-2</v>
      </c>
    </row>
    <row r="491" spans="1:5" ht="12.75" customHeight="1" x14ac:dyDescent="0.2">
      <c r="A491" s="2">
        <v>-0.43326116912045998</v>
      </c>
      <c r="B491" s="2">
        <v>-0.222010621283867</v>
      </c>
      <c r="E491" s="2">
        <f t="shared" si="7"/>
        <v>-6.6592241693814697E-2</v>
      </c>
    </row>
    <row r="492" spans="1:5" ht="12.75" customHeight="1" x14ac:dyDescent="0.2">
      <c r="A492" s="2">
        <v>-0.29614401190247303</v>
      </c>
      <c r="B492" s="2">
        <v>-0.211598344913032</v>
      </c>
      <c r="E492" s="2">
        <f t="shared" si="7"/>
        <v>-4.5517334629410107E-2</v>
      </c>
    </row>
    <row r="493" spans="1:5" ht="12.75" customHeight="1" x14ac:dyDescent="0.2">
      <c r="A493" s="2">
        <v>-0.116118916877611</v>
      </c>
      <c r="B493" s="2">
        <v>-0.164226637032173</v>
      </c>
      <c r="E493" s="2">
        <f t="shared" si="7"/>
        <v>-1.7847477524088811E-2</v>
      </c>
    </row>
    <row r="494" spans="1:5" ht="12.75" customHeight="1" x14ac:dyDescent="0.2">
      <c r="A494" s="2">
        <v>0.10368673811906599</v>
      </c>
      <c r="B494" s="2">
        <v>-9.4942195489300801E-2</v>
      </c>
      <c r="E494" s="2">
        <f t="shared" si="7"/>
        <v>1.5936651648900443E-2</v>
      </c>
    </row>
    <row r="495" spans="1:5" ht="12.75" customHeight="1" x14ac:dyDescent="0.2">
      <c r="A495" s="2">
        <v>0.326546989520896</v>
      </c>
      <c r="B495" s="2">
        <v>-1.65096678482523E-2</v>
      </c>
      <c r="E495" s="2">
        <f t="shared" si="7"/>
        <v>5.0190272289361716E-2</v>
      </c>
    </row>
    <row r="496" spans="1:5" ht="12.75" customHeight="1" x14ac:dyDescent="0.2">
      <c r="A496" s="2">
        <v>0.46303207925148698</v>
      </c>
      <c r="B496" s="2">
        <v>4.7186323010818799E-2</v>
      </c>
      <c r="E496" s="2">
        <f t="shared" si="7"/>
        <v>7.1168030580953556E-2</v>
      </c>
    </row>
    <row r="497" spans="1:5" ht="12.75" customHeight="1" x14ac:dyDescent="0.2">
      <c r="A497" s="2">
        <v>0.52505686378128602</v>
      </c>
      <c r="B497" s="2">
        <v>8.6709468776159704E-2</v>
      </c>
      <c r="E497" s="2">
        <f t="shared" si="7"/>
        <v>8.0701239963183666E-2</v>
      </c>
    </row>
    <row r="498" spans="1:5" ht="12.75" customHeight="1" x14ac:dyDescent="0.2">
      <c r="A498" s="2">
        <v>0.567447692958437</v>
      </c>
      <c r="B498" s="2">
        <v>0.115507059028802</v>
      </c>
      <c r="E498" s="2">
        <f t="shared" si="7"/>
        <v>8.721671040771177E-2</v>
      </c>
    </row>
    <row r="499" spans="1:5" ht="12.75" customHeight="1" x14ac:dyDescent="0.2">
      <c r="A499" s="2">
        <v>0.56018949034096199</v>
      </c>
      <c r="B499" s="2">
        <v>0.14298182888378799</v>
      </c>
      <c r="E499" s="2">
        <f t="shared" si="7"/>
        <v>8.6101124665405857E-2</v>
      </c>
    </row>
    <row r="500" spans="1:5" ht="12.75" customHeight="1" x14ac:dyDescent="0.2">
      <c r="A500" s="2">
        <v>0.482726948456351</v>
      </c>
      <c r="B500" s="2">
        <v>0.13269576059466301</v>
      </c>
      <c r="E500" s="2">
        <f t="shared" si="7"/>
        <v>7.4195131977741149E-2</v>
      </c>
    </row>
    <row r="501" spans="1:5" ht="12.75" customHeight="1" x14ac:dyDescent="0.2">
      <c r="A501" s="2">
        <v>0.32553581419864502</v>
      </c>
      <c r="B501" s="2">
        <v>8.3228425679396506E-2</v>
      </c>
      <c r="E501" s="2">
        <f t="shared" si="7"/>
        <v>5.003485464233174E-2</v>
      </c>
    </row>
    <row r="502" spans="1:5" ht="12.75" customHeight="1" x14ac:dyDescent="0.2">
      <c r="A502" s="2">
        <v>9.9246545400136693E-2</v>
      </c>
      <c r="B502" s="2">
        <v>2.0171503597850599E-2</v>
      </c>
      <c r="E502" s="2">
        <f t="shared" si="7"/>
        <v>1.525419402800101E-2</v>
      </c>
    </row>
    <row r="503" spans="1:5" ht="12.75" customHeight="1" x14ac:dyDescent="0.2">
      <c r="A503" s="2">
        <v>-0.14581440368433901</v>
      </c>
      <c r="B503" s="2">
        <v>-3.5081716051448997E-2</v>
      </c>
      <c r="E503" s="2">
        <f t="shared" si="7"/>
        <v>-2.2411673846282905E-2</v>
      </c>
    </row>
    <row r="504" spans="1:5" ht="12.75" customHeight="1" x14ac:dyDescent="0.2">
      <c r="A504" s="2">
        <v>-0.33717176942079102</v>
      </c>
      <c r="B504" s="2">
        <v>-6.7496044183656401E-2</v>
      </c>
      <c r="E504" s="2">
        <f t="shared" si="7"/>
        <v>-5.1823300959975581E-2</v>
      </c>
    </row>
    <row r="505" spans="1:5" ht="12.75" customHeight="1" x14ac:dyDescent="0.2">
      <c r="A505" s="2">
        <v>-0.46026630434577098</v>
      </c>
      <c r="B505" s="2">
        <v>-7.5399737659336899E-2</v>
      </c>
      <c r="E505" s="2">
        <f t="shared" si="7"/>
        <v>-7.0742930977944998E-2</v>
      </c>
    </row>
    <row r="506" spans="1:5" ht="12.75" customHeight="1" x14ac:dyDescent="0.2">
      <c r="A506" s="2">
        <v>-0.49139576428089998</v>
      </c>
      <c r="B506" s="2">
        <v>-7.8229193722429896E-2</v>
      </c>
      <c r="E506" s="2">
        <f t="shared" si="7"/>
        <v>-7.5527528969974334E-2</v>
      </c>
    </row>
    <row r="507" spans="1:5" ht="12.75" customHeight="1" x14ac:dyDescent="0.2">
      <c r="A507" s="2">
        <v>-0.40167526331192699</v>
      </c>
      <c r="B507" s="2">
        <v>-8.1174628079636504E-2</v>
      </c>
      <c r="E507" s="2">
        <f t="shared" si="7"/>
        <v>-6.1737487971043177E-2</v>
      </c>
    </row>
    <row r="508" spans="1:5" ht="12.75" customHeight="1" x14ac:dyDescent="0.2">
      <c r="A508" s="2">
        <v>-0.25284018845513201</v>
      </c>
      <c r="B508" s="2">
        <v>-4.98162779106021E-2</v>
      </c>
      <c r="E508" s="2">
        <f t="shared" si="7"/>
        <v>-3.8861536965553792E-2</v>
      </c>
    </row>
    <row r="509" spans="1:5" ht="12.75" customHeight="1" x14ac:dyDescent="0.2">
      <c r="A509" s="2">
        <v>-5.9226244183208397E-2</v>
      </c>
      <c r="B509" s="2">
        <v>-1.0118611678265801E-3</v>
      </c>
      <c r="E509" s="2">
        <f t="shared" si="7"/>
        <v>-9.1030737309591315E-3</v>
      </c>
    </row>
    <row r="510" spans="1:5" ht="12.75" customHeight="1" x14ac:dyDescent="0.2">
      <c r="A510" s="2">
        <v>0.159128543008069</v>
      </c>
      <c r="B510" s="2">
        <v>3.8185462170237702E-2</v>
      </c>
      <c r="E510" s="2">
        <f t="shared" si="7"/>
        <v>2.4458057060340207E-2</v>
      </c>
    </row>
    <row r="511" spans="1:5" ht="12.75" customHeight="1" x14ac:dyDescent="0.2">
      <c r="A511" s="2">
        <v>0.340504137774017</v>
      </c>
      <c r="B511" s="2">
        <v>9.6517108859682094E-2</v>
      </c>
      <c r="E511" s="2">
        <f t="shared" si="7"/>
        <v>5.2335485975866416E-2</v>
      </c>
    </row>
    <row r="512" spans="1:5" ht="12.75" customHeight="1" x14ac:dyDescent="0.2">
      <c r="A512" s="2">
        <v>0.43444424322784397</v>
      </c>
      <c r="B512" s="2">
        <v>0.12788455217345299</v>
      </c>
      <c r="E512" s="2">
        <f t="shared" si="7"/>
        <v>6.6774080184119622E-2</v>
      </c>
    </row>
    <row r="513" spans="1:5" ht="12.75" customHeight="1" x14ac:dyDescent="0.2">
      <c r="A513" s="2">
        <v>0.41278784303717703</v>
      </c>
      <c r="B513" s="2">
        <v>0.12130914347503099</v>
      </c>
      <c r="E513" s="2">
        <f t="shared" si="7"/>
        <v>6.3445491474814111E-2</v>
      </c>
    </row>
    <row r="514" spans="1:5" ht="12.75" customHeight="1" x14ac:dyDescent="0.2">
      <c r="A514" s="2">
        <v>0.323326190735022</v>
      </c>
      <c r="B514" s="2">
        <v>9.3693681048769697E-2</v>
      </c>
      <c r="E514" s="2">
        <f t="shared" ref="E514:E577" si="8">A514*0.1537</f>
        <v>4.969523551597288E-2</v>
      </c>
    </row>
    <row r="515" spans="1:5" ht="12.75" customHeight="1" x14ac:dyDescent="0.2">
      <c r="A515" s="2">
        <v>0.17921735849568601</v>
      </c>
      <c r="B515" s="2">
        <v>7.4453959252299098E-2</v>
      </c>
      <c r="E515" s="2">
        <f t="shared" si="8"/>
        <v>2.7545708000786942E-2</v>
      </c>
    </row>
    <row r="516" spans="1:5" ht="12.75" customHeight="1" x14ac:dyDescent="0.2">
      <c r="A516" s="2">
        <v>2.8319554117894998E-3</v>
      </c>
      <c r="B516" s="2">
        <v>9.0861455469137306E-2</v>
      </c>
      <c r="E516" s="2">
        <f t="shared" si="8"/>
        <v>4.3527154679204614E-4</v>
      </c>
    </row>
    <row r="517" spans="1:5" ht="12.75" customHeight="1" x14ac:dyDescent="0.2">
      <c r="A517" s="2">
        <v>-0.18072602630909601</v>
      </c>
      <c r="B517" s="2">
        <v>8.8571818639421901E-2</v>
      </c>
      <c r="E517" s="2">
        <f t="shared" si="8"/>
        <v>-2.7777590243708059E-2</v>
      </c>
    </row>
    <row r="518" spans="1:5" ht="12.75" customHeight="1" x14ac:dyDescent="0.2">
      <c r="A518" s="2">
        <v>-0.33635381199063602</v>
      </c>
      <c r="B518" s="2">
        <v>7.7449785960166898E-2</v>
      </c>
      <c r="E518" s="2">
        <f t="shared" si="8"/>
        <v>-5.1697580902960755E-2</v>
      </c>
    </row>
    <row r="519" spans="1:5" ht="12.75" customHeight="1" x14ac:dyDescent="0.2">
      <c r="A519" s="2">
        <v>-0.42657861122976398</v>
      </c>
      <c r="B519" s="2">
        <v>3.9167465566810798E-2</v>
      </c>
      <c r="E519" s="2">
        <f t="shared" si="8"/>
        <v>-6.5565132546014732E-2</v>
      </c>
    </row>
    <row r="520" spans="1:5" ht="12.75" customHeight="1" x14ac:dyDescent="0.2">
      <c r="A520" s="2">
        <v>-0.45295570756403603</v>
      </c>
      <c r="B520" s="2">
        <v>-5.2205200635706502E-2</v>
      </c>
      <c r="E520" s="2">
        <f t="shared" si="8"/>
        <v>-6.9619292252592335E-2</v>
      </c>
    </row>
    <row r="521" spans="1:5" ht="12.75" customHeight="1" x14ac:dyDescent="0.2">
      <c r="A521" s="2">
        <v>-0.446333315535963</v>
      </c>
      <c r="B521" s="2">
        <v>-0.11348147885014501</v>
      </c>
      <c r="E521" s="2">
        <f t="shared" si="8"/>
        <v>-6.8601430597877516E-2</v>
      </c>
    </row>
    <row r="522" spans="1:5" ht="12.75" customHeight="1" x14ac:dyDescent="0.2">
      <c r="A522" s="2">
        <v>-0.43304641284504403</v>
      </c>
      <c r="B522" s="2">
        <v>-0.133597736384717</v>
      </c>
      <c r="E522" s="2">
        <f t="shared" si="8"/>
        <v>-6.6559233654283262E-2</v>
      </c>
    </row>
    <row r="523" spans="1:5" ht="12.75" customHeight="1" x14ac:dyDescent="0.2">
      <c r="A523" s="2">
        <v>-0.40315749409010099</v>
      </c>
      <c r="B523" s="2">
        <v>-0.15010930803750799</v>
      </c>
      <c r="E523" s="2">
        <f t="shared" si="8"/>
        <v>-6.1965306841648526E-2</v>
      </c>
    </row>
    <row r="524" spans="1:5" ht="12.75" customHeight="1" x14ac:dyDescent="0.2">
      <c r="A524" s="2">
        <v>-0.32684392165236498</v>
      </c>
      <c r="B524" s="2">
        <v>-0.14563143430072201</v>
      </c>
      <c r="E524" s="2">
        <f t="shared" si="8"/>
        <v>-5.0235910757968495E-2</v>
      </c>
    </row>
    <row r="525" spans="1:5" ht="12.75" customHeight="1" x14ac:dyDescent="0.2">
      <c r="A525" s="2">
        <v>-0.177423352608086</v>
      </c>
      <c r="B525" s="2">
        <v>-0.12874797735642901</v>
      </c>
      <c r="E525" s="2">
        <f t="shared" si="8"/>
        <v>-2.7269969295862818E-2</v>
      </c>
    </row>
    <row r="526" spans="1:5" ht="12.75" customHeight="1" x14ac:dyDescent="0.2">
      <c r="A526" s="2">
        <v>2.2766424919942602E-2</v>
      </c>
      <c r="B526" s="2">
        <v>-0.11494666991654499</v>
      </c>
      <c r="E526" s="2">
        <f t="shared" si="8"/>
        <v>3.4991995101951779E-3</v>
      </c>
    </row>
    <row r="527" spans="1:5" ht="12.75" customHeight="1" x14ac:dyDescent="0.2">
      <c r="A527" s="2">
        <v>0.22060864982835299</v>
      </c>
      <c r="B527" s="2">
        <v>-0.105375553763011</v>
      </c>
      <c r="E527" s="2">
        <f t="shared" si="8"/>
        <v>3.3907549478617856E-2</v>
      </c>
    </row>
    <row r="528" spans="1:5" ht="12.75" customHeight="1" x14ac:dyDescent="0.2">
      <c r="A528" s="2">
        <v>0.38076010541134903</v>
      </c>
      <c r="B528" s="2">
        <v>-7.89016595635392E-2</v>
      </c>
      <c r="E528" s="2">
        <f t="shared" si="8"/>
        <v>5.8522828201724345E-2</v>
      </c>
    </row>
    <row r="529" spans="1:5" ht="12.75" customHeight="1" x14ac:dyDescent="0.2">
      <c r="A529" s="2">
        <v>0.49247730038058402</v>
      </c>
      <c r="B529" s="2">
        <v>-2.28169896013477E-2</v>
      </c>
      <c r="E529" s="2">
        <f t="shared" si="8"/>
        <v>7.5693761068495763E-2</v>
      </c>
    </row>
    <row r="530" spans="1:5" ht="12.75" customHeight="1" x14ac:dyDescent="0.2">
      <c r="A530" s="2">
        <v>0.55975941374845795</v>
      </c>
      <c r="B530" s="2">
        <v>6.8166966679526902E-2</v>
      </c>
      <c r="E530" s="2">
        <f t="shared" si="8"/>
        <v>8.6035021893137983E-2</v>
      </c>
    </row>
    <row r="531" spans="1:5" ht="12.75" customHeight="1" x14ac:dyDescent="0.2">
      <c r="A531" s="2">
        <v>0.54033192809266595</v>
      </c>
      <c r="B531" s="2">
        <v>0.12745741105377301</v>
      </c>
      <c r="E531" s="2">
        <f t="shared" si="8"/>
        <v>8.3049017347842757E-2</v>
      </c>
    </row>
    <row r="532" spans="1:5" ht="12.75" customHeight="1" x14ac:dyDescent="0.2">
      <c r="A532" s="2">
        <v>0.43896416837679297</v>
      </c>
      <c r="B532" s="2">
        <v>0.14702073372761301</v>
      </c>
      <c r="E532" s="2">
        <f t="shared" si="8"/>
        <v>6.7468792679513084E-2</v>
      </c>
    </row>
    <row r="533" spans="1:5" ht="12.75" customHeight="1" x14ac:dyDescent="0.2">
      <c r="A533" s="2">
        <v>0.324330658428295</v>
      </c>
      <c r="B533" s="2">
        <v>0.174291703164106</v>
      </c>
      <c r="E533" s="2">
        <f t="shared" si="8"/>
        <v>4.984962220042894E-2</v>
      </c>
    </row>
    <row r="534" spans="1:5" ht="12.75" customHeight="1" x14ac:dyDescent="0.2">
      <c r="A534" s="2">
        <v>0.254593667057464</v>
      </c>
      <c r="B534" s="2">
        <v>0.16465889689177801</v>
      </c>
      <c r="E534" s="2">
        <f t="shared" si="8"/>
        <v>3.9131046626732217E-2</v>
      </c>
    </row>
    <row r="535" spans="1:5" ht="12.75" customHeight="1" x14ac:dyDescent="0.2">
      <c r="A535" s="2">
        <v>0.24442739240685199</v>
      </c>
      <c r="B535" s="2">
        <v>0.138382196148428</v>
      </c>
      <c r="E535" s="2">
        <f t="shared" si="8"/>
        <v>3.7568490212933153E-2</v>
      </c>
    </row>
    <row r="536" spans="1:5" ht="12.75" customHeight="1" x14ac:dyDescent="0.2">
      <c r="A536" s="2">
        <v>0.20032653899806199</v>
      </c>
      <c r="B536" s="2">
        <v>0.12584469280799401</v>
      </c>
      <c r="E536" s="2">
        <f t="shared" si="8"/>
        <v>3.0790189044002127E-2</v>
      </c>
    </row>
    <row r="537" spans="1:5" ht="12.75" customHeight="1" x14ac:dyDescent="0.2">
      <c r="A537" s="2">
        <v>0.10093475780549099</v>
      </c>
      <c r="B537" s="2">
        <v>6.4762627223543298E-2</v>
      </c>
      <c r="E537" s="2">
        <f t="shared" si="8"/>
        <v>1.5513672274703965E-2</v>
      </c>
    </row>
    <row r="538" spans="1:5" ht="12.75" customHeight="1" x14ac:dyDescent="0.2">
      <c r="A538" s="2">
        <v>-1.0143665892559E-2</v>
      </c>
      <c r="B538" s="2">
        <v>-2.1537822796923799E-3</v>
      </c>
      <c r="E538" s="2">
        <f t="shared" si="8"/>
        <v>-1.5590814476863183E-3</v>
      </c>
    </row>
    <row r="539" spans="1:5" ht="12.75" customHeight="1" x14ac:dyDescent="0.2">
      <c r="A539" s="2">
        <v>-0.118759400541846</v>
      </c>
      <c r="B539" s="2">
        <v>-4.38353756583802E-2</v>
      </c>
      <c r="E539" s="2">
        <f t="shared" si="8"/>
        <v>-1.8253319863281731E-2</v>
      </c>
    </row>
    <row r="540" spans="1:5" ht="12.75" customHeight="1" x14ac:dyDescent="0.2">
      <c r="A540" s="2">
        <v>-0.20080219310408601</v>
      </c>
      <c r="B540" s="2">
        <v>-8.8716065223380797E-2</v>
      </c>
      <c r="E540" s="2">
        <f t="shared" si="8"/>
        <v>-3.086329708009802E-2</v>
      </c>
    </row>
    <row r="541" spans="1:5" ht="12.75" customHeight="1" x14ac:dyDescent="0.2">
      <c r="A541" s="2">
        <v>-0.26380346570765001</v>
      </c>
      <c r="B541" s="2">
        <v>-0.106094943921104</v>
      </c>
      <c r="E541" s="2">
        <f t="shared" si="8"/>
        <v>-4.054659267926581E-2</v>
      </c>
    </row>
    <row r="542" spans="1:5" ht="12.75" customHeight="1" x14ac:dyDescent="0.2">
      <c r="A542" s="2">
        <v>-0.33831263868736799</v>
      </c>
      <c r="B542" s="2">
        <v>-7.4345163025134497E-2</v>
      </c>
      <c r="E542" s="2">
        <f t="shared" si="8"/>
        <v>-5.1998652566248464E-2</v>
      </c>
    </row>
    <row r="543" spans="1:5" ht="12.75" customHeight="1" x14ac:dyDescent="0.2">
      <c r="A543" s="2">
        <v>-0.41265523328085402</v>
      </c>
      <c r="B543" s="2">
        <v>-5.9405889941390204E-3</v>
      </c>
      <c r="E543" s="2">
        <f t="shared" si="8"/>
        <v>-6.3425109355267267E-2</v>
      </c>
    </row>
    <row r="544" spans="1:5" ht="12.75" customHeight="1" x14ac:dyDescent="0.2">
      <c r="A544" s="2">
        <v>-0.413744594585781</v>
      </c>
      <c r="B544" s="2">
        <v>6.3109091679269202E-2</v>
      </c>
      <c r="E544" s="2">
        <f t="shared" si="8"/>
        <v>-6.359254418783454E-2</v>
      </c>
    </row>
    <row r="545" spans="1:5" ht="12.75" customHeight="1" x14ac:dyDescent="0.2">
      <c r="A545" s="2">
        <v>-0.28071553488223</v>
      </c>
      <c r="B545" s="2">
        <v>0.151818140009016</v>
      </c>
      <c r="E545" s="2">
        <f t="shared" si="8"/>
        <v>-4.3145977711398754E-2</v>
      </c>
    </row>
    <row r="546" spans="1:5" ht="12.75" customHeight="1" x14ac:dyDescent="0.2">
      <c r="A546" s="2">
        <v>-4.8418468582106501E-2</v>
      </c>
      <c r="B546" s="2">
        <v>0.20429047723590901</v>
      </c>
      <c r="E546" s="2">
        <f t="shared" si="8"/>
        <v>-7.441918621069769E-3</v>
      </c>
    </row>
    <row r="547" spans="1:5" ht="12.75" customHeight="1" x14ac:dyDescent="0.2">
      <c r="A547" s="2">
        <v>0.228831872990375</v>
      </c>
      <c r="B547" s="2">
        <v>0.195070729655134</v>
      </c>
      <c r="E547" s="2">
        <f t="shared" si="8"/>
        <v>3.5171458878620637E-2</v>
      </c>
    </row>
    <row r="548" spans="1:5" ht="12.75" customHeight="1" x14ac:dyDescent="0.2">
      <c r="A548" s="2">
        <v>0.50063796006897299</v>
      </c>
      <c r="B548" s="2">
        <v>0.17802466643583501</v>
      </c>
      <c r="E548" s="2">
        <f t="shared" si="8"/>
        <v>7.6948054462601154E-2</v>
      </c>
    </row>
    <row r="549" spans="1:5" ht="12.75" customHeight="1" x14ac:dyDescent="0.2">
      <c r="A549" s="2">
        <v>0.65143085962099101</v>
      </c>
      <c r="B549" s="2">
        <v>0.17969073533537799</v>
      </c>
      <c r="E549" s="2">
        <f t="shared" si="8"/>
        <v>0.10012492312374632</v>
      </c>
    </row>
    <row r="550" spans="1:5" ht="12.75" customHeight="1" x14ac:dyDescent="0.2">
      <c r="A550" s="2">
        <v>0.69021584870381403</v>
      </c>
      <c r="B550" s="2">
        <v>0.15980628783225601</v>
      </c>
      <c r="E550" s="2">
        <f t="shared" si="8"/>
        <v>0.10608617594577621</v>
      </c>
    </row>
    <row r="551" spans="1:5" ht="12.75" customHeight="1" x14ac:dyDescent="0.2">
      <c r="A551" s="2">
        <v>0.66322801771362705</v>
      </c>
      <c r="B551" s="2">
        <v>0.111688486361772</v>
      </c>
      <c r="E551" s="2">
        <f t="shared" si="8"/>
        <v>0.10193814632258448</v>
      </c>
    </row>
    <row r="552" spans="1:5" ht="12.75" customHeight="1" x14ac:dyDescent="0.2">
      <c r="A552" s="2">
        <v>0.555728131561945</v>
      </c>
      <c r="B552" s="2">
        <v>4.8375046418179801E-2</v>
      </c>
      <c r="E552" s="2">
        <f t="shared" si="8"/>
        <v>8.5415413821070943E-2</v>
      </c>
    </row>
    <row r="553" spans="1:5" ht="12.75" customHeight="1" x14ac:dyDescent="0.2">
      <c r="A553" s="2">
        <v>0.39468367740002103</v>
      </c>
      <c r="B553" s="2">
        <v>-1.1939891412401499E-2</v>
      </c>
      <c r="E553" s="2">
        <f t="shared" si="8"/>
        <v>6.0662881216383233E-2</v>
      </c>
    </row>
    <row r="554" spans="1:5" ht="12.75" customHeight="1" x14ac:dyDescent="0.2">
      <c r="A554" s="2">
        <v>0.17500997554498399</v>
      </c>
      <c r="B554" s="2">
        <v>-7.2097470970508906E-2</v>
      </c>
      <c r="E554" s="2">
        <f t="shared" si="8"/>
        <v>2.6899033241264039E-2</v>
      </c>
    </row>
    <row r="555" spans="1:5" ht="12.75" customHeight="1" x14ac:dyDescent="0.2">
      <c r="A555" s="2">
        <v>-9.1887750444618901E-2</v>
      </c>
      <c r="B555" s="2">
        <v>-0.13720054533425</v>
      </c>
      <c r="E555" s="2">
        <f t="shared" si="8"/>
        <v>-1.4123147243337925E-2</v>
      </c>
    </row>
    <row r="556" spans="1:5" ht="12.75" customHeight="1" x14ac:dyDescent="0.2">
      <c r="A556" s="2">
        <v>-0.34220498740391098</v>
      </c>
      <c r="B556" s="2">
        <v>-0.15205996799791099</v>
      </c>
      <c r="E556" s="2">
        <f t="shared" si="8"/>
        <v>-5.2596906563981118E-2</v>
      </c>
    </row>
    <row r="557" spans="1:5" ht="12.75" customHeight="1" x14ac:dyDescent="0.2">
      <c r="A557" s="2">
        <v>-0.56820608326059696</v>
      </c>
      <c r="B557" s="2">
        <v>-0.16691363705144899</v>
      </c>
      <c r="E557" s="2">
        <f t="shared" si="8"/>
        <v>-8.7333274997153751E-2</v>
      </c>
    </row>
    <row r="558" spans="1:5" ht="12.75" customHeight="1" x14ac:dyDescent="0.2">
      <c r="A558" s="2">
        <v>-0.74461168944466904</v>
      </c>
      <c r="B558" s="2">
        <v>-0.17649437767152101</v>
      </c>
      <c r="E558" s="2">
        <f t="shared" si="8"/>
        <v>-0.11444681666764564</v>
      </c>
    </row>
    <row r="559" spans="1:5" ht="12.75" customHeight="1" x14ac:dyDescent="0.2">
      <c r="A559" s="2">
        <v>-0.79829735257719703</v>
      </c>
      <c r="B559" s="2">
        <v>-0.13945448244463499</v>
      </c>
      <c r="E559" s="2">
        <f t="shared" si="8"/>
        <v>-0.12269830309111518</v>
      </c>
    </row>
    <row r="560" spans="1:5" ht="12.75" customHeight="1" x14ac:dyDescent="0.2">
      <c r="A560" s="2">
        <v>-0.758699317056719</v>
      </c>
      <c r="B560" s="2">
        <v>-0.12832286870680901</v>
      </c>
      <c r="E560" s="2">
        <f t="shared" si="8"/>
        <v>-0.11661208503161771</v>
      </c>
    </row>
    <row r="561" spans="1:5" ht="12.75" customHeight="1" x14ac:dyDescent="0.2">
      <c r="A561" s="2">
        <v>-0.64936495088787805</v>
      </c>
      <c r="B561" s="2">
        <v>-0.167762994822615</v>
      </c>
      <c r="E561" s="2">
        <f t="shared" si="8"/>
        <v>-9.9807392951466858E-2</v>
      </c>
    </row>
    <row r="562" spans="1:5" ht="12.75" customHeight="1" x14ac:dyDescent="0.2">
      <c r="A562" s="2">
        <v>-0.45294112755317101</v>
      </c>
      <c r="B562" s="2">
        <v>-0.19124659165152999</v>
      </c>
      <c r="E562" s="2">
        <f t="shared" si="8"/>
        <v>-6.9617051304922392E-2</v>
      </c>
    </row>
    <row r="563" spans="1:5" ht="12.75" customHeight="1" x14ac:dyDescent="0.2">
      <c r="A563" s="2">
        <v>-0.21524759359210999</v>
      </c>
      <c r="B563" s="2">
        <v>-0.188672286459515</v>
      </c>
      <c r="E563" s="2">
        <f t="shared" si="8"/>
        <v>-3.3083555135107308E-2</v>
      </c>
    </row>
    <row r="564" spans="1:5" ht="12.75" customHeight="1" x14ac:dyDescent="0.2">
      <c r="A564" s="2">
        <v>-6.4377788755673606E-5</v>
      </c>
      <c r="B564" s="2">
        <v>-0.182008107585272</v>
      </c>
      <c r="E564" s="2">
        <f t="shared" si="8"/>
        <v>-9.8948661317470331E-6</v>
      </c>
    </row>
    <row r="565" spans="1:5" ht="12.75" customHeight="1" x14ac:dyDescent="0.2">
      <c r="A565" s="2">
        <v>0.19689141797743401</v>
      </c>
      <c r="B565" s="2">
        <v>-0.14041086563785499</v>
      </c>
      <c r="E565" s="2">
        <f t="shared" si="8"/>
        <v>3.0262210943131609E-2</v>
      </c>
    </row>
    <row r="566" spans="1:5" ht="12.75" customHeight="1" x14ac:dyDescent="0.2">
      <c r="A566" s="2">
        <v>0.39137965167449601</v>
      </c>
      <c r="B566" s="2">
        <v>-5.7953855272441297E-2</v>
      </c>
      <c r="E566" s="2">
        <f t="shared" si="8"/>
        <v>6.0155052462370039E-2</v>
      </c>
    </row>
    <row r="567" spans="1:5" ht="12.75" customHeight="1" x14ac:dyDescent="0.2">
      <c r="A567" s="2">
        <v>0.56563610640088002</v>
      </c>
      <c r="B567" s="2">
        <v>3.9332631097821003E-3</v>
      </c>
      <c r="E567" s="2">
        <f t="shared" si="8"/>
        <v>8.6938269553815256E-2</v>
      </c>
    </row>
    <row r="568" spans="1:5" ht="12.75" customHeight="1" x14ac:dyDescent="0.2">
      <c r="A568" s="2">
        <v>0.68652110935357102</v>
      </c>
      <c r="B568" s="2">
        <v>4.6025771292673601E-2</v>
      </c>
      <c r="E568" s="2">
        <f t="shared" si="8"/>
        <v>0.10551829450764387</v>
      </c>
    </row>
    <row r="569" spans="1:5" ht="12.75" customHeight="1" x14ac:dyDescent="0.2">
      <c r="A569" s="2">
        <v>0.69151133964001499</v>
      </c>
      <c r="B569" s="2">
        <v>7.6381410686471599E-2</v>
      </c>
      <c r="E569" s="2">
        <f t="shared" si="8"/>
        <v>0.1062852929026703</v>
      </c>
    </row>
    <row r="570" spans="1:5" ht="12.75" customHeight="1" x14ac:dyDescent="0.2">
      <c r="A570" s="2">
        <v>0.53399965970459695</v>
      </c>
      <c r="B570" s="2">
        <v>6.7334847584007901E-2</v>
      </c>
      <c r="E570" s="2">
        <f t="shared" si="8"/>
        <v>8.2075747696596549E-2</v>
      </c>
    </row>
    <row r="571" spans="1:5" ht="12.75" customHeight="1" x14ac:dyDescent="0.2">
      <c r="A571" s="2">
        <v>0.25709968205725398</v>
      </c>
      <c r="B571" s="2">
        <v>4.4426364505915202E-2</v>
      </c>
      <c r="E571" s="2">
        <f t="shared" si="8"/>
        <v>3.9516221132199936E-2</v>
      </c>
    </row>
    <row r="572" spans="1:5" ht="12.75" customHeight="1" x14ac:dyDescent="0.2">
      <c r="A572" s="2">
        <v>-5.0856610420011099E-2</v>
      </c>
      <c r="B572" s="2">
        <v>1.7184679041083499E-2</v>
      </c>
      <c r="E572" s="2">
        <f t="shared" si="8"/>
        <v>-7.8166610215557059E-3</v>
      </c>
    </row>
    <row r="573" spans="1:5" ht="12.75" customHeight="1" x14ac:dyDescent="0.2">
      <c r="A573" s="2">
        <v>-0.32477685959872499</v>
      </c>
      <c r="B573" s="2">
        <v>-1.7824110732260399E-2</v>
      </c>
      <c r="E573" s="2">
        <f t="shared" si="8"/>
        <v>-4.9918203320324032E-2</v>
      </c>
    </row>
    <row r="574" spans="1:5" ht="12.75" customHeight="1" x14ac:dyDescent="0.2">
      <c r="A574" s="2">
        <v>-0.55475610950175303</v>
      </c>
      <c r="B574" s="2">
        <v>-5.9670638293810002E-2</v>
      </c>
      <c r="E574" s="2">
        <f t="shared" si="8"/>
        <v>-8.5266014030419446E-2</v>
      </c>
    </row>
    <row r="575" spans="1:5" ht="12.75" customHeight="1" x14ac:dyDescent="0.2">
      <c r="A575" s="2">
        <v>-0.71551030505507296</v>
      </c>
      <c r="B575" s="2">
        <v>-6.90739674854918E-2</v>
      </c>
      <c r="E575" s="2">
        <f t="shared" si="8"/>
        <v>-0.10997393388696472</v>
      </c>
    </row>
    <row r="576" spans="1:5" ht="12.75" customHeight="1" x14ac:dyDescent="0.2">
      <c r="A576" s="2">
        <v>-0.78995542437898203</v>
      </c>
      <c r="B576" s="2">
        <v>-7.7824990625229795E-2</v>
      </c>
      <c r="E576" s="2">
        <f t="shared" si="8"/>
        <v>-0.12141614872704955</v>
      </c>
    </row>
    <row r="577" spans="1:5" ht="12.75" customHeight="1" x14ac:dyDescent="0.2">
      <c r="A577" s="2">
        <v>-0.78976462459357699</v>
      </c>
      <c r="B577" s="2">
        <v>-0.109297518610332</v>
      </c>
      <c r="E577" s="2">
        <f t="shared" si="8"/>
        <v>-0.12138682280003278</v>
      </c>
    </row>
    <row r="578" spans="1:5" ht="12.75" customHeight="1" x14ac:dyDescent="0.2">
      <c r="A578" s="2">
        <v>-0.68599177789587695</v>
      </c>
      <c r="B578" s="2">
        <v>-0.140695711236037</v>
      </c>
      <c r="E578" s="2">
        <f t="shared" ref="E578:E617" si="9">A578*0.1537</f>
        <v>-0.10543693626259629</v>
      </c>
    </row>
    <row r="579" spans="1:5" ht="12.75" customHeight="1" x14ac:dyDescent="0.2">
      <c r="A579" s="2">
        <v>-0.482962662099782</v>
      </c>
      <c r="B579" s="2">
        <v>-0.13378251957458501</v>
      </c>
      <c r="E579" s="2">
        <f t="shared" si="9"/>
        <v>-7.4231361164736498E-2</v>
      </c>
    </row>
    <row r="580" spans="1:5" ht="12.75" customHeight="1" x14ac:dyDescent="0.2">
      <c r="A580" s="2">
        <v>-0.25327638922794699</v>
      </c>
      <c r="B580" s="2">
        <v>-0.119734268773483</v>
      </c>
      <c r="E580" s="2">
        <f t="shared" si="9"/>
        <v>-3.8928581024335454E-2</v>
      </c>
    </row>
    <row r="581" spans="1:5" ht="12.75" customHeight="1" x14ac:dyDescent="0.2">
      <c r="A581" s="2">
        <v>-1.9565458550677602E-2</v>
      </c>
      <c r="B581" s="2">
        <v>-9.6019817507087102E-2</v>
      </c>
      <c r="E581" s="2">
        <f t="shared" si="9"/>
        <v>-3.0072109792391474E-3</v>
      </c>
    </row>
    <row r="582" spans="1:5" ht="12.75" customHeight="1" x14ac:dyDescent="0.2">
      <c r="A582" s="2">
        <v>0.22370893869147099</v>
      </c>
      <c r="B582" s="2">
        <v>-3.6116836430601797E-2</v>
      </c>
      <c r="E582" s="2">
        <f t="shared" si="9"/>
        <v>3.438406387687909E-2</v>
      </c>
    </row>
    <row r="583" spans="1:5" ht="12.75" customHeight="1" x14ac:dyDescent="0.2">
      <c r="A583" s="2">
        <v>0.42939214459348901</v>
      </c>
      <c r="B583" s="2">
        <v>2.6564454987469802E-2</v>
      </c>
      <c r="E583" s="2">
        <f t="shared" si="9"/>
        <v>6.5997572624019257E-2</v>
      </c>
    </row>
    <row r="584" spans="1:5" ht="12.75" customHeight="1" x14ac:dyDescent="0.2">
      <c r="A584" s="2">
        <v>0.57778961075685398</v>
      </c>
      <c r="B584" s="2">
        <v>6.2455277022029201E-2</v>
      </c>
      <c r="E584" s="2">
        <f t="shared" si="9"/>
        <v>8.8806263173328459E-2</v>
      </c>
    </row>
    <row r="585" spans="1:5" ht="12.75" customHeight="1" x14ac:dyDescent="0.2">
      <c r="A585" s="2">
        <v>0.66173560747134597</v>
      </c>
      <c r="B585" s="2">
        <v>5.0042397294545599E-2</v>
      </c>
      <c r="E585" s="2">
        <f t="shared" si="9"/>
        <v>0.10170876286834588</v>
      </c>
    </row>
    <row r="586" spans="1:5" ht="12.75" customHeight="1" x14ac:dyDescent="0.2">
      <c r="A586" s="2">
        <v>0.67061477737339303</v>
      </c>
      <c r="B586" s="2">
        <v>7.3723673173034604E-2</v>
      </c>
      <c r="E586" s="2">
        <f t="shared" si="9"/>
        <v>0.10307349128229051</v>
      </c>
    </row>
    <row r="587" spans="1:5" ht="12.75" customHeight="1" x14ac:dyDescent="0.2">
      <c r="A587" s="2">
        <v>0.61724747967193205</v>
      </c>
      <c r="B587" s="2">
        <v>0.127571444247222</v>
      </c>
      <c r="E587" s="2">
        <f t="shared" si="9"/>
        <v>9.4870937625575955E-2</v>
      </c>
    </row>
    <row r="588" spans="1:5" ht="12.75" customHeight="1" x14ac:dyDescent="0.2">
      <c r="A588" s="2">
        <v>0.53965975740519101</v>
      </c>
      <c r="B588" s="2">
        <v>0.164732227128292</v>
      </c>
      <c r="E588" s="2">
        <f t="shared" si="9"/>
        <v>8.2945704713177859E-2</v>
      </c>
    </row>
    <row r="589" spans="1:5" ht="12.75" customHeight="1" x14ac:dyDescent="0.2">
      <c r="A589" s="2">
        <v>0.450203883641832</v>
      </c>
      <c r="B589" s="2">
        <v>0.17508123375967599</v>
      </c>
      <c r="E589" s="2">
        <f t="shared" si="9"/>
        <v>6.9196336915749584E-2</v>
      </c>
    </row>
    <row r="590" spans="1:5" ht="12.75" customHeight="1" x14ac:dyDescent="0.2">
      <c r="A590" s="2">
        <v>0.31478979795818202</v>
      </c>
      <c r="B590" s="2">
        <v>0.18857684918488499</v>
      </c>
      <c r="E590" s="2">
        <f t="shared" si="9"/>
        <v>4.8383191946172577E-2</v>
      </c>
    </row>
    <row r="591" spans="1:5" ht="12.75" customHeight="1" x14ac:dyDescent="0.2">
      <c r="A591" s="2">
        <v>0.12590407694365299</v>
      </c>
      <c r="B591" s="2">
        <v>0.178598598521058</v>
      </c>
      <c r="E591" s="2">
        <f t="shared" si="9"/>
        <v>1.9351456626239466E-2</v>
      </c>
    </row>
    <row r="592" spans="1:5" ht="12.75" customHeight="1" x14ac:dyDescent="0.2">
      <c r="A592" s="2">
        <v>-9.6614159727003796E-2</v>
      </c>
      <c r="B592" s="2">
        <v>0.116540135495764</v>
      </c>
      <c r="E592" s="2">
        <f t="shared" si="9"/>
        <v>-1.4849596350040484E-2</v>
      </c>
    </row>
    <row r="593" spans="1:5" ht="12.75" customHeight="1" x14ac:dyDescent="0.2">
      <c r="A593" s="2">
        <v>-0.29492615457218602</v>
      </c>
      <c r="B593" s="2">
        <v>5.7728772656045299E-2</v>
      </c>
      <c r="E593" s="2">
        <f t="shared" si="9"/>
        <v>-4.5330149957744995E-2</v>
      </c>
    </row>
    <row r="594" spans="1:5" ht="12.75" customHeight="1" x14ac:dyDescent="0.2">
      <c r="A594" s="2">
        <v>-0.43061421024310398</v>
      </c>
      <c r="B594" s="2">
        <v>-4.5454727467433096E-3</v>
      </c>
      <c r="E594" s="2">
        <f t="shared" si="9"/>
        <v>-6.6185404114365076E-2</v>
      </c>
    </row>
    <row r="595" spans="1:5" ht="12.75" customHeight="1" x14ac:dyDescent="0.2">
      <c r="A595" s="2">
        <v>-0.53190006178860605</v>
      </c>
      <c r="B595" s="2">
        <v>-8.4656606960394204E-2</v>
      </c>
      <c r="E595" s="2">
        <f t="shared" si="9"/>
        <v>-8.175303949690875E-2</v>
      </c>
    </row>
    <row r="596" spans="1:5" ht="12.75" customHeight="1" x14ac:dyDescent="0.2">
      <c r="A596" s="2">
        <v>-0.60312687063483295</v>
      </c>
      <c r="B596" s="2">
        <v>-0.14264724220525399</v>
      </c>
      <c r="E596" s="2">
        <f t="shared" si="9"/>
        <v>-9.270060001657382E-2</v>
      </c>
    </row>
    <row r="597" spans="1:5" ht="12.75" customHeight="1" x14ac:dyDescent="0.2">
      <c r="A597" s="2">
        <v>-0.61337766363203305</v>
      </c>
      <c r="B597" s="2">
        <v>-0.13646440455634201</v>
      </c>
      <c r="E597" s="2">
        <f t="shared" si="9"/>
        <v>-9.4276146900243482E-2</v>
      </c>
    </row>
    <row r="598" spans="1:5" ht="12.75" customHeight="1" x14ac:dyDescent="0.2">
      <c r="A598" s="2">
        <v>-0.54646662433298698</v>
      </c>
      <c r="B598" s="2">
        <v>-8.5979418312848693E-2</v>
      </c>
      <c r="E598" s="2">
        <f t="shared" si="9"/>
        <v>-8.3991920159980096E-2</v>
      </c>
    </row>
    <row r="599" spans="1:5" ht="12.75" customHeight="1" x14ac:dyDescent="0.2">
      <c r="A599" s="2">
        <v>-0.41693313182826902</v>
      </c>
      <c r="B599" s="2">
        <v>-1.0282130045016401E-2</v>
      </c>
      <c r="E599" s="2">
        <f t="shared" si="9"/>
        <v>-6.4082622362004946E-2</v>
      </c>
    </row>
    <row r="600" spans="1:5" ht="12.75" customHeight="1" x14ac:dyDescent="0.2">
      <c r="A600" s="2">
        <v>-0.21670257926779801</v>
      </c>
      <c r="B600" s="2">
        <v>6.2797689929454906E-2</v>
      </c>
      <c r="E600" s="2">
        <f t="shared" si="9"/>
        <v>-3.3307186433460555E-2</v>
      </c>
    </row>
    <row r="601" spans="1:5" ht="12.75" customHeight="1" x14ac:dyDescent="0.2">
      <c r="A601" s="2">
        <v>2.6827417366111599E-2</v>
      </c>
      <c r="B601" s="2">
        <v>9.8487734856730999E-2</v>
      </c>
      <c r="E601" s="2">
        <f t="shared" si="9"/>
        <v>4.1233740491713527E-3</v>
      </c>
    </row>
    <row r="602" spans="1:5" ht="12.75" customHeight="1" x14ac:dyDescent="0.2">
      <c r="A602" s="2">
        <v>0.22695916485466899</v>
      </c>
      <c r="B602" s="2">
        <v>0.15620591300287101</v>
      </c>
      <c r="E602" s="2">
        <f t="shared" si="9"/>
        <v>3.4883623638162622E-2</v>
      </c>
    </row>
    <row r="603" spans="1:5" ht="12.75" customHeight="1" x14ac:dyDescent="0.2">
      <c r="A603" s="2">
        <v>0.38031979075604799</v>
      </c>
      <c r="B603" s="2">
        <v>0.23426565935850899</v>
      </c>
      <c r="E603" s="2">
        <f t="shared" si="9"/>
        <v>5.8455151839204578E-2</v>
      </c>
    </row>
    <row r="604" spans="1:5" ht="12.75" customHeight="1" x14ac:dyDescent="0.2">
      <c r="A604" s="2">
        <v>0.48602918029610798</v>
      </c>
      <c r="B604" s="2">
        <v>0.221409835639793</v>
      </c>
      <c r="E604" s="2">
        <f t="shared" si="9"/>
        <v>7.4702685011511796E-2</v>
      </c>
    </row>
    <row r="605" spans="1:5" ht="12.75" customHeight="1" x14ac:dyDescent="0.2">
      <c r="A605" s="2">
        <v>0.53322104043074403</v>
      </c>
      <c r="B605" s="2">
        <v>0.14245809404343801</v>
      </c>
      <c r="E605" s="2">
        <f t="shared" si="9"/>
        <v>8.1956073914205355E-2</v>
      </c>
    </row>
    <row r="606" spans="1:5" ht="12.75" customHeight="1" x14ac:dyDescent="0.2">
      <c r="A606" s="2">
        <v>0.50401518718681304</v>
      </c>
      <c r="B606" s="2">
        <v>5.5195943840899701E-2</v>
      </c>
      <c r="E606" s="2">
        <f t="shared" si="9"/>
        <v>7.7467134270613164E-2</v>
      </c>
    </row>
    <row r="607" spans="1:5" ht="12.75" customHeight="1" x14ac:dyDescent="0.2">
      <c r="A607" s="2">
        <v>0.36205205746285402</v>
      </c>
      <c r="B607" s="2">
        <v>-4.71516991673189E-2</v>
      </c>
      <c r="E607" s="2">
        <f t="shared" si="9"/>
        <v>5.5647401232040664E-2</v>
      </c>
    </row>
    <row r="608" spans="1:5" ht="12.75" customHeight="1" x14ac:dyDescent="0.2">
      <c r="A608" s="2">
        <v>0.12869416003981299</v>
      </c>
      <c r="B608" s="2">
        <v>-0.133247085131624</v>
      </c>
      <c r="E608" s="2">
        <f t="shared" si="9"/>
        <v>1.9780292398119258E-2</v>
      </c>
    </row>
    <row r="609" spans="1:5" ht="12.75" customHeight="1" x14ac:dyDescent="0.2">
      <c r="A609" s="2">
        <v>-0.11459441781532199</v>
      </c>
      <c r="B609" s="2">
        <v>-0.21904994582157</v>
      </c>
      <c r="E609" s="2">
        <f t="shared" si="9"/>
        <v>-1.761316201821499E-2</v>
      </c>
    </row>
    <row r="610" spans="1:5" ht="12.75" customHeight="1" x14ac:dyDescent="0.2">
      <c r="A610" s="2">
        <v>-0.31418875165384302</v>
      </c>
      <c r="B610" s="2">
        <v>-0.28001940924289298</v>
      </c>
      <c r="E610" s="2">
        <f t="shared" si="9"/>
        <v>-4.8290811129195671E-2</v>
      </c>
    </row>
    <row r="611" spans="1:5" ht="12.75" customHeight="1" x14ac:dyDescent="0.2">
      <c r="A611" s="2">
        <v>-0.42877621614745798</v>
      </c>
      <c r="B611" s="2">
        <v>-0.27904091462774899</v>
      </c>
      <c r="E611" s="2">
        <f t="shared" si="9"/>
        <v>-6.5902904421864292E-2</v>
      </c>
    </row>
    <row r="612" spans="1:5" ht="12.75" customHeight="1" x14ac:dyDescent="0.2">
      <c r="A612" s="2">
        <v>-0.44287614335186398</v>
      </c>
      <c r="B612" s="2">
        <v>-0.26138580757408197</v>
      </c>
      <c r="E612" s="2">
        <f t="shared" si="9"/>
        <v>-6.8070063233181502E-2</v>
      </c>
    </row>
    <row r="613" spans="1:5" ht="12.75" customHeight="1" x14ac:dyDescent="0.2">
      <c r="A613" s="2">
        <v>-0.39977159397792</v>
      </c>
      <c r="B613" s="2">
        <v>1.66507621060847E-2</v>
      </c>
      <c r="E613" s="2">
        <f t="shared" si="9"/>
        <v>-6.1444893994406308E-2</v>
      </c>
    </row>
    <row r="614" spans="1:5" ht="12.75" customHeight="1" x14ac:dyDescent="0.2">
      <c r="A614" s="2">
        <v>-0.32762134491952799</v>
      </c>
      <c r="B614" s="2">
        <v>6.0070111975936001E-2</v>
      </c>
      <c r="E614" s="2">
        <f t="shared" si="9"/>
        <v>-5.035540071413145E-2</v>
      </c>
    </row>
    <row r="615" spans="1:5" ht="12.75" customHeight="1" x14ac:dyDescent="0.2">
      <c r="A615" s="2">
        <v>-0.23593211557092</v>
      </c>
      <c r="B615" s="2">
        <v>0.108627588589951</v>
      </c>
      <c r="E615" s="2">
        <f t="shared" si="9"/>
        <v>-3.6262766163250408E-2</v>
      </c>
    </row>
    <row r="616" spans="1:5" ht="12.75" customHeight="1" x14ac:dyDescent="0.2">
      <c r="A616" s="2">
        <v>-0.116897427100726</v>
      </c>
      <c r="B616" s="2">
        <v>0.15087476771556901</v>
      </c>
      <c r="E616" s="2">
        <f t="shared" si="9"/>
        <v>-1.7967134545381586E-2</v>
      </c>
    </row>
    <row r="617" spans="1:5" ht="12.75" customHeight="1" x14ac:dyDescent="0.2">
      <c r="A617" s="2">
        <v>-2.0329511880884401E-4</v>
      </c>
      <c r="B617" s="2">
        <v>0.184015849082698</v>
      </c>
      <c r="E617" s="2">
        <f t="shared" si="9"/>
        <v>-3.1246459760919323E-5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Roman,Normal"&amp;12 &amp;A</oddHeader>
    <oddFooter>&amp;C&amp;"Times New Roman,Normal"&amp;12 Página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37"/>
  <sheetViews>
    <sheetView zoomScaleNormal="100" workbookViewId="0"/>
  </sheetViews>
  <sheetFormatPr defaultColWidth="9" defaultRowHeight="12.75" x14ac:dyDescent="0.2"/>
  <sheetData>
    <row r="1" spans="1:2" ht="15" customHeight="1" x14ac:dyDescent="0.2">
      <c r="A1" s="13" t="s">
        <v>20</v>
      </c>
      <c r="B1" s="13" t="s">
        <v>723</v>
      </c>
    </row>
    <row r="2" spans="1:2" ht="15" customHeight="1" x14ac:dyDescent="0.2">
      <c r="A2" s="2" t="s">
        <v>724</v>
      </c>
      <c r="B2" s="2">
        <v>1.35E-2</v>
      </c>
    </row>
    <row r="3" spans="1:2" ht="15" customHeight="1" x14ac:dyDescent="0.2">
      <c r="A3" s="2" t="s">
        <v>725</v>
      </c>
      <c r="B3" s="2">
        <v>1.5900000000000001E-2</v>
      </c>
    </row>
    <row r="4" spans="1:2" ht="15" customHeight="1" x14ac:dyDescent="0.2">
      <c r="A4" s="2" t="s">
        <v>726</v>
      </c>
      <c r="B4" s="2">
        <v>7.4999999999999997E-3</v>
      </c>
    </row>
    <row r="5" spans="1:2" ht="15" customHeight="1" x14ac:dyDescent="0.2">
      <c r="A5" s="2" t="s">
        <v>727</v>
      </c>
      <c r="B5" s="2">
        <v>-2.3999999999999998E-3</v>
      </c>
    </row>
    <row r="6" spans="1:2" ht="15" customHeight="1" x14ac:dyDescent="0.2">
      <c r="A6" s="2" t="s">
        <v>728</v>
      </c>
      <c r="B6" s="2">
        <v>-8.6999999999999994E-3</v>
      </c>
    </row>
    <row r="7" spans="1:2" ht="15" customHeight="1" x14ac:dyDescent="0.2">
      <c r="A7" s="2" t="s">
        <v>729</v>
      </c>
      <c r="B7" s="2">
        <v>-7.7000000000000002E-3</v>
      </c>
    </row>
    <row r="8" spans="1:2" ht="15" customHeight="1" x14ac:dyDescent="0.2">
      <c r="A8" s="2" t="s">
        <v>730</v>
      </c>
      <c r="B8" s="2">
        <v>1.2999999999999999E-3</v>
      </c>
    </row>
    <row r="9" spans="1:2" ht="15" customHeight="1" x14ac:dyDescent="0.2">
      <c r="A9" s="2" t="s">
        <v>731</v>
      </c>
      <c r="B9" s="2">
        <v>1.0800000000000001E-2</v>
      </c>
    </row>
    <row r="10" spans="1:2" ht="15" customHeight="1" x14ac:dyDescent="0.2">
      <c r="A10" s="2" t="s">
        <v>732</v>
      </c>
      <c r="B10" s="2">
        <v>1.6400000000000001E-2</v>
      </c>
    </row>
    <row r="11" spans="1:2" ht="15" customHeight="1" x14ac:dyDescent="0.2">
      <c r="A11" s="2" t="s">
        <v>733</v>
      </c>
      <c r="B11" s="2">
        <v>1.78E-2</v>
      </c>
    </row>
    <row r="12" spans="1:2" ht="15" customHeight="1" x14ac:dyDescent="0.2">
      <c r="A12" s="2" t="s">
        <v>734</v>
      </c>
      <c r="B12" s="2">
        <v>1.7999999999999999E-2</v>
      </c>
    </row>
    <row r="13" spans="1:2" ht="15" customHeight="1" x14ac:dyDescent="0.2">
      <c r="A13" s="2" t="s">
        <v>735</v>
      </c>
      <c r="B13" s="2">
        <v>1.47E-2</v>
      </c>
    </row>
    <row r="14" spans="1:2" ht="15" customHeight="1" x14ac:dyDescent="0.2">
      <c r="A14" s="2" t="s">
        <v>736</v>
      </c>
      <c r="B14" s="2">
        <v>6.4000000000000003E-3</v>
      </c>
    </row>
    <row r="15" spans="1:2" ht="15" customHeight="1" x14ac:dyDescent="0.2">
      <c r="A15" s="2" t="s">
        <v>737</v>
      </c>
      <c r="B15" s="2">
        <v>-1.11E-2</v>
      </c>
    </row>
    <row r="16" spans="1:2" ht="15" customHeight="1" x14ac:dyDescent="0.2">
      <c r="A16" s="2" t="s">
        <v>738</v>
      </c>
      <c r="B16" s="2">
        <v>-3.5299999999999998E-2</v>
      </c>
    </row>
    <row r="17" spans="1:2" ht="15" customHeight="1" x14ac:dyDescent="0.2">
      <c r="A17" s="2" t="s">
        <v>739</v>
      </c>
      <c r="B17" s="2">
        <v>-5.5399999999999998E-2</v>
      </c>
    </row>
    <row r="18" spans="1:2" ht="15" customHeight="1" x14ac:dyDescent="0.2">
      <c r="A18" s="2" t="s">
        <v>740</v>
      </c>
      <c r="B18" s="2">
        <v>-6.5500000000000003E-2</v>
      </c>
    </row>
    <row r="19" spans="1:2" ht="15" customHeight="1" x14ac:dyDescent="0.2">
      <c r="A19" s="2" t="s">
        <v>741</v>
      </c>
      <c r="B19" s="2">
        <v>-6.1600000000000002E-2</v>
      </c>
    </row>
    <row r="20" spans="1:2" ht="15" customHeight="1" x14ac:dyDescent="0.2">
      <c r="A20" s="2" t="s">
        <v>742</v>
      </c>
      <c r="B20" s="2">
        <v>-4.3900000000000002E-2</v>
      </c>
    </row>
    <row r="21" spans="1:2" ht="15" customHeight="1" x14ac:dyDescent="0.2">
      <c r="A21" s="2" t="s">
        <v>743</v>
      </c>
      <c r="B21" s="2">
        <v>-2.1100000000000001E-2</v>
      </c>
    </row>
    <row r="22" spans="1:2" ht="15" customHeight="1" x14ac:dyDescent="0.2">
      <c r="A22" s="2" t="s">
        <v>744</v>
      </c>
      <c r="B22" s="2">
        <v>8.0000000000000004E-4</v>
      </c>
    </row>
    <row r="23" spans="1:2" ht="15" customHeight="1" x14ac:dyDescent="0.2">
      <c r="A23" s="2" t="s">
        <v>745</v>
      </c>
      <c r="B23" s="2">
        <v>1.9400000000000001E-2</v>
      </c>
    </row>
    <row r="24" spans="1:2" ht="15" customHeight="1" x14ac:dyDescent="0.2">
      <c r="A24" s="2" t="s">
        <v>746</v>
      </c>
      <c r="B24" s="2">
        <v>3.5799999999999998E-2</v>
      </c>
    </row>
    <row r="25" spans="1:2" ht="15" customHeight="1" x14ac:dyDescent="0.2">
      <c r="A25" s="2" t="s">
        <v>747</v>
      </c>
      <c r="B25" s="2">
        <v>4.58E-2</v>
      </c>
    </row>
    <row r="26" spans="1:2" ht="15" customHeight="1" x14ac:dyDescent="0.2">
      <c r="A26" s="2" t="s">
        <v>748</v>
      </c>
      <c r="B26" s="2">
        <v>4.6600000000000003E-2</v>
      </c>
    </row>
    <row r="27" spans="1:2" ht="15" customHeight="1" x14ac:dyDescent="0.2">
      <c r="A27" s="2" t="s">
        <v>749</v>
      </c>
      <c r="B27" s="2">
        <v>3.3300000000000003E-2</v>
      </c>
    </row>
    <row r="28" spans="1:2" ht="15" customHeight="1" x14ac:dyDescent="0.2">
      <c r="A28" s="2" t="s">
        <v>750</v>
      </c>
      <c r="B28" s="2">
        <v>8.0999999999999996E-3</v>
      </c>
    </row>
    <row r="29" spans="1:2" ht="15" customHeight="1" x14ac:dyDescent="0.2">
      <c r="A29" s="2" t="s">
        <v>751</v>
      </c>
      <c r="B29" s="2">
        <v>-1.7999999999999999E-2</v>
      </c>
    </row>
    <row r="30" spans="1:2" ht="15" customHeight="1" x14ac:dyDescent="0.2">
      <c r="A30" s="2" t="s">
        <v>752</v>
      </c>
      <c r="B30" s="2">
        <v>-3.78E-2</v>
      </c>
    </row>
    <row r="31" spans="1:2" ht="15" customHeight="1" x14ac:dyDescent="0.2">
      <c r="A31" s="2" t="s">
        <v>753</v>
      </c>
      <c r="B31" s="2">
        <v>-4.6300000000000001E-2</v>
      </c>
    </row>
    <row r="32" spans="1:2" ht="15" customHeight="1" x14ac:dyDescent="0.2">
      <c r="A32" s="2" t="s">
        <v>754</v>
      </c>
      <c r="B32" s="2">
        <v>-4.2000000000000003E-2</v>
      </c>
    </row>
    <row r="33" spans="1:2" ht="15" customHeight="1" x14ac:dyDescent="0.2">
      <c r="A33" s="2" t="s">
        <v>755</v>
      </c>
      <c r="B33" s="2">
        <v>-3.2199999999999999E-2</v>
      </c>
    </row>
    <row r="34" spans="1:2" ht="15" customHeight="1" x14ac:dyDescent="0.2">
      <c r="A34" s="2" t="s">
        <v>756</v>
      </c>
      <c r="B34" s="2">
        <v>-2.1399999999999999E-2</v>
      </c>
    </row>
    <row r="35" spans="1:2" ht="15" customHeight="1" x14ac:dyDescent="0.2">
      <c r="A35" s="2" t="s">
        <v>757</v>
      </c>
      <c r="B35" s="2">
        <v>-1.0800000000000001E-2</v>
      </c>
    </row>
    <row r="36" spans="1:2" ht="15" customHeight="1" x14ac:dyDescent="0.2">
      <c r="A36" s="2" t="s">
        <v>758</v>
      </c>
      <c r="B36" s="2">
        <v>1.2999999999999999E-3</v>
      </c>
    </row>
    <row r="37" spans="1:2" ht="15" customHeight="1" x14ac:dyDescent="0.2">
      <c r="A37" s="2" t="s">
        <v>759</v>
      </c>
      <c r="B37" s="2">
        <v>1.12E-2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617"/>
  <sheetViews>
    <sheetView zoomScaleNormal="100" workbookViewId="0">
      <selection activeCell="F1" sqref="F1"/>
    </sheetView>
  </sheetViews>
  <sheetFormatPr defaultColWidth="11.85546875" defaultRowHeight="12.75" x14ac:dyDescent="0.2"/>
  <cols>
    <col min="1" max="1" width="8" style="2" customWidth="1"/>
    <col min="2" max="2" width="12.140625" style="2" customWidth="1"/>
    <col min="3" max="4" width="18.28515625" style="2" customWidth="1"/>
  </cols>
  <sheetData>
    <row r="1" spans="1:6" ht="15" customHeight="1" x14ac:dyDescent="0.2">
      <c r="A1" s="13" t="s">
        <v>20</v>
      </c>
      <c r="B1" s="13" t="s">
        <v>7</v>
      </c>
      <c r="C1" s="13" t="s">
        <v>760</v>
      </c>
      <c r="D1" s="13" t="s">
        <v>761</v>
      </c>
      <c r="E1" s="15" t="s">
        <v>762</v>
      </c>
      <c r="F1" s="15" t="s">
        <v>763</v>
      </c>
    </row>
    <row r="2" spans="1:6" ht="15" customHeight="1" x14ac:dyDescent="0.2">
      <c r="A2" s="2" t="s">
        <v>26</v>
      </c>
      <c r="B2" s="2">
        <v>15.58</v>
      </c>
      <c r="C2" s="2">
        <v>0.92679961007441203</v>
      </c>
      <c r="D2" s="2">
        <v>1.04333507908669</v>
      </c>
      <c r="E2" s="2">
        <f t="shared" ref="E2:E65" si="0">C2+D2</f>
        <v>1.970134689161102</v>
      </c>
      <c r="F2" s="2">
        <f t="shared" ref="F2:F65" si="1">0.7784*C2+0.7309*D2</f>
        <v>1.483994425786384</v>
      </c>
    </row>
    <row r="3" spans="1:6" ht="15" customHeight="1" x14ac:dyDescent="0.2">
      <c r="A3" s="2" t="s">
        <v>27</v>
      </c>
      <c r="B3" s="2">
        <v>-58.78</v>
      </c>
      <c r="C3" s="2">
        <v>-1.7522969811745499</v>
      </c>
      <c r="D3" s="2">
        <v>-2.0216620376146501</v>
      </c>
      <c r="E3" s="2">
        <f t="shared" si="0"/>
        <v>-3.7739590187892</v>
      </c>
      <c r="F3" s="2">
        <f t="shared" si="1"/>
        <v>-2.8416207534388174</v>
      </c>
    </row>
    <row r="4" spans="1:6" ht="15" customHeight="1" x14ac:dyDescent="0.2">
      <c r="A4" s="2" t="s">
        <v>28</v>
      </c>
      <c r="B4" s="2">
        <v>-102.78</v>
      </c>
      <c r="C4" s="2">
        <v>-11.151286353514999</v>
      </c>
      <c r="D4" s="2">
        <v>-12.535057651532</v>
      </c>
      <c r="E4" s="2">
        <f t="shared" si="0"/>
        <v>-23.686344005046998</v>
      </c>
      <c r="F4" s="2">
        <f t="shared" si="1"/>
        <v>-17.842034935080815</v>
      </c>
    </row>
    <row r="5" spans="1:6" ht="15" customHeight="1" x14ac:dyDescent="0.2">
      <c r="A5" s="2" t="s">
        <v>29</v>
      </c>
      <c r="B5" s="2">
        <v>181.41</v>
      </c>
      <c r="C5" s="2">
        <v>-5.1469645710085699</v>
      </c>
      <c r="D5" s="2">
        <v>-5.1575028348315302</v>
      </c>
      <c r="E5" s="2">
        <f t="shared" si="0"/>
        <v>-10.3044674058401</v>
      </c>
      <c r="F5" s="2">
        <f t="shared" si="1"/>
        <v>-7.7760160440514365</v>
      </c>
    </row>
    <row r="6" spans="1:6" ht="15" customHeight="1" x14ac:dyDescent="0.2">
      <c r="A6" s="2" t="s">
        <v>30</v>
      </c>
      <c r="B6" s="2">
        <v>96.09</v>
      </c>
      <c r="C6" s="2">
        <v>11.9704808045775</v>
      </c>
      <c r="D6" s="2">
        <v>14.7118164746066</v>
      </c>
      <c r="E6" s="2">
        <f t="shared" si="0"/>
        <v>26.682297279184098</v>
      </c>
      <c r="F6" s="2">
        <f t="shared" si="1"/>
        <v>20.07068891957309</v>
      </c>
    </row>
    <row r="7" spans="1:6" ht="15" customHeight="1" x14ac:dyDescent="0.2">
      <c r="A7" s="2" t="s">
        <v>31</v>
      </c>
      <c r="B7" s="2">
        <v>-2.39</v>
      </c>
      <c r="C7" s="2">
        <v>16.119814503834501</v>
      </c>
      <c r="D7" s="2">
        <v>19.1424048039678</v>
      </c>
      <c r="E7" s="2">
        <f t="shared" si="0"/>
        <v>35.262219307802297</v>
      </c>
      <c r="F7" s="2">
        <f t="shared" si="1"/>
        <v>26.538847281004841</v>
      </c>
    </row>
    <row r="8" spans="1:6" ht="15" customHeight="1" x14ac:dyDescent="0.2">
      <c r="A8" s="2" t="s">
        <v>32</v>
      </c>
      <c r="B8" s="2">
        <v>-39.07</v>
      </c>
      <c r="C8" s="2">
        <v>11.7354801849444</v>
      </c>
      <c r="D8" s="2">
        <v>13.315175743203801</v>
      </c>
      <c r="E8" s="2">
        <f t="shared" si="0"/>
        <v>25.050655928148203</v>
      </c>
      <c r="F8" s="2">
        <f t="shared" si="1"/>
        <v>18.866959726668377</v>
      </c>
    </row>
    <row r="9" spans="1:6" ht="15" customHeight="1" x14ac:dyDescent="0.2">
      <c r="A9" s="2" t="s">
        <v>33</v>
      </c>
      <c r="B9" s="2">
        <v>19.350000000000001</v>
      </c>
      <c r="C9" s="2">
        <v>9.1637558905126397</v>
      </c>
      <c r="D9" s="2">
        <v>9.2950380270904205</v>
      </c>
      <c r="E9" s="2">
        <f t="shared" si="0"/>
        <v>18.45879391760306</v>
      </c>
      <c r="F9" s="2">
        <f t="shared" si="1"/>
        <v>13.926810879175427</v>
      </c>
    </row>
    <row r="10" spans="1:6" ht="15" customHeight="1" x14ac:dyDescent="0.2">
      <c r="A10" s="2" t="s">
        <v>34</v>
      </c>
      <c r="B10" s="2">
        <v>-56.13</v>
      </c>
      <c r="C10" s="2">
        <v>5.8818247734160298</v>
      </c>
      <c r="D10" s="2">
        <v>4.3716700673886404</v>
      </c>
      <c r="E10" s="2">
        <f t="shared" si="0"/>
        <v>10.25349484080467</v>
      </c>
      <c r="F10" s="2">
        <f t="shared" si="1"/>
        <v>7.773666055881395</v>
      </c>
    </row>
    <row r="11" spans="1:6" ht="15" customHeight="1" x14ac:dyDescent="0.2">
      <c r="A11" s="2" t="s">
        <v>35</v>
      </c>
      <c r="B11" s="2">
        <v>28.31</v>
      </c>
      <c r="C11" s="2">
        <v>3.5219837167088701</v>
      </c>
      <c r="D11" s="2">
        <v>0.56638757601673695</v>
      </c>
      <c r="E11" s="2">
        <f t="shared" si="0"/>
        <v>4.0883712927256068</v>
      </c>
      <c r="F11" s="2">
        <f t="shared" si="1"/>
        <v>3.1554848043968171</v>
      </c>
    </row>
    <row r="12" spans="1:6" ht="15" customHeight="1" x14ac:dyDescent="0.2">
      <c r="A12" s="2" t="s">
        <v>36</v>
      </c>
      <c r="B12" s="2">
        <v>-14.78</v>
      </c>
      <c r="C12" s="2">
        <v>3.9009939543752199</v>
      </c>
      <c r="D12" s="2">
        <v>2.02420333094325E-2</v>
      </c>
      <c r="E12" s="2">
        <f t="shared" si="0"/>
        <v>3.9212359876846525</v>
      </c>
      <c r="F12" s="2">
        <f t="shared" si="1"/>
        <v>3.0513285962315355</v>
      </c>
    </row>
    <row r="13" spans="1:6" ht="15" customHeight="1" x14ac:dyDescent="0.2">
      <c r="A13" s="2" t="s">
        <v>37</v>
      </c>
      <c r="B13" s="2">
        <v>2.09</v>
      </c>
      <c r="C13" s="2">
        <v>2.6751122897472599</v>
      </c>
      <c r="D13" s="2">
        <v>-2.2087089406772802</v>
      </c>
      <c r="E13" s="2">
        <f t="shared" si="0"/>
        <v>0.46640334906997971</v>
      </c>
      <c r="F13" s="2">
        <f t="shared" si="1"/>
        <v>0.46796204159824328</v>
      </c>
    </row>
    <row r="14" spans="1:6" ht="15" customHeight="1" x14ac:dyDescent="0.2">
      <c r="A14" s="2" t="s">
        <v>38</v>
      </c>
      <c r="B14" s="2">
        <v>114.78</v>
      </c>
      <c r="C14" s="2">
        <v>9.3000598829513201</v>
      </c>
      <c r="D14" s="2">
        <v>4.6061906430994899</v>
      </c>
      <c r="E14" s="2">
        <f t="shared" si="0"/>
        <v>13.90625052605081</v>
      </c>
      <c r="F14" s="2">
        <f t="shared" si="1"/>
        <v>10.605831353930725</v>
      </c>
    </row>
    <row r="15" spans="1:6" ht="15" customHeight="1" x14ac:dyDescent="0.2">
      <c r="A15" s="2" t="s">
        <v>39</v>
      </c>
      <c r="B15" s="2">
        <v>153.32</v>
      </c>
      <c r="C15" s="2">
        <v>24.129512577447301</v>
      </c>
      <c r="D15" s="2">
        <v>20.485096748800999</v>
      </c>
      <c r="E15" s="2">
        <f t="shared" si="0"/>
        <v>44.614609326248299</v>
      </c>
      <c r="F15" s="2">
        <f t="shared" si="1"/>
        <v>33.754969803983627</v>
      </c>
    </row>
    <row r="16" spans="1:6" ht="15" customHeight="1" x14ac:dyDescent="0.2">
      <c r="A16" s="2" t="s">
        <v>40</v>
      </c>
      <c r="B16" s="2">
        <v>174.92</v>
      </c>
      <c r="C16" s="2">
        <v>40.768064606767602</v>
      </c>
      <c r="D16" s="2">
        <v>37.604729635689999</v>
      </c>
      <c r="E16" s="2">
        <f t="shared" si="0"/>
        <v>78.372794242457601</v>
      </c>
      <c r="F16" s="2">
        <f t="shared" si="1"/>
        <v>59.219158380633722</v>
      </c>
    </row>
    <row r="17" spans="1:6" ht="15" customHeight="1" x14ac:dyDescent="0.2">
      <c r="A17" s="2" t="s">
        <v>41</v>
      </c>
      <c r="B17" s="2">
        <v>58.91</v>
      </c>
      <c r="C17" s="2">
        <v>49.806602120308298</v>
      </c>
      <c r="D17" s="2">
        <v>44.900711476804297</v>
      </c>
      <c r="E17" s="2">
        <f t="shared" si="0"/>
        <v>94.707313597112602</v>
      </c>
      <c r="F17" s="2">
        <f t="shared" si="1"/>
        <v>71.587389108844235</v>
      </c>
    </row>
    <row r="18" spans="1:6" ht="15" customHeight="1" x14ac:dyDescent="0.2">
      <c r="A18" s="2" t="s">
        <v>42</v>
      </c>
      <c r="B18" s="2">
        <v>115.09</v>
      </c>
      <c r="C18" s="2">
        <v>54.204243293383001</v>
      </c>
      <c r="D18" s="2">
        <v>45.7686451762739</v>
      </c>
      <c r="E18" s="2">
        <f t="shared" si="0"/>
        <v>99.972888469656908</v>
      </c>
      <c r="F18" s="2">
        <f t="shared" si="1"/>
        <v>75.644885738907931</v>
      </c>
    </row>
    <row r="19" spans="1:6" ht="15" customHeight="1" x14ac:dyDescent="0.2">
      <c r="A19" s="2" t="s">
        <v>43</v>
      </c>
      <c r="B19" s="2">
        <v>100.61</v>
      </c>
      <c r="C19" s="2">
        <v>60.550725091821199</v>
      </c>
      <c r="D19" s="2">
        <v>47.838957515912298</v>
      </c>
      <c r="E19" s="2">
        <f t="shared" si="0"/>
        <v>108.3896826077335</v>
      </c>
      <c r="F19" s="2">
        <f t="shared" si="1"/>
        <v>82.098178459853926</v>
      </c>
    </row>
    <row r="20" spans="1:6" ht="15" customHeight="1" x14ac:dyDescent="0.2">
      <c r="A20" s="2" t="s">
        <v>44</v>
      </c>
      <c r="B20" s="2">
        <v>21.53</v>
      </c>
      <c r="C20" s="2">
        <v>60.5694477010355</v>
      </c>
      <c r="D20" s="2">
        <v>41.828732790629097</v>
      </c>
      <c r="E20" s="2">
        <f t="shared" si="0"/>
        <v>102.39818049166459</v>
      </c>
      <c r="F20" s="2">
        <f t="shared" si="1"/>
        <v>77.719878887156838</v>
      </c>
    </row>
    <row r="21" spans="1:6" ht="15" customHeight="1" x14ac:dyDescent="0.2">
      <c r="A21" s="2" t="s">
        <v>45</v>
      </c>
      <c r="B21" s="2">
        <v>74.55</v>
      </c>
      <c r="C21" s="2">
        <v>59.027054819328001</v>
      </c>
      <c r="D21" s="2">
        <v>33.532136259629397</v>
      </c>
      <c r="E21" s="2">
        <f t="shared" si="0"/>
        <v>92.559191078957397</v>
      </c>
      <c r="F21" s="2">
        <f t="shared" si="1"/>
        <v>70.455297863528045</v>
      </c>
    </row>
    <row r="22" spans="1:6" ht="15" customHeight="1" x14ac:dyDescent="0.2">
      <c r="A22" s="2" t="s">
        <v>46</v>
      </c>
      <c r="B22" s="2">
        <v>6.87</v>
      </c>
      <c r="C22" s="2">
        <v>56.7872275478259</v>
      </c>
      <c r="D22" s="2">
        <v>24.285368250116399</v>
      </c>
      <c r="E22" s="2">
        <f t="shared" si="0"/>
        <v>81.072595797942299</v>
      </c>
      <c r="F22" s="2">
        <f t="shared" si="1"/>
        <v>61.953353577237749</v>
      </c>
    </row>
    <row r="23" spans="1:6" ht="15" customHeight="1" x14ac:dyDescent="0.2">
      <c r="A23" s="2" t="s">
        <v>47</v>
      </c>
      <c r="B23" s="2">
        <v>-23.99</v>
      </c>
      <c r="C23" s="2">
        <v>48.944855679916202</v>
      </c>
      <c r="D23" s="2">
        <v>8.8976722201286602</v>
      </c>
      <c r="E23" s="2">
        <f t="shared" si="0"/>
        <v>57.842527900044864</v>
      </c>
      <c r="F23" s="2">
        <f t="shared" si="1"/>
        <v>44.601984286938809</v>
      </c>
    </row>
    <row r="24" spans="1:6" ht="15" customHeight="1" x14ac:dyDescent="0.2">
      <c r="A24" s="2" t="s">
        <v>48</v>
      </c>
      <c r="B24" s="2">
        <v>-2.58</v>
      </c>
      <c r="C24" s="2">
        <v>41.4655028858013</v>
      </c>
      <c r="D24" s="2">
        <v>-5.3491836241893598</v>
      </c>
      <c r="E24" s="2">
        <f t="shared" si="0"/>
        <v>36.116319261611942</v>
      </c>
      <c r="F24" s="2">
        <f t="shared" si="1"/>
        <v>28.367029135387728</v>
      </c>
    </row>
    <row r="25" spans="1:6" ht="15" customHeight="1" x14ac:dyDescent="0.2">
      <c r="A25" s="2" t="s">
        <v>49</v>
      </c>
      <c r="B25" s="2">
        <v>-43.51</v>
      </c>
      <c r="C25" s="2">
        <v>33.708705998616999</v>
      </c>
      <c r="D25" s="2">
        <v>-18.822993599428099</v>
      </c>
      <c r="E25" s="2">
        <f t="shared" si="0"/>
        <v>14.8857123991889</v>
      </c>
      <c r="F25" s="2">
        <f t="shared" si="1"/>
        <v>12.481130727501474</v>
      </c>
    </row>
    <row r="26" spans="1:6" ht="15" customHeight="1" x14ac:dyDescent="0.2">
      <c r="A26" s="2" t="s">
        <v>50</v>
      </c>
      <c r="B26" s="2">
        <v>79.88</v>
      </c>
      <c r="C26" s="2">
        <v>31.7738108594347</v>
      </c>
      <c r="D26" s="2">
        <v>-24.365722830368899</v>
      </c>
      <c r="E26" s="2">
        <f t="shared" si="0"/>
        <v>7.4080880290658015</v>
      </c>
      <c r="F26" s="2">
        <f t="shared" si="1"/>
        <v>6.9238275562673408</v>
      </c>
    </row>
    <row r="27" spans="1:6" ht="15" customHeight="1" x14ac:dyDescent="0.2">
      <c r="A27" s="2" t="s">
        <v>51</v>
      </c>
      <c r="B27" s="2">
        <v>-60.38</v>
      </c>
      <c r="C27" s="2">
        <v>29.0612598460683</v>
      </c>
      <c r="D27" s="2">
        <v>-29.511067498507799</v>
      </c>
      <c r="E27" s="2">
        <f t="shared" si="0"/>
        <v>-0.44980765243949961</v>
      </c>
      <c r="F27" s="2">
        <f t="shared" si="1"/>
        <v>1.0516454295202102</v>
      </c>
    </row>
    <row r="28" spans="1:6" ht="15" customHeight="1" x14ac:dyDescent="0.2">
      <c r="A28" s="2" t="s">
        <v>52</v>
      </c>
      <c r="B28" s="2">
        <v>-48.28</v>
      </c>
      <c r="C28" s="2">
        <v>19.045339822840699</v>
      </c>
      <c r="D28" s="2">
        <v>-41.597441896519598</v>
      </c>
      <c r="E28" s="2">
        <f t="shared" si="0"/>
        <v>-22.552102073678899</v>
      </c>
      <c r="F28" s="2">
        <f t="shared" si="1"/>
        <v>-15.578677764066976</v>
      </c>
    </row>
    <row r="29" spans="1:6" ht="15" customHeight="1" x14ac:dyDescent="0.2">
      <c r="A29" s="2" t="s">
        <v>53</v>
      </c>
      <c r="B29" s="2">
        <v>-69.489999999999995</v>
      </c>
      <c r="C29" s="2">
        <v>9.6757300104913693</v>
      </c>
      <c r="D29" s="2">
        <v>-51.336724093785598</v>
      </c>
      <c r="E29" s="2">
        <f t="shared" si="0"/>
        <v>-41.660994083294227</v>
      </c>
      <c r="F29" s="2">
        <f t="shared" si="1"/>
        <v>-29.990423399981413</v>
      </c>
    </row>
    <row r="30" spans="1:6" ht="15" customHeight="1" x14ac:dyDescent="0.2">
      <c r="A30" s="2" t="s">
        <v>54</v>
      </c>
      <c r="B30" s="2">
        <v>1.29</v>
      </c>
      <c r="C30" s="2">
        <v>4.3667348663993097</v>
      </c>
      <c r="D30" s="2">
        <v>-54.801099186937599</v>
      </c>
      <c r="E30" s="2">
        <f t="shared" si="0"/>
        <v>-50.434364320538286</v>
      </c>
      <c r="F30" s="2">
        <f t="shared" si="1"/>
        <v>-36.655056975727469</v>
      </c>
    </row>
    <row r="31" spans="1:6" ht="15" customHeight="1" x14ac:dyDescent="0.2">
      <c r="A31" s="2" t="s">
        <v>55</v>
      </c>
      <c r="B31" s="2">
        <v>33.11</v>
      </c>
      <c r="C31" s="2">
        <v>5.7903172551356903</v>
      </c>
      <c r="D31" s="2">
        <v>-49.168496449528703</v>
      </c>
      <c r="E31" s="2">
        <f t="shared" si="0"/>
        <v>-43.378179194393013</v>
      </c>
      <c r="F31" s="2">
        <f t="shared" si="1"/>
        <v>-31.430071103562906</v>
      </c>
    </row>
    <row r="32" spans="1:6" ht="15" customHeight="1" x14ac:dyDescent="0.2">
      <c r="A32" s="2" t="s">
        <v>56</v>
      </c>
      <c r="B32" s="2">
        <v>-60.17</v>
      </c>
      <c r="C32" s="2">
        <v>3.38891460868832</v>
      </c>
      <c r="D32" s="2">
        <v>-46.821640335152402</v>
      </c>
      <c r="E32" s="2">
        <f t="shared" si="0"/>
        <v>-43.432725726464085</v>
      </c>
      <c r="F32" s="2">
        <f t="shared" si="1"/>
        <v>-31.584005789559903</v>
      </c>
    </row>
    <row r="33" spans="1:6" ht="15" customHeight="1" x14ac:dyDescent="0.2">
      <c r="A33" s="2" t="s">
        <v>57</v>
      </c>
      <c r="B33" s="2">
        <v>-55.45</v>
      </c>
      <c r="C33" s="2">
        <v>-3.9939857486596901</v>
      </c>
      <c r="D33" s="2">
        <v>-49.210619632086001</v>
      </c>
      <c r="E33" s="2">
        <f t="shared" si="0"/>
        <v>-53.20460538074569</v>
      </c>
      <c r="F33" s="2">
        <f t="shared" si="1"/>
        <v>-39.07696039584836</v>
      </c>
    </row>
    <row r="34" spans="1:6" ht="15" customHeight="1" x14ac:dyDescent="0.2">
      <c r="A34" s="2" t="s">
        <v>58</v>
      </c>
      <c r="B34" s="2">
        <v>-70.430000000000007</v>
      </c>
      <c r="C34" s="2">
        <v>-11.1084728403538</v>
      </c>
      <c r="D34" s="2">
        <v>-50.3826456909933</v>
      </c>
      <c r="E34" s="2">
        <f t="shared" si="0"/>
        <v>-61.491118531347098</v>
      </c>
      <c r="F34" s="2">
        <f t="shared" si="1"/>
        <v>-45.4715109944784</v>
      </c>
    </row>
    <row r="35" spans="1:6" ht="15" customHeight="1" x14ac:dyDescent="0.2">
      <c r="A35" s="2" t="s">
        <v>59</v>
      </c>
      <c r="B35" s="2">
        <v>-61.79</v>
      </c>
      <c r="C35" s="2">
        <v>-17.752350440549002</v>
      </c>
      <c r="D35" s="2">
        <v>-50.200583471172202</v>
      </c>
      <c r="E35" s="2">
        <f t="shared" si="0"/>
        <v>-67.952933911721203</v>
      </c>
      <c r="F35" s="2">
        <f t="shared" si="1"/>
        <v>-50.510036042003108</v>
      </c>
    </row>
    <row r="36" spans="1:6" ht="15" customHeight="1" x14ac:dyDescent="0.2">
      <c r="A36" s="2" t="s">
        <v>60</v>
      </c>
      <c r="B36" s="2">
        <v>98.12</v>
      </c>
      <c r="C36" s="2">
        <v>-13.580065725243401</v>
      </c>
      <c r="D36" s="2">
        <v>-37.143316968498297</v>
      </c>
      <c r="E36" s="2">
        <f t="shared" si="0"/>
        <v>-50.723382693741698</v>
      </c>
      <c r="F36" s="2">
        <f t="shared" si="1"/>
        <v>-37.718773532804867</v>
      </c>
    </row>
    <row r="37" spans="1:6" ht="15" customHeight="1" x14ac:dyDescent="0.2">
      <c r="A37" s="2" t="s">
        <v>61</v>
      </c>
      <c r="B37" s="2">
        <v>21.89</v>
      </c>
      <c r="C37" s="2">
        <v>-4.9254740477863601</v>
      </c>
      <c r="D37" s="2">
        <v>-19.036428791037</v>
      </c>
      <c r="E37" s="2">
        <f t="shared" si="0"/>
        <v>-23.961902838823359</v>
      </c>
      <c r="F37" s="2">
        <f t="shared" si="1"/>
        <v>-17.747714802165845</v>
      </c>
    </row>
    <row r="38" spans="1:6" ht="15" customHeight="1" x14ac:dyDescent="0.2">
      <c r="A38" s="2" t="s">
        <v>62</v>
      </c>
      <c r="B38" s="2">
        <v>-67.92</v>
      </c>
      <c r="C38" s="2">
        <v>-7.1733571392368001</v>
      </c>
      <c r="D38" s="2">
        <v>-13.856543222364399</v>
      </c>
      <c r="E38" s="2">
        <f t="shared" si="0"/>
        <v>-21.0299003616012</v>
      </c>
      <c r="F38" s="2">
        <f t="shared" si="1"/>
        <v>-15.711488638408063</v>
      </c>
    </row>
    <row r="39" spans="1:6" ht="15" customHeight="1" x14ac:dyDescent="0.2">
      <c r="A39" s="2" t="s">
        <v>63</v>
      </c>
      <c r="B39" s="2">
        <v>-121.48</v>
      </c>
      <c r="C39" s="2">
        <v>-17.678719664994301</v>
      </c>
      <c r="D39" s="2">
        <v>-18.522136605148699</v>
      </c>
      <c r="E39" s="2">
        <f t="shared" si="0"/>
        <v>-36.200856270142999</v>
      </c>
      <c r="F39" s="2">
        <f t="shared" si="1"/>
        <v>-27.298945031934746</v>
      </c>
    </row>
    <row r="40" spans="1:6" ht="15" customHeight="1" x14ac:dyDescent="0.2">
      <c r="A40" s="2" t="s">
        <v>64</v>
      </c>
      <c r="B40" s="2">
        <v>-88.48</v>
      </c>
      <c r="C40" s="2">
        <v>-28.154571908439699</v>
      </c>
      <c r="D40" s="2">
        <v>-23.343186668132301</v>
      </c>
      <c r="E40" s="2">
        <f t="shared" si="0"/>
        <v>-51.497758576571997</v>
      </c>
      <c r="F40" s="2">
        <f t="shared" si="1"/>
        <v>-38.977053909267354</v>
      </c>
    </row>
    <row r="41" spans="1:6" ht="15" customHeight="1" x14ac:dyDescent="0.2">
      <c r="A41" s="2" t="s">
        <v>65</v>
      </c>
      <c r="B41" s="2">
        <v>-107.99</v>
      </c>
      <c r="C41" s="2">
        <v>-36.578267605079297</v>
      </c>
      <c r="D41" s="2">
        <v>-25.864540792913498</v>
      </c>
      <c r="E41" s="2">
        <f t="shared" si="0"/>
        <v>-62.442808397992792</v>
      </c>
      <c r="F41" s="2">
        <f t="shared" si="1"/>
        <v>-47.376916369334197</v>
      </c>
    </row>
    <row r="42" spans="1:6" ht="15" customHeight="1" x14ac:dyDescent="0.2">
      <c r="A42" s="2" t="s">
        <v>66</v>
      </c>
      <c r="B42" s="2">
        <v>-76.81</v>
      </c>
      <c r="C42" s="2">
        <v>-43.300778562665997</v>
      </c>
      <c r="D42" s="2">
        <v>-26.434713160671201</v>
      </c>
      <c r="E42" s="2">
        <f t="shared" si="0"/>
        <v>-69.735491723337191</v>
      </c>
      <c r="F42" s="2">
        <f t="shared" si="1"/>
        <v>-53.026457882313792</v>
      </c>
    </row>
    <row r="43" spans="1:6" ht="15" customHeight="1" x14ac:dyDescent="0.2">
      <c r="A43" s="2" t="s">
        <v>67</v>
      </c>
      <c r="B43" s="2">
        <v>-3.19</v>
      </c>
      <c r="C43" s="2">
        <v>-42.9845600718619</v>
      </c>
      <c r="D43" s="2">
        <v>-19.061279396164299</v>
      </c>
      <c r="E43" s="2">
        <f t="shared" si="0"/>
        <v>-62.045839468026202</v>
      </c>
      <c r="F43" s="2">
        <f t="shared" si="1"/>
        <v>-47.391070670593784</v>
      </c>
    </row>
    <row r="44" spans="1:6" ht="15" customHeight="1" x14ac:dyDescent="0.2">
      <c r="A44" s="2" t="s">
        <v>68</v>
      </c>
      <c r="B44" s="2">
        <v>30.83</v>
      </c>
      <c r="C44" s="2">
        <v>-36.297912090881802</v>
      </c>
      <c r="D44" s="2">
        <v>-4.8550328048000901</v>
      </c>
      <c r="E44" s="2">
        <f t="shared" si="0"/>
        <v>-41.152944895681891</v>
      </c>
      <c r="F44" s="2">
        <f t="shared" si="1"/>
        <v>-31.802838248570779</v>
      </c>
    </row>
    <row r="45" spans="1:6" ht="15" customHeight="1" x14ac:dyDescent="0.2">
      <c r="A45" s="2" t="s">
        <v>69</v>
      </c>
      <c r="B45" s="2">
        <v>84.65</v>
      </c>
      <c r="C45" s="2">
        <v>-25.177228068254799</v>
      </c>
      <c r="D45" s="2">
        <v>13.4860665816354</v>
      </c>
      <c r="E45" s="2">
        <f t="shared" si="0"/>
        <v>-11.691161486619398</v>
      </c>
      <c r="F45" s="2">
        <f t="shared" si="1"/>
        <v>-9.7409882638122216</v>
      </c>
    </row>
    <row r="46" spans="1:6" ht="15" customHeight="1" x14ac:dyDescent="0.2">
      <c r="A46" s="2" t="s">
        <v>70</v>
      </c>
      <c r="B46" s="2">
        <v>94.47</v>
      </c>
      <c r="C46" s="2">
        <v>-11.590924022154001</v>
      </c>
      <c r="D46" s="2">
        <v>33.197628844854798</v>
      </c>
      <c r="E46" s="2">
        <f t="shared" si="0"/>
        <v>21.606704822700799</v>
      </c>
      <c r="F46" s="2">
        <f t="shared" si="1"/>
        <v>15.241771663859696</v>
      </c>
    </row>
    <row r="47" spans="1:6" ht="15" customHeight="1" x14ac:dyDescent="0.2">
      <c r="A47" s="2" t="s">
        <v>71</v>
      </c>
      <c r="B47" s="2">
        <v>37.01</v>
      </c>
      <c r="C47" s="2">
        <v>-2.4521839284448999</v>
      </c>
      <c r="D47" s="2">
        <v>46.011622273541001</v>
      </c>
      <c r="E47" s="2">
        <f t="shared" si="0"/>
        <v>43.559438345096098</v>
      </c>
      <c r="F47" s="2">
        <f t="shared" si="1"/>
        <v>31.72111474982961</v>
      </c>
    </row>
    <row r="48" spans="1:6" ht="15" customHeight="1" x14ac:dyDescent="0.2">
      <c r="A48" s="2" t="s">
        <v>72</v>
      </c>
      <c r="B48" s="2">
        <v>168.02</v>
      </c>
      <c r="C48" s="2">
        <v>9.97360014012534</v>
      </c>
      <c r="D48" s="2">
        <v>60.552305356219399</v>
      </c>
      <c r="E48" s="2">
        <f t="shared" si="0"/>
        <v>70.525905496344734</v>
      </c>
      <c r="F48" s="2">
        <f t="shared" si="1"/>
        <v>52.021130333934323</v>
      </c>
    </row>
    <row r="49" spans="1:6" ht="15" customHeight="1" x14ac:dyDescent="0.2">
      <c r="A49" s="2" t="s">
        <v>73</v>
      </c>
      <c r="B49" s="2">
        <v>118.19</v>
      </c>
      <c r="C49" s="2">
        <v>25.747793421039798</v>
      </c>
      <c r="D49" s="2">
        <v>76.631718207762702</v>
      </c>
      <c r="E49" s="2">
        <f t="shared" si="0"/>
        <v>102.3795116288025</v>
      </c>
      <c r="F49" s="2">
        <f t="shared" si="1"/>
        <v>76.052205236991142</v>
      </c>
    </row>
    <row r="50" spans="1:6" ht="15" customHeight="1" x14ac:dyDescent="0.2">
      <c r="A50" s="2" t="s">
        <v>74</v>
      </c>
      <c r="B50" s="2">
        <v>83.78</v>
      </c>
      <c r="C50" s="2">
        <v>34.6327086690534</v>
      </c>
      <c r="D50" s="2">
        <v>82.452268519699302</v>
      </c>
      <c r="E50" s="2">
        <f t="shared" si="0"/>
        <v>117.0849771887527</v>
      </c>
      <c r="F50" s="2">
        <f t="shared" si="1"/>
        <v>87.222463489039384</v>
      </c>
    </row>
    <row r="51" spans="1:6" ht="15" customHeight="1" x14ac:dyDescent="0.2">
      <c r="A51" s="2" t="s">
        <v>75</v>
      </c>
      <c r="B51" s="2">
        <v>22.62</v>
      </c>
      <c r="C51" s="2">
        <v>36.772359664953001</v>
      </c>
      <c r="D51" s="2">
        <v>78.441390481231394</v>
      </c>
      <c r="E51" s="2">
        <f t="shared" si="0"/>
        <v>115.2137501461844</v>
      </c>
      <c r="F51" s="2">
        <f t="shared" si="1"/>
        <v>85.956417065931447</v>
      </c>
    </row>
    <row r="52" spans="1:6" ht="15" customHeight="1" x14ac:dyDescent="0.2">
      <c r="A52" s="2" t="s">
        <v>76</v>
      </c>
      <c r="B52" s="2">
        <v>62.62</v>
      </c>
      <c r="C52" s="2">
        <v>37.393626962406699</v>
      </c>
      <c r="D52" s="2">
        <v>71.025889826575494</v>
      </c>
      <c r="E52" s="2">
        <f t="shared" si="0"/>
        <v>108.41951678898219</v>
      </c>
      <c r="F52" s="2">
        <f t="shared" si="1"/>
        <v>81.020022101781407</v>
      </c>
    </row>
    <row r="53" spans="1:6" ht="15" customHeight="1" x14ac:dyDescent="0.2">
      <c r="A53" s="2" t="s">
        <v>77</v>
      </c>
      <c r="B53" s="2">
        <v>-22.09</v>
      </c>
      <c r="C53" s="2">
        <v>35.276127326668799</v>
      </c>
      <c r="D53" s="2">
        <v>59.323307270016699</v>
      </c>
      <c r="E53" s="2">
        <f t="shared" si="0"/>
        <v>94.599434596685498</v>
      </c>
      <c r="F53" s="2">
        <f t="shared" si="1"/>
        <v>70.818342794734207</v>
      </c>
    </row>
    <row r="54" spans="1:6" ht="15" customHeight="1" x14ac:dyDescent="0.2">
      <c r="A54" s="2" t="s">
        <v>78</v>
      </c>
      <c r="B54" s="2">
        <v>61.99</v>
      </c>
      <c r="C54" s="2">
        <v>33.3674311844755</v>
      </c>
      <c r="D54" s="2">
        <v>47.235507170387798</v>
      </c>
      <c r="E54" s="2">
        <f t="shared" si="0"/>
        <v>80.602938354863298</v>
      </c>
      <c r="F54" s="2">
        <f t="shared" si="1"/>
        <v>60.497640624832172</v>
      </c>
    </row>
    <row r="55" spans="1:6" ht="15" customHeight="1" x14ac:dyDescent="0.2">
      <c r="A55" s="2" t="s">
        <v>79</v>
      </c>
      <c r="B55" s="2">
        <v>-22.19</v>
      </c>
      <c r="C55" s="2">
        <v>31.6749566648481</v>
      </c>
      <c r="D55" s="2">
        <v>35.2391685783778</v>
      </c>
      <c r="E55" s="2">
        <f t="shared" si="0"/>
        <v>66.914125243225897</v>
      </c>
      <c r="F55" s="2">
        <f t="shared" si="1"/>
        <v>50.412094581854092</v>
      </c>
    </row>
    <row r="56" spans="1:6" ht="15" customHeight="1" x14ac:dyDescent="0.2">
      <c r="A56" s="2" t="s">
        <v>80</v>
      </c>
      <c r="B56" s="2">
        <v>62.73</v>
      </c>
      <c r="C56" s="2">
        <v>30.223233731173298</v>
      </c>
      <c r="D56" s="2">
        <v>23.764494838684602</v>
      </c>
      <c r="E56" s="2">
        <f t="shared" si="0"/>
        <v>53.9877285698579</v>
      </c>
      <c r="F56" s="2">
        <f t="shared" si="1"/>
        <v>40.895234413939875</v>
      </c>
    </row>
    <row r="57" spans="1:6" ht="15" customHeight="1" x14ac:dyDescent="0.2">
      <c r="A57" s="2" t="s">
        <v>81</v>
      </c>
      <c r="B57" s="2">
        <v>39.15</v>
      </c>
      <c r="C57" s="2">
        <v>32.587530449785099</v>
      </c>
      <c r="D57" s="2">
        <v>17.1678264583607</v>
      </c>
      <c r="E57" s="2">
        <f t="shared" si="0"/>
        <v>49.755356908145799</v>
      </c>
      <c r="F57" s="2">
        <f t="shared" si="1"/>
        <v>37.914098060528559</v>
      </c>
    </row>
    <row r="58" spans="1:6" ht="15" customHeight="1" x14ac:dyDescent="0.2">
      <c r="A58" s="2" t="s">
        <v>82</v>
      </c>
      <c r="B58" s="2">
        <v>-19.329999999999998</v>
      </c>
      <c r="C58" s="2">
        <v>29.7854594443438</v>
      </c>
      <c r="D58" s="2">
        <v>5.4078929711586596</v>
      </c>
      <c r="E58" s="2">
        <f t="shared" si="0"/>
        <v>35.19335241550246</v>
      </c>
      <c r="F58" s="2">
        <f t="shared" si="1"/>
        <v>27.137630604097076</v>
      </c>
    </row>
    <row r="59" spans="1:6" ht="15" customHeight="1" x14ac:dyDescent="0.2">
      <c r="A59" s="2" t="s">
        <v>83</v>
      </c>
      <c r="B59" s="2">
        <v>-1.89</v>
      </c>
      <c r="C59" s="2">
        <v>24.871306075287102</v>
      </c>
      <c r="D59" s="2">
        <v>-7.6993052710428902</v>
      </c>
      <c r="E59" s="2">
        <f t="shared" si="0"/>
        <v>17.172000804244213</v>
      </c>
      <c r="F59" s="2">
        <f t="shared" si="1"/>
        <v>13.732402426398231</v>
      </c>
    </row>
    <row r="60" spans="1:6" ht="15" customHeight="1" x14ac:dyDescent="0.2">
      <c r="A60" s="2" t="s">
        <v>84</v>
      </c>
      <c r="B60" s="2">
        <v>149.12</v>
      </c>
      <c r="C60" s="2">
        <v>30.5552013439397</v>
      </c>
      <c r="D60" s="2">
        <v>-7.5267787208513504</v>
      </c>
      <c r="E60" s="2">
        <f t="shared" si="0"/>
        <v>23.02842262308835</v>
      </c>
      <c r="F60" s="2">
        <f t="shared" si="1"/>
        <v>18.282846159052411</v>
      </c>
    </row>
    <row r="61" spans="1:6" ht="15" customHeight="1" x14ac:dyDescent="0.2">
      <c r="A61" s="2" t="s">
        <v>85</v>
      </c>
      <c r="B61" s="2">
        <v>-85.41</v>
      </c>
      <c r="C61" s="2">
        <v>30.591601075016499</v>
      </c>
      <c r="D61" s="2">
        <v>-12.7264317579862</v>
      </c>
      <c r="E61" s="2">
        <f t="shared" si="0"/>
        <v>17.865169317030301</v>
      </c>
      <c r="F61" s="2">
        <f t="shared" si="1"/>
        <v>14.510753304880728</v>
      </c>
    </row>
    <row r="62" spans="1:6" ht="15" customHeight="1" x14ac:dyDescent="0.2">
      <c r="A62" s="2" t="s">
        <v>86</v>
      </c>
      <c r="B62" s="2">
        <v>-76.02</v>
      </c>
      <c r="C62" s="2">
        <v>17.230544035817399</v>
      </c>
      <c r="D62" s="2">
        <v>-31.892179329774301</v>
      </c>
      <c r="E62" s="2">
        <f t="shared" si="0"/>
        <v>-14.661635293956902</v>
      </c>
      <c r="F62" s="2">
        <f t="shared" si="1"/>
        <v>-9.897738394651773</v>
      </c>
    </row>
    <row r="63" spans="1:6" ht="15" customHeight="1" x14ac:dyDescent="0.2">
      <c r="A63" s="2" t="s">
        <v>87</v>
      </c>
      <c r="B63" s="2">
        <v>91.82</v>
      </c>
      <c r="C63" s="2">
        <v>15.9961369652787</v>
      </c>
      <c r="D63" s="2">
        <v>-35.599693929964602</v>
      </c>
      <c r="E63" s="2">
        <f t="shared" si="0"/>
        <v>-19.6035569646859</v>
      </c>
      <c r="F63" s="2">
        <f t="shared" si="1"/>
        <v>-13.568423279638189</v>
      </c>
    </row>
    <row r="64" spans="1:6" ht="15" customHeight="1" x14ac:dyDescent="0.2">
      <c r="A64" s="2" t="s">
        <v>88</v>
      </c>
      <c r="B64" s="2">
        <v>-74.78</v>
      </c>
      <c r="C64" s="2">
        <v>14.979914883378299</v>
      </c>
      <c r="D64" s="2">
        <v>-37.581751124890999</v>
      </c>
      <c r="E64" s="2">
        <f t="shared" si="0"/>
        <v>-22.6018362415127</v>
      </c>
      <c r="F64" s="2">
        <f t="shared" si="1"/>
        <v>-15.808136151961165</v>
      </c>
    </row>
    <row r="65" spans="1:6" ht="15" customHeight="1" x14ac:dyDescent="0.2">
      <c r="A65" s="2" t="s">
        <v>89</v>
      </c>
      <c r="B65" s="2">
        <v>-156.99</v>
      </c>
      <c r="C65" s="2">
        <v>-0.71471395082246902</v>
      </c>
      <c r="D65" s="2">
        <v>-54.746219983657298</v>
      </c>
      <c r="E65" s="2">
        <f t="shared" si="0"/>
        <v>-55.460933934479769</v>
      </c>
      <c r="F65" s="2">
        <f t="shared" si="1"/>
        <v>-40.57034552537533</v>
      </c>
    </row>
    <row r="66" spans="1:6" ht="15" customHeight="1" x14ac:dyDescent="0.2">
      <c r="A66" s="2" t="s">
        <v>90</v>
      </c>
      <c r="B66" s="2">
        <v>92.09</v>
      </c>
      <c r="C66" s="2">
        <v>-4.6190573690705001</v>
      </c>
      <c r="D66" s="2">
        <v>-56.678889057455599</v>
      </c>
      <c r="E66" s="2">
        <f t="shared" ref="E66:E129" si="2">C66+D66</f>
        <v>-61.297946426526096</v>
      </c>
      <c r="F66" s="2">
        <f t="shared" ref="F66:F129" si="3">0.7784*C66+0.7309*D66</f>
        <v>-45.022074268178777</v>
      </c>
    </row>
    <row r="67" spans="1:6" ht="15" customHeight="1" x14ac:dyDescent="0.2">
      <c r="A67" s="2" t="s">
        <v>91</v>
      </c>
      <c r="B67" s="2">
        <v>-36.69</v>
      </c>
      <c r="C67" s="2">
        <v>-0.90392016365181205</v>
      </c>
      <c r="D67" s="2">
        <v>-48.474249628842998</v>
      </c>
      <c r="E67" s="2">
        <f t="shared" si="2"/>
        <v>-49.378169792494809</v>
      </c>
      <c r="F67" s="2">
        <f t="shared" si="3"/>
        <v>-36.13344050910792</v>
      </c>
    </row>
    <row r="68" spans="1:6" ht="15" customHeight="1" x14ac:dyDescent="0.2">
      <c r="A68" s="2" t="s">
        <v>92</v>
      </c>
      <c r="B68" s="2">
        <v>94.43</v>
      </c>
      <c r="C68" s="2">
        <v>2.5088589160055599</v>
      </c>
      <c r="D68" s="2">
        <v>-39.650837038826303</v>
      </c>
      <c r="E68" s="2">
        <f t="shared" si="2"/>
        <v>-37.141978122820746</v>
      </c>
      <c r="F68" s="2">
        <f t="shared" si="3"/>
        <v>-27.027901011459416</v>
      </c>
    </row>
    <row r="69" spans="1:6" ht="15" customHeight="1" x14ac:dyDescent="0.2">
      <c r="A69" s="2" t="s">
        <v>93</v>
      </c>
      <c r="B69" s="2">
        <v>-13.85</v>
      </c>
      <c r="C69" s="2">
        <v>6.8736720519013197</v>
      </c>
      <c r="D69" s="2">
        <v>-29.203319998346799</v>
      </c>
      <c r="E69" s="2">
        <f t="shared" si="2"/>
        <v>-22.32964794644548</v>
      </c>
      <c r="F69" s="2">
        <f t="shared" si="3"/>
        <v>-15.99424026159169</v>
      </c>
    </row>
    <row r="70" spans="1:6" ht="15" customHeight="1" x14ac:dyDescent="0.2">
      <c r="A70" s="2" t="s">
        <v>94</v>
      </c>
      <c r="B70" s="2">
        <v>-40.33</v>
      </c>
      <c r="C70" s="2">
        <v>2.7040000622881002</v>
      </c>
      <c r="D70" s="2">
        <v>-28.236608582297499</v>
      </c>
      <c r="E70" s="2">
        <f t="shared" si="2"/>
        <v>-25.532608520009401</v>
      </c>
      <c r="F70" s="2">
        <f t="shared" si="3"/>
        <v>-18.533343564316187</v>
      </c>
    </row>
    <row r="71" spans="1:6" ht="15" customHeight="1" x14ac:dyDescent="0.2">
      <c r="A71" s="2" t="s">
        <v>95</v>
      </c>
      <c r="B71" s="2">
        <v>-1.19</v>
      </c>
      <c r="C71" s="2">
        <v>-0.2174763919946</v>
      </c>
      <c r="D71" s="2">
        <v>-25.6430713496195</v>
      </c>
      <c r="E71" s="2">
        <f t="shared" si="2"/>
        <v>-25.860547741614102</v>
      </c>
      <c r="F71" s="2">
        <f t="shared" si="3"/>
        <v>-18.911804472965489</v>
      </c>
    </row>
    <row r="72" spans="1:6" ht="15" customHeight="1" x14ac:dyDescent="0.2">
      <c r="A72" s="2" t="s">
        <v>96</v>
      </c>
      <c r="B72" s="2">
        <v>36.119999999999997</v>
      </c>
      <c r="C72" s="2">
        <v>1.7546534595059999</v>
      </c>
      <c r="D72" s="2">
        <v>-17.4536060269362</v>
      </c>
      <c r="E72" s="2">
        <f t="shared" si="2"/>
        <v>-15.698952567430199</v>
      </c>
      <c r="F72" s="2">
        <f t="shared" si="3"/>
        <v>-11.391018392208199</v>
      </c>
    </row>
    <row r="73" spans="1:6" ht="15" customHeight="1" x14ac:dyDescent="0.2">
      <c r="A73" s="2" t="s">
        <v>97</v>
      </c>
      <c r="B73" s="2">
        <v>48.69</v>
      </c>
      <c r="C73" s="2">
        <v>6.4583819131754101</v>
      </c>
      <c r="D73" s="2">
        <v>-6.4593982066347602</v>
      </c>
      <c r="E73" s="2">
        <f t="shared" si="2"/>
        <v>-1.0162934593500594E-3</v>
      </c>
      <c r="F73" s="2">
        <f t="shared" si="3"/>
        <v>0.30603033198639373</v>
      </c>
    </row>
    <row r="74" spans="1:6" ht="15" customHeight="1" x14ac:dyDescent="0.2">
      <c r="A74" s="2" t="s">
        <v>98</v>
      </c>
      <c r="B74" s="2">
        <v>-86.07</v>
      </c>
      <c r="C74" s="2">
        <v>3.3353216760884101</v>
      </c>
      <c r="D74" s="2">
        <v>-4.9093499605512996</v>
      </c>
      <c r="E74" s="2">
        <f t="shared" si="2"/>
        <v>-1.5740282844628894</v>
      </c>
      <c r="F74" s="2">
        <f t="shared" si="3"/>
        <v>-0.99202949349972647</v>
      </c>
    </row>
    <row r="75" spans="1:6" ht="15" customHeight="1" x14ac:dyDescent="0.2">
      <c r="A75" s="2" t="s">
        <v>99</v>
      </c>
      <c r="B75" s="2">
        <v>1.75</v>
      </c>
      <c r="C75" s="2">
        <v>-2.2081500851042701</v>
      </c>
      <c r="D75" s="2">
        <v>-6.5511581918859001</v>
      </c>
      <c r="E75" s="2">
        <f t="shared" si="2"/>
        <v>-8.7593082769901702</v>
      </c>
      <c r="F75" s="2">
        <f t="shared" si="3"/>
        <v>-6.5070655486945679</v>
      </c>
    </row>
    <row r="76" spans="1:6" ht="15" customHeight="1" x14ac:dyDescent="0.2">
      <c r="A76" s="2" t="s">
        <v>100</v>
      </c>
      <c r="B76" s="2">
        <v>-99.8</v>
      </c>
      <c r="C76" s="2">
        <v>-7.9082723263060499</v>
      </c>
      <c r="D76" s="2">
        <v>-8.6812155391638193</v>
      </c>
      <c r="E76" s="2">
        <f t="shared" si="2"/>
        <v>-16.58948786546987</v>
      </c>
      <c r="F76" s="2">
        <f t="shared" si="3"/>
        <v>-12.500899616371465</v>
      </c>
    </row>
    <row r="77" spans="1:6" ht="15" customHeight="1" x14ac:dyDescent="0.2">
      <c r="A77" s="2" t="s">
        <v>101</v>
      </c>
      <c r="B77" s="2">
        <v>-37.04</v>
      </c>
      <c r="C77" s="2">
        <v>-15.2358657756124</v>
      </c>
      <c r="D77" s="2">
        <v>-12.843284176088099</v>
      </c>
      <c r="E77" s="2">
        <f t="shared" si="2"/>
        <v>-28.079149951700501</v>
      </c>
      <c r="F77" s="2">
        <f t="shared" si="3"/>
        <v>-21.246754324039482</v>
      </c>
    </row>
    <row r="78" spans="1:6" ht="15" customHeight="1" x14ac:dyDescent="0.2">
      <c r="A78" s="2" t="s">
        <v>102</v>
      </c>
      <c r="B78" s="2">
        <v>-51.62</v>
      </c>
      <c r="C78" s="2">
        <v>-18.824363606005001</v>
      </c>
      <c r="D78" s="2">
        <v>-12.809105899516799</v>
      </c>
      <c r="E78" s="2">
        <f t="shared" si="2"/>
        <v>-31.633469505521802</v>
      </c>
      <c r="F78" s="2">
        <f t="shared" si="3"/>
        <v>-24.01506013287112</v>
      </c>
    </row>
    <row r="79" spans="1:6" ht="15" customHeight="1" x14ac:dyDescent="0.2">
      <c r="A79" s="2" t="s">
        <v>103</v>
      </c>
      <c r="B79" s="2">
        <v>-100.37</v>
      </c>
      <c r="C79" s="2">
        <v>-25.749824123008199</v>
      </c>
      <c r="D79" s="2">
        <v>-16.6074004872311</v>
      </c>
      <c r="E79" s="2">
        <f t="shared" si="2"/>
        <v>-42.3572246102393</v>
      </c>
      <c r="F79" s="2">
        <f t="shared" si="3"/>
        <v>-32.182012113466797</v>
      </c>
    </row>
    <row r="80" spans="1:6" ht="15" customHeight="1" x14ac:dyDescent="0.2">
      <c r="A80" s="2" t="s">
        <v>104</v>
      </c>
      <c r="B80" s="2">
        <v>-103.32</v>
      </c>
      <c r="C80" s="2">
        <v>-34.922671217296603</v>
      </c>
      <c r="D80" s="2">
        <v>-22.824149221657201</v>
      </c>
      <c r="E80" s="2">
        <f t="shared" si="2"/>
        <v>-57.746820438953804</v>
      </c>
      <c r="F80" s="2">
        <f t="shared" si="3"/>
        <v>-43.865977941652922</v>
      </c>
    </row>
    <row r="81" spans="1:6" ht="15" customHeight="1" x14ac:dyDescent="0.2">
      <c r="A81" s="2" t="s">
        <v>105</v>
      </c>
      <c r="B81" s="2">
        <v>-76.08</v>
      </c>
      <c r="C81" s="2">
        <v>-41.5545124758968</v>
      </c>
      <c r="D81" s="2">
        <v>-25.847400324422502</v>
      </c>
      <c r="E81" s="2">
        <f t="shared" si="2"/>
        <v>-67.401912800319309</v>
      </c>
      <c r="F81" s="2">
        <f t="shared" si="3"/>
        <v>-51.237897408358478</v>
      </c>
    </row>
    <row r="82" spans="1:6" ht="15" customHeight="1" x14ac:dyDescent="0.2">
      <c r="A82" s="2" t="s">
        <v>106</v>
      </c>
      <c r="B82" s="2">
        <v>-100.26</v>
      </c>
      <c r="C82" s="2">
        <v>-47.209116808441998</v>
      </c>
      <c r="D82" s="2">
        <v>-27.4287219264104</v>
      </c>
      <c r="E82" s="2">
        <f t="shared" si="2"/>
        <v>-74.637838734852394</v>
      </c>
      <c r="F82" s="2">
        <f t="shared" si="3"/>
        <v>-56.795229379704608</v>
      </c>
    </row>
    <row r="83" spans="1:6" ht="15" customHeight="1" x14ac:dyDescent="0.2">
      <c r="A83" s="2" t="s">
        <v>107</v>
      </c>
      <c r="B83" s="2">
        <v>-55.95</v>
      </c>
      <c r="C83" s="2">
        <v>-50.987109858638597</v>
      </c>
      <c r="D83" s="2">
        <v>-26.567929527593801</v>
      </c>
      <c r="E83" s="2">
        <f t="shared" si="2"/>
        <v>-77.555039386232394</v>
      </c>
      <c r="F83" s="2">
        <f t="shared" si="3"/>
        <v>-59.106866005682591</v>
      </c>
    </row>
    <row r="84" spans="1:6" ht="15" customHeight="1" x14ac:dyDescent="0.2">
      <c r="A84" s="2" t="s">
        <v>108</v>
      </c>
      <c r="B84" s="2">
        <v>-71</v>
      </c>
      <c r="C84" s="2">
        <v>-52.567967249242699</v>
      </c>
      <c r="D84" s="2">
        <v>-23.008265715364502</v>
      </c>
      <c r="E84" s="2">
        <f t="shared" si="2"/>
        <v>-75.5762329646072</v>
      </c>
      <c r="F84" s="2">
        <f t="shared" si="3"/>
        <v>-57.735647118170426</v>
      </c>
    </row>
    <row r="85" spans="1:6" ht="15" customHeight="1" x14ac:dyDescent="0.2">
      <c r="A85" s="2" t="s">
        <v>109</v>
      </c>
      <c r="B85" s="2">
        <v>-70.180000000000007</v>
      </c>
      <c r="C85" s="2">
        <v>-54.799118222929103</v>
      </c>
      <c r="D85" s="2">
        <v>-20.137231527513801</v>
      </c>
      <c r="E85" s="2">
        <f t="shared" si="2"/>
        <v>-74.936349750442901</v>
      </c>
      <c r="F85" s="2">
        <f t="shared" si="3"/>
        <v>-57.373936148187852</v>
      </c>
    </row>
    <row r="86" spans="1:6" ht="15" customHeight="1" x14ac:dyDescent="0.2">
      <c r="A86" s="2" t="s">
        <v>110</v>
      </c>
      <c r="B86" s="2">
        <v>-60.37</v>
      </c>
      <c r="C86" s="2">
        <v>-56.124461193992602</v>
      </c>
      <c r="D86" s="2">
        <v>-16.290728736315199</v>
      </c>
      <c r="E86" s="2">
        <f t="shared" si="2"/>
        <v>-72.415189930307804</v>
      </c>
      <c r="F86" s="2">
        <f t="shared" si="3"/>
        <v>-55.594174226776616</v>
      </c>
    </row>
    <row r="87" spans="1:6" ht="15" customHeight="1" x14ac:dyDescent="0.2">
      <c r="A87" s="2" t="s">
        <v>111</v>
      </c>
      <c r="B87" s="2">
        <v>-97.85</v>
      </c>
      <c r="C87" s="2">
        <v>-58.929027512214802</v>
      </c>
      <c r="D87" s="2">
        <v>-14.2870561813804</v>
      </c>
      <c r="E87" s="2">
        <f t="shared" si="2"/>
        <v>-73.216083693595209</v>
      </c>
      <c r="F87" s="2">
        <f t="shared" si="3"/>
        <v>-56.312764378478938</v>
      </c>
    </row>
    <row r="88" spans="1:6" ht="15" customHeight="1" x14ac:dyDescent="0.2">
      <c r="A88" s="2" t="s">
        <v>112</v>
      </c>
      <c r="B88" s="2">
        <v>-5.5</v>
      </c>
      <c r="C88" s="2">
        <v>-58.127818603550999</v>
      </c>
      <c r="D88" s="2">
        <v>-8.4181205571055795</v>
      </c>
      <c r="E88" s="2">
        <f t="shared" si="2"/>
        <v>-66.545939160656573</v>
      </c>
      <c r="F88" s="2">
        <f t="shared" si="3"/>
        <v>-51.399498316192563</v>
      </c>
    </row>
    <row r="89" spans="1:6" ht="15" customHeight="1" x14ac:dyDescent="0.2">
      <c r="A89" s="2" t="s">
        <v>113</v>
      </c>
      <c r="B89" s="2">
        <v>-30.24</v>
      </c>
      <c r="C89" s="2">
        <v>-53.3921796401929</v>
      </c>
      <c r="D89" s="2">
        <v>1.46252414947426</v>
      </c>
      <c r="E89" s="2">
        <f t="shared" si="2"/>
        <v>-51.929655490718638</v>
      </c>
      <c r="F89" s="2">
        <f t="shared" si="3"/>
        <v>-40.491513731075415</v>
      </c>
    </row>
    <row r="90" spans="1:6" ht="15" customHeight="1" x14ac:dyDescent="0.2">
      <c r="A90" s="2" t="s">
        <v>114</v>
      </c>
      <c r="B90" s="2">
        <v>-60.82</v>
      </c>
      <c r="C90" s="2">
        <v>-52.501605290364203</v>
      </c>
      <c r="D90" s="2">
        <v>6.2695837541087096</v>
      </c>
      <c r="E90" s="2">
        <f t="shared" si="2"/>
        <v>-46.232021536255495</v>
      </c>
      <c r="F90" s="2">
        <f t="shared" si="3"/>
        <v>-36.284810792141442</v>
      </c>
    </row>
    <row r="91" spans="1:6" ht="15" customHeight="1" x14ac:dyDescent="0.2">
      <c r="A91" s="2" t="s">
        <v>115</v>
      </c>
      <c r="B91" s="2">
        <v>46.73</v>
      </c>
      <c r="C91" s="2">
        <v>-47.132036649385</v>
      </c>
      <c r="D91" s="2">
        <v>15.3836824809372</v>
      </c>
      <c r="E91" s="2">
        <f t="shared" si="2"/>
        <v>-31.748354168447801</v>
      </c>
      <c r="F91" s="2">
        <f t="shared" si="3"/>
        <v>-25.443643802564289</v>
      </c>
    </row>
    <row r="92" spans="1:6" ht="15" customHeight="1" x14ac:dyDescent="0.2">
      <c r="A92" s="2" t="s">
        <v>116</v>
      </c>
      <c r="B92" s="2">
        <v>-3.52</v>
      </c>
      <c r="C92" s="2">
        <v>-38.986784904381999</v>
      </c>
      <c r="D92" s="2">
        <v>26.6178815543363</v>
      </c>
      <c r="E92" s="2">
        <f t="shared" si="2"/>
        <v>-12.368903350045699</v>
      </c>
      <c r="F92" s="2">
        <f t="shared" si="3"/>
        <v>-10.892303741506545</v>
      </c>
    </row>
    <row r="93" spans="1:6" ht="15" customHeight="1" x14ac:dyDescent="0.2">
      <c r="A93" s="2" t="s">
        <v>117</v>
      </c>
      <c r="B93" s="2">
        <v>42.22</v>
      </c>
      <c r="C93" s="2">
        <v>-32.072451617116002</v>
      </c>
      <c r="D93" s="2">
        <v>35.189316123204499</v>
      </c>
      <c r="E93" s="2">
        <f t="shared" si="2"/>
        <v>3.116864506088497</v>
      </c>
      <c r="F93" s="2">
        <f t="shared" si="3"/>
        <v>0.75467481568707129</v>
      </c>
    </row>
    <row r="94" spans="1:6" ht="15" customHeight="1" x14ac:dyDescent="0.2">
      <c r="A94" s="2" t="s">
        <v>118</v>
      </c>
      <c r="B94" s="2">
        <v>8.24</v>
      </c>
      <c r="C94" s="2">
        <v>-25.276101970154699</v>
      </c>
      <c r="D94" s="2">
        <v>42.2678316445364</v>
      </c>
      <c r="E94" s="2">
        <f t="shared" si="2"/>
        <v>16.991729674381702</v>
      </c>
      <c r="F94" s="2">
        <f t="shared" si="3"/>
        <v>11.218640375423238</v>
      </c>
    </row>
    <row r="95" spans="1:6" ht="15" customHeight="1" x14ac:dyDescent="0.2">
      <c r="A95" s="2" t="s">
        <v>119</v>
      </c>
      <c r="B95" s="2">
        <v>-32.049999999999997</v>
      </c>
      <c r="C95" s="2">
        <v>-23.7013119996654</v>
      </c>
      <c r="D95" s="2">
        <v>42.065518923731297</v>
      </c>
      <c r="E95" s="2">
        <f t="shared" si="2"/>
        <v>18.364206924065897</v>
      </c>
      <c r="F95" s="2">
        <f t="shared" si="3"/>
        <v>12.296586520815659</v>
      </c>
    </row>
    <row r="96" spans="1:6" ht="15" customHeight="1" x14ac:dyDescent="0.2">
      <c r="A96" s="2" t="s">
        <v>120</v>
      </c>
      <c r="B96" s="2">
        <v>-66</v>
      </c>
      <c r="C96" s="2">
        <v>-26.7252869092971</v>
      </c>
      <c r="D96" s="2">
        <v>35.565988776888801</v>
      </c>
      <c r="E96" s="2">
        <f t="shared" si="2"/>
        <v>8.8407018675917008</v>
      </c>
      <c r="F96" s="2">
        <f t="shared" si="3"/>
        <v>5.1922178668311609</v>
      </c>
    </row>
    <row r="97" spans="1:6" ht="15" customHeight="1" x14ac:dyDescent="0.2">
      <c r="A97" s="2" t="s">
        <v>121</v>
      </c>
      <c r="B97" s="2">
        <v>-72.58</v>
      </c>
      <c r="C97" s="2">
        <v>-31.795868168965001</v>
      </c>
      <c r="D97" s="2">
        <v>26.078432882470899</v>
      </c>
      <c r="E97" s="2">
        <f t="shared" si="2"/>
        <v>-5.7174352864941014</v>
      </c>
      <c r="F97" s="2">
        <f t="shared" si="3"/>
        <v>-5.6891771889243756</v>
      </c>
    </row>
    <row r="98" spans="1:6" ht="15" customHeight="1" x14ac:dyDescent="0.2">
      <c r="A98" s="2" t="s">
        <v>122</v>
      </c>
      <c r="B98" s="2">
        <v>13.83</v>
      </c>
      <c r="C98" s="2">
        <v>-31.511083144059199</v>
      </c>
      <c r="D98" s="2">
        <v>22.3661472250465</v>
      </c>
      <c r="E98" s="2">
        <f t="shared" si="2"/>
        <v>-9.1449359190126991</v>
      </c>
      <c r="F98" s="2">
        <f t="shared" si="3"/>
        <v>-8.1808101125491923</v>
      </c>
    </row>
    <row r="99" spans="1:6" ht="15" customHeight="1" x14ac:dyDescent="0.2">
      <c r="A99" s="2" t="s">
        <v>123</v>
      </c>
      <c r="B99" s="2">
        <v>-42.35</v>
      </c>
      <c r="C99" s="2">
        <v>-29.457443583564402</v>
      </c>
      <c r="D99" s="2">
        <v>20.454980105488598</v>
      </c>
      <c r="E99" s="2">
        <f t="shared" si="2"/>
        <v>-9.0024634780758035</v>
      </c>
      <c r="F99" s="2">
        <f t="shared" si="3"/>
        <v>-7.9791291263449118</v>
      </c>
    </row>
    <row r="100" spans="1:6" ht="15" customHeight="1" x14ac:dyDescent="0.2">
      <c r="A100" s="2" t="s">
        <v>124</v>
      </c>
      <c r="B100" s="2">
        <v>1.1000000000000001</v>
      </c>
      <c r="C100" s="2">
        <v>-28.4004687794062</v>
      </c>
      <c r="D100" s="2">
        <v>17.2892277717825</v>
      </c>
      <c r="E100" s="2">
        <f t="shared" si="2"/>
        <v>-11.1112410076237</v>
      </c>
      <c r="F100" s="2">
        <f t="shared" si="3"/>
        <v>-9.4702283194939572</v>
      </c>
    </row>
    <row r="101" spans="1:6" ht="15" customHeight="1" x14ac:dyDescent="0.2">
      <c r="A101" s="2" t="s">
        <v>125</v>
      </c>
      <c r="B101" s="2">
        <v>95.36</v>
      </c>
      <c r="C101" s="2">
        <v>-19.275139192636502</v>
      </c>
      <c r="D101" s="2">
        <v>23.210364250442201</v>
      </c>
      <c r="E101" s="2">
        <f t="shared" si="2"/>
        <v>3.9352250578056989</v>
      </c>
      <c r="F101" s="2">
        <f t="shared" si="3"/>
        <v>1.9606868830999531</v>
      </c>
    </row>
    <row r="102" spans="1:6" ht="15" customHeight="1" x14ac:dyDescent="0.2">
      <c r="A102" s="2" t="s">
        <v>126</v>
      </c>
      <c r="B102" s="2">
        <v>-29.82</v>
      </c>
      <c r="C102" s="2">
        <v>-13.071069136799</v>
      </c>
      <c r="D102" s="2">
        <v>25.521512708014502</v>
      </c>
      <c r="E102" s="2">
        <f t="shared" si="2"/>
        <v>12.450443571215501</v>
      </c>
      <c r="F102" s="2">
        <f t="shared" si="3"/>
        <v>8.4791534222034581</v>
      </c>
    </row>
    <row r="103" spans="1:6" ht="15" customHeight="1" x14ac:dyDescent="0.2">
      <c r="A103" s="2" t="s">
        <v>127</v>
      </c>
      <c r="B103" s="2">
        <v>-42.57</v>
      </c>
      <c r="C103" s="2">
        <v>-15.8060010813111</v>
      </c>
      <c r="D103" s="2">
        <v>17.467135605418498</v>
      </c>
      <c r="E103" s="2">
        <f t="shared" si="2"/>
        <v>1.661134524107398</v>
      </c>
      <c r="F103" s="2">
        <f t="shared" si="3"/>
        <v>0.46333817230781982</v>
      </c>
    </row>
    <row r="104" spans="1:6" ht="15" customHeight="1" x14ac:dyDescent="0.2">
      <c r="A104" s="2" t="s">
        <v>128</v>
      </c>
      <c r="B104" s="2">
        <v>41.78</v>
      </c>
      <c r="C104" s="2">
        <v>-13.9556144667292</v>
      </c>
      <c r="D104" s="2">
        <v>14.721913548019799</v>
      </c>
      <c r="E104" s="2">
        <f t="shared" si="2"/>
        <v>0.7662990812905992</v>
      </c>
      <c r="F104" s="2">
        <f t="shared" si="3"/>
        <v>-0.10280368865433687</v>
      </c>
    </row>
    <row r="105" spans="1:6" ht="15" customHeight="1" x14ac:dyDescent="0.2">
      <c r="A105" s="2" t="s">
        <v>129</v>
      </c>
      <c r="B105" s="2">
        <v>-45.28</v>
      </c>
      <c r="C105" s="2">
        <v>-12.484170411678001</v>
      </c>
      <c r="D105" s="2">
        <v>11.6891481589929</v>
      </c>
      <c r="E105" s="2">
        <f t="shared" si="2"/>
        <v>-0.79502225268510074</v>
      </c>
      <c r="F105" s="2">
        <f t="shared" si="3"/>
        <v>-1.1740798590422461</v>
      </c>
    </row>
    <row r="106" spans="1:6" ht="15" customHeight="1" x14ac:dyDescent="0.2">
      <c r="A106" s="2" t="s">
        <v>130</v>
      </c>
      <c r="B106" s="2">
        <v>-32.06</v>
      </c>
      <c r="C106" s="2">
        <v>-15.576906381642999</v>
      </c>
      <c r="D106" s="2">
        <v>3.7429909412254698</v>
      </c>
      <c r="E106" s="2">
        <f t="shared" si="2"/>
        <v>-11.833915440417529</v>
      </c>
      <c r="F106" s="2">
        <f t="shared" si="3"/>
        <v>-9.3893118485292142</v>
      </c>
    </row>
    <row r="107" spans="1:6" ht="15" customHeight="1" x14ac:dyDescent="0.2">
      <c r="A107" s="2" t="s">
        <v>131</v>
      </c>
      <c r="B107" s="2">
        <v>-103.75</v>
      </c>
      <c r="C107" s="2">
        <v>-21.776839509119899</v>
      </c>
      <c r="D107" s="2">
        <v>-7.1743493084169199</v>
      </c>
      <c r="E107" s="2">
        <f t="shared" si="2"/>
        <v>-28.951188817536817</v>
      </c>
      <c r="F107" s="2">
        <f t="shared" si="3"/>
        <v>-22.194823783420855</v>
      </c>
    </row>
    <row r="108" spans="1:6" ht="15" customHeight="1" x14ac:dyDescent="0.2">
      <c r="A108" s="2" t="s">
        <v>132</v>
      </c>
      <c r="B108" s="2">
        <v>-100.9</v>
      </c>
      <c r="C108" s="2">
        <v>-31.329968711694001</v>
      </c>
      <c r="D108" s="2">
        <v>-21.007630485849202</v>
      </c>
      <c r="E108" s="2">
        <f t="shared" si="2"/>
        <v>-52.337599197543199</v>
      </c>
      <c r="F108" s="2">
        <f t="shared" si="3"/>
        <v>-39.741724767289789</v>
      </c>
    </row>
    <row r="109" spans="1:6" ht="15" customHeight="1" x14ac:dyDescent="0.2">
      <c r="A109" s="2" t="s">
        <v>133</v>
      </c>
      <c r="B109" s="2">
        <v>107.12</v>
      </c>
      <c r="C109" s="2">
        <v>-27.2017273933014</v>
      </c>
      <c r="D109" s="2">
        <v>-18.195230502513599</v>
      </c>
      <c r="E109" s="2">
        <f t="shared" si="2"/>
        <v>-45.396957895815</v>
      </c>
      <c r="F109" s="2">
        <f t="shared" si="3"/>
        <v>-34.472718577232996</v>
      </c>
    </row>
    <row r="110" spans="1:6" ht="15" customHeight="1" x14ac:dyDescent="0.2">
      <c r="A110" s="2" t="s">
        <v>134</v>
      </c>
      <c r="B110" s="2">
        <v>-28.47</v>
      </c>
      <c r="C110" s="2">
        <v>-19.252993979709</v>
      </c>
      <c r="D110" s="2">
        <v>-10.324669640161799</v>
      </c>
      <c r="E110" s="2">
        <f t="shared" si="2"/>
        <v>-29.577663619870798</v>
      </c>
      <c r="F110" s="2">
        <f t="shared" si="3"/>
        <v>-22.532831553799745</v>
      </c>
    </row>
    <row r="111" spans="1:6" ht="15" customHeight="1" x14ac:dyDescent="0.2">
      <c r="A111" s="2" t="s">
        <v>135</v>
      </c>
      <c r="B111" s="2">
        <v>34.85</v>
      </c>
      <c r="C111" s="2">
        <v>-16.544457423117901</v>
      </c>
      <c r="D111" s="2">
        <v>-8.01365148586261</v>
      </c>
      <c r="E111" s="2">
        <f t="shared" si="2"/>
        <v>-24.558108908980511</v>
      </c>
      <c r="F111" s="2">
        <f t="shared" si="3"/>
        <v>-18.735383529171955</v>
      </c>
    </row>
    <row r="112" spans="1:6" ht="15" customHeight="1" x14ac:dyDescent="0.2">
      <c r="A112" s="2" t="s">
        <v>136</v>
      </c>
      <c r="B112" s="2">
        <v>7.1</v>
      </c>
      <c r="C112" s="2">
        <v>-12.040036836818301</v>
      </c>
      <c r="D112" s="2">
        <v>-3.3725551898808699</v>
      </c>
      <c r="E112" s="2">
        <f t="shared" si="2"/>
        <v>-15.412592026699171</v>
      </c>
      <c r="F112" s="2">
        <f t="shared" si="3"/>
        <v>-11.836965262063293</v>
      </c>
    </row>
    <row r="113" spans="1:6" ht="15" customHeight="1" x14ac:dyDescent="0.2">
      <c r="A113" s="2" t="s">
        <v>137</v>
      </c>
      <c r="B113" s="2">
        <v>49.66</v>
      </c>
      <c r="C113" s="2">
        <v>-7.1886068502760301</v>
      </c>
      <c r="D113" s="2">
        <v>1.74740247582326</v>
      </c>
      <c r="E113" s="2">
        <f t="shared" si="2"/>
        <v>-5.4412043744527701</v>
      </c>
      <c r="F113" s="2">
        <f t="shared" si="3"/>
        <v>-4.3184351026756413</v>
      </c>
    </row>
    <row r="114" spans="1:6" ht="15" customHeight="1" x14ac:dyDescent="0.2">
      <c r="A114" s="2" t="s">
        <v>138</v>
      </c>
      <c r="B114" s="2">
        <v>70.28</v>
      </c>
      <c r="C114" s="2">
        <v>0.844182885548865</v>
      </c>
      <c r="D114" s="2">
        <v>10.355316616257699</v>
      </c>
      <c r="E114" s="2">
        <f t="shared" si="2"/>
        <v>11.199499501806564</v>
      </c>
      <c r="F114" s="2">
        <f t="shared" si="3"/>
        <v>8.2258128729339894</v>
      </c>
    </row>
    <row r="115" spans="1:6" ht="15" customHeight="1" x14ac:dyDescent="0.2">
      <c r="A115" s="2" t="s">
        <v>139</v>
      </c>
      <c r="B115" s="2">
        <v>-62.97</v>
      </c>
      <c r="C115" s="2">
        <v>1.22294880377838</v>
      </c>
      <c r="D115" s="2">
        <v>9.9365837248985205</v>
      </c>
      <c r="E115" s="2">
        <f t="shared" si="2"/>
        <v>11.1595325286769</v>
      </c>
      <c r="F115" s="2">
        <f t="shared" si="3"/>
        <v>8.2145923933894185</v>
      </c>
    </row>
    <row r="116" spans="1:6" ht="15" customHeight="1" x14ac:dyDescent="0.2">
      <c r="A116" s="2" t="s">
        <v>140</v>
      </c>
      <c r="B116" s="2">
        <v>45.38</v>
      </c>
      <c r="C116" s="2">
        <v>7.5285456283123803E-2</v>
      </c>
      <c r="D116" s="2">
        <v>7.5866111393149298</v>
      </c>
      <c r="E116" s="2">
        <f t="shared" si="2"/>
        <v>7.661896595598054</v>
      </c>
      <c r="F116" s="2">
        <f t="shared" si="3"/>
        <v>5.6036562808960655</v>
      </c>
    </row>
    <row r="117" spans="1:6" ht="15" customHeight="1" x14ac:dyDescent="0.2">
      <c r="A117" s="2" t="s">
        <v>141</v>
      </c>
      <c r="B117" s="2">
        <v>109.62</v>
      </c>
      <c r="C117" s="2">
        <v>9.3282037693054001</v>
      </c>
      <c r="D117" s="2">
        <v>16.861762693750499</v>
      </c>
      <c r="E117" s="2">
        <f t="shared" si="2"/>
        <v>26.189966463055899</v>
      </c>
      <c r="F117" s="2">
        <f t="shared" si="3"/>
        <v>19.585336166889562</v>
      </c>
    </row>
    <row r="118" spans="1:6" ht="15" customHeight="1" x14ac:dyDescent="0.2">
      <c r="A118" s="2" t="s">
        <v>142</v>
      </c>
      <c r="B118" s="2">
        <v>-57.66</v>
      </c>
      <c r="C118" s="2">
        <v>11.351606059659501</v>
      </c>
      <c r="D118" s="2">
        <v>17.4541757756657</v>
      </c>
      <c r="E118" s="2">
        <f t="shared" si="2"/>
        <v>28.805781835325199</v>
      </c>
      <c r="F118" s="2">
        <f t="shared" si="3"/>
        <v>21.593347231273015</v>
      </c>
    </row>
    <row r="119" spans="1:6" ht="15" customHeight="1" x14ac:dyDescent="0.2">
      <c r="A119" s="2" t="s">
        <v>143</v>
      </c>
      <c r="B119" s="2">
        <v>-101.65</v>
      </c>
      <c r="C119" s="2">
        <v>0.56825004796274103</v>
      </c>
      <c r="D119" s="2">
        <v>3.2611803752156998</v>
      </c>
      <c r="E119" s="2">
        <f t="shared" si="2"/>
        <v>3.8294304231784411</v>
      </c>
      <c r="F119" s="2">
        <f t="shared" si="3"/>
        <v>2.8259225735793523</v>
      </c>
    </row>
    <row r="120" spans="1:6" ht="15" customHeight="1" x14ac:dyDescent="0.2">
      <c r="A120" s="2" t="s">
        <v>144</v>
      </c>
      <c r="B120" s="2">
        <v>25.9</v>
      </c>
      <c r="C120" s="2">
        <v>-3.9633275681637401</v>
      </c>
      <c r="D120" s="2">
        <v>-3.5422898773188298</v>
      </c>
      <c r="E120" s="2">
        <f t="shared" si="2"/>
        <v>-7.5056174454825699</v>
      </c>
      <c r="F120" s="2">
        <f t="shared" si="3"/>
        <v>-5.674113850390988</v>
      </c>
    </row>
    <row r="121" spans="1:6" ht="15" customHeight="1" x14ac:dyDescent="0.2">
      <c r="A121" s="2" t="s">
        <v>145</v>
      </c>
      <c r="B121" s="2">
        <v>-135.78</v>
      </c>
      <c r="C121" s="2">
        <v>-9.9850270812413306</v>
      </c>
      <c r="D121" s="2">
        <v>-11.6056986573183</v>
      </c>
      <c r="E121" s="2">
        <f t="shared" si="2"/>
        <v>-21.59072573855963</v>
      </c>
      <c r="F121" s="2">
        <f t="shared" si="3"/>
        <v>-16.254950228672197</v>
      </c>
    </row>
    <row r="122" spans="1:6" ht="15" customHeight="1" x14ac:dyDescent="0.2">
      <c r="A122" s="2" t="s">
        <v>146</v>
      </c>
      <c r="B122" s="2">
        <v>66.83</v>
      </c>
      <c r="C122" s="2">
        <v>-12.854902102767699</v>
      </c>
      <c r="D122" s="2">
        <v>-15.475698833759999</v>
      </c>
      <c r="E122" s="2">
        <f t="shared" si="2"/>
        <v>-28.330600936527699</v>
      </c>
      <c r="F122" s="2">
        <f t="shared" si="3"/>
        <v>-21.317444074389563</v>
      </c>
    </row>
    <row r="123" spans="1:6" ht="15" customHeight="1" x14ac:dyDescent="0.2">
      <c r="A123" s="2" t="s">
        <v>147</v>
      </c>
      <c r="B123" s="2">
        <v>-9.65</v>
      </c>
      <c r="C123" s="2">
        <v>-7.8803712542672502</v>
      </c>
      <c r="D123" s="2">
        <v>-9.8850376002586309</v>
      </c>
      <c r="E123" s="2">
        <f t="shared" si="2"/>
        <v>-17.76540885452588</v>
      </c>
      <c r="F123" s="2">
        <f t="shared" si="3"/>
        <v>-13.359054966350662</v>
      </c>
    </row>
    <row r="124" spans="1:6" ht="15" customHeight="1" x14ac:dyDescent="0.2">
      <c r="A124" s="2" t="s">
        <v>148</v>
      </c>
      <c r="B124" s="2">
        <v>-94.9</v>
      </c>
      <c r="C124" s="2">
        <v>-13.114171503393999</v>
      </c>
      <c r="D124" s="2">
        <v>-15.5519281034779</v>
      </c>
      <c r="E124" s="2">
        <f t="shared" si="2"/>
        <v>-28.666099606871899</v>
      </c>
      <c r="F124" s="2">
        <f t="shared" si="3"/>
        <v>-21.574975349073885</v>
      </c>
    </row>
    <row r="125" spans="1:6" ht="15" customHeight="1" x14ac:dyDescent="0.2">
      <c r="A125" s="2" t="s">
        <v>149</v>
      </c>
      <c r="B125" s="2">
        <v>-75.44</v>
      </c>
      <c r="C125" s="2">
        <v>-21.6358057887809</v>
      </c>
      <c r="D125" s="2">
        <v>-24.363674501212</v>
      </c>
      <c r="E125" s="2">
        <f t="shared" si="2"/>
        <v>-45.999480289992903</v>
      </c>
      <c r="F125" s="2">
        <f t="shared" si="3"/>
        <v>-34.648720918922905</v>
      </c>
    </row>
    <row r="126" spans="1:6" ht="15" customHeight="1" x14ac:dyDescent="0.2">
      <c r="A126" s="2" t="s">
        <v>150</v>
      </c>
      <c r="B126" s="2">
        <v>-21.62</v>
      </c>
      <c r="C126" s="2">
        <v>-24.782667766502399</v>
      </c>
      <c r="D126" s="2">
        <v>-26.305372160360601</v>
      </c>
      <c r="E126" s="2">
        <f t="shared" si="2"/>
        <v>-51.088039926863004</v>
      </c>
      <c r="F126" s="2">
        <f t="shared" si="3"/>
        <v>-38.517425101453028</v>
      </c>
    </row>
    <row r="127" spans="1:6" ht="15" customHeight="1" x14ac:dyDescent="0.2">
      <c r="A127" s="2" t="s">
        <v>151</v>
      </c>
      <c r="B127" s="2">
        <v>26.13</v>
      </c>
      <c r="C127" s="2">
        <v>-21.511551573407299</v>
      </c>
      <c r="D127" s="2">
        <v>-20.340882856562899</v>
      </c>
      <c r="E127" s="2">
        <f t="shared" si="2"/>
        <v>-41.852434429970202</v>
      </c>
      <c r="F127" s="2">
        <f t="shared" si="3"/>
        <v>-31.611743024602063</v>
      </c>
    </row>
    <row r="128" spans="1:6" ht="15" customHeight="1" x14ac:dyDescent="0.2">
      <c r="A128" s="2" t="s">
        <v>152</v>
      </c>
      <c r="B128" s="2">
        <v>-30.62</v>
      </c>
      <c r="C128" s="2">
        <v>-19.161878093960901</v>
      </c>
      <c r="D128" s="2">
        <v>-15.1231933846147</v>
      </c>
      <c r="E128" s="2">
        <f t="shared" si="2"/>
        <v>-34.285071478575603</v>
      </c>
      <c r="F128" s="2">
        <f t="shared" si="3"/>
        <v>-25.969147953154049</v>
      </c>
    </row>
    <row r="129" spans="1:6" ht="15" customHeight="1" x14ac:dyDescent="0.2">
      <c r="A129" s="2" t="s">
        <v>153</v>
      </c>
      <c r="B129" s="2">
        <v>-11.68</v>
      </c>
      <c r="C129" s="2">
        <v>-19.337136127518399</v>
      </c>
      <c r="D129" s="2">
        <v>-12.6483608567723</v>
      </c>
      <c r="E129" s="2">
        <f t="shared" si="2"/>
        <v>-31.985496984290698</v>
      </c>
      <c r="F129" s="2">
        <f t="shared" si="3"/>
        <v>-24.296713711875192</v>
      </c>
    </row>
    <row r="130" spans="1:6" ht="15" customHeight="1" x14ac:dyDescent="0.2">
      <c r="A130" s="2" t="s">
        <v>154</v>
      </c>
      <c r="B130" s="2">
        <v>36.74</v>
      </c>
      <c r="C130" s="2">
        <v>-15.482546392894401</v>
      </c>
      <c r="D130" s="2">
        <v>-5.5879277770281703</v>
      </c>
      <c r="E130" s="2">
        <f t="shared" ref="E130:E193" si="4">C130+D130</f>
        <v>-21.070474169922569</v>
      </c>
      <c r="F130" s="2">
        <f t="shared" ref="F130:F193" si="5">0.7784*C130+0.7309*D130</f>
        <v>-16.135830524458893</v>
      </c>
    </row>
    <row r="131" spans="1:6" ht="15" customHeight="1" x14ac:dyDescent="0.2">
      <c r="A131" s="2" t="s">
        <v>155</v>
      </c>
      <c r="B131" s="2">
        <v>-62.45</v>
      </c>
      <c r="C131" s="2">
        <v>-15.1035627181259</v>
      </c>
      <c r="D131" s="2">
        <v>-2.69211976323639</v>
      </c>
      <c r="E131" s="2">
        <f t="shared" si="4"/>
        <v>-17.795682481362292</v>
      </c>
      <c r="F131" s="2">
        <f t="shared" si="5"/>
        <v>-13.724283554738678</v>
      </c>
    </row>
    <row r="132" spans="1:6" ht="15" customHeight="1" x14ac:dyDescent="0.2">
      <c r="A132" s="2" t="s">
        <v>156</v>
      </c>
      <c r="B132" s="2">
        <v>-31.7</v>
      </c>
      <c r="C132" s="2">
        <v>-18.837488211933401</v>
      </c>
      <c r="D132" s="2">
        <v>-4.6792719895364403</v>
      </c>
      <c r="E132" s="2">
        <f t="shared" si="4"/>
        <v>-23.516760201469843</v>
      </c>
      <c r="F132" s="2">
        <f t="shared" si="5"/>
        <v>-18.083180721321142</v>
      </c>
    </row>
    <row r="133" spans="1:6" ht="15" customHeight="1" x14ac:dyDescent="0.2">
      <c r="A133" s="2" t="s">
        <v>157</v>
      </c>
      <c r="B133" s="2">
        <v>70.319999999999993</v>
      </c>
      <c r="C133" s="2">
        <v>-14.2286537420625</v>
      </c>
      <c r="D133" s="2">
        <v>2.6388958277064898</v>
      </c>
      <c r="E133" s="2">
        <f t="shared" si="4"/>
        <v>-11.58975791435601</v>
      </c>
      <c r="F133" s="2">
        <f t="shared" si="5"/>
        <v>-9.1468151123507759</v>
      </c>
    </row>
    <row r="134" spans="1:6" ht="15" customHeight="1" x14ac:dyDescent="0.2">
      <c r="A134" s="2" t="s">
        <v>158</v>
      </c>
      <c r="B134" s="2">
        <v>-109.43</v>
      </c>
      <c r="C134" s="2">
        <v>-14.7884316492626</v>
      </c>
      <c r="D134" s="2">
        <v>3.68841940759377</v>
      </c>
      <c r="E134" s="2">
        <f t="shared" si="4"/>
        <v>-11.10001224166883</v>
      </c>
      <c r="F134" s="2">
        <f t="shared" si="5"/>
        <v>-8.8154494507757217</v>
      </c>
    </row>
    <row r="135" spans="1:6" ht="15" customHeight="1" x14ac:dyDescent="0.2">
      <c r="A135" s="2" t="s">
        <v>159</v>
      </c>
      <c r="B135" s="2">
        <v>-23.72</v>
      </c>
      <c r="C135" s="2">
        <v>-20.871738931419699</v>
      </c>
      <c r="D135" s="2">
        <v>-1.8168367410600199</v>
      </c>
      <c r="E135" s="2">
        <f t="shared" si="4"/>
        <v>-22.688575672479718</v>
      </c>
      <c r="F135" s="2">
        <f t="shared" si="5"/>
        <v>-17.574487558257864</v>
      </c>
    </row>
    <row r="136" spans="1:6" ht="15" customHeight="1" x14ac:dyDescent="0.2">
      <c r="A136" s="2" t="s">
        <v>160</v>
      </c>
      <c r="B136" s="2">
        <v>-88.85</v>
      </c>
      <c r="C136" s="2">
        <v>-25.004461138924999</v>
      </c>
      <c r="D136" s="2">
        <v>-5.1487013533513899</v>
      </c>
      <c r="E136" s="2">
        <f t="shared" si="4"/>
        <v>-30.153162492276387</v>
      </c>
      <c r="F136" s="2">
        <f t="shared" si="5"/>
        <v>-23.226658369703749</v>
      </c>
    </row>
    <row r="137" spans="1:6" ht="15" customHeight="1" x14ac:dyDescent="0.2">
      <c r="A137" s="2" t="s">
        <v>161</v>
      </c>
      <c r="B137" s="2">
        <v>88.45</v>
      </c>
      <c r="C137" s="2">
        <v>-21.9713358058689</v>
      </c>
      <c r="D137" s="2">
        <v>-0.35942615863961103</v>
      </c>
      <c r="E137" s="2">
        <f t="shared" si="4"/>
        <v>-22.330761964508511</v>
      </c>
      <c r="F137" s="2">
        <f t="shared" si="5"/>
        <v>-17.365192370638042</v>
      </c>
    </row>
    <row r="138" spans="1:6" ht="15" customHeight="1" x14ac:dyDescent="0.2">
      <c r="A138" s="2" t="s">
        <v>162</v>
      </c>
      <c r="B138" s="2">
        <v>108.26</v>
      </c>
      <c r="C138" s="2">
        <v>-7.5735610212513498</v>
      </c>
      <c r="D138" s="2">
        <v>16.996182587177199</v>
      </c>
      <c r="E138" s="2">
        <f t="shared" si="4"/>
        <v>9.4226215659258479</v>
      </c>
      <c r="F138" s="2">
        <f t="shared" si="5"/>
        <v>6.5272499540257627</v>
      </c>
    </row>
    <row r="139" spans="1:6" ht="15" customHeight="1" x14ac:dyDescent="0.2">
      <c r="A139" s="2" t="s">
        <v>163</v>
      </c>
      <c r="B139" s="2">
        <v>64.45</v>
      </c>
      <c r="C139" s="2">
        <v>3.6856163956698502</v>
      </c>
      <c r="D139" s="2">
        <v>29.874100741201801</v>
      </c>
      <c r="E139" s="2">
        <f t="shared" si="4"/>
        <v>33.559717136871654</v>
      </c>
      <c r="F139" s="2">
        <f t="shared" si="5"/>
        <v>24.703864034133808</v>
      </c>
    </row>
    <row r="140" spans="1:6" ht="15" customHeight="1" x14ac:dyDescent="0.2">
      <c r="A140" s="2" t="s">
        <v>164</v>
      </c>
      <c r="B140" s="2">
        <v>-39.4</v>
      </c>
      <c r="C140" s="2">
        <v>4.8235671061606302</v>
      </c>
      <c r="D140" s="2">
        <v>30.180366098177601</v>
      </c>
      <c r="E140" s="2">
        <f t="shared" si="4"/>
        <v>35.003933204338232</v>
      </c>
      <c r="F140" s="2">
        <f t="shared" si="5"/>
        <v>25.813494216593444</v>
      </c>
    </row>
    <row r="141" spans="1:6" ht="15" customHeight="1" x14ac:dyDescent="0.2">
      <c r="A141" s="2" t="s">
        <v>165</v>
      </c>
      <c r="B141" s="2">
        <v>17.440000000000001</v>
      </c>
      <c r="C141" s="2">
        <v>3.0301636403124199</v>
      </c>
      <c r="D141" s="2">
        <v>26.327337609861299</v>
      </c>
      <c r="E141" s="2">
        <f t="shared" si="4"/>
        <v>29.357501250173719</v>
      </c>
      <c r="F141" s="2">
        <f t="shared" si="5"/>
        <v>21.60133043666681</v>
      </c>
    </row>
    <row r="142" spans="1:6" ht="15" customHeight="1" x14ac:dyDescent="0.2">
      <c r="A142" s="2" t="s">
        <v>166</v>
      </c>
      <c r="B142" s="2">
        <v>-36.31</v>
      </c>
      <c r="C142" s="2">
        <v>1.63337112363215</v>
      </c>
      <c r="D142" s="2">
        <v>22.349579961686398</v>
      </c>
      <c r="E142" s="2">
        <f t="shared" si="4"/>
        <v>23.982951085318547</v>
      </c>
      <c r="F142" s="2">
        <f t="shared" si="5"/>
        <v>17.606724076631856</v>
      </c>
    </row>
    <row r="143" spans="1:6" ht="15" customHeight="1" x14ac:dyDescent="0.2">
      <c r="A143" s="2" t="s">
        <v>167</v>
      </c>
      <c r="B143" s="2">
        <v>123.33</v>
      </c>
      <c r="C143" s="2">
        <v>6.6993262722931801</v>
      </c>
      <c r="D143" s="2">
        <v>25.273598566104699</v>
      </c>
      <c r="E143" s="2">
        <f t="shared" si="4"/>
        <v>31.97292483839788</v>
      </c>
      <c r="F143" s="2">
        <f t="shared" si="5"/>
        <v>23.687228762318938</v>
      </c>
    </row>
    <row r="144" spans="1:6" ht="15" customHeight="1" x14ac:dyDescent="0.2">
      <c r="A144" s="2" t="s">
        <v>168</v>
      </c>
      <c r="B144" s="2">
        <v>55.77</v>
      </c>
      <c r="C144" s="2">
        <v>16.638102848549501</v>
      </c>
      <c r="D144" s="2">
        <v>33.1575009909511</v>
      </c>
      <c r="E144" s="2">
        <f t="shared" si="4"/>
        <v>49.7956038395006</v>
      </c>
      <c r="F144" s="2">
        <f t="shared" si="5"/>
        <v>37.185916731597089</v>
      </c>
    </row>
    <row r="145" spans="1:6" ht="15" customHeight="1" x14ac:dyDescent="0.2">
      <c r="A145" s="2" t="s">
        <v>169</v>
      </c>
      <c r="B145" s="2">
        <v>70.17</v>
      </c>
      <c r="C145" s="2">
        <v>22.2308394943881</v>
      </c>
      <c r="D145" s="2">
        <v>35.359491852202297</v>
      </c>
      <c r="E145" s="2">
        <f t="shared" si="4"/>
        <v>57.590331346590396</v>
      </c>
      <c r="F145" s="2">
        <f t="shared" si="5"/>
        <v>43.148738057206359</v>
      </c>
    </row>
    <row r="146" spans="1:6" ht="15" customHeight="1" x14ac:dyDescent="0.2">
      <c r="A146" s="2" t="s">
        <v>170</v>
      </c>
      <c r="B146" s="2">
        <v>131.77000000000001</v>
      </c>
      <c r="C146" s="2">
        <v>31.674528897254302</v>
      </c>
      <c r="D146" s="2">
        <v>41.216183980938801</v>
      </c>
      <c r="E146" s="2">
        <f t="shared" si="4"/>
        <v>72.890712878193099</v>
      </c>
      <c r="F146" s="2">
        <f t="shared" si="5"/>
        <v>54.780362165290917</v>
      </c>
    </row>
    <row r="147" spans="1:6" ht="15" customHeight="1" x14ac:dyDescent="0.2">
      <c r="A147" s="2" t="s">
        <v>171</v>
      </c>
      <c r="B147" s="2">
        <v>-58.72</v>
      </c>
      <c r="C147" s="2">
        <v>32.325344644359397</v>
      </c>
      <c r="D147" s="2">
        <v>36.333270717833898</v>
      </c>
      <c r="E147" s="2">
        <f t="shared" si="4"/>
        <v>68.658615362193302</v>
      </c>
      <c r="F147" s="2">
        <f t="shared" si="5"/>
        <v>51.718035838834155</v>
      </c>
    </row>
    <row r="148" spans="1:6" ht="15" customHeight="1" x14ac:dyDescent="0.2">
      <c r="A148" s="2" t="s">
        <v>172</v>
      </c>
      <c r="B148" s="2">
        <v>-119.45</v>
      </c>
      <c r="C148" s="2">
        <v>17.9538708694324</v>
      </c>
      <c r="D148" s="2">
        <v>14.116004752375501</v>
      </c>
      <c r="E148" s="2">
        <f t="shared" si="4"/>
        <v>32.069875621807903</v>
      </c>
      <c r="F148" s="2">
        <f t="shared" si="5"/>
        <v>24.292680958277433</v>
      </c>
    </row>
    <row r="149" spans="1:6" ht="15" customHeight="1" x14ac:dyDescent="0.2">
      <c r="A149" s="2" t="s">
        <v>173</v>
      </c>
      <c r="B149" s="2">
        <v>-23.15</v>
      </c>
      <c r="C149" s="2">
        <v>7.4041666455509603</v>
      </c>
      <c r="D149" s="2">
        <v>-3.19978588562098</v>
      </c>
      <c r="E149" s="2">
        <f t="shared" si="4"/>
        <v>4.2043807599299807</v>
      </c>
      <c r="F149" s="2">
        <f t="shared" si="5"/>
        <v>3.4246798130964931</v>
      </c>
    </row>
    <row r="150" spans="1:6" ht="15" customHeight="1" x14ac:dyDescent="0.2">
      <c r="A150" s="2" t="s">
        <v>174</v>
      </c>
      <c r="B150" s="2">
        <v>121.76</v>
      </c>
      <c r="C150" s="2">
        <v>12.452831914018001</v>
      </c>
      <c r="D150" s="2">
        <v>-1.9456661994412401</v>
      </c>
      <c r="E150" s="2">
        <f t="shared" si="4"/>
        <v>10.507165714576761</v>
      </c>
      <c r="F150" s="2">
        <f t="shared" si="5"/>
        <v>8.2711969367000098</v>
      </c>
    </row>
    <row r="151" spans="1:6" ht="15" customHeight="1" x14ac:dyDescent="0.2">
      <c r="A151" s="2" t="s">
        <v>175</v>
      </c>
      <c r="B151" s="2">
        <v>-21.95</v>
      </c>
      <c r="C151" s="2">
        <v>16.9704950023139</v>
      </c>
      <c r="D151" s="2">
        <v>-0.71649731230969904</v>
      </c>
      <c r="E151" s="2">
        <f t="shared" si="4"/>
        <v>16.253997690004201</v>
      </c>
      <c r="F151" s="2">
        <f t="shared" si="5"/>
        <v>12.686145424233979</v>
      </c>
    </row>
    <row r="152" spans="1:6" ht="15" customHeight="1" x14ac:dyDescent="0.2">
      <c r="A152" s="2" t="s">
        <v>176</v>
      </c>
      <c r="B152" s="2">
        <v>-43.9</v>
      </c>
      <c r="C152" s="2">
        <v>11.096302677263299</v>
      </c>
      <c r="D152" s="2">
        <v>-10.719590817189101</v>
      </c>
      <c r="E152" s="2">
        <f t="shared" si="4"/>
        <v>0.37671186007419877</v>
      </c>
      <c r="F152" s="2">
        <f t="shared" si="5"/>
        <v>0.8024130756982375</v>
      </c>
    </row>
    <row r="153" spans="1:6" ht="15" customHeight="1" x14ac:dyDescent="0.2">
      <c r="A153" s="2" t="s">
        <v>177</v>
      </c>
      <c r="B153" s="2">
        <v>-86.06</v>
      </c>
      <c r="C153" s="2">
        <v>2.1068972306737002</v>
      </c>
      <c r="D153" s="2">
        <v>-23.329806111477101</v>
      </c>
      <c r="E153" s="2">
        <f t="shared" si="4"/>
        <v>-21.222908880803402</v>
      </c>
      <c r="F153" s="2">
        <f t="shared" si="5"/>
        <v>-15.411746482522204</v>
      </c>
    </row>
    <row r="154" spans="1:6" ht="15" customHeight="1" x14ac:dyDescent="0.2">
      <c r="A154" s="2" t="s">
        <v>178</v>
      </c>
      <c r="B154" s="2">
        <v>28.99</v>
      </c>
      <c r="C154" s="2">
        <v>-1.4788765566878199</v>
      </c>
      <c r="D154" s="2">
        <v>-28.6207671965111</v>
      </c>
      <c r="E154" s="2">
        <f t="shared" si="4"/>
        <v>-30.099643753198919</v>
      </c>
      <c r="F154" s="2">
        <f t="shared" si="5"/>
        <v>-22.07007625565576</v>
      </c>
    </row>
    <row r="155" spans="1:6" ht="15" customHeight="1" x14ac:dyDescent="0.2">
      <c r="A155" s="2" t="s">
        <v>179</v>
      </c>
      <c r="B155" s="2">
        <v>90.03</v>
      </c>
      <c r="C155" s="2">
        <v>5.83370336912808</v>
      </c>
      <c r="D155" s="2">
        <v>-20.493628857368201</v>
      </c>
      <c r="E155" s="2">
        <f t="shared" si="4"/>
        <v>-14.65992548824012</v>
      </c>
      <c r="F155" s="2">
        <f t="shared" si="5"/>
        <v>-10.437838629321121</v>
      </c>
    </row>
    <row r="156" spans="1:6" ht="15" customHeight="1" x14ac:dyDescent="0.2">
      <c r="A156" s="2" t="s">
        <v>180</v>
      </c>
      <c r="B156" s="2">
        <v>-11.93</v>
      </c>
      <c r="C156" s="2">
        <v>9.8425398142484593</v>
      </c>
      <c r="D156" s="2">
        <v>-15.5340131031149</v>
      </c>
      <c r="E156" s="2">
        <f t="shared" si="4"/>
        <v>-5.6914732888664403</v>
      </c>
      <c r="F156" s="2">
        <f t="shared" si="5"/>
        <v>-3.6923771856556797</v>
      </c>
    </row>
    <row r="157" spans="1:6" ht="15" customHeight="1" x14ac:dyDescent="0.2">
      <c r="A157" s="2" t="s">
        <v>181</v>
      </c>
      <c r="B157" s="2">
        <v>-14.83</v>
      </c>
      <c r="C157" s="2">
        <v>7.1370782990223098</v>
      </c>
      <c r="D157" s="2">
        <v>-17.758528498229001</v>
      </c>
      <c r="E157" s="2">
        <f t="shared" si="4"/>
        <v>-10.621450199206691</v>
      </c>
      <c r="F157" s="2">
        <f t="shared" si="5"/>
        <v>-7.4242067313966107</v>
      </c>
    </row>
    <row r="158" spans="1:6" ht="15" customHeight="1" x14ac:dyDescent="0.2">
      <c r="A158" s="2" t="s">
        <v>182</v>
      </c>
      <c r="B158" s="2">
        <v>-65.430000000000007</v>
      </c>
      <c r="C158" s="2">
        <v>1.57049359368168</v>
      </c>
      <c r="D158" s="2">
        <v>-22.6954458480715</v>
      </c>
      <c r="E158" s="2">
        <f t="shared" si="4"/>
        <v>-21.124952254389822</v>
      </c>
      <c r="F158" s="2">
        <f t="shared" si="5"/>
        <v>-15.365629157033641</v>
      </c>
    </row>
    <row r="159" spans="1:6" ht="15" customHeight="1" x14ac:dyDescent="0.2">
      <c r="A159" s="2" t="s">
        <v>183</v>
      </c>
      <c r="B159" s="2">
        <v>-80.319999999999993</v>
      </c>
      <c r="C159" s="2">
        <v>-7.2287195979631997</v>
      </c>
      <c r="D159" s="2">
        <v>-30.6249189977448</v>
      </c>
      <c r="E159" s="2">
        <f t="shared" si="4"/>
        <v>-37.853638595707999</v>
      </c>
      <c r="F159" s="2">
        <f t="shared" si="5"/>
        <v>-28.010588630506227</v>
      </c>
    </row>
    <row r="160" spans="1:6" ht="15" customHeight="1" x14ac:dyDescent="0.2">
      <c r="A160" s="2" t="s">
        <v>184</v>
      </c>
      <c r="B160" s="2">
        <v>48.65</v>
      </c>
      <c r="C160" s="2">
        <v>-8.1959523984629996</v>
      </c>
      <c r="D160" s="2">
        <v>-28.869462529254701</v>
      </c>
      <c r="E160" s="2">
        <f t="shared" si="4"/>
        <v>-37.065414927717697</v>
      </c>
      <c r="F160" s="2">
        <f t="shared" si="5"/>
        <v>-27.480419509595862</v>
      </c>
    </row>
    <row r="161" spans="1:6" ht="15" customHeight="1" x14ac:dyDescent="0.2">
      <c r="A161" s="2" t="s">
        <v>185</v>
      </c>
      <c r="B161" s="2">
        <v>176.35</v>
      </c>
      <c r="C161" s="2">
        <v>6.2170086872566799</v>
      </c>
      <c r="D161" s="2">
        <v>-9.2365277320665804</v>
      </c>
      <c r="E161" s="2">
        <f t="shared" si="4"/>
        <v>-3.0195190448099005</v>
      </c>
      <c r="F161" s="2">
        <f t="shared" si="5"/>
        <v>-1.9116585572068638</v>
      </c>
    </row>
    <row r="162" spans="1:6" ht="15" customHeight="1" x14ac:dyDescent="0.2">
      <c r="A162" s="2" t="s">
        <v>186</v>
      </c>
      <c r="B162" s="2">
        <v>66.959999999999994</v>
      </c>
      <c r="C162" s="2">
        <v>20.0036515694812</v>
      </c>
      <c r="D162" s="2">
        <v>9.2907950987732306</v>
      </c>
      <c r="E162" s="2">
        <f t="shared" si="4"/>
        <v>29.29444666825443</v>
      </c>
      <c r="F162" s="2">
        <f t="shared" si="5"/>
        <v>22.36148451937752</v>
      </c>
    </row>
    <row r="163" spans="1:6" ht="15" customHeight="1" x14ac:dyDescent="0.2">
      <c r="A163" s="2" t="s">
        <v>187</v>
      </c>
      <c r="B163" s="2">
        <v>-99.75</v>
      </c>
      <c r="C163" s="2">
        <v>15.727886407099801</v>
      </c>
      <c r="D163" s="2">
        <v>6.5541163975002101</v>
      </c>
      <c r="E163" s="2">
        <f t="shared" si="4"/>
        <v>22.282002804600012</v>
      </c>
      <c r="F163" s="2">
        <f t="shared" si="5"/>
        <v>17.032990454219387</v>
      </c>
    </row>
    <row r="164" spans="1:6" ht="15" customHeight="1" x14ac:dyDescent="0.2">
      <c r="A164" s="2" t="s">
        <v>188</v>
      </c>
      <c r="B164" s="2">
        <v>-48.4</v>
      </c>
      <c r="C164" s="2">
        <v>5.0976709442310701</v>
      </c>
      <c r="D164" s="2">
        <v>-3.7504047149402999</v>
      </c>
      <c r="E164" s="2">
        <f t="shared" si="4"/>
        <v>1.3472662292907702</v>
      </c>
      <c r="F164" s="2">
        <f t="shared" si="5"/>
        <v>1.2268562568396</v>
      </c>
    </row>
    <row r="165" spans="1:6" ht="15" customHeight="1" x14ac:dyDescent="0.2">
      <c r="A165" s="2" t="s">
        <v>189</v>
      </c>
      <c r="B165" s="2">
        <v>-57.26</v>
      </c>
      <c r="C165" s="2">
        <v>-1.7416923871599099</v>
      </c>
      <c r="D165" s="2">
        <v>-9.7094272805999999</v>
      </c>
      <c r="E165" s="2">
        <f t="shared" si="4"/>
        <v>-11.45111966775991</v>
      </c>
      <c r="F165" s="2">
        <f t="shared" si="5"/>
        <v>-8.4523537535558138</v>
      </c>
    </row>
    <row r="166" spans="1:6" ht="15" customHeight="1" x14ac:dyDescent="0.2">
      <c r="A166" s="2" t="s">
        <v>190</v>
      </c>
      <c r="B166" s="2">
        <v>29.09</v>
      </c>
      <c r="C166" s="2">
        <v>-3.1590071884439599</v>
      </c>
      <c r="D166" s="2">
        <v>-9.3702496654677692</v>
      </c>
      <c r="E166" s="2">
        <f t="shared" si="4"/>
        <v>-12.529256853911729</v>
      </c>
      <c r="F166" s="2">
        <f t="shared" si="5"/>
        <v>-9.3076866759751713</v>
      </c>
    </row>
    <row r="167" spans="1:6" ht="15" customHeight="1" x14ac:dyDescent="0.2">
      <c r="A167" s="2" t="s">
        <v>191</v>
      </c>
      <c r="B167" s="2">
        <v>-81.47</v>
      </c>
      <c r="C167" s="2">
        <v>-5.8474305337705399</v>
      </c>
      <c r="D167" s="2">
        <v>-10.396095832154201</v>
      </c>
      <c r="E167" s="2">
        <f t="shared" si="4"/>
        <v>-16.24352636592474</v>
      </c>
      <c r="F167" s="2">
        <f t="shared" si="5"/>
        <v>-12.150146371208493</v>
      </c>
    </row>
    <row r="168" spans="1:6" ht="15" customHeight="1" x14ac:dyDescent="0.2">
      <c r="A168" s="2" t="s">
        <v>192</v>
      </c>
      <c r="B168" s="2">
        <v>-86.83</v>
      </c>
      <c r="C168" s="2">
        <v>-15.1085535829982</v>
      </c>
      <c r="D168" s="2">
        <v>-18.7100364594816</v>
      </c>
      <c r="E168" s="2">
        <f t="shared" si="4"/>
        <v>-33.818590042479798</v>
      </c>
      <c r="F168" s="2">
        <f t="shared" si="5"/>
        <v>-25.435663757240899</v>
      </c>
    </row>
    <row r="169" spans="1:6" ht="15" customHeight="1" x14ac:dyDescent="0.2">
      <c r="A169" s="2" t="s">
        <v>193</v>
      </c>
      <c r="B169" s="2">
        <v>21.97</v>
      </c>
      <c r="C169" s="2">
        <v>-17.114326051784801</v>
      </c>
      <c r="D169" s="2">
        <v>-18.383440379676902</v>
      </c>
      <c r="E169" s="2">
        <f t="shared" si="4"/>
        <v>-35.497766431461699</v>
      </c>
      <c r="F169" s="2">
        <f t="shared" si="5"/>
        <v>-26.758247972215138</v>
      </c>
    </row>
    <row r="170" spans="1:6" ht="15" customHeight="1" x14ac:dyDescent="0.2">
      <c r="A170" s="2" t="s">
        <v>194</v>
      </c>
      <c r="B170" s="2">
        <v>146.07</v>
      </c>
      <c r="C170" s="2">
        <v>-5.0286319916775</v>
      </c>
      <c r="D170" s="2">
        <v>-1.91694449235793</v>
      </c>
      <c r="E170" s="2">
        <f t="shared" si="4"/>
        <v>-6.9455764840354295</v>
      </c>
      <c r="F170" s="2">
        <f t="shared" si="5"/>
        <v>-5.3153818717861769</v>
      </c>
    </row>
    <row r="171" spans="1:6" ht="15" customHeight="1" x14ac:dyDescent="0.2">
      <c r="A171" s="2" t="s">
        <v>195</v>
      </c>
      <c r="B171" s="2">
        <v>20.38</v>
      </c>
      <c r="C171" s="2">
        <v>5.5259948590211696</v>
      </c>
      <c r="D171" s="2">
        <v>12.300254257746699</v>
      </c>
      <c r="E171" s="2">
        <f t="shared" si="4"/>
        <v>17.826249116767869</v>
      </c>
      <c r="F171" s="2">
        <f t="shared" si="5"/>
        <v>13.29169023524914</v>
      </c>
    </row>
    <row r="172" spans="1:6" ht="15" customHeight="1" x14ac:dyDescent="0.2">
      <c r="A172" s="2" t="s">
        <v>196</v>
      </c>
      <c r="B172" s="2">
        <v>40.35</v>
      </c>
      <c r="C172" s="2">
        <v>8.5372776559810095</v>
      </c>
      <c r="D172" s="2">
        <v>17.1401952032924</v>
      </c>
      <c r="E172" s="2">
        <f t="shared" si="4"/>
        <v>25.677472859273408</v>
      </c>
      <c r="F172" s="2">
        <f t="shared" si="5"/>
        <v>19.173185601502034</v>
      </c>
    </row>
    <row r="173" spans="1:6" ht="15" customHeight="1" x14ac:dyDescent="0.2">
      <c r="A173" s="2" t="s">
        <v>197</v>
      </c>
      <c r="B173" s="2">
        <v>-88.25</v>
      </c>
      <c r="C173" s="2">
        <v>4.7287087801452303</v>
      </c>
      <c r="D173" s="2">
        <v>13.507604419702</v>
      </c>
      <c r="E173" s="2">
        <f t="shared" si="4"/>
        <v>18.236313199847231</v>
      </c>
      <c r="F173" s="2">
        <f t="shared" si="5"/>
        <v>13.553534984825239</v>
      </c>
    </row>
    <row r="174" spans="1:6" ht="15" customHeight="1" x14ac:dyDescent="0.2">
      <c r="A174" s="2" t="s">
        <v>198</v>
      </c>
      <c r="B174" s="2">
        <v>-49.64</v>
      </c>
      <c r="C174" s="2">
        <v>-3.9792712462873201</v>
      </c>
      <c r="D174" s="2">
        <v>3.9019724400662001</v>
      </c>
      <c r="E174" s="2">
        <f t="shared" si="4"/>
        <v>-7.7298806221119953E-2</v>
      </c>
      <c r="F174" s="2">
        <f t="shared" si="5"/>
        <v>-0.24551308166566432</v>
      </c>
    </row>
    <row r="175" spans="1:6" ht="15" customHeight="1" x14ac:dyDescent="0.2">
      <c r="A175" s="2" t="s">
        <v>199</v>
      </c>
      <c r="B175" s="2">
        <v>108.05</v>
      </c>
      <c r="C175" s="2">
        <v>2.2994051143395901E-2</v>
      </c>
      <c r="D175" s="2">
        <v>8.5986750076128597</v>
      </c>
      <c r="E175" s="2">
        <f t="shared" si="4"/>
        <v>8.6216690587562557</v>
      </c>
      <c r="F175" s="2">
        <f t="shared" si="5"/>
        <v>6.3026701324742582</v>
      </c>
    </row>
    <row r="176" spans="1:6" ht="15" customHeight="1" x14ac:dyDescent="0.2">
      <c r="A176" s="2" t="s">
        <v>200</v>
      </c>
      <c r="B176" s="2">
        <v>54.6</v>
      </c>
      <c r="C176" s="2">
        <v>9.7481614281047992</v>
      </c>
      <c r="D176" s="2">
        <v>19.368099342213299</v>
      </c>
      <c r="E176" s="2">
        <f t="shared" si="4"/>
        <v>29.1162607703181</v>
      </c>
      <c r="F176" s="2">
        <f t="shared" si="5"/>
        <v>21.744112664860474</v>
      </c>
    </row>
    <row r="177" spans="1:6" ht="15" customHeight="1" x14ac:dyDescent="0.2">
      <c r="A177" s="2" t="s">
        <v>201</v>
      </c>
      <c r="B177" s="2">
        <v>100.84</v>
      </c>
      <c r="C177" s="2">
        <v>17.8867691114534</v>
      </c>
      <c r="D177" s="2">
        <v>27.5898314282101</v>
      </c>
      <c r="E177" s="2">
        <f t="shared" si="4"/>
        <v>45.476600539663501</v>
      </c>
      <c r="F177" s="2">
        <f t="shared" si="5"/>
        <v>34.088468867234091</v>
      </c>
    </row>
    <row r="178" spans="1:6" ht="15" customHeight="1" x14ac:dyDescent="0.2">
      <c r="A178" s="2" t="s">
        <v>202</v>
      </c>
      <c r="B178" s="2">
        <v>184.69</v>
      </c>
      <c r="C178" s="2">
        <v>32.791099946364902</v>
      </c>
      <c r="D178" s="2">
        <v>42.531776973670503</v>
      </c>
      <c r="E178" s="2">
        <f t="shared" si="4"/>
        <v>75.322876920035412</v>
      </c>
      <c r="F178" s="2">
        <f t="shared" si="5"/>
        <v>56.61106798830621</v>
      </c>
    </row>
    <row r="179" spans="1:6" ht="15" customHeight="1" x14ac:dyDescent="0.2">
      <c r="A179" s="2" t="s">
        <v>203</v>
      </c>
      <c r="B179" s="2">
        <v>54.53</v>
      </c>
      <c r="C179" s="2">
        <v>43.163323208818703</v>
      </c>
      <c r="D179" s="2">
        <v>51.003152747077799</v>
      </c>
      <c r="E179" s="2">
        <f t="shared" si="4"/>
        <v>94.166475955896502</v>
      </c>
      <c r="F179" s="2">
        <f t="shared" si="5"/>
        <v>70.87653512858364</v>
      </c>
    </row>
    <row r="180" spans="1:6" ht="15" customHeight="1" x14ac:dyDescent="0.2">
      <c r="A180" s="2" t="s">
        <v>204</v>
      </c>
      <c r="B180" s="2">
        <v>8.57</v>
      </c>
      <c r="C180" s="2">
        <v>41.821938896343397</v>
      </c>
      <c r="D180" s="2">
        <v>44.908071910109001</v>
      </c>
      <c r="E180" s="2">
        <f t="shared" si="4"/>
        <v>86.730010806452398</v>
      </c>
      <c r="F180" s="2">
        <f t="shared" si="5"/>
        <v>65.377506996012372</v>
      </c>
    </row>
    <row r="181" spans="1:6" ht="15" customHeight="1" x14ac:dyDescent="0.2">
      <c r="A181" s="2" t="s">
        <v>205</v>
      </c>
      <c r="B181" s="2">
        <v>-22.63</v>
      </c>
      <c r="C181" s="2">
        <v>36.045095805451901</v>
      </c>
      <c r="D181" s="2">
        <v>33.017795131965897</v>
      </c>
      <c r="E181" s="2">
        <f t="shared" si="4"/>
        <v>69.062890937417791</v>
      </c>
      <c r="F181" s="2">
        <f t="shared" si="5"/>
        <v>52.190209036917636</v>
      </c>
    </row>
    <row r="182" spans="1:6" ht="15" customHeight="1" x14ac:dyDescent="0.2">
      <c r="A182" s="2" t="s">
        <v>206</v>
      </c>
      <c r="B182" s="2">
        <v>26.47</v>
      </c>
      <c r="C182" s="2">
        <v>32.014218231473997</v>
      </c>
      <c r="D182" s="2">
        <v>22.854834900216801</v>
      </c>
      <c r="E182" s="2">
        <f t="shared" si="4"/>
        <v>54.869053131690798</v>
      </c>
      <c r="F182" s="2">
        <f t="shared" si="5"/>
        <v>41.624466299947819</v>
      </c>
    </row>
    <row r="183" spans="1:6" ht="15" customHeight="1" x14ac:dyDescent="0.2">
      <c r="A183" s="2" t="s">
        <v>207</v>
      </c>
      <c r="B183" s="2">
        <v>-105.92</v>
      </c>
      <c r="C183" s="2">
        <v>23.504897959556502</v>
      </c>
      <c r="D183" s="2">
        <v>7.7410939635162803</v>
      </c>
      <c r="E183" s="2">
        <f t="shared" si="4"/>
        <v>31.245991923072783</v>
      </c>
      <c r="F183" s="2">
        <f t="shared" si="5"/>
        <v>23.954178149652829</v>
      </c>
    </row>
    <row r="184" spans="1:6" ht="15" customHeight="1" x14ac:dyDescent="0.2">
      <c r="A184" s="2" t="s">
        <v>208</v>
      </c>
      <c r="B184" s="2">
        <v>-53.45</v>
      </c>
      <c r="C184" s="2">
        <v>11.251298597334801</v>
      </c>
      <c r="D184" s="2">
        <v>-10.9486293285145</v>
      </c>
      <c r="E184" s="2">
        <f t="shared" si="4"/>
        <v>0.30266926882030099</v>
      </c>
      <c r="F184" s="2">
        <f t="shared" si="5"/>
        <v>0.75565765195416112</v>
      </c>
    </row>
    <row r="185" spans="1:6" ht="15" customHeight="1" x14ac:dyDescent="0.2">
      <c r="A185" s="2" t="s">
        <v>209</v>
      </c>
      <c r="B185" s="2">
        <v>-130.75</v>
      </c>
      <c r="C185" s="2">
        <v>-1.023394296964</v>
      </c>
      <c r="D185" s="2">
        <v>-28.445976368582901</v>
      </c>
      <c r="E185" s="2">
        <f t="shared" si="4"/>
        <v>-29.469370665546901</v>
      </c>
      <c r="F185" s="2">
        <f t="shared" si="5"/>
        <v>-21.58777424855402</v>
      </c>
    </row>
    <row r="186" spans="1:6" ht="15" customHeight="1" x14ac:dyDescent="0.2">
      <c r="A186" s="2" t="s">
        <v>210</v>
      </c>
      <c r="B186" s="2">
        <v>-46.34</v>
      </c>
      <c r="C186" s="2">
        <v>-11.415155480168099</v>
      </c>
      <c r="D186" s="2">
        <v>-42.208820069274097</v>
      </c>
      <c r="E186" s="2">
        <f t="shared" si="4"/>
        <v>-53.623975549442193</v>
      </c>
      <c r="F186" s="2">
        <f t="shared" si="5"/>
        <v>-39.735983614395288</v>
      </c>
    </row>
    <row r="187" spans="1:6" ht="15" customHeight="1" x14ac:dyDescent="0.2">
      <c r="A187" s="2" t="s">
        <v>211</v>
      </c>
      <c r="B187" s="2">
        <v>-114.85</v>
      </c>
      <c r="C187" s="2">
        <v>-19.623631945466101</v>
      </c>
      <c r="D187" s="2">
        <v>-51.705686156204798</v>
      </c>
      <c r="E187" s="2">
        <f t="shared" si="4"/>
        <v>-71.329318101670907</v>
      </c>
      <c r="F187" s="2">
        <f t="shared" si="5"/>
        <v>-53.066721117920899</v>
      </c>
    </row>
    <row r="188" spans="1:6" ht="15" customHeight="1" x14ac:dyDescent="0.2">
      <c r="A188" s="2" t="s">
        <v>212</v>
      </c>
      <c r="B188" s="2">
        <v>-68.400000000000006</v>
      </c>
      <c r="C188" s="2">
        <v>-28.164935335041001</v>
      </c>
      <c r="D188" s="2">
        <v>-59.743606564144599</v>
      </c>
      <c r="E188" s="2">
        <f t="shared" si="4"/>
        <v>-87.908541899185593</v>
      </c>
      <c r="F188" s="2">
        <f t="shared" si="5"/>
        <v>-65.590187702529192</v>
      </c>
    </row>
    <row r="189" spans="1:6" ht="15" customHeight="1" x14ac:dyDescent="0.2">
      <c r="A189" s="2" t="s">
        <v>213</v>
      </c>
      <c r="B189" s="2">
        <v>61.34</v>
      </c>
      <c r="C189" s="2">
        <v>-25.2077081908187</v>
      </c>
      <c r="D189" s="2">
        <v>-52.986166643337</v>
      </c>
      <c r="E189" s="2">
        <f t="shared" si="4"/>
        <v>-78.193874834155707</v>
      </c>
      <c r="F189" s="2">
        <f t="shared" si="5"/>
        <v>-58.34926925534829</v>
      </c>
    </row>
    <row r="190" spans="1:6" ht="15" customHeight="1" x14ac:dyDescent="0.2">
      <c r="A190" s="2" t="s">
        <v>214</v>
      </c>
      <c r="B190" s="2">
        <v>-41.71</v>
      </c>
      <c r="C190" s="2">
        <v>-21.011158490093099</v>
      </c>
      <c r="D190" s="2">
        <v>-43.641017721827801</v>
      </c>
      <c r="E190" s="2">
        <f t="shared" si="4"/>
        <v>-64.652176211920903</v>
      </c>
      <c r="F190" s="2">
        <f t="shared" si="5"/>
        <v>-48.252305621572404</v>
      </c>
    </row>
    <row r="191" spans="1:6" ht="15" customHeight="1" x14ac:dyDescent="0.2">
      <c r="A191" s="2" t="s">
        <v>215</v>
      </c>
      <c r="B191" s="2">
        <v>2.0299999999999998</v>
      </c>
      <c r="C191" s="2">
        <v>-20.838123184375299</v>
      </c>
      <c r="D191" s="2">
        <v>-38.113401092713403</v>
      </c>
      <c r="E191" s="2">
        <f t="shared" si="4"/>
        <v>-58.951524277088701</v>
      </c>
      <c r="F191" s="2">
        <f t="shared" si="5"/>
        <v>-44.07747994538196</v>
      </c>
    </row>
    <row r="192" spans="1:6" ht="15" customHeight="1" x14ac:dyDescent="0.2">
      <c r="A192" s="2" t="s">
        <v>216</v>
      </c>
      <c r="B192" s="2">
        <v>-41.63</v>
      </c>
      <c r="C192" s="2">
        <v>-20.677369082800698</v>
      </c>
      <c r="D192" s="2">
        <v>-32.0932014829596</v>
      </c>
      <c r="E192" s="2">
        <f t="shared" si="4"/>
        <v>-52.770570565760295</v>
      </c>
      <c r="F192" s="2">
        <f t="shared" si="5"/>
        <v>-39.552185057947234</v>
      </c>
    </row>
    <row r="193" spans="1:6" ht="15" customHeight="1" x14ac:dyDescent="0.2">
      <c r="A193" s="2" t="s">
        <v>217</v>
      </c>
      <c r="B193" s="2">
        <v>-2.0299999999999998</v>
      </c>
      <c r="C193" s="2">
        <v>-20.774061152516602</v>
      </c>
      <c r="D193" s="2">
        <v>-26.117777392796199</v>
      </c>
      <c r="E193" s="2">
        <f t="shared" si="4"/>
        <v>-46.891838545312801</v>
      </c>
      <c r="F193" s="2">
        <f t="shared" si="5"/>
        <v>-35.260012697513659</v>
      </c>
    </row>
    <row r="194" spans="1:6" ht="15" customHeight="1" x14ac:dyDescent="0.2">
      <c r="A194" s="2" t="s">
        <v>218</v>
      </c>
      <c r="B194" s="2">
        <v>101.46</v>
      </c>
      <c r="C194" s="2">
        <v>-12.346980163126799</v>
      </c>
      <c r="D194" s="2">
        <v>-10.522607763020799</v>
      </c>
      <c r="E194" s="2">
        <f t="shared" ref="E194:E257" si="6">C194+D194</f>
        <v>-22.869587926147599</v>
      </c>
      <c r="F194" s="2">
        <f t="shared" ref="F194:F257" si="7">0.7784*C194+0.7309*D194</f>
        <v>-17.301863372969802</v>
      </c>
    </row>
    <row r="195" spans="1:6" ht="15" customHeight="1" x14ac:dyDescent="0.2">
      <c r="A195" s="2" t="s">
        <v>219</v>
      </c>
      <c r="B195" s="2">
        <v>31.73</v>
      </c>
      <c r="C195" s="2">
        <v>-2.9124504286509398</v>
      </c>
      <c r="D195" s="2">
        <v>5.5835486584813001</v>
      </c>
      <c r="E195" s="2">
        <f t="shared" si="6"/>
        <v>2.6710982298303603</v>
      </c>
      <c r="F195" s="2">
        <f t="shared" si="7"/>
        <v>1.8139643008220907</v>
      </c>
    </row>
    <row r="196" spans="1:6" ht="15" customHeight="1" x14ac:dyDescent="0.2">
      <c r="A196" s="2" t="s">
        <v>220</v>
      </c>
      <c r="B196" s="2">
        <v>63.8</v>
      </c>
      <c r="C196" s="2">
        <v>3.1607472737151601</v>
      </c>
      <c r="D196" s="2">
        <v>16.832188871880799</v>
      </c>
      <c r="E196" s="2">
        <f t="shared" si="6"/>
        <v>19.992936145595959</v>
      </c>
      <c r="F196" s="2">
        <f t="shared" si="7"/>
        <v>14.762972524317558</v>
      </c>
    </row>
    <row r="197" spans="1:6" ht="15" customHeight="1" x14ac:dyDescent="0.2">
      <c r="A197" s="2" t="s">
        <v>221</v>
      </c>
      <c r="B197" s="2">
        <v>-28.58</v>
      </c>
      <c r="C197" s="2">
        <v>4.9243025405305403</v>
      </c>
      <c r="D197" s="2">
        <v>21.9950230451817</v>
      </c>
      <c r="E197" s="2">
        <f t="shared" si="6"/>
        <v>26.91932558571224</v>
      </c>
      <c r="F197" s="2">
        <f t="shared" si="7"/>
        <v>19.909239441272277</v>
      </c>
    </row>
    <row r="198" spans="1:6" ht="15" customHeight="1" x14ac:dyDescent="0.2">
      <c r="A198" s="2" t="s">
        <v>222</v>
      </c>
      <c r="B198" s="2">
        <v>-84.49</v>
      </c>
      <c r="C198" s="2">
        <v>-2.34121995000823</v>
      </c>
      <c r="D198" s="2">
        <v>15.831118989170999</v>
      </c>
      <c r="E198" s="2">
        <f t="shared" si="6"/>
        <v>13.489899039162768</v>
      </c>
      <c r="F198" s="2">
        <f t="shared" si="7"/>
        <v>9.748559260098677</v>
      </c>
    </row>
    <row r="199" spans="1:6" ht="15" customHeight="1" x14ac:dyDescent="0.2">
      <c r="A199" s="2" t="s">
        <v>223</v>
      </c>
      <c r="B199" s="2">
        <v>25.76</v>
      </c>
      <c r="C199" s="2">
        <v>-5.5102455393746501</v>
      </c>
      <c r="D199" s="2">
        <v>13.6212883898227</v>
      </c>
      <c r="E199" s="2">
        <f t="shared" si="6"/>
        <v>8.111042850448051</v>
      </c>
      <c r="F199" s="2">
        <f t="shared" si="7"/>
        <v>5.6666245562721835</v>
      </c>
    </row>
    <row r="200" spans="1:6" ht="15" customHeight="1" x14ac:dyDescent="0.2">
      <c r="A200" s="2" t="s">
        <v>224</v>
      </c>
      <c r="B200" s="2">
        <v>-101.57</v>
      </c>
      <c r="C200" s="2">
        <v>-9.3174591054461597</v>
      </c>
      <c r="D200" s="2">
        <v>10.1251762087378</v>
      </c>
      <c r="E200" s="2">
        <f t="shared" si="6"/>
        <v>0.80771710329164037</v>
      </c>
      <c r="F200" s="2">
        <f t="shared" si="7"/>
        <v>0.1477811232871673</v>
      </c>
    </row>
    <row r="201" spans="1:6" ht="15" customHeight="1" x14ac:dyDescent="0.2">
      <c r="A201" s="2" t="s">
        <v>225</v>
      </c>
      <c r="B201" s="2">
        <v>26.29</v>
      </c>
      <c r="C201" s="2">
        <v>-12.639315250598001</v>
      </c>
      <c r="D201" s="2">
        <v>6.80627428505918</v>
      </c>
      <c r="E201" s="2">
        <f t="shared" si="6"/>
        <v>-5.8330409655388209</v>
      </c>
      <c r="F201" s="2">
        <f t="shared" si="7"/>
        <v>-4.8637371161157299</v>
      </c>
    </row>
    <row r="202" spans="1:6" ht="15" customHeight="1" x14ac:dyDescent="0.2">
      <c r="A202" s="2" t="s">
        <v>226</v>
      </c>
      <c r="B202" s="2">
        <v>-75.12</v>
      </c>
      <c r="C202" s="2">
        <v>-13.9907907014899</v>
      </c>
      <c r="D202" s="2">
        <v>5.48386523972699</v>
      </c>
      <c r="E202" s="2">
        <f t="shared" si="6"/>
        <v>-8.5069254617629095</v>
      </c>
      <c r="F202" s="2">
        <f t="shared" si="7"/>
        <v>-6.88227437832328</v>
      </c>
    </row>
    <row r="203" spans="1:6" ht="15" customHeight="1" x14ac:dyDescent="0.2">
      <c r="A203" s="2" t="s">
        <v>227</v>
      </c>
      <c r="B203" s="2">
        <v>117.81</v>
      </c>
      <c r="C203" s="2">
        <v>-9.7363380727520799</v>
      </c>
      <c r="D203" s="2">
        <v>10.2894724240904</v>
      </c>
      <c r="E203" s="2">
        <f t="shared" si="6"/>
        <v>0.55313435133832023</v>
      </c>
      <c r="F203" s="2">
        <f t="shared" si="7"/>
        <v>-5.8190161062545265E-2</v>
      </c>
    </row>
    <row r="204" spans="1:6" ht="15" customHeight="1" x14ac:dyDescent="0.2">
      <c r="A204" s="2" t="s">
        <v>228</v>
      </c>
      <c r="B204" s="2">
        <v>-37.04</v>
      </c>
      <c r="C204" s="2">
        <v>-3.7220269982428702</v>
      </c>
      <c r="D204" s="2">
        <v>16.669544286621701</v>
      </c>
      <c r="E204" s="2">
        <f t="shared" si="6"/>
        <v>12.94751728837883</v>
      </c>
      <c r="F204" s="2">
        <f t="shared" si="7"/>
        <v>9.2865441036595513</v>
      </c>
    </row>
    <row r="205" spans="1:6" ht="15" customHeight="1" x14ac:dyDescent="0.2">
      <c r="A205" s="2" t="s">
        <v>229</v>
      </c>
      <c r="B205" s="2">
        <v>-77.17</v>
      </c>
      <c r="C205" s="2">
        <v>-10.0183111886651</v>
      </c>
      <c r="D205" s="2">
        <v>8.6048786732834603</v>
      </c>
      <c r="E205" s="2">
        <f t="shared" si="6"/>
        <v>-1.4134325153816398</v>
      </c>
      <c r="F205" s="2">
        <f t="shared" si="7"/>
        <v>-1.508947606954032</v>
      </c>
    </row>
    <row r="206" spans="1:6" ht="15" customHeight="1" x14ac:dyDescent="0.2">
      <c r="A206" s="2" t="s">
        <v>230</v>
      </c>
      <c r="B206" s="2">
        <v>-92.84</v>
      </c>
      <c r="C206" s="2">
        <v>-18.882818523173501</v>
      </c>
      <c r="D206" s="2">
        <v>-2.3928605361117099</v>
      </c>
      <c r="E206" s="2">
        <f t="shared" si="6"/>
        <v>-21.27567905928521</v>
      </c>
      <c r="F206" s="2">
        <f t="shared" si="7"/>
        <v>-16.447327704282301</v>
      </c>
    </row>
    <row r="207" spans="1:6" ht="15" customHeight="1" x14ac:dyDescent="0.2">
      <c r="A207" s="2" t="s">
        <v>231</v>
      </c>
      <c r="B207" s="2">
        <v>-127.27</v>
      </c>
      <c r="C207" s="2">
        <v>-29.669373191458799</v>
      </c>
      <c r="D207" s="2">
        <v>-15.1948761722395</v>
      </c>
      <c r="E207" s="2">
        <f t="shared" si="6"/>
        <v>-44.864249363698299</v>
      </c>
      <c r="F207" s="2">
        <f t="shared" si="7"/>
        <v>-34.200575086521383</v>
      </c>
    </row>
    <row r="208" spans="1:6" ht="15" customHeight="1" x14ac:dyDescent="0.2">
      <c r="A208" s="2" t="s">
        <v>232</v>
      </c>
      <c r="B208" s="2">
        <v>-87.3</v>
      </c>
      <c r="C208" s="2">
        <v>-38.839038199797898</v>
      </c>
      <c r="D208" s="2">
        <v>-25.422741162049199</v>
      </c>
      <c r="E208" s="2">
        <f t="shared" si="6"/>
        <v>-64.26177936184709</v>
      </c>
      <c r="F208" s="2">
        <f t="shared" si="7"/>
        <v>-48.813788850064441</v>
      </c>
    </row>
    <row r="209" spans="1:6" ht="15" customHeight="1" x14ac:dyDescent="0.2">
      <c r="A209" s="2" t="s">
        <v>233</v>
      </c>
      <c r="B209" s="2">
        <v>-69.08</v>
      </c>
      <c r="C209" s="2">
        <v>-43.451855039864498</v>
      </c>
      <c r="D209" s="2">
        <v>-29.567315041155599</v>
      </c>
      <c r="E209" s="2">
        <f t="shared" si="6"/>
        <v>-73.019170081020093</v>
      </c>
      <c r="F209" s="2">
        <f t="shared" si="7"/>
        <v>-55.433674526611156</v>
      </c>
    </row>
    <row r="210" spans="1:6" ht="15" customHeight="1" x14ac:dyDescent="0.2">
      <c r="A210" s="2" t="s">
        <v>234</v>
      </c>
      <c r="B210" s="2">
        <v>29.81</v>
      </c>
      <c r="C210" s="2">
        <v>-40.544760201793302</v>
      </c>
      <c r="D210" s="2">
        <v>-24.364709471719099</v>
      </c>
      <c r="E210" s="2">
        <f t="shared" si="6"/>
        <v>-64.909469673512405</v>
      </c>
      <c r="F210" s="2">
        <f t="shared" si="7"/>
        <v>-49.368207493955396</v>
      </c>
    </row>
    <row r="211" spans="1:6" ht="15" customHeight="1" x14ac:dyDescent="0.2">
      <c r="A211" s="2" t="s">
        <v>235</v>
      </c>
      <c r="B211" s="2">
        <v>-75.34</v>
      </c>
      <c r="C211" s="2">
        <v>-38.349198307012898</v>
      </c>
      <c r="D211" s="2">
        <v>-19.493032260435601</v>
      </c>
      <c r="E211" s="2">
        <f t="shared" si="6"/>
        <v>-57.842230567448496</v>
      </c>
      <c r="F211" s="2">
        <f t="shared" si="7"/>
        <v>-44.09847324133122</v>
      </c>
    </row>
    <row r="212" spans="1:6" ht="15" customHeight="1" x14ac:dyDescent="0.2">
      <c r="A212" s="2" t="s">
        <v>236</v>
      </c>
      <c r="B212" s="2">
        <v>108.03</v>
      </c>
      <c r="C212" s="2">
        <v>-31.7574576232015</v>
      </c>
      <c r="D212" s="2">
        <v>-9.4097409260387401</v>
      </c>
      <c r="E212" s="2">
        <f t="shared" si="6"/>
        <v>-41.16719854924024</v>
      </c>
      <c r="F212" s="2">
        <f t="shared" si="7"/>
        <v>-31.597584656741759</v>
      </c>
    </row>
    <row r="213" spans="1:6" ht="15" customHeight="1" x14ac:dyDescent="0.2">
      <c r="A213" s="2" t="s">
        <v>237</v>
      </c>
      <c r="B213" s="2">
        <v>-38.409999999999997</v>
      </c>
      <c r="C213" s="2">
        <v>-23.749119014445601</v>
      </c>
      <c r="D213" s="2">
        <v>2.0982802832287302</v>
      </c>
      <c r="E213" s="2">
        <f t="shared" si="6"/>
        <v>-21.650838731216872</v>
      </c>
      <c r="F213" s="2">
        <f t="shared" si="7"/>
        <v>-16.952681181832574</v>
      </c>
    </row>
    <row r="214" spans="1:6" ht="15" customHeight="1" x14ac:dyDescent="0.2">
      <c r="A214" s="2" t="s">
        <v>238</v>
      </c>
      <c r="B214" s="2">
        <v>56.68</v>
      </c>
      <c r="C214" s="2">
        <v>-19.743081618613999</v>
      </c>
      <c r="D214" s="2">
        <v>8.56058120778561</v>
      </c>
      <c r="E214" s="2">
        <f t="shared" si="6"/>
        <v>-11.182500410828389</v>
      </c>
      <c r="F214" s="2">
        <f t="shared" si="7"/>
        <v>-9.1110859271586335</v>
      </c>
    </row>
    <row r="215" spans="1:6" ht="15" customHeight="1" x14ac:dyDescent="0.2">
      <c r="A215" s="2" t="s">
        <v>239</v>
      </c>
      <c r="B215" s="2">
        <v>123.51</v>
      </c>
      <c r="C215" s="2">
        <v>-6.5807945630353704</v>
      </c>
      <c r="D215" s="2">
        <v>24.7226271174824</v>
      </c>
      <c r="E215" s="2">
        <f t="shared" si="6"/>
        <v>18.141832554447028</v>
      </c>
      <c r="F215" s="2">
        <f t="shared" si="7"/>
        <v>12.947277672301155</v>
      </c>
    </row>
    <row r="216" spans="1:6" ht="15" customHeight="1" x14ac:dyDescent="0.2">
      <c r="A216" s="2" t="s">
        <v>240</v>
      </c>
      <c r="B216" s="2">
        <v>-107.04</v>
      </c>
      <c r="C216" s="2">
        <v>-4.7196245264853802</v>
      </c>
      <c r="D216" s="2">
        <v>26.963944999720098</v>
      </c>
      <c r="E216" s="2">
        <f t="shared" si="6"/>
        <v>22.244320473234719</v>
      </c>
      <c r="F216" s="2">
        <f t="shared" si="7"/>
        <v>16.034191668879203</v>
      </c>
    </row>
    <row r="217" spans="1:6" ht="15" customHeight="1" x14ac:dyDescent="0.2">
      <c r="A217" s="2" t="s">
        <v>241</v>
      </c>
      <c r="B217" s="2">
        <v>-126.97</v>
      </c>
      <c r="C217" s="2">
        <v>-17.9754999701955</v>
      </c>
      <c r="D217" s="2">
        <v>11.267712135429599</v>
      </c>
      <c r="E217" s="2">
        <f t="shared" si="6"/>
        <v>-6.7077878347659006</v>
      </c>
      <c r="F217" s="2">
        <f t="shared" si="7"/>
        <v>-5.7565583770146826</v>
      </c>
    </row>
    <row r="218" spans="1:6" ht="15" customHeight="1" x14ac:dyDescent="0.2">
      <c r="A218" s="2" t="s">
        <v>242</v>
      </c>
      <c r="B218" s="2">
        <v>-48.94</v>
      </c>
      <c r="C218" s="2">
        <v>-26.197016653141102</v>
      </c>
      <c r="D218" s="2">
        <v>1.19983696946136</v>
      </c>
      <c r="E218" s="2">
        <f t="shared" si="6"/>
        <v>-24.997179683679743</v>
      </c>
      <c r="F218" s="2">
        <f t="shared" si="7"/>
        <v>-19.514796921825724</v>
      </c>
    </row>
    <row r="219" spans="1:6" ht="15" customHeight="1" x14ac:dyDescent="0.2">
      <c r="A219" s="2" t="s">
        <v>243</v>
      </c>
      <c r="B219" s="2">
        <v>-16.27</v>
      </c>
      <c r="C219" s="2">
        <v>-26.853210365029501</v>
      </c>
      <c r="D219" s="2">
        <v>-0.14731124154723599</v>
      </c>
      <c r="E219" s="2">
        <f t="shared" si="6"/>
        <v>-27.000521606576736</v>
      </c>
      <c r="F219" s="2">
        <f t="shared" si="7"/>
        <v>-21.010208734585838</v>
      </c>
    </row>
    <row r="220" spans="1:6" ht="15" customHeight="1" x14ac:dyDescent="0.2">
      <c r="A220" s="2" t="s">
        <v>244</v>
      </c>
      <c r="B220" s="2">
        <v>-155.4</v>
      </c>
      <c r="C220" s="2">
        <v>-33.7584577333526</v>
      </c>
      <c r="D220" s="2">
        <v>-8.4365727156226598</v>
      </c>
      <c r="E220" s="2">
        <f t="shared" si="6"/>
        <v>-42.19503044897526</v>
      </c>
      <c r="F220" s="2">
        <f t="shared" si="7"/>
        <v>-32.44387449749027</v>
      </c>
    </row>
    <row r="221" spans="1:6" ht="15" customHeight="1" x14ac:dyDescent="0.2">
      <c r="A221" s="2" t="s">
        <v>245</v>
      </c>
      <c r="B221" s="2">
        <v>41.32</v>
      </c>
      <c r="C221" s="2">
        <v>-36.412634632851599</v>
      </c>
      <c r="D221" s="2">
        <v>-11.4890794266828</v>
      </c>
      <c r="E221" s="2">
        <f t="shared" si="6"/>
        <v>-47.901714059534399</v>
      </c>
      <c r="F221" s="2">
        <f t="shared" si="7"/>
        <v>-36.74096295117414</v>
      </c>
    </row>
    <row r="222" spans="1:6" ht="15" customHeight="1" x14ac:dyDescent="0.2">
      <c r="A222" s="2" t="s">
        <v>246</v>
      </c>
      <c r="B222" s="2">
        <v>-24.69</v>
      </c>
      <c r="C222" s="2">
        <v>-30.972133022918499</v>
      </c>
      <c r="D222" s="2">
        <v>-5.0120959410030297</v>
      </c>
      <c r="E222" s="2">
        <f t="shared" si="6"/>
        <v>-35.984228963921531</v>
      </c>
      <c r="F222" s="2">
        <f t="shared" si="7"/>
        <v>-27.772049268318874</v>
      </c>
    </row>
    <row r="223" spans="1:6" ht="15" customHeight="1" x14ac:dyDescent="0.2">
      <c r="A223" s="2" t="s">
        <v>247</v>
      </c>
      <c r="B223" s="2">
        <v>-17.239999999999998</v>
      </c>
      <c r="C223" s="2">
        <v>-29.656202063807601</v>
      </c>
      <c r="D223" s="2">
        <v>-3.1610046368673399</v>
      </c>
      <c r="E223" s="2">
        <f t="shared" si="6"/>
        <v>-32.817206700674944</v>
      </c>
      <c r="F223" s="2">
        <f t="shared" si="7"/>
        <v>-25.394765975554172</v>
      </c>
    </row>
    <row r="224" spans="1:6" ht="15" customHeight="1" x14ac:dyDescent="0.2">
      <c r="A224" s="2" t="s">
        <v>248</v>
      </c>
      <c r="B224" s="2">
        <v>35.93</v>
      </c>
      <c r="C224" s="2">
        <v>-24.887449988681301</v>
      </c>
      <c r="D224" s="2">
        <v>2.6021248714858598</v>
      </c>
      <c r="E224" s="2">
        <f t="shared" si="6"/>
        <v>-22.285325117195441</v>
      </c>
      <c r="F224" s="2">
        <f t="shared" si="7"/>
        <v>-17.470498002620506</v>
      </c>
    </row>
    <row r="225" spans="1:6" ht="15" customHeight="1" x14ac:dyDescent="0.2">
      <c r="A225" s="2" t="s">
        <v>249</v>
      </c>
      <c r="B225" s="2">
        <v>169.19</v>
      </c>
      <c r="C225" s="2">
        <v>-9.5955769076743493</v>
      </c>
      <c r="D225" s="2">
        <v>19.990413261140102</v>
      </c>
      <c r="E225" s="2">
        <f t="shared" si="6"/>
        <v>10.394836353465752</v>
      </c>
      <c r="F225" s="2">
        <f t="shared" si="7"/>
        <v>7.1417959876335875</v>
      </c>
    </row>
    <row r="226" spans="1:6" ht="15" customHeight="1" x14ac:dyDescent="0.2">
      <c r="A226" s="2" t="s">
        <v>250</v>
      </c>
      <c r="B226" s="2">
        <v>104.68</v>
      </c>
      <c r="C226" s="2">
        <v>7.9678804317269298</v>
      </c>
      <c r="D226" s="2">
        <v>39.010076449897703</v>
      </c>
      <c r="E226" s="2">
        <f t="shared" si="6"/>
        <v>46.977956881624635</v>
      </c>
      <c r="F226" s="2">
        <f t="shared" si="7"/>
        <v>34.714663005286468</v>
      </c>
    </row>
    <row r="227" spans="1:6" ht="15" customHeight="1" x14ac:dyDescent="0.2">
      <c r="A227" s="2" t="s">
        <v>251</v>
      </c>
      <c r="B227" s="2">
        <v>-10.39</v>
      </c>
      <c r="C227" s="2">
        <v>12.761954965699699</v>
      </c>
      <c r="D227" s="2">
        <v>42.205348343530702</v>
      </c>
      <c r="E227" s="2">
        <f t="shared" si="6"/>
        <v>54.967303309230402</v>
      </c>
      <c r="F227" s="2">
        <f t="shared" si="7"/>
        <v>40.781794849587236</v>
      </c>
    </row>
    <row r="228" spans="1:6" ht="15" customHeight="1" x14ac:dyDescent="0.2">
      <c r="A228" s="2" t="s">
        <v>252</v>
      </c>
      <c r="B228" s="2">
        <v>166.66</v>
      </c>
      <c r="C228" s="2">
        <v>20.669637575578498</v>
      </c>
      <c r="D228" s="2">
        <v>47.763348399737801</v>
      </c>
      <c r="E228" s="2">
        <f t="shared" si="6"/>
        <v>68.432985975316299</v>
      </c>
      <c r="F228" s="2">
        <f t="shared" si="7"/>
        <v>50.999477234198665</v>
      </c>
    </row>
    <row r="229" spans="1:6" ht="15" customHeight="1" x14ac:dyDescent="0.2">
      <c r="A229" s="2" t="s">
        <v>253</v>
      </c>
      <c r="B229" s="2">
        <v>-27.17</v>
      </c>
      <c r="C229" s="2">
        <v>26.635363920254498</v>
      </c>
      <c r="D229" s="2">
        <v>49.915793642087301</v>
      </c>
      <c r="E229" s="2">
        <f t="shared" si="6"/>
        <v>76.5511575623418</v>
      </c>
      <c r="F229" s="2">
        <f t="shared" si="7"/>
        <v>57.216420848527711</v>
      </c>
    </row>
    <row r="230" spans="1:6" ht="15" customHeight="1" x14ac:dyDescent="0.2">
      <c r="A230" s="2" t="s">
        <v>254</v>
      </c>
      <c r="B230" s="2">
        <v>69.66</v>
      </c>
      <c r="C230" s="2">
        <v>26.118740122816401</v>
      </c>
      <c r="D230" s="2">
        <v>43.679075958525601</v>
      </c>
      <c r="E230" s="2">
        <f t="shared" si="6"/>
        <v>69.797816081342006</v>
      </c>
      <c r="F230" s="2">
        <f t="shared" si="7"/>
        <v>52.255863929686655</v>
      </c>
    </row>
    <row r="231" spans="1:6" ht="15" customHeight="1" x14ac:dyDescent="0.2">
      <c r="A231" s="2" t="s">
        <v>255</v>
      </c>
      <c r="B231" s="2">
        <v>76.33</v>
      </c>
      <c r="C231" s="2">
        <v>31.8149429216536</v>
      </c>
      <c r="D231" s="2">
        <v>43.800649233947901</v>
      </c>
      <c r="E231" s="2">
        <f t="shared" si="6"/>
        <v>75.615592155601504</v>
      </c>
      <c r="F231" s="2">
        <f t="shared" si="7"/>
        <v>56.778646095307678</v>
      </c>
    </row>
    <row r="232" spans="1:6" ht="15" customHeight="1" x14ac:dyDescent="0.2">
      <c r="A232" s="2" t="s">
        <v>256</v>
      </c>
      <c r="B232" s="2">
        <v>-21.5</v>
      </c>
      <c r="C232" s="2">
        <v>31.4075725908172</v>
      </c>
      <c r="D232" s="2">
        <v>36.3930312699475</v>
      </c>
      <c r="E232" s="2">
        <f t="shared" si="6"/>
        <v>67.800603860764696</v>
      </c>
      <c r="F232" s="2">
        <f t="shared" si="7"/>
        <v>51.047321059896731</v>
      </c>
    </row>
    <row r="233" spans="1:6" ht="15" customHeight="1" x14ac:dyDescent="0.2">
      <c r="A233" s="2" t="s">
        <v>257</v>
      </c>
      <c r="B233" s="2">
        <v>-45.68</v>
      </c>
      <c r="C233" s="2">
        <v>23.7878056714029</v>
      </c>
      <c r="D233" s="2">
        <v>20.6372466681483</v>
      </c>
      <c r="E233" s="2">
        <f t="shared" si="6"/>
        <v>44.4250523395512</v>
      </c>
      <c r="F233" s="2">
        <f t="shared" si="7"/>
        <v>33.600191524369606</v>
      </c>
    </row>
    <row r="234" spans="1:6" ht="15" customHeight="1" x14ac:dyDescent="0.2">
      <c r="A234" s="2" t="s">
        <v>258</v>
      </c>
      <c r="B234" s="2">
        <v>-82.59</v>
      </c>
      <c r="C234" s="2">
        <v>13.437928344343</v>
      </c>
      <c r="D234" s="2">
        <v>2.2371533245799502</v>
      </c>
      <c r="E234" s="2">
        <f t="shared" si="6"/>
        <v>15.67508166892295</v>
      </c>
      <c r="F234" s="2">
        <f t="shared" si="7"/>
        <v>12.095218788172078</v>
      </c>
    </row>
    <row r="235" spans="1:6" ht="15" customHeight="1" x14ac:dyDescent="0.2">
      <c r="A235" s="2" t="s">
        <v>259</v>
      </c>
      <c r="B235" s="2">
        <v>-6.34</v>
      </c>
      <c r="C235" s="2">
        <v>6.65697103171299</v>
      </c>
      <c r="D235" s="2">
        <v>-11.1371136741682</v>
      </c>
      <c r="E235" s="2">
        <f t="shared" si="6"/>
        <v>-4.4801426424552098</v>
      </c>
      <c r="F235" s="2">
        <f t="shared" si="7"/>
        <v>-2.9583301333641465</v>
      </c>
    </row>
    <row r="236" spans="1:6" ht="15" customHeight="1" x14ac:dyDescent="0.2">
      <c r="A236" s="2" t="s">
        <v>260</v>
      </c>
      <c r="B236" s="2">
        <v>18.63</v>
      </c>
      <c r="C236" s="2">
        <v>6.7008677291761298</v>
      </c>
      <c r="D236" s="2">
        <v>-15.585916612170299</v>
      </c>
      <c r="E236" s="2">
        <f t="shared" si="6"/>
        <v>-8.8850488829941696</v>
      </c>
      <c r="F236" s="2">
        <f t="shared" si="7"/>
        <v>-6.1757910114445718</v>
      </c>
    </row>
    <row r="237" spans="1:6" ht="15" customHeight="1" x14ac:dyDescent="0.2">
      <c r="A237" s="2" t="s">
        <v>261</v>
      </c>
      <c r="B237" s="2">
        <v>-33.61</v>
      </c>
      <c r="C237" s="2">
        <v>5.1163940651490298</v>
      </c>
      <c r="D237" s="2">
        <v>-20.7634286270128</v>
      </c>
      <c r="E237" s="2">
        <f t="shared" si="6"/>
        <v>-15.647034561863769</v>
      </c>
      <c r="F237" s="2">
        <f t="shared" si="7"/>
        <v>-11.19338884317165</v>
      </c>
    </row>
    <row r="238" spans="1:6" ht="15" customHeight="1" x14ac:dyDescent="0.2">
      <c r="A238" s="2" t="s">
        <v>262</v>
      </c>
      <c r="B238" s="2">
        <v>86.38</v>
      </c>
      <c r="C238" s="2">
        <v>7.7490799181268999</v>
      </c>
      <c r="D238" s="2">
        <v>-20.043166008725599</v>
      </c>
      <c r="E238" s="2">
        <f t="shared" si="6"/>
        <v>-12.2940860905987</v>
      </c>
      <c r="F238" s="2">
        <f t="shared" si="7"/>
        <v>-8.6176662275075628</v>
      </c>
    </row>
    <row r="239" spans="1:6" ht="15" customHeight="1" x14ac:dyDescent="0.2">
      <c r="A239" s="2" t="s">
        <v>263</v>
      </c>
      <c r="B239" s="2">
        <v>-48.29</v>
      </c>
      <c r="C239" s="2">
        <v>9.1948453230936007</v>
      </c>
      <c r="D239" s="2">
        <v>-19.7564803614728</v>
      </c>
      <c r="E239" s="2">
        <f t="shared" si="6"/>
        <v>-10.561635038379199</v>
      </c>
      <c r="F239" s="2">
        <f t="shared" si="7"/>
        <v>-7.2827438967044111</v>
      </c>
    </row>
    <row r="240" spans="1:6" ht="15" customHeight="1" x14ac:dyDescent="0.2">
      <c r="A240" s="2" t="s">
        <v>264</v>
      </c>
      <c r="B240" s="2">
        <v>-79.84</v>
      </c>
      <c r="C240" s="2">
        <v>0.58199621617364805</v>
      </c>
      <c r="D240" s="2">
        <v>-30.000441457860401</v>
      </c>
      <c r="E240" s="2">
        <f t="shared" si="6"/>
        <v>-29.418445241686754</v>
      </c>
      <c r="F240" s="2">
        <f t="shared" si="7"/>
        <v>-21.474296806880599</v>
      </c>
    </row>
    <row r="241" spans="1:6" ht="15" customHeight="1" x14ac:dyDescent="0.2">
      <c r="A241" s="2" t="s">
        <v>265</v>
      </c>
      <c r="B241" s="2">
        <v>-35.07</v>
      </c>
      <c r="C241" s="2">
        <v>-6.2207377302982598</v>
      </c>
      <c r="D241" s="2">
        <v>-37.022449001966102</v>
      </c>
      <c r="E241" s="2">
        <f t="shared" si="6"/>
        <v>-43.243186732264363</v>
      </c>
      <c r="F241" s="2">
        <f t="shared" si="7"/>
        <v>-31.901930224801188</v>
      </c>
    </row>
    <row r="242" spans="1:6" ht="15" customHeight="1" x14ac:dyDescent="0.2">
      <c r="A242" s="2" t="s">
        <v>266</v>
      </c>
      <c r="B242" s="2">
        <v>-58.54</v>
      </c>
      <c r="C242" s="2">
        <v>-10.9469098218662</v>
      </c>
      <c r="D242" s="2">
        <v>-40.486703393819802</v>
      </c>
      <c r="E242" s="2">
        <f t="shared" si="6"/>
        <v>-51.433613215686002</v>
      </c>
      <c r="F242" s="2">
        <f t="shared" si="7"/>
        <v>-38.112806115883544</v>
      </c>
    </row>
    <row r="243" spans="1:6" ht="15" customHeight="1" x14ac:dyDescent="0.2">
      <c r="A243" s="2" t="s">
        <v>267</v>
      </c>
      <c r="B243" s="2">
        <v>-22.97</v>
      </c>
      <c r="C243" s="2">
        <v>-14.3895177317294</v>
      </c>
      <c r="D243" s="2">
        <v>-41.373523666179501</v>
      </c>
      <c r="E243" s="2">
        <f t="shared" si="6"/>
        <v>-55.7630413979089</v>
      </c>
      <c r="F243" s="2">
        <f t="shared" si="7"/>
        <v>-41.440709049988762</v>
      </c>
    </row>
    <row r="244" spans="1:6" ht="15" customHeight="1" x14ac:dyDescent="0.2">
      <c r="A244" s="2" t="s">
        <v>268</v>
      </c>
      <c r="B244" s="2">
        <v>-40.6</v>
      </c>
      <c r="C244" s="2">
        <v>-16.3536030237725</v>
      </c>
      <c r="D244" s="2">
        <v>-39.608717651607797</v>
      </c>
      <c r="E244" s="2">
        <f t="shared" si="6"/>
        <v>-55.962320675380298</v>
      </c>
      <c r="F244" s="2">
        <f t="shared" si="7"/>
        <v>-41.679656325264652</v>
      </c>
    </row>
    <row r="245" spans="1:6" ht="15" customHeight="1" x14ac:dyDescent="0.2">
      <c r="A245" s="2" t="s">
        <v>269</v>
      </c>
      <c r="B245" s="2">
        <v>-14.28</v>
      </c>
      <c r="C245" s="2">
        <v>-17.565017949990501</v>
      </c>
      <c r="D245" s="2">
        <v>-36.223623042108102</v>
      </c>
      <c r="E245" s="2">
        <f t="shared" si="6"/>
        <v>-53.788640992098607</v>
      </c>
      <c r="F245" s="2">
        <f t="shared" si="7"/>
        <v>-40.148456053749413</v>
      </c>
    </row>
    <row r="246" spans="1:6" ht="15" customHeight="1" x14ac:dyDescent="0.2">
      <c r="A246" s="2" t="s">
        <v>270</v>
      </c>
      <c r="B246" s="2">
        <v>-10.49</v>
      </c>
      <c r="C246" s="2">
        <v>-16.838862448728001</v>
      </c>
      <c r="D246" s="2">
        <v>-30.1096953878384</v>
      </c>
      <c r="E246" s="2">
        <f t="shared" si="6"/>
        <v>-46.948557836566401</v>
      </c>
      <c r="F246" s="2">
        <f t="shared" si="7"/>
        <v>-35.114546889060961</v>
      </c>
    </row>
    <row r="247" spans="1:6" ht="15" customHeight="1" x14ac:dyDescent="0.2">
      <c r="A247" s="2" t="s">
        <v>271</v>
      </c>
      <c r="B247" s="2">
        <v>-107.04</v>
      </c>
      <c r="C247" s="2">
        <v>-21.712555635838498</v>
      </c>
      <c r="D247" s="2">
        <v>-30.054741330342701</v>
      </c>
      <c r="E247" s="2">
        <f t="shared" si="6"/>
        <v>-51.767296966181199</v>
      </c>
      <c r="F247" s="2">
        <f t="shared" si="7"/>
        <v>-38.868063745284161</v>
      </c>
    </row>
    <row r="248" spans="1:6" ht="15" customHeight="1" x14ac:dyDescent="0.2">
      <c r="A248" s="2" t="s">
        <v>272</v>
      </c>
      <c r="B248" s="2">
        <v>12.83</v>
      </c>
      <c r="C248" s="2">
        <v>-24.6166588261753</v>
      </c>
      <c r="D248" s="2">
        <v>-27.4786661900608</v>
      </c>
      <c r="E248" s="2">
        <f t="shared" si="6"/>
        <v>-52.095325016236103</v>
      </c>
      <c r="F248" s="2">
        <f t="shared" si="7"/>
        <v>-39.245764348610294</v>
      </c>
    </row>
    <row r="249" spans="1:6" ht="15" customHeight="1" x14ac:dyDescent="0.2">
      <c r="A249" s="2" t="s">
        <v>273</v>
      </c>
      <c r="B249" s="2">
        <v>-62.41</v>
      </c>
      <c r="C249" s="2">
        <v>-24.517892749573999</v>
      </c>
      <c r="D249" s="2">
        <v>-21.375533208996</v>
      </c>
      <c r="E249" s="2">
        <f t="shared" si="6"/>
        <v>-45.893425958569999</v>
      </c>
      <c r="F249" s="2">
        <f t="shared" si="7"/>
        <v>-34.708104938723579</v>
      </c>
    </row>
    <row r="250" spans="1:6" ht="15" customHeight="1" x14ac:dyDescent="0.2">
      <c r="A250" s="2" t="s">
        <v>274</v>
      </c>
      <c r="B250" s="2">
        <v>-46.02</v>
      </c>
      <c r="C250" s="2">
        <v>-27.926573976044502</v>
      </c>
      <c r="D250" s="2">
        <v>-19.340898195675901</v>
      </c>
      <c r="E250" s="2">
        <f t="shared" si="6"/>
        <v>-47.267472171720399</v>
      </c>
      <c r="F250" s="2">
        <f t="shared" si="7"/>
        <v>-35.874307674172556</v>
      </c>
    </row>
    <row r="251" spans="1:6" ht="15" customHeight="1" x14ac:dyDescent="0.2">
      <c r="A251" s="2" t="s">
        <v>275</v>
      </c>
      <c r="B251" s="2">
        <v>112.61</v>
      </c>
      <c r="C251" s="2">
        <v>-20.516812302334198</v>
      </c>
      <c r="D251" s="2">
        <v>-5.23849225794498</v>
      </c>
      <c r="E251" s="2">
        <f t="shared" si="6"/>
        <v>-25.755304560279178</v>
      </c>
      <c r="F251" s="2">
        <f t="shared" si="7"/>
        <v>-19.799100687468925</v>
      </c>
    </row>
    <row r="252" spans="1:6" ht="15" customHeight="1" x14ac:dyDescent="0.2">
      <c r="A252" s="2" t="s">
        <v>276</v>
      </c>
      <c r="B252" s="2">
        <v>-91.34</v>
      </c>
      <c r="C252" s="2">
        <v>-16.680637083218102</v>
      </c>
      <c r="D252" s="2">
        <v>4.11001884710707</v>
      </c>
      <c r="E252" s="2">
        <f t="shared" si="6"/>
        <v>-12.570618236111031</v>
      </c>
      <c r="F252" s="2">
        <f t="shared" si="7"/>
        <v>-9.9801951302264129</v>
      </c>
    </row>
    <row r="253" spans="1:6" ht="15" customHeight="1" x14ac:dyDescent="0.2">
      <c r="A253" s="2" t="s">
        <v>277</v>
      </c>
      <c r="B253" s="2">
        <v>-59.57</v>
      </c>
      <c r="C253" s="2">
        <v>-23.538123085908001</v>
      </c>
      <c r="D253" s="2">
        <v>0.54703772391265204</v>
      </c>
      <c r="E253" s="2">
        <f t="shared" si="6"/>
        <v>-22.991085361995349</v>
      </c>
      <c r="F253" s="2">
        <f t="shared" si="7"/>
        <v>-17.92224513766303</v>
      </c>
    </row>
    <row r="254" spans="1:6" ht="15" customHeight="1" x14ac:dyDescent="0.2">
      <c r="A254" s="2" t="s">
        <v>278</v>
      </c>
      <c r="B254" s="2">
        <v>23.65</v>
      </c>
      <c r="C254" s="2">
        <v>-22.737997534691299</v>
      </c>
      <c r="D254" s="2">
        <v>5.1418064449544296</v>
      </c>
      <c r="E254" s="2">
        <f t="shared" si="6"/>
        <v>-17.59619108973687</v>
      </c>
      <c r="F254" s="2">
        <f t="shared" si="7"/>
        <v>-13.941110950386514</v>
      </c>
    </row>
    <row r="255" spans="1:6" ht="15" customHeight="1" x14ac:dyDescent="0.2">
      <c r="A255" s="2" t="s">
        <v>279</v>
      </c>
      <c r="B255" s="2">
        <v>-78.25</v>
      </c>
      <c r="C255" s="2">
        <v>-23.1405021098577</v>
      </c>
      <c r="D255" s="2">
        <v>7.7052601634886004</v>
      </c>
      <c r="E255" s="2">
        <f t="shared" si="6"/>
        <v>-15.4352419463691</v>
      </c>
      <c r="F255" s="2">
        <f t="shared" si="7"/>
        <v>-12.380792188819417</v>
      </c>
    </row>
    <row r="256" spans="1:6" ht="15" customHeight="1" x14ac:dyDescent="0.2">
      <c r="A256" s="2" t="s">
        <v>280</v>
      </c>
      <c r="B256" s="2">
        <v>-56.18</v>
      </c>
      <c r="C256" s="2">
        <v>-28.2393120055</v>
      </c>
      <c r="D256" s="2">
        <v>4.3327988812490101</v>
      </c>
      <c r="E256" s="2">
        <f t="shared" si="6"/>
        <v>-23.906513124250992</v>
      </c>
      <c r="F256" s="2">
        <f t="shared" si="7"/>
        <v>-18.8146377627763</v>
      </c>
    </row>
    <row r="257" spans="1:6" ht="15" customHeight="1" x14ac:dyDescent="0.2">
      <c r="A257" s="2" t="s">
        <v>281</v>
      </c>
      <c r="B257" s="2">
        <v>-126.5</v>
      </c>
      <c r="C257" s="2">
        <v>-35.5968265107307</v>
      </c>
      <c r="D257" s="2">
        <v>-1.957800226891</v>
      </c>
      <c r="E257" s="2">
        <f t="shared" si="6"/>
        <v>-37.554626737621703</v>
      </c>
      <c r="F257" s="2">
        <f t="shared" si="7"/>
        <v>-29.139525941787408</v>
      </c>
    </row>
    <row r="258" spans="1:6" ht="15" customHeight="1" x14ac:dyDescent="0.2">
      <c r="A258" s="2" t="s">
        <v>282</v>
      </c>
      <c r="B258" s="2">
        <v>-83.09</v>
      </c>
      <c r="C258" s="2">
        <v>-43.6742001507656</v>
      </c>
      <c r="D258" s="2">
        <v>-9.1446537437294904</v>
      </c>
      <c r="E258" s="2">
        <f t="shared" ref="E258:E321" si="8">C258+D258</f>
        <v>-52.818853894495092</v>
      </c>
      <c r="F258" s="2">
        <f t="shared" ref="F258:F321" si="9">0.7784*C258+0.7309*D258</f>
        <v>-40.67982481864783</v>
      </c>
    </row>
    <row r="259" spans="1:6" ht="15" customHeight="1" x14ac:dyDescent="0.2">
      <c r="A259" s="2" t="s">
        <v>283</v>
      </c>
      <c r="B259" s="2">
        <v>53.6</v>
      </c>
      <c r="C259" s="2">
        <v>-40.0733548588696</v>
      </c>
      <c r="D259" s="2">
        <v>-3.0171569776097602</v>
      </c>
      <c r="E259" s="2">
        <f t="shared" si="8"/>
        <v>-43.090511836479358</v>
      </c>
      <c r="F259" s="2">
        <f t="shared" si="9"/>
        <v>-33.398339457079068</v>
      </c>
    </row>
    <row r="260" spans="1:6" ht="15" customHeight="1" x14ac:dyDescent="0.2">
      <c r="A260" s="2" t="s">
        <v>284</v>
      </c>
      <c r="B260" s="2">
        <v>-16.46</v>
      </c>
      <c r="C260" s="2">
        <v>-32.9322710623942</v>
      </c>
      <c r="D260" s="2">
        <v>6.8477357225122404</v>
      </c>
      <c r="E260" s="2">
        <f t="shared" si="8"/>
        <v>-26.08453533988196</v>
      </c>
      <c r="F260" s="2">
        <f t="shared" si="9"/>
        <v>-20.62946975538345</v>
      </c>
    </row>
    <row r="261" spans="1:6" ht="15" customHeight="1" x14ac:dyDescent="0.2">
      <c r="A261" s="2" t="s">
        <v>285</v>
      </c>
      <c r="B261" s="2">
        <v>-4.88</v>
      </c>
      <c r="C261" s="2">
        <v>-30.113763935776401</v>
      </c>
      <c r="D261" s="2">
        <v>11.2557976788323</v>
      </c>
      <c r="E261" s="2">
        <f t="shared" si="8"/>
        <v>-18.857966256944103</v>
      </c>
      <c r="F261" s="2">
        <f t="shared" si="9"/>
        <v>-15.213691324149821</v>
      </c>
    </row>
    <row r="262" spans="1:6" ht="15" customHeight="1" x14ac:dyDescent="0.2">
      <c r="A262" s="2" t="s">
        <v>286</v>
      </c>
      <c r="B262" s="2">
        <v>-10.9</v>
      </c>
      <c r="C262" s="2">
        <v>-27.295291185958</v>
      </c>
      <c r="D262" s="2">
        <v>15.0835370266773</v>
      </c>
      <c r="E262" s="2">
        <f t="shared" si="8"/>
        <v>-12.2117541592807</v>
      </c>
      <c r="F262" s="2">
        <f t="shared" si="9"/>
        <v>-10.222097446351267</v>
      </c>
    </row>
    <row r="263" spans="1:6" ht="15" customHeight="1" x14ac:dyDescent="0.2">
      <c r="A263" s="2" t="s">
        <v>287</v>
      </c>
      <c r="B263" s="2">
        <v>-148.99</v>
      </c>
      <c r="C263" s="2">
        <v>-33.378118614569601</v>
      </c>
      <c r="D263" s="2">
        <v>8.2654044385120393</v>
      </c>
      <c r="E263" s="2">
        <f t="shared" si="8"/>
        <v>-25.112714176057562</v>
      </c>
      <c r="F263" s="2">
        <f t="shared" si="9"/>
        <v>-19.940343425472527</v>
      </c>
    </row>
    <row r="264" spans="1:6" ht="15" customHeight="1" x14ac:dyDescent="0.2">
      <c r="A264" s="2" t="s">
        <v>288</v>
      </c>
      <c r="B264" s="2">
        <v>-84.41</v>
      </c>
      <c r="C264" s="2">
        <v>-43.1038451370286</v>
      </c>
      <c r="D264" s="2">
        <v>-2.8269724168117101</v>
      </c>
      <c r="E264" s="2">
        <f t="shared" si="8"/>
        <v>-45.930817553840313</v>
      </c>
      <c r="F264" s="2">
        <f t="shared" si="9"/>
        <v>-35.618267194110743</v>
      </c>
    </row>
    <row r="265" spans="1:6" ht="15" customHeight="1" x14ac:dyDescent="0.2">
      <c r="A265" s="2" t="s">
        <v>289</v>
      </c>
      <c r="B265" s="2">
        <v>-18.66</v>
      </c>
      <c r="C265" s="2">
        <v>-43.915196173704103</v>
      </c>
      <c r="D265" s="2">
        <v>-3.6174176451781901</v>
      </c>
      <c r="E265" s="2">
        <f t="shared" si="8"/>
        <v>-47.532613818882297</v>
      </c>
      <c r="F265" s="2">
        <f t="shared" si="9"/>
        <v>-36.827559258472007</v>
      </c>
    </row>
    <row r="266" spans="1:6" ht="15" customHeight="1" x14ac:dyDescent="0.2">
      <c r="A266" s="2" t="s">
        <v>290</v>
      </c>
      <c r="B266" s="2">
        <v>-41.35</v>
      </c>
      <c r="C266" s="2">
        <v>-42.062647051541902</v>
      </c>
      <c r="D266" s="2">
        <v>-1.30281887869181</v>
      </c>
      <c r="E266" s="2">
        <f t="shared" si="8"/>
        <v>-43.365465930233711</v>
      </c>
      <c r="F266" s="2">
        <f t="shared" si="9"/>
        <v>-33.693794783356061</v>
      </c>
    </row>
    <row r="267" spans="1:6" ht="15" customHeight="1" x14ac:dyDescent="0.2">
      <c r="A267" s="2" t="s">
        <v>291</v>
      </c>
      <c r="B267" s="2">
        <v>-67.849999999999994</v>
      </c>
      <c r="C267" s="2">
        <v>-43.349805805792499</v>
      </c>
      <c r="D267" s="2">
        <v>-2.5497888250243999</v>
      </c>
      <c r="E267" s="2">
        <f t="shared" si="8"/>
        <v>-45.8995946308169</v>
      </c>
      <c r="F267" s="2">
        <f t="shared" si="9"/>
        <v>-35.607129491439217</v>
      </c>
    </row>
    <row r="268" spans="1:6" ht="15" customHeight="1" x14ac:dyDescent="0.2">
      <c r="A268" s="2" t="s">
        <v>292</v>
      </c>
      <c r="B268" s="2">
        <v>-126.88</v>
      </c>
      <c r="C268" s="2">
        <v>-49.5639767366849</v>
      </c>
      <c r="D268" s="2">
        <v>-9.2739595133573793</v>
      </c>
      <c r="E268" s="2">
        <f t="shared" si="8"/>
        <v>-58.837936250042276</v>
      </c>
      <c r="F268" s="2">
        <f t="shared" si="9"/>
        <v>-45.358936500148438</v>
      </c>
    </row>
    <row r="269" spans="1:6" ht="15" customHeight="1" x14ac:dyDescent="0.2">
      <c r="A269" s="2" t="s">
        <v>293</v>
      </c>
      <c r="B269" s="2">
        <v>-111.3</v>
      </c>
      <c r="C269" s="2">
        <v>-57.615517727604598</v>
      </c>
      <c r="D269" s="2">
        <v>-17.708130247408398</v>
      </c>
      <c r="E269" s="2">
        <f t="shared" si="8"/>
        <v>-75.323647975012989</v>
      </c>
      <c r="F269" s="2">
        <f t="shared" si="9"/>
        <v>-57.790791396998216</v>
      </c>
    </row>
    <row r="270" spans="1:6" ht="15" customHeight="1" x14ac:dyDescent="0.2">
      <c r="A270" s="2" t="s">
        <v>294</v>
      </c>
      <c r="B270" s="2">
        <v>-89.99</v>
      </c>
      <c r="C270" s="2">
        <v>-62.506873906531702</v>
      </c>
      <c r="D270" s="2">
        <v>-21.973274929146299</v>
      </c>
      <c r="E270" s="2">
        <f t="shared" si="8"/>
        <v>-84.480148835677994</v>
      </c>
      <c r="F270" s="2">
        <f t="shared" si="9"/>
        <v>-64.715617294557305</v>
      </c>
    </row>
    <row r="271" spans="1:6" ht="15" customHeight="1" x14ac:dyDescent="0.2">
      <c r="A271" s="2" t="s">
        <v>295</v>
      </c>
      <c r="B271" s="2">
        <v>-67.900000000000006</v>
      </c>
      <c r="C271" s="2">
        <v>-64.225633182532206</v>
      </c>
      <c r="D271" s="2">
        <v>-22.054032321166002</v>
      </c>
      <c r="E271" s="2">
        <f t="shared" si="8"/>
        <v>-86.279665503698212</v>
      </c>
      <c r="F271" s="2">
        <f t="shared" si="9"/>
        <v>-66.112525092823304</v>
      </c>
    </row>
    <row r="272" spans="1:6" ht="15" customHeight="1" x14ac:dyDescent="0.2">
      <c r="A272" s="2" t="s">
        <v>296</v>
      </c>
      <c r="B272" s="2">
        <v>-61.66</v>
      </c>
      <c r="C272" s="2">
        <v>-64.0454897937514</v>
      </c>
      <c r="D272" s="2">
        <v>-19.517416656821499</v>
      </c>
      <c r="E272" s="2">
        <f t="shared" si="8"/>
        <v>-83.562906450572896</v>
      </c>
      <c r="F272" s="2">
        <f t="shared" si="9"/>
        <v>-64.118289089926918</v>
      </c>
    </row>
    <row r="273" spans="1:6" ht="15" customHeight="1" x14ac:dyDescent="0.2">
      <c r="A273" s="2" t="s">
        <v>297</v>
      </c>
      <c r="B273" s="2">
        <v>-8.58</v>
      </c>
      <c r="C273" s="2">
        <v>-60.349753114113099</v>
      </c>
      <c r="D273" s="2">
        <v>-12.7212798806171</v>
      </c>
      <c r="E273" s="2">
        <f t="shared" si="8"/>
        <v>-73.071032994730203</v>
      </c>
      <c r="F273" s="2">
        <f t="shared" si="9"/>
        <v>-56.274231288768675</v>
      </c>
    </row>
    <row r="274" spans="1:6" ht="15" customHeight="1" x14ac:dyDescent="0.2">
      <c r="A274" s="2" t="s">
        <v>298</v>
      </c>
      <c r="B274" s="2">
        <v>-54</v>
      </c>
      <c r="C274" s="2">
        <v>-56.628937469664201</v>
      </c>
      <c r="D274" s="2">
        <v>-5.9127857575360601</v>
      </c>
      <c r="E274" s="2">
        <f t="shared" si="8"/>
        <v>-62.541723227200265</v>
      </c>
      <c r="F274" s="2">
        <f t="shared" si="9"/>
        <v>-48.401620036569724</v>
      </c>
    </row>
    <row r="275" spans="1:6" ht="15" customHeight="1" x14ac:dyDescent="0.2">
      <c r="A275" s="2" t="s">
        <v>299</v>
      </c>
      <c r="B275" s="2">
        <v>-84.79</v>
      </c>
      <c r="C275" s="2">
        <v>-57.8743192297691</v>
      </c>
      <c r="D275" s="2">
        <v>-4.9276473485293897</v>
      </c>
      <c r="E275" s="2">
        <f t="shared" si="8"/>
        <v>-62.80196657829849</v>
      </c>
      <c r="F275" s="2">
        <f t="shared" si="9"/>
        <v>-48.650987535492398</v>
      </c>
    </row>
    <row r="276" spans="1:6" ht="15" customHeight="1" x14ac:dyDescent="0.2">
      <c r="A276" s="2" t="s">
        <v>300</v>
      </c>
      <c r="B276" s="2">
        <v>-73.81</v>
      </c>
      <c r="C276" s="2">
        <v>-60.140738150836199</v>
      </c>
      <c r="D276" s="2">
        <v>-5.2417960994283401</v>
      </c>
      <c r="E276" s="2">
        <f t="shared" si="8"/>
        <v>-65.382534250264541</v>
      </c>
      <c r="F276" s="2">
        <f t="shared" si="9"/>
        <v>-50.644779345683069</v>
      </c>
    </row>
    <row r="277" spans="1:6" ht="15" customHeight="1" x14ac:dyDescent="0.2">
      <c r="A277" s="2" t="s">
        <v>301</v>
      </c>
      <c r="B277" s="2">
        <v>-38.56</v>
      </c>
      <c r="C277" s="2">
        <v>-59.378826780052002</v>
      </c>
      <c r="D277" s="2">
        <v>-2.2497146062060098</v>
      </c>
      <c r="E277" s="2">
        <f t="shared" si="8"/>
        <v>-61.628541386258014</v>
      </c>
      <c r="F277" s="2">
        <f t="shared" si="9"/>
        <v>-47.864795171268447</v>
      </c>
    </row>
    <row r="278" spans="1:6" ht="15" customHeight="1" x14ac:dyDescent="0.2">
      <c r="A278" s="2" t="s">
        <v>302</v>
      </c>
      <c r="B278" s="2">
        <v>-52.55</v>
      </c>
      <c r="C278" s="2">
        <v>-57.434245784026899</v>
      </c>
      <c r="D278" s="2">
        <v>1.8374662481333099</v>
      </c>
      <c r="E278" s="2">
        <f t="shared" si="8"/>
        <v>-55.596779535893589</v>
      </c>
      <c r="F278" s="2">
        <f t="shared" si="9"/>
        <v>-43.363812837525899</v>
      </c>
    </row>
    <row r="279" spans="1:6" ht="15" customHeight="1" x14ac:dyDescent="0.2">
      <c r="A279" s="2" t="s">
        <v>303</v>
      </c>
      <c r="B279" s="2">
        <v>21.85</v>
      </c>
      <c r="C279" s="2">
        <v>-52.120108871123698</v>
      </c>
      <c r="D279" s="2">
        <v>9.3620971049643291</v>
      </c>
      <c r="E279" s="2">
        <f t="shared" si="8"/>
        <v>-42.75801176615937</v>
      </c>
      <c r="F279" s="2">
        <f t="shared" si="9"/>
        <v>-33.72753597126426</v>
      </c>
    </row>
    <row r="280" spans="1:6" ht="15" customHeight="1" x14ac:dyDescent="0.2">
      <c r="A280" s="2" t="s">
        <v>304</v>
      </c>
      <c r="B280" s="2">
        <v>-72.38</v>
      </c>
      <c r="C280" s="2">
        <v>-48.609650054672201</v>
      </c>
      <c r="D280" s="2">
        <v>14.250051657649401</v>
      </c>
      <c r="E280" s="2">
        <f t="shared" si="8"/>
        <v>-34.3595983970228</v>
      </c>
      <c r="F280" s="2">
        <f t="shared" si="9"/>
        <v>-27.422388845980898</v>
      </c>
    </row>
    <row r="281" spans="1:6" ht="15" customHeight="1" x14ac:dyDescent="0.2">
      <c r="A281" s="2" t="s">
        <v>305</v>
      </c>
      <c r="B281" s="2">
        <v>-9</v>
      </c>
      <c r="C281" s="2">
        <v>-47.344029421421702</v>
      </c>
      <c r="D281" s="2">
        <v>15.959482131180501</v>
      </c>
      <c r="E281" s="2">
        <f t="shared" si="8"/>
        <v>-31.384547290241201</v>
      </c>
      <c r="F281" s="2">
        <f t="shared" si="9"/>
        <v>-25.187807011954824</v>
      </c>
    </row>
    <row r="282" spans="1:6" ht="15" customHeight="1" x14ac:dyDescent="0.2">
      <c r="A282" s="2" t="s">
        <v>306</v>
      </c>
      <c r="B282" s="2">
        <v>81.81</v>
      </c>
      <c r="C282" s="2">
        <v>-37.052146728454197</v>
      </c>
      <c r="D282" s="2">
        <v>27.2489161014568</v>
      </c>
      <c r="E282" s="2">
        <f t="shared" si="8"/>
        <v>-9.8032306269973972</v>
      </c>
      <c r="F282" s="2">
        <f t="shared" si="9"/>
        <v>-8.9251582348739724</v>
      </c>
    </row>
    <row r="283" spans="1:6" ht="15" customHeight="1" x14ac:dyDescent="0.2">
      <c r="A283" s="2" t="s">
        <v>307</v>
      </c>
      <c r="B283" s="2">
        <v>-97.6</v>
      </c>
      <c r="C283" s="2">
        <v>-33.247410892779698</v>
      </c>
      <c r="D283" s="2">
        <v>30.218483539169899</v>
      </c>
      <c r="E283" s="2">
        <f t="shared" si="8"/>
        <v>-3.0289273536097987</v>
      </c>
      <c r="F283" s="2">
        <f t="shared" si="9"/>
        <v>-3.7930950201604361</v>
      </c>
    </row>
    <row r="284" spans="1:6" ht="15" customHeight="1" x14ac:dyDescent="0.2">
      <c r="A284" s="2" t="s">
        <v>308</v>
      </c>
      <c r="B284" s="2">
        <v>-67.66</v>
      </c>
      <c r="C284" s="2">
        <v>-38.779140607878197</v>
      </c>
      <c r="D284" s="2">
        <v>21.8110391763066</v>
      </c>
      <c r="E284" s="2">
        <f t="shared" si="8"/>
        <v>-16.968101431571597</v>
      </c>
      <c r="F284" s="2">
        <f t="shared" si="9"/>
        <v>-14.243994515209895</v>
      </c>
    </row>
    <row r="285" spans="1:6" ht="15" customHeight="1" x14ac:dyDescent="0.2">
      <c r="A285" s="2" t="s">
        <v>309</v>
      </c>
      <c r="B285" s="2">
        <v>-18.48</v>
      </c>
      <c r="C285" s="2">
        <v>-38.942221131025001</v>
      </c>
      <c r="D285" s="2">
        <v>19.1236353031194</v>
      </c>
      <c r="E285" s="2">
        <f t="shared" si="8"/>
        <v>-19.818585827905601</v>
      </c>
      <c r="F285" s="2">
        <f t="shared" si="9"/>
        <v>-16.335159885339891</v>
      </c>
    </row>
    <row r="286" spans="1:6" ht="15" customHeight="1" x14ac:dyDescent="0.2">
      <c r="A286" s="2" t="s">
        <v>310</v>
      </c>
      <c r="B286" s="2">
        <v>127.6</v>
      </c>
      <c r="C286" s="2">
        <v>-27.467954162739201</v>
      </c>
      <c r="D286" s="2">
        <v>29.2526266664937</v>
      </c>
      <c r="E286" s="2">
        <f t="shared" si="8"/>
        <v>1.7846725037544999</v>
      </c>
      <c r="F286" s="2">
        <f t="shared" si="9"/>
        <v>-3.1068973594727822E-4</v>
      </c>
    </row>
    <row r="287" spans="1:6" ht="15" customHeight="1" x14ac:dyDescent="0.2">
      <c r="A287" s="2" t="s">
        <v>311</v>
      </c>
      <c r="B287" s="2">
        <v>-101.19</v>
      </c>
      <c r="C287" s="2">
        <v>-22.273032445208699</v>
      </c>
      <c r="D287" s="2">
        <v>31.5465024263072</v>
      </c>
      <c r="E287" s="2">
        <f t="shared" si="8"/>
        <v>9.2734699810985006</v>
      </c>
      <c r="F287" s="2">
        <f t="shared" si="9"/>
        <v>5.7200101680374793</v>
      </c>
    </row>
    <row r="288" spans="1:6" ht="15" customHeight="1" x14ac:dyDescent="0.2">
      <c r="A288" s="2" t="s">
        <v>312</v>
      </c>
      <c r="B288" s="2">
        <v>11.09</v>
      </c>
      <c r="C288" s="2">
        <v>-24.621258268070601</v>
      </c>
      <c r="D288" s="2">
        <v>24.717901174282499</v>
      </c>
      <c r="E288" s="2">
        <f t="shared" si="8"/>
        <v>9.6642906211897639E-2</v>
      </c>
      <c r="F288" s="2">
        <f t="shared" si="9"/>
        <v>-1.0988734675830756</v>
      </c>
    </row>
    <row r="289" spans="1:6" ht="15" customHeight="1" x14ac:dyDescent="0.2">
      <c r="A289" s="2" t="s">
        <v>313</v>
      </c>
      <c r="B289" s="2">
        <v>116.04</v>
      </c>
      <c r="C289" s="2">
        <v>-13.7674501483451</v>
      </c>
      <c r="D289" s="2">
        <v>32.551379993255701</v>
      </c>
      <c r="E289" s="2">
        <f t="shared" si="8"/>
        <v>18.783929844910602</v>
      </c>
      <c r="F289" s="2">
        <f t="shared" si="9"/>
        <v>13.075220441598765</v>
      </c>
    </row>
    <row r="290" spans="1:6" ht="15" customHeight="1" x14ac:dyDescent="0.2">
      <c r="A290" s="2" t="s">
        <v>314</v>
      </c>
      <c r="B290" s="2">
        <v>28.95</v>
      </c>
      <c r="C290" s="2">
        <v>-3.1403807994212398</v>
      </c>
      <c r="D290" s="2">
        <v>39.483822302652698</v>
      </c>
      <c r="E290" s="2">
        <f t="shared" si="8"/>
        <v>36.34344150323146</v>
      </c>
      <c r="F290" s="2">
        <f t="shared" si="9"/>
        <v>26.414253306739361</v>
      </c>
    </row>
    <row r="291" spans="1:6" ht="15" customHeight="1" x14ac:dyDescent="0.2">
      <c r="A291" s="2" t="s">
        <v>315</v>
      </c>
      <c r="B291" s="2">
        <v>-17.350000000000001</v>
      </c>
      <c r="C291" s="2">
        <v>-1.7098893389004699</v>
      </c>
      <c r="D291" s="2">
        <v>35.286454490208698</v>
      </c>
      <c r="E291" s="2">
        <f t="shared" si="8"/>
        <v>33.57656515130823</v>
      </c>
      <c r="F291" s="2">
        <f t="shared" si="9"/>
        <v>24.45989172549341</v>
      </c>
    </row>
    <row r="292" spans="1:6" ht="15" customHeight="1" x14ac:dyDescent="0.2">
      <c r="A292" s="2" t="s">
        <v>316</v>
      </c>
      <c r="B292" s="2">
        <v>-28.58</v>
      </c>
      <c r="C292" s="2">
        <v>-3.8707774704979898</v>
      </c>
      <c r="D292" s="2">
        <v>26.6634804952389</v>
      </c>
      <c r="E292" s="2">
        <f t="shared" si="8"/>
        <v>22.792703024740909</v>
      </c>
      <c r="F292" s="2">
        <f t="shared" si="9"/>
        <v>16.475324710934476</v>
      </c>
    </row>
    <row r="293" spans="1:6" ht="15" customHeight="1" x14ac:dyDescent="0.2">
      <c r="A293" s="2" t="s">
        <v>317</v>
      </c>
      <c r="B293" s="2">
        <v>-6.1</v>
      </c>
      <c r="C293" s="2">
        <v>-5.1050309460104497</v>
      </c>
      <c r="D293" s="2">
        <v>19.089920234786401</v>
      </c>
      <c r="E293" s="2">
        <f t="shared" si="8"/>
        <v>13.984889288775951</v>
      </c>
      <c r="F293" s="2">
        <f t="shared" si="9"/>
        <v>9.9790666112308468</v>
      </c>
    </row>
    <row r="294" spans="1:6" ht="15" customHeight="1" x14ac:dyDescent="0.2">
      <c r="A294" s="2" t="s">
        <v>318</v>
      </c>
      <c r="B294" s="2">
        <v>82.41</v>
      </c>
      <c r="C294" s="2">
        <v>0.40884049958998098</v>
      </c>
      <c r="D294" s="2">
        <v>19.346405971190201</v>
      </c>
      <c r="E294" s="2">
        <f t="shared" si="8"/>
        <v>19.755246470780182</v>
      </c>
      <c r="F294" s="2">
        <f t="shared" si="9"/>
        <v>14.45852956922376</v>
      </c>
    </row>
    <row r="295" spans="1:6" ht="15" customHeight="1" x14ac:dyDescent="0.2">
      <c r="A295" s="2" t="s">
        <v>319</v>
      </c>
      <c r="B295" s="2">
        <v>-59.7</v>
      </c>
      <c r="C295" s="2">
        <v>2.07964797739151</v>
      </c>
      <c r="D295" s="2">
        <v>15.3578329570209</v>
      </c>
      <c r="E295" s="2">
        <f t="shared" si="8"/>
        <v>17.43748093441241</v>
      </c>
      <c r="F295" s="2">
        <f t="shared" si="9"/>
        <v>12.843838093888127</v>
      </c>
    </row>
    <row r="296" spans="1:6" ht="15" customHeight="1" x14ac:dyDescent="0.2">
      <c r="A296" s="2" t="s">
        <v>320</v>
      </c>
      <c r="B296" s="2">
        <v>-19.96</v>
      </c>
      <c r="C296" s="2">
        <v>-2.5365066965263101</v>
      </c>
      <c r="D296" s="2">
        <v>4.5555124853321702</v>
      </c>
      <c r="E296" s="2">
        <f t="shared" si="8"/>
        <v>2.0190057888058601</v>
      </c>
      <c r="F296" s="2">
        <f t="shared" si="9"/>
        <v>1.3552072629532035</v>
      </c>
    </row>
    <row r="297" spans="1:6" ht="15" customHeight="1" x14ac:dyDescent="0.2">
      <c r="A297" s="2" t="s">
        <v>321</v>
      </c>
      <c r="B297" s="2">
        <v>-14.98</v>
      </c>
      <c r="C297" s="2">
        <v>-3.9441420939163998</v>
      </c>
      <c r="D297" s="2">
        <v>-1.9536304631394701</v>
      </c>
      <c r="E297" s="2">
        <f t="shared" si="8"/>
        <v>-5.8977725570558697</v>
      </c>
      <c r="F297" s="2">
        <f t="shared" si="9"/>
        <v>-4.4980287114131645</v>
      </c>
    </row>
    <row r="298" spans="1:6" ht="15" customHeight="1" x14ac:dyDescent="0.2">
      <c r="A298" s="2" t="s">
        <v>322</v>
      </c>
      <c r="B298" s="2">
        <v>-100.4</v>
      </c>
      <c r="C298" s="2">
        <v>-9.9675089770797491</v>
      </c>
      <c r="D298" s="2">
        <v>-12.913600251616201</v>
      </c>
      <c r="E298" s="2">
        <f t="shared" si="8"/>
        <v>-22.881109228695948</v>
      </c>
      <c r="F298" s="2">
        <f t="shared" si="9"/>
        <v>-17.197259411665158</v>
      </c>
    </row>
    <row r="299" spans="1:6" ht="15" customHeight="1" x14ac:dyDescent="0.2">
      <c r="A299" s="2" t="s">
        <v>323</v>
      </c>
      <c r="B299" s="2">
        <v>-106.19</v>
      </c>
      <c r="C299" s="2">
        <v>-20.697194608299199</v>
      </c>
      <c r="D299" s="2">
        <v>-28.096667725406</v>
      </c>
      <c r="E299" s="2">
        <f t="shared" si="8"/>
        <v>-48.793862333705199</v>
      </c>
      <c r="F299" s="2">
        <f t="shared" si="9"/>
        <v>-36.646550723599347</v>
      </c>
    </row>
    <row r="300" spans="1:6" ht="15" customHeight="1" x14ac:dyDescent="0.2">
      <c r="A300" s="2" t="s">
        <v>324</v>
      </c>
      <c r="B300" s="2">
        <v>-26.01</v>
      </c>
      <c r="C300" s="2">
        <v>-25.723415179100598</v>
      </c>
      <c r="D300" s="2">
        <v>-35.361895353747698</v>
      </c>
      <c r="E300" s="2">
        <f t="shared" si="8"/>
        <v>-61.085310532848297</v>
      </c>
      <c r="F300" s="2">
        <f t="shared" si="9"/>
        <v>-45.869115689466099</v>
      </c>
    </row>
    <row r="301" spans="1:6" ht="15" customHeight="1" x14ac:dyDescent="0.2">
      <c r="A301" s="2" t="s">
        <v>325</v>
      </c>
      <c r="B301" s="2">
        <v>-77.06</v>
      </c>
      <c r="C301" s="2">
        <v>-28.415184556878899</v>
      </c>
      <c r="D301" s="2">
        <v>-38.5653899692796</v>
      </c>
      <c r="E301" s="2">
        <f t="shared" si="8"/>
        <v>-66.980574526158506</v>
      </c>
      <c r="F301" s="2">
        <f t="shared" si="9"/>
        <v>-50.305823187620994</v>
      </c>
    </row>
    <row r="302" spans="1:6" ht="15" customHeight="1" x14ac:dyDescent="0.2">
      <c r="A302" s="2" t="s">
        <v>326</v>
      </c>
      <c r="B302" s="2">
        <v>-13.05</v>
      </c>
      <c r="C302" s="2">
        <v>-30.011778171323101</v>
      </c>
      <c r="D302" s="2">
        <v>-39.2308618330797</v>
      </c>
      <c r="E302" s="2">
        <f t="shared" si="8"/>
        <v>-69.242640004402801</v>
      </c>
      <c r="F302" s="2">
        <f t="shared" si="9"/>
        <v>-52.035005042355849</v>
      </c>
    </row>
    <row r="303" spans="1:6" ht="15" customHeight="1" x14ac:dyDescent="0.2">
      <c r="A303" s="2" t="s">
        <v>327</v>
      </c>
      <c r="B303" s="2">
        <v>-101.25</v>
      </c>
      <c r="C303" s="2">
        <v>-32.852914183542197</v>
      </c>
      <c r="D303" s="2">
        <v>-40.164263728508203</v>
      </c>
      <c r="E303" s="2">
        <f t="shared" si="8"/>
        <v>-73.0171779120504</v>
      </c>
      <c r="F303" s="2">
        <f t="shared" si="9"/>
        <v>-54.928768759635886</v>
      </c>
    </row>
    <row r="304" spans="1:6" ht="15" customHeight="1" x14ac:dyDescent="0.2">
      <c r="A304" s="2" t="s">
        <v>328</v>
      </c>
      <c r="B304" s="2">
        <v>19.52</v>
      </c>
      <c r="C304" s="2">
        <v>-33.414434477461498</v>
      </c>
      <c r="D304" s="2">
        <v>-37.499510452353803</v>
      </c>
      <c r="E304" s="2">
        <f t="shared" si="8"/>
        <v>-70.913944929815301</v>
      </c>
      <c r="F304" s="2">
        <f t="shared" si="9"/>
        <v>-53.418187986881421</v>
      </c>
    </row>
    <row r="305" spans="1:6" ht="15" customHeight="1" x14ac:dyDescent="0.2">
      <c r="A305" s="2" t="s">
        <v>329</v>
      </c>
      <c r="B305" s="2">
        <v>-26</v>
      </c>
      <c r="C305" s="2">
        <v>-29.429021709962502</v>
      </c>
      <c r="D305" s="2">
        <v>-28.9466147901372</v>
      </c>
      <c r="E305" s="2">
        <f t="shared" si="8"/>
        <v>-58.375636500099702</v>
      </c>
      <c r="F305" s="2">
        <f t="shared" si="9"/>
        <v>-44.064631249146089</v>
      </c>
    </row>
    <row r="306" spans="1:6" ht="15" customHeight="1" x14ac:dyDescent="0.2">
      <c r="A306" s="2" t="s">
        <v>330</v>
      </c>
      <c r="B306" s="2">
        <v>-99.29</v>
      </c>
      <c r="C306" s="2">
        <v>-32.978796555167001</v>
      </c>
      <c r="D306" s="2">
        <v>-28.561127807834399</v>
      </c>
      <c r="E306" s="2">
        <f t="shared" si="8"/>
        <v>-61.539924363001404</v>
      </c>
      <c r="F306" s="2">
        <f t="shared" si="9"/>
        <v>-46.546023553288151</v>
      </c>
    </row>
    <row r="307" spans="1:6" ht="15" customHeight="1" x14ac:dyDescent="0.2">
      <c r="A307" s="2" t="s">
        <v>331</v>
      </c>
      <c r="B307" s="2">
        <v>10.8</v>
      </c>
      <c r="C307" s="2">
        <v>-33.912499528614497</v>
      </c>
      <c r="D307" s="2">
        <v>-24.843735190106901</v>
      </c>
      <c r="E307" s="2">
        <f t="shared" si="8"/>
        <v>-58.756234718721402</v>
      </c>
      <c r="F307" s="2">
        <f t="shared" si="9"/>
        <v>-44.555775683522654</v>
      </c>
    </row>
    <row r="308" spans="1:6" ht="15" customHeight="1" x14ac:dyDescent="0.2">
      <c r="A308" s="2" t="s">
        <v>332</v>
      </c>
      <c r="B308" s="2">
        <v>51.34</v>
      </c>
      <c r="C308" s="2">
        <v>-25.7720937403889</v>
      </c>
      <c r="D308" s="2">
        <v>-10.740039786815</v>
      </c>
      <c r="E308" s="2">
        <f t="shared" si="8"/>
        <v>-36.5121335272039</v>
      </c>
      <c r="F308" s="2">
        <f t="shared" si="9"/>
        <v>-27.910892847701803</v>
      </c>
    </row>
    <row r="309" spans="1:6" ht="15" customHeight="1" x14ac:dyDescent="0.2">
      <c r="A309" s="2" t="s">
        <v>333</v>
      </c>
      <c r="B309" s="2">
        <v>-7.58</v>
      </c>
      <c r="C309" s="2">
        <v>-19.689465554976302</v>
      </c>
      <c r="D309" s="2">
        <v>0.59003011530273497</v>
      </c>
      <c r="E309" s="2">
        <f t="shared" si="8"/>
        <v>-19.099435439673567</v>
      </c>
      <c r="F309" s="2">
        <f t="shared" si="9"/>
        <v>-14.895026976718784</v>
      </c>
    </row>
    <row r="310" spans="1:6" ht="15" customHeight="1" x14ac:dyDescent="0.2">
      <c r="A310" s="2" t="s">
        <v>334</v>
      </c>
      <c r="B310" s="2">
        <v>-21.3</v>
      </c>
      <c r="C310" s="2">
        <v>-18.647216602551399</v>
      </c>
      <c r="D310" s="2">
        <v>5.5209995435238799</v>
      </c>
      <c r="E310" s="2">
        <f t="shared" si="8"/>
        <v>-13.126217059027519</v>
      </c>
      <c r="F310" s="2">
        <f t="shared" si="9"/>
        <v>-10.479694837064406</v>
      </c>
    </row>
    <row r="311" spans="1:6" ht="15" customHeight="1" x14ac:dyDescent="0.2">
      <c r="A311" s="2" t="s">
        <v>335</v>
      </c>
      <c r="B311" s="2">
        <v>-5.09</v>
      </c>
      <c r="C311" s="2">
        <v>-17.578037742721801</v>
      </c>
      <c r="D311" s="2">
        <v>9.7807105941690295</v>
      </c>
      <c r="E311" s="2">
        <f t="shared" si="8"/>
        <v>-7.7973271485527711</v>
      </c>
      <c r="F311" s="2">
        <f t="shared" si="9"/>
        <v>-6.5340232056565055</v>
      </c>
    </row>
    <row r="312" spans="1:6" ht="15" customHeight="1" x14ac:dyDescent="0.2">
      <c r="A312" s="2" t="s">
        <v>336</v>
      </c>
      <c r="B312" s="2">
        <v>-102.21</v>
      </c>
      <c r="C312" s="2">
        <v>-21.444876196041601</v>
      </c>
      <c r="D312" s="2">
        <v>7.7387188200243697</v>
      </c>
      <c r="E312" s="2">
        <f t="shared" si="8"/>
        <v>-13.706157376017231</v>
      </c>
      <c r="F312" s="2">
        <f t="shared" si="9"/>
        <v>-11.036462045442972</v>
      </c>
    </row>
    <row r="313" spans="1:6" ht="15" customHeight="1" x14ac:dyDescent="0.2">
      <c r="A313" s="2" t="s">
        <v>337</v>
      </c>
      <c r="B313" s="2">
        <v>-62.56</v>
      </c>
      <c r="C313" s="2">
        <v>-28.265890113372102</v>
      </c>
      <c r="D313" s="2">
        <v>1.8739969542371899</v>
      </c>
      <c r="E313" s="2">
        <f t="shared" si="8"/>
        <v>-26.391893159134913</v>
      </c>
      <c r="F313" s="2">
        <f t="shared" si="9"/>
        <v>-20.632464490396881</v>
      </c>
    </row>
    <row r="314" spans="1:6" ht="15" customHeight="1" x14ac:dyDescent="0.2">
      <c r="A314" s="2" t="s">
        <v>338</v>
      </c>
      <c r="B314" s="2">
        <v>41.15</v>
      </c>
      <c r="C314" s="2">
        <v>-25.745758672519301</v>
      </c>
      <c r="D314" s="2">
        <v>6.33180147730448</v>
      </c>
      <c r="E314" s="2">
        <f t="shared" si="8"/>
        <v>-19.41395719521482</v>
      </c>
      <c r="F314" s="2">
        <f t="shared" si="9"/>
        <v>-15.412584850927178</v>
      </c>
    </row>
    <row r="315" spans="1:6" ht="15" customHeight="1" x14ac:dyDescent="0.2">
      <c r="A315" s="2" t="s">
        <v>339</v>
      </c>
      <c r="B315" s="2">
        <v>109.65</v>
      </c>
      <c r="C315" s="2">
        <v>-13.280587148204701</v>
      </c>
      <c r="D315" s="2">
        <v>21.517486516437899</v>
      </c>
      <c r="E315" s="2">
        <f t="shared" si="8"/>
        <v>8.2368993682331979</v>
      </c>
      <c r="F315" s="2">
        <f t="shared" si="9"/>
        <v>5.3895218587019222</v>
      </c>
    </row>
    <row r="316" spans="1:6" ht="15" customHeight="1" x14ac:dyDescent="0.2">
      <c r="A316" s="2" t="s">
        <v>340</v>
      </c>
      <c r="B316" s="2">
        <v>118.72</v>
      </c>
      <c r="C316" s="2">
        <v>2.3168605235130402</v>
      </c>
      <c r="D316" s="2">
        <v>39.170113796371197</v>
      </c>
      <c r="E316" s="2">
        <f t="shared" si="8"/>
        <v>41.48697431988424</v>
      </c>
      <c r="F316" s="2">
        <f t="shared" si="9"/>
        <v>30.432880405270257</v>
      </c>
    </row>
    <row r="317" spans="1:6" ht="15" customHeight="1" x14ac:dyDescent="0.2">
      <c r="A317" s="2" t="s">
        <v>341</v>
      </c>
      <c r="B317" s="2">
        <v>-120.9</v>
      </c>
      <c r="C317" s="2">
        <v>2.3480428021520798</v>
      </c>
      <c r="D317" s="2">
        <v>37.763476516882797</v>
      </c>
      <c r="E317" s="2">
        <f t="shared" si="8"/>
        <v>40.111519319034876</v>
      </c>
      <c r="F317" s="2">
        <f t="shared" si="9"/>
        <v>29.429041503384813</v>
      </c>
    </row>
    <row r="318" spans="1:6" ht="15" customHeight="1" x14ac:dyDescent="0.2">
      <c r="A318" s="2" t="s">
        <v>342</v>
      </c>
      <c r="B318" s="2">
        <v>-20.49</v>
      </c>
      <c r="C318" s="2">
        <v>-5.9036285346080701</v>
      </c>
      <c r="D318" s="2">
        <v>26.009781458365101</v>
      </c>
      <c r="E318" s="2">
        <f t="shared" si="8"/>
        <v>20.10615292375703</v>
      </c>
      <c r="F318" s="2">
        <f t="shared" si="9"/>
        <v>14.41516481658013</v>
      </c>
    </row>
    <row r="319" spans="1:6" ht="15" customHeight="1" x14ac:dyDescent="0.2">
      <c r="A319" s="2" t="s">
        <v>343</v>
      </c>
      <c r="B319" s="2">
        <v>198.1</v>
      </c>
      <c r="C319" s="2">
        <v>5.7983032604110996</v>
      </c>
      <c r="D319" s="2">
        <v>36.349273268679802</v>
      </c>
      <c r="E319" s="2">
        <f t="shared" si="8"/>
        <v>42.147576529090898</v>
      </c>
      <c r="F319" s="2">
        <f t="shared" si="9"/>
        <v>31.081083089982066</v>
      </c>
    </row>
    <row r="320" spans="1:6" ht="15" customHeight="1" x14ac:dyDescent="0.2">
      <c r="A320" s="2" t="s">
        <v>344</v>
      </c>
      <c r="B320" s="2">
        <v>-34.659999999999997</v>
      </c>
      <c r="C320" s="2">
        <v>15.2648497848391</v>
      </c>
      <c r="D320" s="2">
        <v>43.185599962760797</v>
      </c>
      <c r="E320" s="2">
        <f t="shared" si="8"/>
        <v>58.450449747599897</v>
      </c>
      <c r="F320" s="2">
        <f t="shared" si="9"/>
        <v>43.44651408530062</v>
      </c>
    </row>
    <row r="321" spans="1:6" ht="15" customHeight="1" x14ac:dyDescent="0.2">
      <c r="A321" s="2" t="s">
        <v>345</v>
      </c>
      <c r="B321" s="2">
        <v>69.52</v>
      </c>
      <c r="C321" s="2">
        <v>15.9561220018028</v>
      </c>
      <c r="D321" s="2">
        <v>39.107840238377399</v>
      </c>
      <c r="E321" s="2">
        <f t="shared" si="8"/>
        <v>55.063962240180203</v>
      </c>
      <c r="F321" s="2">
        <f t="shared" si="9"/>
        <v>41.004165796433341</v>
      </c>
    </row>
    <row r="322" spans="1:6" ht="15" customHeight="1" x14ac:dyDescent="0.2">
      <c r="A322" s="2" t="s">
        <v>346</v>
      </c>
      <c r="B322" s="2">
        <v>-54.7</v>
      </c>
      <c r="C322" s="2">
        <v>15.3709912983854</v>
      </c>
      <c r="D322" s="2">
        <v>32.975531163731297</v>
      </c>
      <c r="E322" s="2">
        <f t="shared" ref="E322:E385" si="10">C322+D322</f>
        <v>48.346522462116695</v>
      </c>
      <c r="F322" s="2">
        <f t="shared" ref="F322:F385" si="11">0.7784*C322+0.7309*D322</f>
        <v>36.066595354234394</v>
      </c>
    </row>
    <row r="323" spans="1:6" ht="15" customHeight="1" x14ac:dyDescent="0.2">
      <c r="A323" s="2" t="s">
        <v>347</v>
      </c>
      <c r="B323" s="2">
        <v>-74.69</v>
      </c>
      <c r="C323" s="2">
        <v>6.2769962100717498</v>
      </c>
      <c r="D323" s="2">
        <v>16.948298504097199</v>
      </c>
      <c r="E323" s="2">
        <f t="shared" si="10"/>
        <v>23.22529471416895</v>
      </c>
      <c r="F323" s="2">
        <f t="shared" si="11"/>
        <v>17.273525226564495</v>
      </c>
    </row>
    <row r="324" spans="1:6" ht="15" customHeight="1" x14ac:dyDescent="0.2">
      <c r="A324" s="2" t="s">
        <v>348</v>
      </c>
      <c r="B324" s="2">
        <v>-72.31</v>
      </c>
      <c r="C324" s="2">
        <v>-2.7833751942411902</v>
      </c>
      <c r="D324" s="2">
        <v>1.3427305413113799</v>
      </c>
      <c r="E324" s="2">
        <f t="shared" si="10"/>
        <v>-1.4406446529298103</v>
      </c>
      <c r="F324" s="2">
        <f t="shared" si="11"/>
        <v>-1.1851774985528549</v>
      </c>
    </row>
    <row r="325" spans="1:6" ht="15" customHeight="1" x14ac:dyDescent="0.2">
      <c r="A325" s="2" t="s">
        <v>349</v>
      </c>
      <c r="B325" s="2">
        <v>-109.56</v>
      </c>
      <c r="C325" s="2">
        <v>-12.8390049022602</v>
      </c>
      <c r="D325" s="2">
        <v>-14.5505665201797</v>
      </c>
      <c r="E325" s="2">
        <f t="shared" si="10"/>
        <v>-27.3895714224399</v>
      </c>
      <c r="F325" s="2">
        <f t="shared" si="11"/>
        <v>-20.628890485518681</v>
      </c>
    </row>
    <row r="326" spans="1:6" ht="15" customHeight="1" x14ac:dyDescent="0.2">
      <c r="A326" s="2" t="s">
        <v>350</v>
      </c>
      <c r="B326" s="2">
        <v>271.05</v>
      </c>
      <c r="C326" s="2">
        <v>-1.27713473743416</v>
      </c>
      <c r="D326" s="2">
        <v>-4.8603392545006798</v>
      </c>
      <c r="E326" s="2">
        <f t="shared" si="10"/>
        <v>-6.13747399193484</v>
      </c>
      <c r="F326" s="2">
        <f t="shared" si="11"/>
        <v>-4.5465436407332973</v>
      </c>
    </row>
    <row r="327" spans="1:6" ht="15" customHeight="1" x14ac:dyDescent="0.2">
      <c r="A327" s="2" t="s">
        <v>351</v>
      </c>
      <c r="B327" s="2">
        <v>-108.25</v>
      </c>
      <c r="C327" s="2">
        <v>8.9872730457534598</v>
      </c>
      <c r="D327" s="2">
        <v>3.7761280336182002</v>
      </c>
      <c r="E327" s="2">
        <f t="shared" si="10"/>
        <v>12.763401079371659</v>
      </c>
      <c r="F327" s="2">
        <f t="shared" si="11"/>
        <v>9.7556653185860362</v>
      </c>
    </row>
    <row r="328" spans="1:6" ht="15" customHeight="1" x14ac:dyDescent="0.2">
      <c r="A328" s="2" t="s">
        <v>352</v>
      </c>
      <c r="B328" s="2">
        <v>48.62</v>
      </c>
      <c r="C328" s="2">
        <v>4.8014146521973702</v>
      </c>
      <c r="D328" s="2">
        <v>-3.75669872023777</v>
      </c>
      <c r="E328" s="2">
        <f t="shared" si="10"/>
        <v>1.0447159319596002</v>
      </c>
      <c r="F328" s="2">
        <f t="shared" si="11"/>
        <v>0.99165007064864685</v>
      </c>
    </row>
    <row r="329" spans="1:6" ht="15" customHeight="1" x14ac:dyDescent="0.2">
      <c r="A329" s="2" t="s">
        <v>353</v>
      </c>
      <c r="B329" s="2">
        <v>-45.4</v>
      </c>
      <c r="C329" s="2">
        <v>4.8503724943122499</v>
      </c>
      <c r="D329" s="2">
        <v>-5.9523354238779902</v>
      </c>
      <c r="E329" s="2">
        <f t="shared" si="10"/>
        <v>-1.1019629295657403</v>
      </c>
      <c r="F329" s="2">
        <f t="shared" si="11"/>
        <v>-0.57503201173976803</v>
      </c>
    </row>
    <row r="330" spans="1:6" ht="15" customHeight="1" x14ac:dyDescent="0.2">
      <c r="A330" s="2" t="s">
        <v>354</v>
      </c>
      <c r="B330" s="2">
        <v>-133.99</v>
      </c>
      <c r="C330" s="2">
        <v>-5.9670043904214403</v>
      </c>
      <c r="D330" s="2">
        <v>-19.887661367565599</v>
      </c>
      <c r="E330" s="2">
        <f t="shared" si="10"/>
        <v>-25.854665757987039</v>
      </c>
      <c r="F330" s="2">
        <f t="shared" si="11"/>
        <v>-19.180607911057745</v>
      </c>
    </row>
    <row r="331" spans="1:6" ht="15" customHeight="1" x14ac:dyDescent="0.2">
      <c r="A331" s="2" t="s">
        <v>355</v>
      </c>
      <c r="B331" s="2">
        <v>124</v>
      </c>
      <c r="C331" s="2">
        <v>-5.42228616188304</v>
      </c>
      <c r="D331" s="2">
        <v>-19.975562440147701</v>
      </c>
      <c r="E331" s="2">
        <f t="shared" si="10"/>
        <v>-25.397848602030741</v>
      </c>
      <c r="F331" s="2">
        <f t="shared" si="11"/>
        <v>-18.820846135913712</v>
      </c>
    </row>
    <row r="332" spans="1:6" ht="15" customHeight="1" x14ac:dyDescent="0.2">
      <c r="A332" s="2" t="s">
        <v>356</v>
      </c>
      <c r="B332" s="2">
        <v>-124.06</v>
      </c>
      <c r="C332" s="2">
        <v>-4.3510029292177599</v>
      </c>
      <c r="D332" s="2">
        <v>-18.7438757364894</v>
      </c>
      <c r="E332" s="2">
        <f t="shared" si="10"/>
        <v>-23.09487866570716</v>
      </c>
      <c r="F332" s="2">
        <f t="shared" si="11"/>
        <v>-17.086719455903207</v>
      </c>
    </row>
    <row r="333" spans="1:6" ht="15" customHeight="1" x14ac:dyDescent="0.2">
      <c r="A333" s="2" t="s">
        <v>357</v>
      </c>
      <c r="B333" s="2">
        <v>-122.78</v>
      </c>
      <c r="C333" s="2">
        <v>-18.082833757803101</v>
      </c>
      <c r="D333" s="2">
        <v>-33.595477720345897</v>
      </c>
      <c r="E333" s="2">
        <f t="shared" si="10"/>
        <v>-51.678311478148999</v>
      </c>
      <c r="F333" s="2">
        <f t="shared" si="11"/>
        <v>-38.630612462874751</v>
      </c>
    </row>
    <row r="334" spans="1:6" ht="15" customHeight="1" x14ac:dyDescent="0.2">
      <c r="A334" s="2" t="s">
        <v>358</v>
      </c>
      <c r="B334" s="2">
        <v>-7</v>
      </c>
      <c r="C334" s="2">
        <v>-23.217142248687701</v>
      </c>
      <c r="D334" s="2">
        <v>-37.540183265107103</v>
      </c>
      <c r="E334" s="2">
        <f t="shared" si="10"/>
        <v>-60.757325513794804</v>
      </c>
      <c r="F334" s="2">
        <f t="shared" si="11"/>
        <v>-45.510343474845286</v>
      </c>
    </row>
    <row r="335" spans="1:6" ht="15" customHeight="1" x14ac:dyDescent="0.2">
      <c r="A335" s="2" t="s">
        <v>359</v>
      </c>
      <c r="B335" s="2">
        <v>-118.59</v>
      </c>
      <c r="C335" s="2">
        <v>-27.488095123344898</v>
      </c>
      <c r="D335" s="2">
        <v>-39.467753490762902</v>
      </c>
      <c r="E335" s="2">
        <f t="shared" si="10"/>
        <v>-66.955848614107794</v>
      </c>
      <c r="F335" s="2">
        <f t="shared" si="11"/>
        <v>-50.243714270410273</v>
      </c>
    </row>
    <row r="336" spans="1:6" ht="15" customHeight="1" x14ac:dyDescent="0.2">
      <c r="A336" s="2" t="s">
        <v>360</v>
      </c>
      <c r="B336" s="2">
        <v>-83.51</v>
      </c>
      <c r="C336" s="2">
        <v>-35.796749197135803</v>
      </c>
      <c r="D336" s="2">
        <v>-44.988663506310502</v>
      </c>
      <c r="E336" s="2">
        <f t="shared" si="10"/>
        <v>-80.785412703446298</v>
      </c>
      <c r="F336" s="2">
        <f t="shared" si="11"/>
        <v>-60.746403731812855</v>
      </c>
    </row>
    <row r="337" spans="1:6" ht="15" customHeight="1" x14ac:dyDescent="0.2">
      <c r="A337" s="2" t="s">
        <v>361</v>
      </c>
      <c r="B337" s="2">
        <v>-102.66</v>
      </c>
      <c r="C337" s="2">
        <v>-42.164021526340399</v>
      </c>
      <c r="D337" s="2">
        <v>-47.255209611311599</v>
      </c>
      <c r="E337" s="2">
        <f t="shared" si="10"/>
        <v>-89.419231137651991</v>
      </c>
      <c r="F337" s="2">
        <f t="shared" si="11"/>
        <v>-67.359307061011009</v>
      </c>
    </row>
    <row r="338" spans="1:6" ht="15" customHeight="1" x14ac:dyDescent="0.2">
      <c r="A338" s="2" t="s">
        <v>362</v>
      </c>
      <c r="B338" s="2">
        <v>-120.05</v>
      </c>
      <c r="C338" s="2">
        <v>-49.9406348201233</v>
      </c>
      <c r="D338" s="2">
        <v>-50.143355058481603</v>
      </c>
      <c r="E338" s="2">
        <f t="shared" si="10"/>
        <v>-100.08398987860491</v>
      </c>
      <c r="F338" s="2">
        <f t="shared" si="11"/>
        <v>-75.523568356228168</v>
      </c>
    </row>
    <row r="339" spans="1:6" ht="15" customHeight="1" x14ac:dyDescent="0.2">
      <c r="A339" s="2" t="s">
        <v>363</v>
      </c>
      <c r="B339" s="2">
        <v>-5.35</v>
      </c>
      <c r="C339" s="2">
        <v>-50.998152966722401</v>
      </c>
      <c r="D339" s="2">
        <v>-44.516421349688201</v>
      </c>
      <c r="E339" s="2">
        <f t="shared" si="10"/>
        <v>-95.514574316410602</v>
      </c>
      <c r="F339" s="2">
        <f t="shared" si="11"/>
        <v>-72.234014633783829</v>
      </c>
    </row>
    <row r="340" spans="1:6" ht="15" customHeight="1" x14ac:dyDescent="0.2">
      <c r="A340" s="2" t="s">
        <v>364</v>
      </c>
      <c r="B340" s="2">
        <v>-35.68</v>
      </c>
      <c r="C340" s="2">
        <v>-46.904923711342398</v>
      </c>
      <c r="D340" s="2">
        <v>-32.561748301523899</v>
      </c>
      <c r="E340" s="2">
        <f t="shared" si="10"/>
        <v>-79.466672012866297</v>
      </c>
      <c r="F340" s="2">
        <f t="shared" si="11"/>
        <v>-60.310174450492738</v>
      </c>
    </row>
    <row r="341" spans="1:6" ht="15" customHeight="1" x14ac:dyDescent="0.2">
      <c r="A341" s="2" t="s">
        <v>365</v>
      </c>
      <c r="B341" s="2">
        <v>-4</v>
      </c>
      <c r="C341" s="2">
        <v>-43.211176997079697</v>
      </c>
      <c r="D341" s="2">
        <v>-21.069178273631898</v>
      </c>
      <c r="E341" s="2">
        <f t="shared" si="10"/>
        <v>-64.280355270711595</v>
      </c>
      <c r="F341" s="2">
        <f t="shared" si="11"/>
        <v>-49.035042574724393</v>
      </c>
    </row>
    <row r="342" spans="1:6" ht="15" customHeight="1" x14ac:dyDescent="0.2">
      <c r="A342" s="2" t="s">
        <v>366</v>
      </c>
      <c r="B342" s="2">
        <v>93.81</v>
      </c>
      <c r="C342" s="2">
        <v>-32.249496375242103</v>
      </c>
      <c r="D342" s="2">
        <v>-1.76813934241614</v>
      </c>
      <c r="E342" s="2">
        <f t="shared" si="10"/>
        <v>-34.017635717658244</v>
      </c>
      <c r="F342" s="2">
        <f t="shared" si="11"/>
        <v>-26.395341023860411</v>
      </c>
    </row>
    <row r="343" spans="1:6" ht="15" customHeight="1" x14ac:dyDescent="0.2">
      <c r="A343" s="2" t="s">
        <v>367</v>
      </c>
      <c r="B343" s="2">
        <v>-124.1</v>
      </c>
      <c r="C343" s="2">
        <v>-29.7286516497009</v>
      </c>
      <c r="D343" s="2">
        <v>6.9655550200981802</v>
      </c>
      <c r="E343" s="2">
        <f t="shared" si="10"/>
        <v>-22.763096629602721</v>
      </c>
      <c r="F343" s="2">
        <f t="shared" si="11"/>
        <v>-18.049658279937418</v>
      </c>
    </row>
    <row r="344" spans="1:6" ht="15" customHeight="1" x14ac:dyDescent="0.2">
      <c r="A344" s="2" t="s">
        <v>368</v>
      </c>
      <c r="B344" s="2">
        <v>90.64</v>
      </c>
      <c r="C344" s="2">
        <v>-27.691666912044202</v>
      </c>
      <c r="D344" s="2">
        <v>14.0934007777243</v>
      </c>
      <c r="E344" s="2">
        <f t="shared" si="10"/>
        <v>-13.598266134319902</v>
      </c>
      <c r="F344" s="2">
        <f t="shared" si="11"/>
        <v>-11.254326895896515</v>
      </c>
    </row>
    <row r="345" spans="1:6" ht="15" customHeight="1" x14ac:dyDescent="0.2">
      <c r="A345" s="2" t="s">
        <v>369</v>
      </c>
      <c r="B345" s="2">
        <v>22.32</v>
      </c>
      <c r="C345" s="2">
        <v>-17.185609137741</v>
      </c>
      <c r="D345" s="2">
        <v>29.615193433234499</v>
      </c>
      <c r="E345" s="2">
        <f t="shared" si="10"/>
        <v>12.429584295493498</v>
      </c>
      <c r="F345" s="2">
        <f t="shared" si="11"/>
        <v>8.268466727533502</v>
      </c>
    </row>
    <row r="346" spans="1:6" ht="15" customHeight="1" x14ac:dyDescent="0.2">
      <c r="A346" s="2" t="s">
        <v>370</v>
      </c>
      <c r="B346" s="2">
        <v>9.9</v>
      </c>
      <c r="C346" s="2">
        <v>-12.728134818148501</v>
      </c>
      <c r="D346" s="2">
        <v>36.700016538232099</v>
      </c>
      <c r="E346" s="2">
        <f t="shared" si="10"/>
        <v>23.971881720083598</v>
      </c>
      <c r="F346" s="2">
        <f t="shared" si="11"/>
        <v>16.916461945347049</v>
      </c>
    </row>
    <row r="347" spans="1:6" ht="15" customHeight="1" x14ac:dyDescent="0.2">
      <c r="A347" s="2" t="s">
        <v>371</v>
      </c>
      <c r="B347" s="2">
        <v>123.41</v>
      </c>
      <c r="C347" s="2">
        <v>-2.7871076499749399</v>
      </c>
      <c r="D347" s="2">
        <v>48.422537579207798</v>
      </c>
      <c r="E347" s="2">
        <f t="shared" si="10"/>
        <v>45.635429929232856</v>
      </c>
      <c r="F347" s="2">
        <f t="shared" si="11"/>
        <v>33.222548121902484</v>
      </c>
    </row>
    <row r="348" spans="1:6" ht="15" customHeight="1" x14ac:dyDescent="0.2">
      <c r="A348" s="2" t="s">
        <v>372</v>
      </c>
      <c r="B348" s="2">
        <v>50.79</v>
      </c>
      <c r="C348" s="2">
        <v>8.4038767160389298</v>
      </c>
      <c r="D348" s="2">
        <v>59.754417625873998</v>
      </c>
      <c r="E348" s="2">
        <f t="shared" si="10"/>
        <v>68.158294341912921</v>
      </c>
      <c r="F348" s="2">
        <f t="shared" si="11"/>
        <v>50.21608147851601</v>
      </c>
    </row>
    <row r="349" spans="1:6" ht="15" customHeight="1" x14ac:dyDescent="0.2">
      <c r="A349" s="2" t="s">
        <v>373</v>
      </c>
      <c r="B349" s="2">
        <v>118.54</v>
      </c>
      <c r="C349" s="2">
        <v>17.973319954700099</v>
      </c>
      <c r="D349" s="2">
        <v>67.319884348636194</v>
      </c>
      <c r="E349" s="2">
        <f t="shared" si="10"/>
        <v>85.293204303336296</v>
      </c>
      <c r="F349" s="2">
        <f t="shared" si="11"/>
        <v>63.194535723156754</v>
      </c>
    </row>
    <row r="350" spans="1:6" ht="15" customHeight="1" x14ac:dyDescent="0.2">
      <c r="A350" s="2" t="s">
        <v>374</v>
      </c>
      <c r="B350" s="2">
        <v>-2.4500000000000002</v>
      </c>
      <c r="C350" s="2">
        <v>23.235692486285799</v>
      </c>
      <c r="D350" s="2">
        <v>68.141005928570095</v>
      </c>
      <c r="E350" s="2">
        <f t="shared" si="10"/>
        <v>91.376698414855895</v>
      </c>
      <c r="F350" s="2">
        <f t="shared" si="11"/>
        <v>67.890924264516741</v>
      </c>
    </row>
    <row r="351" spans="1:6" ht="15" customHeight="1" x14ac:dyDescent="0.2">
      <c r="A351" s="2" t="s">
        <v>375</v>
      </c>
      <c r="B351" s="2">
        <v>206.35</v>
      </c>
      <c r="C351" s="2">
        <v>33.0902995307545</v>
      </c>
      <c r="D351" s="2">
        <v>72.536883776053301</v>
      </c>
      <c r="E351" s="2">
        <f t="shared" si="10"/>
        <v>105.62718330680781</v>
      </c>
      <c r="F351" s="2">
        <f t="shared" si="11"/>
        <v>78.774697506656651</v>
      </c>
    </row>
    <row r="352" spans="1:6" ht="15" customHeight="1" x14ac:dyDescent="0.2">
      <c r="A352" s="2" t="s">
        <v>376</v>
      </c>
      <c r="B352" s="2">
        <v>-14.98</v>
      </c>
      <c r="C352" s="2">
        <v>41.0224538903731</v>
      </c>
      <c r="D352" s="2">
        <v>73.170079125409401</v>
      </c>
      <c r="E352" s="2">
        <f t="shared" si="10"/>
        <v>114.1925330157825</v>
      </c>
      <c r="F352" s="2">
        <f t="shared" si="11"/>
        <v>85.411888941028153</v>
      </c>
    </row>
    <row r="353" spans="1:6" ht="15" customHeight="1" x14ac:dyDescent="0.2">
      <c r="A353" s="2" t="s">
        <v>377</v>
      </c>
      <c r="B353" s="2">
        <v>70.599999999999994</v>
      </c>
      <c r="C353" s="2">
        <v>39.931943859632099</v>
      </c>
      <c r="D353" s="2">
        <v>62.274964494898001</v>
      </c>
      <c r="E353" s="2">
        <f t="shared" si="10"/>
        <v>102.2069083545301</v>
      </c>
      <c r="F353" s="2">
        <f t="shared" si="11"/>
        <v>76.599796649658572</v>
      </c>
    </row>
    <row r="354" spans="1:6" ht="15" customHeight="1" x14ac:dyDescent="0.2">
      <c r="A354" s="2" t="s">
        <v>378</v>
      </c>
      <c r="B354" s="2">
        <v>-149.49</v>
      </c>
      <c r="C354" s="2">
        <v>30.965828628352899</v>
      </c>
      <c r="D354" s="2">
        <v>41.828860603865202</v>
      </c>
      <c r="E354" s="2">
        <f t="shared" si="10"/>
        <v>72.794689232218104</v>
      </c>
      <c r="F354" s="2">
        <f t="shared" si="11"/>
        <v>54.676515219674968</v>
      </c>
    </row>
    <row r="355" spans="1:6" ht="15" customHeight="1" x14ac:dyDescent="0.2">
      <c r="A355" s="2" t="s">
        <v>379</v>
      </c>
      <c r="B355" s="2">
        <v>94.8</v>
      </c>
      <c r="C355" s="2">
        <v>24.501030771187999</v>
      </c>
      <c r="D355" s="2">
        <v>24.3944593373899</v>
      </c>
      <c r="E355" s="2">
        <f t="shared" si="10"/>
        <v>48.895490108577903</v>
      </c>
      <c r="F355" s="2">
        <f t="shared" si="11"/>
        <v>36.901512681991022</v>
      </c>
    </row>
    <row r="356" spans="1:6" ht="15" customHeight="1" x14ac:dyDescent="0.2">
      <c r="A356" s="2" t="s">
        <v>380</v>
      </c>
      <c r="B356" s="2">
        <v>-19.059999999999999</v>
      </c>
      <c r="C356" s="2">
        <v>26.558100491504501</v>
      </c>
      <c r="D356" s="2">
        <v>17.2411237092759</v>
      </c>
      <c r="E356" s="2">
        <f t="shared" si="10"/>
        <v>43.799224200780401</v>
      </c>
      <c r="F356" s="2">
        <f t="shared" si="11"/>
        <v>33.274362741696862</v>
      </c>
    </row>
    <row r="357" spans="1:6" ht="15" customHeight="1" x14ac:dyDescent="0.2">
      <c r="A357" s="2" t="s">
        <v>381</v>
      </c>
      <c r="B357" s="2">
        <v>-7.58</v>
      </c>
      <c r="C357" s="2">
        <v>22.2775800228424</v>
      </c>
      <c r="D357" s="2">
        <v>3.6360461248564899</v>
      </c>
      <c r="E357" s="2">
        <f t="shared" si="10"/>
        <v>25.913626147698892</v>
      </c>
      <c r="F357" s="2">
        <f t="shared" si="11"/>
        <v>19.998454402438131</v>
      </c>
    </row>
    <row r="358" spans="1:6" ht="15" customHeight="1" x14ac:dyDescent="0.2">
      <c r="A358" s="2" t="s">
        <v>382</v>
      </c>
      <c r="B358" s="2">
        <v>146</v>
      </c>
      <c r="C358" s="2">
        <v>28.318904749204499</v>
      </c>
      <c r="D358" s="2">
        <v>2.7859291403974802</v>
      </c>
      <c r="E358" s="2">
        <f t="shared" si="10"/>
        <v>31.104833889601981</v>
      </c>
      <c r="F358" s="2">
        <f t="shared" si="11"/>
        <v>24.079671065497298</v>
      </c>
    </row>
    <row r="359" spans="1:6" ht="15" customHeight="1" x14ac:dyDescent="0.2">
      <c r="A359" s="2" t="s">
        <v>383</v>
      </c>
      <c r="B359" s="2">
        <v>42.11</v>
      </c>
      <c r="C359" s="2">
        <v>36.592456247293804</v>
      </c>
      <c r="D359" s="2">
        <v>5.28657897491731</v>
      </c>
      <c r="E359" s="2">
        <f t="shared" si="10"/>
        <v>41.879035222211115</v>
      </c>
      <c r="F359" s="2">
        <f t="shared" si="11"/>
        <v>32.347528515660557</v>
      </c>
    </row>
    <row r="360" spans="1:6" ht="15" customHeight="1" x14ac:dyDescent="0.2">
      <c r="A360" s="2" t="s">
        <v>384</v>
      </c>
      <c r="B360" s="2">
        <v>7.89</v>
      </c>
      <c r="C360" s="2">
        <v>35.663255935288902</v>
      </c>
      <c r="D360" s="2">
        <v>-1.96367224537079</v>
      </c>
      <c r="E360" s="2">
        <f t="shared" si="10"/>
        <v>33.699583689918114</v>
      </c>
      <c r="F360" s="2">
        <f t="shared" si="11"/>
        <v>26.325030375887369</v>
      </c>
    </row>
    <row r="361" spans="1:6" ht="15" customHeight="1" x14ac:dyDescent="0.2">
      <c r="A361" s="2" t="s">
        <v>385</v>
      </c>
      <c r="B361" s="2">
        <v>77.64</v>
      </c>
      <c r="C361" s="2">
        <v>36.952549329831903</v>
      </c>
      <c r="D361" s="2">
        <v>-5.8008474606047704</v>
      </c>
      <c r="E361" s="2">
        <f t="shared" si="10"/>
        <v>31.151701869227132</v>
      </c>
      <c r="F361" s="2">
        <f t="shared" si="11"/>
        <v>24.524024989385126</v>
      </c>
    </row>
    <row r="362" spans="1:6" ht="15" customHeight="1" x14ac:dyDescent="0.2">
      <c r="A362" s="2" t="s">
        <v>386</v>
      </c>
      <c r="B362" s="2">
        <v>9.9499999999999993</v>
      </c>
      <c r="C362" s="2">
        <v>38.205424519971999</v>
      </c>
      <c r="D362" s="2">
        <v>-8.7995981984915694</v>
      </c>
      <c r="E362" s="2">
        <f t="shared" si="10"/>
        <v>29.405826321480429</v>
      </c>
      <c r="F362" s="2">
        <f t="shared" si="11"/>
        <v>23.307476123068714</v>
      </c>
    </row>
    <row r="363" spans="1:6" ht="15" customHeight="1" x14ac:dyDescent="0.2">
      <c r="A363" s="2" t="s">
        <v>387</v>
      </c>
      <c r="B363" s="2">
        <v>178.65</v>
      </c>
      <c r="C363" s="2">
        <v>45.310163851672598</v>
      </c>
      <c r="D363" s="2">
        <v>-4.35164345114935</v>
      </c>
      <c r="E363" s="2">
        <f t="shared" si="10"/>
        <v>40.958520400523248</v>
      </c>
      <c r="F363" s="2">
        <f t="shared" si="11"/>
        <v>32.088815343696893</v>
      </c>
    </row>
    <row r="364" spans="1:6" ht="15" customHeight="1" x14ac:dyDescent="0.2">
      <c r="A364" s="2" t="s">
        <v>388</v>
      </c>
      <c r="B364" s="2">
        <v>34.42</v>
      </c>
      <c r="C364" s="2">
        <v>53.018056538889603</v>
      </c>
      <c r="D364" s="2">
        <v>1.27881761556971</v>
      </c>
      <c r="E364" s="2">
        <f t="shared" si="10"/>
        <v>54.29687415445931</v>
      </c>
      <c r="F364" s="2">
        <f t="shared" si="11"/>
        <v>42.203943005091567</v>
      </c>
    </row>
    <row r="365" spans="1:6" ht="15" customHeight="1" x14ac:dyDescent="0.2">
      <c r="A365" s="2" t="s">
        <v>389</v>
      </c>
      <c r="B365" s="2">
        <v>79</v>
      </c>
      <c r="C365" s="2">
        <v>53.875007356745201</v>
      </c>
      <c r="D365" s="2">
        <v>-0.55709740194538904</v>
      </c>
      <c r="E365" s="2">
        <f t="shared" si="10"/>
        <v>53.317909954799809</v>
      </c>
      <c r="F365" s="2">
        <f t="shared" si="11"/>
        <v>41.529123235408576</v>
      </c>
    </row>
    <row r="366" spans="1:6" ht="15" customHeight="1" x14ac:dyDescent="0.2">
      <c r="A366" s="2" t="s">
        <v>390</v>
      </c>
      <c r="B366" s="2">
        <v>116.71</v>
      </c>
      <c r="C366" s="2">
        <v>59.515669965186703</v>
      </c>
      <c r="D366" s="2">
        <v>3.37985135034228</v>
      </c>
      <c r="E366" s="2">
        <f t="shared" si="10"/>
        <v>62.895521315528981</v>
      </c>
      <c r="F366" s="2">
        <f t="shared" si="11"/>
        <v>48.797330852866502</v>
      </c>
    </row>
    <row r="367" spans="1:6" ht="15" customHeight="1" x14ac:dyDescent="0.2">
      <c r="A367" s="2" t="s">
        <v>391</v>
      </c>
      <c r="B367" s="2">
        <v>59.4</v>
      </c>
      <c r="C367" s="2">
        <v>63.311239076116998</v>
      </c>
      <c r="D367" s="2">
        <v>5.3691372835706197</v>
      </c>
      <c r="E367" s="2">
        <f t="shared" si="10"/>
        <v>68.680376359687614</v>
      </c>
      <c r="F367" s="2">
        <f t="shared" si="11"/>
        <v>53.205770937411238</v>
      </c>
    </row>
    <row r="368" spans="1:6" ht="15" customHeight="1" x14ac:dyDescent="0.2">
      <c r="A368" s="2" t="s">
        <v>392</v>
      </c>
      <c r="B368" s="2">
        <v>20.84</v>
      </c>
      <c r="C368" s="2">
        <v>60.944438575980598</v>
      </c>
      <c r="D368" s="2">
        <v>0.50097322586992399</v>
      </c>
      <c r="E368" s="2">
        <f t="shared" si="10"/>
        <v>61.445411801850526</v>
      </c>
      <c r="F368" s="2">
        <f t="shared" si="11"/>
        <v>47.805312318331623</v>
      </c>
    </row>
    <row r="369" spans="1:6" ht="15" customHeight="1" x14ac:dyDescent="0.2">
      <c r="A369" s="2" t="s">
        <v>393</v>
      </c>
      <c r="B369" s="2">
        <v>-9.3800000000000008</v>
      </c>
      <c r="C369" s="2">
        <v>54.759215787101702</v>
      </c>
      <c r="D369" s="2">
        <v>-8.33659061192877</v>
      </c>
      <c r="E369" s="2">
        <f t="shared" si="10"/>
        <v>46.422625175172932</v>
      </c>
      <c r="F369" s="2">
        <f t="shared" si="11"/>
        <v>36.531359490421224</v>
      </c>
    </row>
    <row r="370" spans="1:6" ht="15" customHeight="1" x14ac:dyDescent="0.2">
      <c r="A370" s="2" t="s">
        <v>394</v>
      </c>
      <c r="B370" s="2">
        <v>92.9</v>
      </c>
      <c r="C370" s="2">
        <v>53.586788562839303</v>
      </c>
      <c r="D370" s="2">
        <v>-10.8982496294672</v>
      </c>
      <c r="E370" s="2">
        <f t="shared" si="10"/>
        <v>42.688538933372101</v>
      </c>
      <c r="F370" s="2">
        <f t="shared" si="11"/>
        <v>33.746425563136533</v>
      </c>
    </row>
    <row r="371" spans="1:6" ht="15" customHeight="1" x14ac:dyDescent="0.2">
      <c r="A371" s="2" t="s">
        <v>395</v>
      </c>
      <c r="B371" s="2">
        <v>-28.49</v>
      </c>
      <c r="C371" s="2">
        <v>51.409252667270501</v>
      </c>
      <c r="D371" s="2">
        <v>-14.0454586937293</v>
      </c>
      <c r="E371" s="2">
        <f t="shared" si="10"/>
        <v>37.363793973541199</v>
      </c>
      <c r="F371" s="2">
        <f t="shared" si="11"/>
        <v>29.751136516956613</v>
      </c>
    </row>
    <row r="372" spans="1:6" ht="15" customHeight="1" x14ac:dyDescent="0.2">
      <c r="A372" s="2" t="s">
        <v>396</v>
      </c>
      <c r="B372" s="2">
        <v>1.69</v>
      </c>
      <c r="C372" s="2">
        <v>44.058909917641103</v>
      </c>
      <c r="D372" s="2">
        <v>-22.425196578152001</v>
      </c>
      <c r="E372" s="2">
        <f t="shared" si="10"/>
        <v>21.633713339489102</v>
      </c>
      <c r="F372" s="2">
        <f t="shared" si="11"/>
        <v>17.904879300920538</v>
      </c>
    </row>
    <row r="373" spans="1:6" ht="15" customHeight="1" x14ac:dyDescent="0.2">
      <c r="A373" s="2" t="s">
        <v>397</v>
      </c>
      <c r="B373" s="2">
        <v>-70.36</v>
      </c>
      <c r="C373" s="2">
        <v>35.0865593762692</v>
      </c>
      <c r="D373" s="2">
        <v>-31.763689979139698</v>
      </c>
      <c r="E373" s="2">
        <f t="shared" si="10"/>
        <v>3.3228693971295016</v>
      </c>
      <c r="F373" s="2">
        <f t="shared" si="11"/>
        <v>4.0952968127347376</v>
      </c>
    </row>
    <row r="374" spans="1:6" ht="15" customHeight="1" x14ac:dyDescent="0.2">
      <c r="A374" s="2" t="s">
        <v>398</v>
      </c>
      <c r="B374" s="2">
        <v>5.65</v>
      </c>
      <c r="C374" s="2">
        <v>27.411580666924898</v>
      </c>
      <c r="D374" s="2">
        <v>-38.564194658166798</v>
      </c>
      <c r="E374" s="2">
        <f t="shared" si="10"/>
        <v>-11.1526139912419</v>
      </c>
      <c r="F374" s="2">
        <f t="shared" si="11"/>
        <v>-6.8493954845197713</v>
      </c>
    </row>
    <row r="375" spans="1:6" ht="15" customHeight="1" x14ac:dyDescent="0.2">
      <c r="A375" s="2" t="s">
        <v>399</v>
      </c>
      <c r="B375" s="2">
        <v>6.75</v>
      </c>
      <c r="C375" s="2">
        <v>25.230642592738</v>
      </c>
      <c r="D375" s="2">
        <v>-38.0508569803577</v>
      </c>
      <c r="E375" s="2">
        <f t="shared" si="10"/>
        <v>-12.8202143876197</v>
      </c>
      <c r="F375" s="2">
        <f t="shared" si="11"/>
        <v>-8.1718391727561865</v>
      </c>
    </row>
    <row r="376" spans="1:6" ht="15" customHeight="1" x14ac:dyDescent="0.2">
      <c r="A376" s="2" t="s">
        <v>400</v>
      </c>
      <c r="B376" s="2">
        <v>136.72</v>
      </c>
      <c r="C376" s="2">
        <v>31.099803859718399</v>
      </c>
      <c r="D376" s="2">
        <v>-27.606778026853998</v>
      </c>
      <c r="E376" s="2">
        <f t="shared" si="10"/>
        <v>3.4930258328644008</v>
      </c>
      <c r="F376" s="2">
        <f t="shared" si="11"/>
        <v>4.0302932645772138</v>
      </c>
    </row>
    <row r="377" spans="1:6" ht="15" customHeight="1" x14ac:dyDescent="0.2">
      <c r="A377" s="2" t="s">
        <v>401</v>
      </c>
      <c r="B377" s="2">
        <v>-102.6</v>
      </c>
      <c r="C377" s="2">
        <v>29.7631727381806</v>
      </c>
      <c r="D377" s="2">
        <v>-24.9931347696605</v>
      </c>
      <c r="E377" s="2">
        <f t="shared" si="10"/>
        <v>4.7700379685201</v>
      </c>
      <c r="F377" s="2">
        <f t="shared" si="11"/>
        <v>4.9001714562549203</v>
      </c>
    </row>
    <row r="378" spans="1:6" ht="15" customHeight="1" x14ac:dyDescent="0.2">
      <c r="A378" s="2" t="s">
        <v>402</v>
      </c>
      <c r="B378" s="2">
        <v>-9.89</v>
      </c>
      <c r="C378" s="2">
        <v>19.862160387355999</v>
      </c>
      <c r="D378" s="2">
        <v>-31.740070345573901</v>
      </c>
      <c r="E378" s="2">
        <f t="shared" si="10"/>
        <v>-11.877909958217902</v>
      </c>
      <c r="F378" s="2">
        <f t="shared" si="11"/>
        <v>-7.7381117700620532</v>
      </c>
    </row>
    <row r="379" spans="1:6" ht="15" customHeight="1" x14ac:dyDescent="0.2">
      <c r="A379" s="2" t="s">
        <v>403</v>
      </c>
      <c r="B379" s="2">
        <v>-5</v>
      </c>
      <c r="C379" s="2">
        <v>16.940420846405701</v>
      </c>
      <c r="D379" s="2">
        <v>-30.0273631935843</v>
      </c>
      <c r="E379" s="2">
        <f t="shared" si="10"/>
        <v>-13.086942347178599</v>
      </c>
      <c r="F379" s="2">
        <f t="shared" si="11"/>
        <v>-8.7605761713485659</v>
      </c>
    </row>
    <row r="380" spans="1:6" ht="15" customHeight="1" x14ac:dyDescent="0.2">
      <c r="A380" s="2" t="s">
        <v>404</v>
      </c>
      <c r="B380" s="2">
        <v>-35.36</v>
      </c>
      <c r="C380" s="2">
        <v>12.848938959086199</v>
      </c>
      <c r="D380" s="2">
        <v>-29.282526947651402</v>
      </c>
      <c r="E380" s="2">
        <f t="shared" si="10"/>
        <v>-16.433587988565201</v>
      </c>
      <c r="F380" s="2">
        <f t="shared" si="11"/>
        <v>-11.400984860285712</v>
      </c>
    </row>
    <row r="381" spans="1:6" ht="15" customHeight="1" x14ac:dyDescent="0.2">
      <c r="A381" s="2" t="s">
        <v>405</v>
      </c>
      <c r="B381" s="2">
        <v>-101.98</v>
      </c>
      <c r="C381" s="2">
        <v>3.4743793953332598</v>
      </c>
      <c r="D381" s="2">
        <v>-34.187808052525902</v>
      </c>
      <c r="E381" s="2">
        <f t="shared" si="10"/>
        <v>-30.713428657192644</v>
      </c>
      <c r="F381" s="2">
        <f t="shared" si="11"/>
        <v>-22.283411984263772</v>
      </c>
    </row>
    <row r="382" spans="1:6" ht="15" customHeight="1" x14ac:dyDescent="0.2">
      <c r="A382" s="2" t="s">
        <v>406</v>
      </c>
      <c r="B382" s="2">
        <v>49.7</v>
      </c>
      <c r="C382" s="2">
        <v>0.27280256817019299</v>
      </c>
      <c r="D382" s="2">
        <v>-31.641208205686599</v>
      </c>
      <c r="E382" s="2">
        <f t="shared" si="10"/>
        <v>-31.368405637516407</v>
      </c>
      <c r="F382" s="2">
        <f t="shared" si="11"/>
        <v>-22.914209558472656</v>
      </c>
    </row>
    <row r="383" spans="1:6" ht="15" customHeight="1" x14ac:dyDescent="0.2">
      <c r="A383" s="2" t="s">
        <v>407</v>
      </c>
      <c r="B383" s="2">
        <v>-31.19</v>
      </c>
      <c r="C383" s="2">
        <v>1.6618457019367101</v>
      </c>
      <c r="D383" s="2">
        <v>-23.677815189969301</v>
      </c>
      <c r="E383" s="2">
        <f t="shared" si="10"/>
        <v>-22.015969488032592</v>
      </c>
      <c r="F383" s="2">
        <f t="shared" si="11"/>
        <v>-16.012534427961025</v>
      </c>
    </row>
    <row r="384" spans="1:6" ht="15" customHeight="1" x14ac:dyDescent="0.2">
      <c r="A384" s="2" t="s">
        <v>408</v>
      </c>
      <c r="B384" s="2">
        <v>43.09</v>
      </c>
      <c r="C384" s="2">
        <v>2.4925286342649402</v>
      </c>
      <c r="D384" s="2">
        <v>-16.4607726834057</v>
      </c>
      <c r="E384" s="2">
        <f t="shared" si="10"/>
        <v>-13.968244049140761</v>
      </c>
      <c r="F384" s="2">
        <f t="shared" si="11"/>
        <v>-10.090994465389397</v>
      </c>
    </row>
    <row r="385" spans="1:6" ht="15" customHeight="1" x14ac:dyDescent="0.2">
      <c r="A385" s="2" t="s">
        <v>409</v>
      </c>
      <c r="B385" s="2">
        <v>44.04</v>
      </c>
      <c r="C385" s="2">
        <v>7.6983434889489404</v>
      </c>
      <c r="D385" s="2">
        <v>-4.6432632424210603</v>
      </c>
      <c r="E385" s="2">
        <f t="shared" si="10"/>
        <v>3.0550802465278801</v>
      </c>
      <c r="F385" s="2">
        <f t="shared" si="11"/>
        <v>2.5986294679123016</v>
      </c>
    </row>
    <row r="386" spans="1:6" ht="15" customHeight="1" x14ac:dyDescent="0.2">
      <c r="A386" s="2" t="s">
        <v>410</v>
      </c>
      <c r="B386" s="2">
        <v>-45.25</v>
      </c>
      <c r="C386" s="2">
        <v>7.0302569613023902</v>
      </c>
      <c r="D386" s="2">
        <v>-0.17273194248198401</v>
      </c>
      <c r="E386" s="2">
        <f t="shared" ref="E386:E449" si="12">C386+D386</f>
        <v>6.8575250188204064</v>
      </c>
      <c r="F386" s="2">
        <f t="shared" ref="F386:F449" si="13">0.7784*C386+0.7309*D386</f>
        <v>5.3461022419176976</v>
      </c>
    </row>
    <row r="387" spans="1:6" ht="15" customHeight="1" x14ac:dyDescent="0.2">
      <c r="A387" s="2" t="s">
        <v>411</v>
      </c>
      <c r="B387" s="2">
        <v>-131.15</v>
      </c>
      <c r="C387" s="2">
        <v>-3.9783389544012899</v>
      </c>
      <c r="D387" s="2">
        <v>-8.0242024723878593</v>
      </c>
      <c r="E387" s="2">
        <f t="shared" si="12"/>
        <v>-12.002541426789149</v>
      </c>
      <c r="F387" s="2">
        <f t="shared" si="13"/>
        <v>-8.9616286291742497</v>
      </c>
    </row>
    <row r="388" spans="1:6" ht="15" customHeight="1" x14ac:dyDescent="0.2">
      <c r="A388" s="2" t="s">
        <v>412</v>
      </c>
      <c r="B388" s="2">
        <v>-55.48</v>
      </c>
      <c r="C388" s="2">
        <v>-14.285550676422099</v>
      </c>
      <c r="D388" s="2">
        <v>-15.251190828853501</v>
      </c>
      <c r="E388" s="2">
        <f t="shared" si="12"/>
        <v>-29.5367415052756</v>
      </c>
      <c r="F388" s="2">
        <f t="shared" si="13"/>
        <v>-22.266968023335984</v>
      </c>
    </row>
    <row r="389" spans="1:6" ht="15" customHeight="1" x14ac:dyDescent="0.2">
      <c r="A389" s="2" t="s">
        <v>413</v>
      </c>
      <c r="B389" s="2">
        <v>124.6</v>
      </c>
      <c r="C389" s="2">
        <v>-8.1552699812155094</v>
      </c>
      <c r="D389" s="2">
        <v>-3.8977479752395801</v>
      </c>
      <c r="E389" s="2">
        <f t="shared" si="12"/>
        <v>-12.05301795645509</v>
      </c>
      <c r="F389" s="2">
        <f t="shared" si="13"/>
        <v>-9.1969261484807614</v>
      </c>
    </row>
    <row r="390" spans="1:6" ht="15" customHeight="1" x14ac:dyDescent="0.2">
      <c r="A390" s="2" t="s">
        <v>414</v>
      </c>
      <c r="B390" s="2">
        <v>-5.99</v>
      </c>
      <c r="C390" s="2">
        <v>0.19026888305421999</v>
      </c>
      <c r="D390" s="2">
        <v>9.3742293101059104</v>
      </c>
      <c r="E390" s="2">
        <f t="shared" si="12"/>
        <v>9.5644981931601301</v>
      </c>
      <c r="F390" s="2">
        <f t="shared" si="13"/>
        <v>6.999729501325815</v>
      </c>
    </row>
    <row r="391" spans="1:6" ht="15" customHeight="1" x14ac:dyDescent="0.2">
      <c r="A391" s="2" t="s">
        <v>415</v>
      </c>
      <c r="B391" s="2">
        <v>-68.400000000000006</v>
      </c>
      <c r="C391" s="2">
        <v>-3.93411023195487</v>
      </c>
      <c r="D391" s="2">
        <v>7.6469681107187997</v>
      </c>
      <c r="E391" s="2">
        <f t="shared" si="12"/>
        <v>3.7128578787639297</v>
      </c>
      <c r="F391" s="2">
        <f t="shared" si="13"/>
        <v>2.5268575875707002</v>
      </c>
    </row>
    <row r="392" spans="1:6" ht="15" customHeight="1" x14ac:dyDescent="0.2">
      <c r="A392" s="2" t="s">
        <v>416</v>
      </c>
      <c r="B392" s="2">
        <v>23.44</v>
      </c>
      <c r="C392" s="2">
        <v>-5.8171474117130897</v>
      </c>
      <c r="D392" s="2">
        <v>7.8750816726837698</v>
      </c>
      <c r="E392" s="2">
        <f t="shared" si="12"/>
        <v>2.0579342609706801</v>
      </c>
      <c r="F392" s="2">
        <f t="shared" si="13"/>
        <v>1.2278296492870986</v>
      </c>
    </row>
    <row r="393" spans="1:6" ht="15" customHeight="1" x14ac:dyDescent="0.2">
      <c r="A393" s="2" t="s">
        <v>417</v>
      </c>
      <c r="B393" s="2">
        <v>-46.98</v>
      </c>
      <c r="C393" s="2">
        <v>-6.2018922465013899</v>
      </c>
      <c r="D393" s="2">
        <v>9.2527160383450298</v>
      </c>
      <c r="E393" s="2">
        <f t="shared" si="12"/>
        <v>3.0508237918436398</v>
      </c>
      <c r="F393" s="2">
        <f t="shared" si="13"/>
        <v>1.9352572277497009</v>
      </c>
    </row>
    <row r="394" spans="1:6" ht="15" customHeight="1" x14ac:dyDescent="0.2">
      <c r="A394" s="2" t="s">
        <v>418</v>
      </c>
      <c r="B394" s="2">
        <v>53</v>
      </c>
      <c r="C394" s="2">
        <v>-4.7820123322431396</v>
      </c>
      <c r="D394" s="2">
        <v>12.127007972837299</v>
      </c>
      <c r="E394" s="2">
        <f t="shared" si="12"/>
        <v>7.3449956405941599</v>
      </c>
      <c r="F394" s="2">
        <f t="shared" si="13"/>
        <v>5.1413117279287226</v>
      </c>
    </row>
    <row r="395" spans="1:6" ht="15" customHeight="1" x14ac:dyDescent="0.2">
      <c r="A395" s="2" t="s">
        <v>419</v>
      </c>
      <c r="B395" s="2">
        <v>18.21</v>
      </c>
      <c r="C395" s="2">
        <v>0.34654551811359002</v>
      </c>
      <c r="D395" s="2">
        <v>18.590376435586801</v>
      </c>
      <c r="E395" s="2">
        <f t="shared" si="12"/>
        <v>18.936921953700391</v>
      </c>
      <c r="F395" s="2">
        <f t="shared" si="13"/>
        <v>13.857457168070011</v>
      </c>
    </row>
    <row r="396" spans="1:6" ht="15" customHeight="1" x14ac:dyDescent="0.2">
      <c r="A396" s="2" t="s">
        <v>420</v>
      </c>
      <c r="B396" s="2">
        <v>-96.01</v>
      </c>
      <c r="C396" s="2">
        <v>-3.99633367196855</v>
      </c>
      <c r="D396" s="2">
        <v>13.6142677280311</v>
      </c>
      <c r="E396" s="2">
        <f t="shared" si="12"/>
        <v>9.6179340560625501</v>
      </c>
      <c r="F396" s="2">
        <f t="shared" si="13"/>
        <v>6.8399221521576123</v>
      </c>
    </row>
    <row r="397" spans="1:6" ht="15" customHeight="1" x14ac:dyDescent="0.2">
      <c r="A397" s="2" t="s">
        <v>421</v>
      </c>
      <c r="B397" s="2">
        <v>-59.66</v>
      </c>
      <c r="C397" s="2">
        <v>-12.4525859250467</v>
      </c>
      <c r="D397" s="2">
        <v>3.65342472257817</v>
      </c>
      <c r="E397" s="2">
        <f t="shared" si="12"/>
        <v>-8.7991612024685288</v>
      </c>
      <c r="F397" s="2">
        <f t="shared" si="13"/>
        <v>-7.0228047543239658</v>
      </c>
    </row>
    <row r="398" spans="1:6" ht="15" customHeight="1" x14ac:dyDescent="0.2">
      <c r="A398" s="2" t="s">
        <v>422</v>
      </c>
      <c r="B398" s="2">
        <v>-100.95</v>
      </c>
      <c r="C398" s="2">
        <v>-20.1949560648853</v>
      </c>
      <c r="D398" s="2">
        <v>-5.42203842479271</v>
      </c>
      <c r="E398" s="2">
        <f t="shared" si="12"/>
        <v>-25.61699448967801</v>
      </c>
      <c r="F398" s="2">
        <f t="shared" si="13"/>
        <v>-19.682721685587708</v>
      </c>
    </row>
    <row r="399" spans="1:6" ht="15" customHeight="1" x14ac:dyDescent="0.2">
      <c r="A399" s="2" t="s">
        <v>423</v>
      </c>
      <c r="B399" s="2">
        <v>-30.45</v>
      </c>
      <c r="C399" s="2">
        <v>-25.276687150101299</v>
      </c>
      <c r="D399" s="2">
        <v>-11.152712069924</v>
      </c>
      <c r="E399" s="2">
        <f t="shared" si="12"/>
        <v>-36.429399220025303</v>
      </c>
      <c r="F399" s="2">
        <f t="shared" si="13"/>
        <v>-27.826890529546304</v>
      </c>
    </row>
    <row r="400" spans="1:6" ht="15" customHeight="1" x14ac:dyDescent="0.2">
      <c r="A400" s="2" t="s">
        <v>424</v>
      </c>
      <c r="B400" s="2">
        <v>-58.18</v>
      </c>
      <c r="C400" s="2">
        <v>-27.206858750979698</v>
      </c>
      <c r="D400" s="2">
        <v>-12.893940469375</v>
      </c>
      <c r="E400" s="2">
        <f t="shared" si="12"/>
        <v>-40.100799220354702</v>
      </c>
      <c r="F400" s="2">
        <f t="shared" si="13"/>
        <v>-30.601999940828787</v>
      </c>
    </row>
    <row r="401" spans="1:6" ht="15" customHeight="1" x14ac:dyDescent="0.2">
      <c r="A401" s="2" t="s">
        <v>425</v>
      </c>
      <c r="B401" s="2">
        <v>-12.4</v>
      </c>
      <c r="C401" s="2">
        <v>-27.829919849574399</v>
      </c>
      <c r="D401" s="2">
        <v>-12.7785581670949</v>
      </c>
      <c r="E401" s="2">
        <f t="shared" si="12"/>
        <v>-40.608478016669295</v>
      </c>
      <c r="F401" s="2">
        <f t="shared" si="13"/>
        <v>-31.002657775238376</v>
      </c>
    </row>
    <row r="402" spans="1:6" ht="15" customHeight="1" x14ac:dyDescent="0.2">
      <c r="A402" s="2" t="s">
        <v>426</v>
      </c>
      <c r="B402" s="2">
        <v>-110.59</v>
      </c>
      <c r="C402" s="2">
        <v>-31.491485449066399</v>
      </c>
      <c r="D402" s="2">
        <v>-15.7759917892541</v>
      </c>
      <c r="E402" s="2">
        <f t="shared" si="12"/>
        <v>-47.267477238320495</v>
      </c>
      <c r="F402" s="2">
        <f t="shared" si="13"/>
        <v>-36.043644672319104</v>
      </c>
    </row>
    <row r="403" spans="1:6" ht="15" customHeight="1" x14ac:dyDescent="0.2">
      <c r="A403" s="2" t="s">
        <v>427</v>
      </c>
      <c r="B403" s="2">
        <v>117</v>
      </c>
      <c r="C403" s="2">
        <v>-27.017004180880999</v>
      </c>
      <c r="D403" s="2">
        <v>-9.2007881308527395</v>
      </c>
      <c r="E403" s="2">
        <f t="shared" si="12"/>
        <v>-36.217792311733739</v>
      </c>
      <c r="F403" s="2">
        <f t="shared" si="13"/>
        <v>-27.754892099238035</v>
      </c>
    </row>
    <row r="404" spans="1:6" ht="15" customHeight="1" x14ac:dyDescent="0.2">
      <c r="A404" s="2" t="s">
        <v>428</v>
      </c>
      <c r="B404" s="2">
        <v>-34.86</v>
      </c>
      <c r="C404" s="2">
        <v>-18.566990011514001</v>
      </c>
      <c r="D404" s="2">
        <v>1.8601441524354201</v>
      </c>
      <c r="E404" s="2">
        <f t="shared" si="12"/>
        <v>-16.70684585907858</v>
      </c>
      <c r="F404" s="2">
        <f t="shared" si="13"/>
        <v>-13.092965663947449</v>
      </c>
    </row>
    <row r="405" spans="1:6" ht="15" customHeight="1" x14ac:dyDescent="0.2">
      <c r="A405" s="2" t="s">
        <v>429</v>
      </c>
      <c r="B405" s="2">
        <v>-56.08</v>
      </c>
      <c r="C405" s="2">
        <v>-21.412643264620201</v>
      </c>
      <c r="D405" s="2">
        <v>-0.207527928403335</v>
      </c>
      <c r="E405" s="2">
        <f t="shared" si="12"/>
        <v>-21.620171193023534</v>
      </c>
      <c r="F405" s="2">
        <f t="shared" si="13"/>
        <v>-16.819283680050358</v>
      </c>
    </row>
    <row r="406" spans="1:6" ht="15" customHeight="1" x14ac:dyDescent="0.2">
      <c r="A406" s="2" t="s">
        <v>430</v>
      </c>
      <c r="B406" s="2">
        <v>-1.5</v>
      </c>
      <c r="C406" s="2">
        <v>-21.932691047180601</v>
      </c>
      <c r="D406" s="2">
        <v>0.24170035762849201</v>
      </c>
      <c r="E406" s="2">
        <f t="shared" si="12"/>
        <v>-21.690990689552109</v>
      </c>
      <c r="F406" s="2">
        <f t="shared" si="13"/>
        <v>-16.895747919734713</v>
      </c>
    </row>
    <row r="407" spans="1:6" ht="15" customHeight="1" x14ac:dyDescent="0.2">
      <c r="A407" s="2" t="s">
        <v>431</v>
      </c>
      <c r="B407" s="2">
        <v>40.31</v>
      </c>
      <c r="C407" s="2">
        <v>-16.655280152290601</v>
      </c>
      <c r="D407" s="2">
        <v>7.0760690371201296</v>
      </c>
      <c r="E407" s="2">
        <f t="shared" si="12"/>
        <v>-9.5792111151704713</v>
      </c>
      <c r="F407" s="2">
        <f t="shared" si="13"/>
        <v>-7.7925712113119001</v>
      </c>
    </row>
    <row r="408" spans="1:6" ht="15" customHeight="1" x14ac:dyDescent="0.2">
      <c r="A408" s="2" t="s">
        <v>432</v>
      </c>
      <c r="B408" s="2">
        <v>21.69</v>
      </c>
      <c r="C408" s="2">
        <v>-10.623745448313</v>
      </c>
      <c r="D408" s="2">
        <v>14.3203013057598</v>
      </c>
      <c r="E408" s="2">
        <f t="shared" si="12"/>
        <v>3.6965558574467998</v>
      </c>
      <c r="F408" s="2">
        <f t="shared" si="13"/>
        <v>2.197184767412999</v>
      </c>
    </row>
    <row r="409" spans="1:6" ht="15" customHeight="1" x14ac:dyDescent="0.2">
      <c r="A409" s="2" t="s">
        <v>433</v>
      </c>
      <c r="B409" s="2">
        <v>-70.56</v>
      </c>
      <c r="C409" s="2">
        <v>-11.9010152570923</v>
      </c>
      <c r="D409" s="2">
        <v>12.7115609369061</v>
      </c>
      <c r="E409" s="2">
        <f t="shared" si="12"/>
        <v>0.81054567981379932</v>
      </c>
      <c r="F409" s="2">
        <f t="shared" si="13"/>
        <v>2.7129612664021252E-2</v>
      </c>
    </row>
    <row r="410" spans="1:6" ht="15" customHeight="1" x14ac:dyDescent="0.2">
      <c r="A410" s="2" t="s">
        <v>434</v>
      </c>
      <c r="B410" s="2">
        <v>10.85</v>
      </c>
      <c r="C410" s="2">
        <v>-13.6692232614679</v>
      </c>
      <c r="D410" s="2">
        <v>10.183316473514701</v>
      </c>
      <c r="E410" s="2">
        <f t="shared" si="12"/>
        <v>-3.4859067879531995</v>
      </c>
      <c r="F410" s="2">
        <f t="shared" si="13"/>
        <v>-3.1971373762347177</v>
      </c>
    </row>
    <row r="411" spans="1:6" ht="15" customHeight="1" x14ac:dyDescent="0.2">
      <c r="A411" s="2" t="s">
        <v>435</v>
      </c>
      <c r="B411" s="2">
        <v>-50.15</v>
      </c>
      <c r="C411" s="2">
        <v>-14.011675887062699</v>
      </c>
      <c r="D411" s="2">
        <v>9.0317344913845794</v>
      </c>
      <c r="E411" s="2">
        <f t="shared" si="12"/>
        <v>-4.9799413956781198</v>
      </c>
      <c r="F411" s="2">
        <f t="shared" si="13"/>
        <v>-4.3053937707366163</v>
      </c>
    </row>
    <row r="412" spans="1:6" ht="15" customHeight="1" x14ac:dyDescent="0.2">
      <c r="A412" s="2" t="s">
        <v>436</v>
      </c>
      <c r="B412" s="2">
        <v>-183.38</v>
      </c>
      <c r="C412" s="2">
        <v>-25.862299096955599</v>
      </c>
      <c r="D412" s="2">
        <v>-5.2598329853443797</v>
      </c>
      <c r="E412" s="2">
        <f t="shared" si="12"/>
        <v>-31.122132082299977</v>
      </c>
      <c r="F412" s="2">
        <f t="shared" si="13"/>
        <v>-23.975625546058446</v>
      </c>
    </row>
    <row r="413" spans="1:6" ht="15" customHeight="1" x14ac:dyDescent="0.2">
      <c r="A413" s="2" t="s">
        <v>437</v>
      </c>
      <c r="B413" s="2">
        <v>17.600000000000001</v>
      </c>
      <c r="C413" s="2">
        <v>-32.270431400722401</v>
      </c>
      <c r="D413" s="2">
        <v>-12.932818807759499</v>
      </c>
      <c r="E413" s="2">
        <f t="shared" si="12"/>
        <v>-45.203250208481904</v>
      </c>
      <c r="F413" s="2">
        <f t="shared" si="13"/>
        <v>-34.571901068913732</v>
      </c>
    </row>
    <row r="414" spans="1:6" ht="15" customHeight="1" x14ac:dyDescent="0.2">
      <c r="A414" s="2" t="s">
        <v>438</v>
      </c>
      <c r="B414" s="2">
        <v>-38.19</v>
      </c>
      <c r="C414" s="2">
        <v>-29.277092107918701</v>
      </c>
      <c r="D414" s="2">
        <v>-9.4420033999716999</v>
      </c>
      <c r="E414" s="2">
        <f t="shared" si="12"/>
        <v>-38.719095507890401</v>
      </c>
      <c r="F414" s="2">
        <f t="shared" si="13"/>
        <v>-29.69044878184323</v>
      </c>
    </row>
    <row r="415" spans="1:6" ht="15" customHeight="1" x14ac:dyDescent="0.2">
      <c r="A415" s="2" t="s">
        <v>439</v>
      </c>
      <c r="B415" s="2">
        <v>-101.6</v>
      </c>
      <c r="C415" s="2">
        <v>-33.723763301446802</v>
      </c>
      <c r="D415" s="2">
        <v>-14.094341766581</v>
      </c>
      <c r="E415" s="2">
        <f t="shared" si="12"/>
        <v>-47.818105068027805</v>
      </c>
      <c r="F415" s="2">
        <f t="shared" si="13"/>
        <v>-36.552131751040243</v>
      </c>
    </row>
    <row r="416" spans="1:6" ht="15" customHeight="1" x14ac:dyDescent="0.2">
      <c r="A416" s="2" t="s">
        <v>440</v>
      </c>
      <c r="B416" s="2">
        <v>6.54</v>
      </c>
      <c r="C416" s="2">
        <v>-34.976374663447302</v>
      </c>
      <c r="D416" s="2">
        <v>-14.6754848954194</v>
      </c>
      <c r="E416" s="2">
        <f t="shared" si="12"/>
        <v>-49.651859558866704</v>
      </c>
      <c r="F416" s="2">
        <f t="shared" si="13"/>
        <v>-37.951921948089421</v>
      </c>
    </row>
    <row r="417" spans="1:6" ht="15" customHeight="1" x14ac:dyDescent="0.2">
      <c r="A417" s="2" t="s">
        <v>441</v>
      </c>
      <c r="B417" s="2">
        <v>-75.180000000000007</v>
      </c>
      <c r="C417" s="2">
        <v>-34.503925729371304</v>
      </c>
      <c r="D417" s="2">
        <v>-12.9380932746043</v>
      </c>
      <c r="E417" s="2">
        <f t="shared" si="12"/>
        <v>-47.442019003975602</v>
      </c>
      <c r="F417" s="2">
        <f t="shared" si="13"/>
        <v>-36.314308162150908</v>
      </c>
    </row>
    <row r="418" spans="1:6" ht="15" customHeight="1" x14ac:dyDescent="0.2">
      <c r="A418" s="2" t="s">
        <v>442</v>
      </c>
      <c r="B418" s="2">
        <v>67.3</v>
      </c>
      <c r="C418" s="2">
        <v>-30.469076506864699</v>
      </c>
      <c r="D418" s="2">
        <v>-6.9491114332874098</v>
      </c>
      <c r="E418" s="2">
        <f t="shared" si="12"/>
        <v>-37.418187940152109</v>
      </c>
      <c r="F418" s="2">
        <f t="shared" si="13"/>
        <v>-28.796234699533251</v>
      </c>
    </row>
    <row r="419" spans="1:6" ht="15" customHeight="1" x14ac:dyDescent="0.2">
      <c r="A419" s="2" t="s">
        <v>443</v>
      </c>
      <c r="B419" s="2">
        <v>15.61</v>
      </c>
      <c r="C419" s="2">
        <v>-21.510268503887801</v>
      </c>
      <c r="D419" s="2">
        <v>4.5398373996189401</v>
      </c>
      <c r="E419" s="2">
        <f t="shared" si="12"/>
        <v>-16.970431104268862</v>
      </c>
      <c r="F419" s="2">
        <f t="shared" si="13"/>
        <v>-13.42542584804478</v>
      </c>
    </row>
    <row r="420" spans="1:6" ht="15" customHeight="1" x14ac:dyDescent="0.2">
      <c r="A420" s="2" t="s">
        <v>444</v>
      </c>
      <c r="B420" s="2">
        <v>39.590000000000003</v>
      </c>
      <c r="C420" s="2">
        <v>-15.261480352236701</v>
      </c>
      <c r="D420" s="2">
        <v>12.4894398915481</v>
      </c>
      <c r="E420" s="2">
        <f t="shared" si="12"/>
        <v>-2.7720404606886007</v>
      </c>
      <c r="F420" s="2">
        <f t="shared" si="13"/>
        <v>-2.7510046894485427</v>
      </c>
    </row>
    <row r="421" spans="1:6" ht="15" customHeight="1" x14ac:dyDescent="0.2">
      <c r="A421" s="2" t="s">
        <v>445</v>
      </c>
      <c r="B421" s="2">
        <v>-21.06</v>
      </c>
      <c r="C421" s="2">
        <v>-11.933977786679201</v>
      </c>
      <c r="D421" s="2">
        <v>16.518066233483999</v>
      </c>
      <c r="E421" s="2">
        <f t="shared" si="12"/>
        <v>4.5840884468047989</v>
      </c>
      <c r="F421" s="2">
        <f t="shared" si="13"/>
        <v>2.7836463009023671</v>
      </c>
    </row>
    <row r="422" spans="1:6" ht="15" customHeight="1" x14ac:dyDescent="0.2">
      <c r="A422" s="2" t="s">
        <v>446</v>
      </c>
      <c r="B422" s="2">
        <v>37.549999999999997</v>
      </c>
      <c r="C422" s="2">
        <v>-9.12176398392198</v>
      </c>
      <c r="D422" s="2">
        <v>19.3389767617583</v>
      </c>
      <c r="E422" s="2">
        <f t="shared" si="12"/>
        <v>10.21721277783632</v>
      </c>
      <c r="F422" s="2">
        <f t="shared" si="13"/>
        <v>7.0344770300842718</v>
      </c>
    </row>
    <row r="423" spans="1:6" ht="15" customHeight="1" x14ac:dyDescent="0.2">
      <c r="A423" s="2" t="s">
        <v>447</v>
      </c>
      <c r="B423" s="2">
        <v>-23.65</v>
      </c>
      <c r="C423" s="2">
        <v>-6.79708006272344</v>
      </c>
      <c r="D423" s="2">
        <v>20.985803769598199</v>
      </c>
      <c r="E423" s="2">
        <f t="shared" si="12"/>
        <v>14.188723706874759</v>
      </c>
      <c r="F423" s="2">
        <f t="shared" si="13"/>
        <v>10.0476768543754</v>
      </c>
    </row>
    <row r="424" spans="1:6" ht="15" customHeight="1" x14ac:dyDescent="0.2">
      <c r="A424" s="2" t="s">
        <v>448</v>
      </c>
      <c r="B424" s="2">
        <v>69.92</v>
      </c>
      <c r="C424" s="2">
        <v>-2.8230280074515299</v>
      </c>
      <c r="D424" s="2">
        <v>23.903446556136998</v>
      </c>
      <c r="E424" s="2">
        <f t="shared" si="12"/>
        <v>21.080418548685468</v>
      </c>
      <c r="F424" s="2">
        <f t="shared" si="13"/>
        <v>15.273584086880261</v>
      </c>
    </row>
    <row r="425" spans="1:6" ht="15" customHeight="1" x14ac:dyDescent="0.2">
      <c r="A425" s="2" t="s">
        <v>449</v>
      </c>
      <c r="B425" s="2">
        <v>-64</v>
      </c>
      <c r="C425" s="2">
        <v>-1.72082824222788</v>
      </c>
      <c r="D425" s="2">
        <v>22.9596282755017</v>
      </c>
      <c r="E425" s="2">
        <f t="shared" si="12"/>
        <v>21.238800033273819</v>
      </c>
      <c r="F425" s="2">
        <f t="shared" si="13"/>
        <v>15.441699602814012</v>
      </c>
    </row>
    <row r="426" spans="1:6" ht="15" customHeight="1" x14ac:dyDescent="0.2">
      <c r="A426" s="2" t="s">
        <v>450</v>
      </c>
      <c r="B426" s="2">
        <v>28.21</v>
      </c>
      <c r="C426" s="2">
        <v>-3.2299491237373301</v>
      </c>
      <c r="D426" s="2">
        <v>18.610712985203499</v>
      </c>
      <c r="E426" s="2">
        <f t="shared" si="12"/>
        <v>15.380763861466168</v>
      </c>
      <c r="F426" s="2">
        <f t="shared" si="13"/>
        <v>11.088377722968101</v>
      </c>
    </row>
    <row r="427" spans="1:6" ht="15" customHeight="1" x14ac:dyDescent="0.2">
      <c r="A427" s="2" t="s">
        <v>451</v>
      </c>
      <c r="B427" s="2">
        <v>23.3</v>
      </c>
      <c r="C427" s="2">
        <v>0.63302147723712898</v>
      </c>
      <c r="D427" s="2">
        <v>20.089965705182902</v>
      </c>
      <c r="E427" s="2">
        <f t="shared" si="12"/>
        <v>20.722987182420031</v>
      </c>
      <c r="F427" s="2">
        <f t="shared" si="13"/>
        <v>15.176499851799564</v>
      </c>
    </row>
    <row r="428" spans="1:6" ht="15" customHeight="1" x14ac:dyDescent="0.2">
      <c r="A428" s="2" t="s">
        <v>452</v>
      </c>
      <c r="B428" s="2">
        <v>1.74</v>
      </c>
      <c r="C428" s="2">
        <v>2.4622708592547502</v>
      </c>
      <c r="D428" s="2">
        <v>18.952341070661301</v>
      </c>
      <c r="E428" s="2">
        <f t="shared" si="12"/>
        <v>21.414611929916052</v>
      </c>
      <c r="F428" s="2">
        <f t="shared" si="13"/>
        <v>15.768897725390243</v>
      </c>
    </row>
    <row r="429" spans="1:6" ht="15" customHeight="1" x14ac:dyDescent="0.2">
      <c r="A429" s="2" t="s">
        <v>453</v>
      </c>
      <c r="B429" s="2">
        <v>2.42</v>
      </c>
      <c r="C429" s="2">
        <v>2.83145257012634</v>
      </c>
      <c r="D429" s="2">
        <v>15.9586372326862</v>
      </c>
      <c r="E429" s="2">
        <f t="shared" si="12"/>
        <v>18.790089802812542</v>
      </c>
      <c r="F429" s="2">
        <f t="shared" si="13"/>
        <v>13.868170633956687</v>
      </c>
    </row>
    <row r="430" spans="1:6" ht="15" customHeight="1" x14ac:dyDescent="0.2">
      <c r="A430" s="2" t="s">
        <v>454</v>
      </c>
      <c r="B430" s="2">
        <v>-5.6</v>
      </c>
      <c r="C430" s="2">
        <v>2.7197882469468802</v>
      </c>
      <c r="D430" s="2">
        <v>12.3606592772511</v>
      </c>
      <c r="E430" s="2">
        <f t="shared" si="12"/>
        <v>15.080447524197981</v>
      </c>
      <c r="F430" s="2">
        <f t="shared" si="13"/>
        <v>11.151489037166282</v>
      </c>
    </row>
    <row r="431" spans="1:6" ht="15" customHeight="1" x14ac:dyDescent="0.2">
      <c r="A431" s="2" t="s">
        <v>455</v>
      </c>
      <c r="B431" s="2">
        <v>155.91</v>
      </c>
      <c r="C431" s="2">
        <v>11.7490137505654</v>
      </c>
      <c r="D431" s="2">
        <v>19.122306121714701</v>
      </c>
      <c r="E431" s="2">
        <f t="shared" si="12"/>
        <v>30.8713198722801</v>
      </c>
      <c r="F431" s="2">
        <f t="shared" si="13"/>
        <v>23.121925847801378</v>
      </c>
    </row>
    <row r="432" spans="1:6" ht="15" customHeight="1" x14ac:dyDescent="0.2">
      <c r="A432" s="2" t="s">
        <v>456</v>
      </c>
      <c r="B432" s="2">
        <v>-19.71</v>
      </c>
      <c r="C432" s="2">
        <v>18.863612748315401</v>
      </c>
      <c r="D432" s="2">
        <v>23.418633468262801</v>
      </c>
      <c r="E432" s="2">
        <f t="shared" si="12"/>
        <v>42.282246216578201</v>
      </c>
      <c r="F432" s="2">
        <f t="shared" si="13"/>
        <v>31.800115365241989</v>
      </c>
    </row>
    <row r="433" spans="1:6" ht="15" customHeight="1" x14ac:dyDescent="0.2">
      <c r="A433" s="2" t="s">
        <v>457</v>
      </c>
      <c r="B433" s="2">
        <v>-50.46</v>
      </c>
      <c r="C433" s="2">
        <v>12.8567713499357</v>
      </c>
      <c r="D433" s="2">
        <v>12.5703282215893</v>
      </c>
      <c r="E433" s="2">
        <f t="shared" si="12"/>
        <v>25.427099571524998</v>
      </c>
      <c r="F433" s="2">
        <f t="shared" si="13"/>
        <v>19.195363715949568</v>
      </c>
    </row>
    <row r="434" spans="1:6" ht="15" customHeight="1" x14ac:dyDescent="0.2">
      <c r="A434" s="2" t="s">
        <v>458</v>
      </c>
      <c r="B434" s="2">
        <v>172.25</v>
      </c>
      <c r="C434" s="2">
        <v>18.978262644141999</v>
      </c>
      <c r="D434" s="2">
        <v>15.6211517143827</v>
      </c>
      <c r="E434" s="2">
        <f t="shared" si="12"/>
        <v>34.599414358524697</v>
      </c>
      <c r="F434" s="2">
        <f t="shared" si="13"/>
        <v>26.190179430242445</v>
      </c>
    </row>
    <row r="435" spans="1:6" ht="15" customHeight="1" x14ac:dyDescent="0.2">
      <c r="A435" s="2" t="s">
        <v>459</v>
      </c>
      <c r="B435" s="2">
        <v>59.45</v>
      </c>
      <c r="C435" s="2">
        <v>30.9047303733837</v>
      </c>
      <c r="D435" s="2">
        <v>25.118381995336499</v>
      </c>
      <c r="E435" s="2">
        <f t="shared" si="12"/>
        <v>56.023112368720199</v>
      </c>
      <c r="F435" s="2">
        <f t="shared" si="13"/>
        <v>42.415267523033322</v>
      </c>
    </row>
    <row r="436" spans="1:6" ht="15" customHeight="1" x14ac:dyDescent="0.2">
      <c r="A436" s="2" t="s">
        <v>460</v>
      </c>
      <c r="B436" s="2">
        <v>98.62</v>
      </c>
      <c r="C436" s="2">
        <v>37.0290444936699</v>
      </c>
      <c r="D436" s="2">
        <v>27.605831230791299</v>
      </c>
      <c r="E436" s="2">
        <f t="shared" si="12"/>
        <v>64.634875724461196</v>
      </c>
      <c r="F436" s="2">
        <f t="shared" si="13"/>
        <v>49.000510280458009</v>
      </c>
    </row>
    <row r="437" spans="1:6" ht="15" customHeight="1" x14ac:dyDescent="0.2">
      <c r="A437" s="2" t="s">
        <v>461</v>
      </c>
      <c r="B437" s="2">
        <v>27.8</v>
      </c>
      <c r="C437" s="2">
        <v>40.537126624715299</v>
      </c>
      <c r="D437" s="2">
        <v>26.752680741496</v>
      </c>
      <c r="E437" s="2">
        <f t="shared" si="12"/>
        <v>67.289807366211306</v>
      </c>
      <c r="F437" s="2">
        <f t="shared" si="13"/>
        <v>51.107633718637814</v>
      </c>
    </row>
    <row r="438" spans="1:6" ht="15" customHeight="1" x14ac:dyDescent="0.2">
      <c r="A438" s="2" t="s">
        <v>462</v>
      </c>
      <c r="B438" s="2">
        <v>104.81</v>
      </c>
      <c r="C438" s="2">
        <v>43.9899578929558</v>
      </c>
      <c r="D438" s="2">
        <v>25.5669775135772</v>
      </c>
      <c r="E438" s="2">
        <f t="shared" si="12"/>
        <v>69.556935406533</v>
      </c>
      <c r="F438" s="2">
        <f t="shared" si="13"/>
        <v>52.928687088550369</v>
      </c>
    </row>
    <row r="439" spans="1:6" ht="15" customHeight="1" x14ac:dyDescent="0.2">
      <c r="A439" s="2" t="s">
        <v>463</v>
      </c>
      <c r="B439" s="2">
        <v>174.8</v>
      </c>
      <c r="C439" s="2">
        <v>55.767927124487102</v>
      </c>
      <c r="D439" s="2">
        <v>33.558742447362398</v>
      </c>
      <c r="E439" s="2">
        <f t="shared" si="12"/>
        <v>89.326669571849493</v>
      </c>
      <c r="F439" s="2">
        <f t="shared" si="13"/>
        <v>67.937839328477935</v>
      </c>
    </row>
    <row r="440" spans="1:6" ht="15" customHeight="1" x14ac:dyDescent="0.2">
      <c r="A440" s="2" t="s">
        <v>464</v>
      </c>
      <c r="B440" s="2">
        <v>-24.66</v>
      </c>
      <c r="C440" s="2">
        <v>58.437056816317202</v>
      </c>
      <c r="D440" s="2">
        <v>30.732472898242399</v>
      </c>
      <c r="E440" s="2">
        <f t="shared" si="12"/>
        <v>89.169529714559602</v>
      </c>
      <c r="F440" s="2">
        <f t="shared" si="13"/>
        <v>67.94976946714668</v>
      </c>
    </row>
    <row r="441" spans="1:6" ht="15" customHeight="1" x14ac:dyDescent="0.2">
      <c r="A441" s="2" t="s">
        <v>465</v>
      </c>
      <c r="B441" s="2">
        <v>-41.98</v>
      </c>
      <c r="C441" s="2">
        <v>47.887641334500799</v>
      </c>
      <c r="D441" s="2">
        <v>12.7819963889905</v>
      </c>
      <c r="E441" s="2">
        <f t="shared" si="12"/>
        <v>60.669637723491299</v>
      </c>
      <c r="F441" s="2">
        <f t="shared" si="13"/>
        <v>46.618101175488576</v>
      </c>
    </row>
    <row r="442" spans="1:6" ht="15" customHeight="1" x14ac:dyDescent="0.2">
      <c r="A442" s="2" t="s">
        <v>466</v>
      </c>
      <c r="B442" s="2">
        <v>-4.8</v>
      </c>
      <c r="C442" s="2">
        <v>39.766810599879101</v>
      </c>
      <c r="D442" s="2">
        <v>-1.8468860343381699</v>
      </c>
      <c r="E442" s="2">
        <f t="shared" si="12"/>
        <v>37.919924565540931</v>
      </c>
      <c r="F442" s="2">
        <f t="shared" si="13"/>
        <v>29.604596368448124</v>
      </c>
    </row>
    <row r="443" spans="1:6" ht="15" customHeight="1" x14ac:dyDescent="0.2">
      <c r="A443" s="2" t="s">
        <v>467</v>
      </c>
      <c r="B443" s="2">
        <v>-44.19</v>
      </c>
      <c r="C443" s="2">
        <v>32.474437153861203</v>
      </c>
      <c r="D443" s="2">
        <v>-14.605535234212899</v>
      </c>
      <c r="E443" s="2">
        <f t="shared" si="12"/>
        <v>17.868901919648302</v>
      </c>
      <c r="F443" s="2">
        <f t="shared" si="13"/>
        <v>14.602916177879353</v>
      </c>
    </row>
    <row r="444" spans="1:6" ht="15" customHeight="1" x14ac:dyDescent="0.2">
      <c r="A444" s="2" t="s">
        <v>468</v>
      </c>
      <c r="B444" s="2">
        <v>20.29</v>
      </c>
      <c r="C444" s="2">
        <v>27.536809078343499</v>
      </c>
      <c r="D444" s="2">
        <v>-23.505764747455</v>
      </c>
      <c r="E444" s="2">
        <f t="shared" si="12"/>
        <v>4.0310443308884985</v>
      </c>
      <c r="F444" s="2">
        <f t="shared" si="13"/>
        <v>4.2542887326677175</v>
      </c>
    </row>
    <row r="445" spans="1:6" ht="15" customHeight="1" x14ac:dyDescent="0.2">
      <c r="A445" s="2" t="s">
        <v>469</v>
      </c>
      <c r="B445" s="2">
        <v>147.13999999999999</v>
      </c>
      <c r="C445" s="2">
        <v>34.561056453141198</v>
      </c>
      <c r="D445" s="2">
        <v>-17.648115177179001</v>
      </c>
      <c r="E445" s="2">
        <f t="shared" si="12"/>
        <v>16.912941275962197</v>
      </c>
      <c r="F445" s="2">
        <f t="shared" si="13"/>
        <v>14.003318960124975</v>
      </c>
    </row>
    <row r="446" spans="1:6" ht="15" customHeight="1" x14ac:dyDescent="0.2">
      <c r="A446" s="2" t="s">
        <v>470</v>
      </c>
      <c r="B446" s="2">
        <v>-36.950000000000003</v>
      </c>
      <c r="C446" s="2">
        <v>37.340574591355498</v>
      </c>
      <c r="D446" s="2">
        <v>-15.8387439962138</v>
      </c>
      <c r="E446" s="2">
        <f t="shared" si="12"/>
        <v>21.501830595141698</v>
      </c>
      <c r="F446" s="2">
        <f t="shared" si="13"/>
        <v>17.489365275078448</v>
      </c>
    </row>
    <row r="447" spans="1:6" ht="15" customHeight="1" x14ac:dyDescent="0.2">
      <c r="A447" s="2" t="s">
        <v>471</v>
      </c>
      <c r="B447" s="2">
        <v>-73.25</v>
      </c>
      <c r="C447" s="2">
        <v>26.676916528342002</v>
      </c>
      <c r="D447" s="2">
        <v>-28.516784363060399</v>
      </c>
      <c r="E447" s="2">
        <f t="shared" si="12"/>
        <v>-1.8398678347183974</v>
      </c>
      <c r="F447" s="2">
        <f t="shared" si="13"/>
        <v>-7.7605865299432253E-2</v>
      </c>
    </row>
    <row r="448" spans="1:6" ht="15" customHeight="1" x14ac:dyDescent="0.2">
      <c r="A448" s="2" t="s">
        <v>472</v>
      </c>
      <c r="B448" s="2">
        <v>66.52</v>
      </c>
      <c r="C448" s="2">
        <v>23.430704372202801</v>
      </c>
      <c r="D448" s="2">
        <v>-31.652484404924699</v>
      </c>
      <c r="E448" s="2">
        <f t="shared" si="12"/>
        <v>-8.2217800327218988</v>
      </c>
      <c r="F448" s="2">
        <f t="shared" si="13"/>
        <v>-4.896340568236802</v>
      </c>
    </row>
    <row r="449" spans="1:6" ht="15" customHeight="1" x14ac:dyDescent="0.2">
      <c r="A449" s="2" t="s">
        <v>473</v>
      </c>
      <c r="B449" s="2">
        <v>166.3</v>
      </c>
      <c r="C449" s="2">
        <v>34.813048280714398</v>
      </c>
      <c r="D449" s="2">
        <v>-17.312135098179901</v>
      </c>
      <c r="E449" s="2">
        <f t="shared" si="12"/>
        <v>17.500913182534497</v>
      </c>
      <c r="F449" s="2">
        <f t="shared" si="13"/>
        <v>14.445037238448396</v>
      </c>
    </row>
    <row r="450" spans="1:6" ht="15" customHeight="1" x14ac:dyDescent="0.2">
      <c r="A450" s="2" t="s">
        <v>474</v>
      </c>
      <c r="B450" s="2">
        <v>10.81</v>
      </c>
      <c r="C450" s="2">
        <v>41.523263475263903</v>
      </c>
      <c r="D450" s="2">
        <v>-8.0642411897576292</v>
      </c>
      <c r="E450" s="2">
        <f t="shared" ref="E450:E513" si="14">C450+D450</f>
        <v>33.459022285506272</v>
      </c>
      <c r="F450" s="2">
        <f t="shared" ref="F450:F513" si="15">0.7784*C450+0.7309*D450</f>
        <v>26.427554403551568</v>
      </c>
    </row>
    <row r="451" spans="1:6" ht="15" customHeight="1" x14ac:dyDescent="0.2">
      <c r="A451" s="2" t="s">
        <v>475</v>
      </c>
      <c r="B451" s="2">
        <v>-31.6</v>
      </c>
      <c r="C451" s="2">
        <v>35.660424241565899</v>
      </c>
      <c r="D451" s="2">
        <v>-13.0434653850969</v>
      </c>
      <c r="E451" s="2">
        <f t="shared" si="14"/>
        <v>22.616958856468997</v>
      </c>
      <c r="F451" s="2">
        <f t="shared" si="15"/>
        <v>18.224605379667572</v>
      </c>
    </row>
    <row r="452" spans="1:6" ht="15" customHeight="1" x14ac:dyDescent="0.2">
      <c r="A452" s="2" t="s">
        <v>476</v>
      </c>
      <c r="B452" s="2">
        <v>100.34</v>
      </c>
      <c r="C452" s="2">
        <v>35.8138566939054</v>
      </c>
      <c r="D452" s="2">
        <v>-10.942306134558899</v>
      </c>
      <c r="E452" s="2">
        <f t="shared" si="14"/>
        <v>24.871550559346502</v>
      </c>
      <c r="F452" s="2">
        <f t="shared" si="15"/>
        <v>19.879774496786865</v>
      </c>
    </row>
    <row r="453" spans="1:6" ht="15" customHeight="1" x14ac:dyDescent="0.2">
      <c r="A453" s="2" t="s">
        <v>477</v>
      </c>
      <c r="B453" s="2">
        <v>16.82</v>
      </c>
      <c r="C453" s="2">
        <v>38.822764965819502</v>
      </c>
      <c r="D453" s="2">
        <v>-5.52908791034596</v>
      </c>
      <c r="E453" s="2">
        <f t="shared" si="14"/>
        <v>33.293677055473545</v>
      </c>
      <c r="F453" s="2">
        <f t="shared" si="15"/>
        <v>26.17842989572204</v>
      </c>
    </row>
    <row r="454" spans="1:6" ht="15" customHeight="1" x14ac:dyDescent="0.2">
      <c r="A454" s="2" t="s">
        <v>478</v>
      </c>
      <c r="B454" s="2">
        <v>-1</v>
      </c>
      <c r="C454" s="2">
        <v>35.441265472578998</v>
      </c>
      <c r="D454" s="2">
        <v>-7.4471473443156597</v>
      </c>
      <c r="E454" s="2">
        <f t="shared" si="14"/>
        <v>27.994118128263338</v>
      </c>
      <c r="F454" s="2">
        <f t="shared" si="15"/>
        <v>22.144361049895174</v>
      </c>
    </row>
    <row r="455" spans="1:6" ht="15" customHeight="1" x14ac:dyDescent="0.2">
      <c r="A455" s="2" t="s">
        <v>479</v>
      </c>
      <c r="B455" s="2">
        <v>-87.99</v>
      </c>
      <c r="C455" s="2">
        <v>26.2235809534277</v>
      </c>
      <c r="D455" s="2">
        <v>-15.8854268598816</v>
      </c>
      <c r="E455" s="2">
        <f t="shared" si="14"/>
        <v>10.3381540935461</v>
      </c>
      <c r="F455" s="2">
        <f t="shared" si="15"/>
        <v>8.8017769222606592</v>
      </c>
    </row>
    <row r="456" spans="1:6" ht="15" customHeight="1" x14ac:dyDescent="0.2">
      <c r="A456" s="2" t="s">
        <v>480</v>
      </c>
      <c r="B456" s="2">
        <v>71.09</v>
      </c>
      <c r="C456" s="2">
        <v>22.385661517547899</v>
      </c>
      <c r="D456" s="2">
        <v>-17.856029012510099</v>
      </c>
      <c r="E456" s="2">
        <f t="shared" si="14"/>
        <v>4.5296325050377995</v>
      </c>
      <c r="F456" s="2">
        <f t="shared" si="15"/>
        <v>4.374027320015653</v>
      </c>
    </row>
    <row r="457" spans="1:6" ht="15" customHeight="1" x14ac:dyDescent="0.2">
      <c r="A457" s="2" t="s">
        <v>481</v>
      </c>
      <c r="B457" s="2">
        <v>117.44</v>
      </c>
      <c r="C457" s="2">
        <v>31.2181203258239</v>
      </c>
      <c r="D457" s="2">
        <v>-5.2345043447621498</v>
      </c>
      <c r="E457" s="2">
        <f t="shared" si="14"/>
        <v>25.98361598106175</v>
      </c>
      <c r="F457" s="2">
        <f t="shared" si="15"/>
        <v>20.474285636034665</v>
      </c>
    </row>
    <row r="458" spans="1:6" ht="15" customHeight="1" x14ac:dyDescent="0.2">
      <c r="A458" s="2" t="s">
        <v>482</v>
      </c>
      <c r="B458" s="2">
        <v>-17.850000000000001</v>
      </c>
      <c r="C458" s="2">
        <v>33.706094029112201</v>
      </c>
      <c r="D458" s="2">
        <v>-8.87474268402422E-2</v>
      </c>
      <c r="E458" s="2">
        <f t="shared" si="14"/>
        <v>33.617346602271958</v>
      </c>
      <c r="F458" s="2">
        <f t="shared" si="15"/>
        <v>26.171958097983403</v>
      </c>
    </row>
    <row r="459" spans="1:6" ht="15" customHeight="1" x14ac:dyDescent="0.2">
      <c r="A459" s="2" t="s">
        <v>483</v>
      </c>
      <c r="B459" s="2">
        <v>-1.45</v>
      </c>
      <c r="C459" s="2">
        <v>28.8223006754795</v>
      </c>
      <c r="D459" s="2">
        <v>-3.58896048064328</v>
      </c>
      <c r="E459" s="2">
        <f t="shared" si="14"/>
        <v>25.23334019483622</v>
      </c>
      <c r="F459" s="2">
        <f t="shared" si="15"/>
        <v>19.81210763049107</v>
      </c>
    </row>
    <row r="460" spans="1:6" ht="15" customHeight="1" x14ac:dyDescent="0.2">
      <c r="A460" s="2" t="s">
        <v>484</v>
      </c>
      <c r="B460" s="2">
        <v>-66.680000000000007</v>
      </c>
      <c r="C460" s="2">
        <v>21.610924619291001</v>
      </c>
      <c r="D460" s="2">
        <v>-9.7742509113466092</v>
      </c>
      <c r="E460" s="2">
        <f t="shared" si="14"/>
        <v>11.836673707944392</v>
      </c>
      <c r="F460" s="2">
        <f t="shared" si="15"/>
        <v>9.6779437325528797</v>
      </c>
    </row>
    <row r="461" spans="1:6" ht="15" customHeight="1" x14ac:dyDescent="0.2">
      <c r="A461" s="2" t="s">
        <v>485</v>
      </c>
      <c r="B461" s="2">
        <v>11.2</v>
      </c>
      <c r="C461" s="2">
        <v>16.006297473007098</v>
      </c>
      <c r="D461" s="2">
        <v>-13.9698347530933</v>
      </c>
      <c r="E461" s="2">
        <f t="shared" si="14"/>
        <v>2.0364627199137981</v>
      </c>
      <c r="F461" s="2">
        <f t="shared" si="15"/>
        <v>2.2487497319528309</v>
      </c>
    </row>
    <row r="462" spans="1:6" ht="15" customHeight="1" x14ac:dyDescent="0.2">
      <c r="A462" s="2" t="s">
        <v>486</v>
      </c>
      <c r="B462" s="2">
        <v>198.31</v>
      </c>
      <c r="C462" s="2">
        <v>26.824767641302898</v>
      </c>
      <c r="D462" s="2">
        <v>0.58646974726724099</v>
      </c>
      <c r="E462" s="2">
        <f t="shared" si="14"/>
        <v>27.411237388570139</v>
      </c>
      <c r="F462" s="2">
        <f t="shared" si="15"/>
        <v>21.309049870267799</v>
      </c>
    </row>
    <row r="463" spans="1:6" ht="15" customHeight="1" x14ac:dyDescent="0.2">
      <c r="A463" s="2" t="s">
        <v>487</v>
      </c>
      <c r="B463" s="2">
        <v>17.399999999999999</v>
      </c>
      <c r="C463" s="2">
        <v>36.721553400084602</v>
      </c>
      <c r="D463" s="2">
        <v>13.590399541413101</v>
      </c>
      <c r="E463" s="2">
        <f t="shared" si="14"/>
        <v>50.311952941497701</v>
      </c>
      <c r="F463" s="2">
        <f t="shared" si="15"/>
        <v>38.517280191444691</v>
      </c>
    </row>
    <row r="464" spans="1:6" ht="15" customHeight="1" x14ac:dyDescent="0.2">
      <c r="A464" s="2" t="s">
        <v>488</v>
      </c>
      <c r="B464" s="2">
        <v>183.94</v>
      </c>
      <c r="C464" s="2">
        <v>44.581095427511599</v>
      </c>
      <c r="D464" s="2">
        <v>23.453646288370301</v>
      </c>
      <c r="E464" s="2">
        <f t="shared" si="14"/>
        <v>68.034741715881893</v>
      </c>
      <c r="F464" s="2">
        <f t="shared" si="15"/>
        <v>51.844194752944887</v>
      </c>
    </row>
    <row r="465" spans="1:6" ht="15" customHeight="1" x14ac:dyDescent="0.2">
      <c r="A465" s="2" t="s">
        <v>489</v>
      </c>
      <c r="B465" s="2">
        <v>124.82</v>
      </c>
      <c r="C465" s="2">
        <v>57.8869463255418</v>
      </c>
      <c r="D465" s="2">
        <v>38.432316667521697</v>
      </c>
      <c r="E465" s="2">
        <f t="shared" si="14"/>
        <v>96.319262993063489</v>
      </c>
      <c r="F465" s="2">
        <f t="shared" si="15"/>
        <v>73.149379272093341</v>
      </c>
    </row>
    <row r="466" spans="1:6" ht="15" customHeight="1" x14ac:dyDescent="0.2">
      <c r="A466" s="2" t="s">
        <v>490</v>
      </c>
      <c r="B466" s="2">
        <v>-2.1</v>
      </c>
      <c r="C466" s="2">
        <v>58.537705807350498</v>
      </c>
      <c r="D466" s="2">
        <v>37.713335885364003</v>
      </c>
      <c r="E466" s="2">
        <f t="shared" si="14"/>
        <v>96.251041692714495</v>
      </c>
      <c r="F466" s="2">
        <f t="shared" si="15"/>
        <v>73.130427399054184</v>
      </c>
    </row>
    <row r="467" spans="1:6" ht="15" customHeight="1" x14ac:dyDescent="0.2">
      <c r="A467" s="2" t="s">
        <v>491</v>
      </c>
      <c r="B467" s="2">
        <v>32.11</v>
      </c>
      <c r="C467" s="2">
        <v>53.588783173019301</v>
      </c>
      <c r="D467" s="2">
        <v>29.6698967622666</v>
      </c>
      <c r="E467" s="2">
        <f t="shared" si="14"/>
        <v>83.258679935285897</v>
      </c>
      <c r="F467" s="2">
        <f t="shared" si="15"/>
        <v>63.399236365418879</v>
      </c>
    </row>
    <row r="468" spans="1:6" ht="15" customHeight="1" x14ac:dyDescent="0.2">
      <c r="A468" s="2" t="s">
        <v>492</v>
      </c>
      <c r="B468" s="2">
        <v>108.69</v>
      </c>
      <c r="C468" s="2">
        <v>55.8092511935007</v>
      </c>
      <c r="D468" s="2">
        <v>29.165673735268701</v>
      </c>
      <c r="E468" s="2">
        <f t="shared" si="14"/>
        <v>84.974924928769397</v>
      </c>
      <c r="F468" s="2">
        <f t="shared" si="15"/>
        <v>64.759112062128835</v>
      </c>
    </row>
    <row r="469" spans="1:6" ht="15" customHeight="1" x14ac:dyDescent="0.2">
      <c r="A469" s="2" t="s">
        <v>493</v>
      </c>
      <c r="B469" s="2">
        <v>203.44</v>
      </c>
      <c r="C469" s="2">
        <v>67.9465499981237</v>
      </c>
      <c r="D469" s="2">
        <v>39.260660010562802</v>
      </c>
      <c r="E469" s="2">
        <f t="shared" si="14"/>
        <v>107.2072100086865</v>
      </c>
      <c r="F469" s="2">
        <f t="shared" si="15"/>
        <v>81.58521092025984</v>
      </c>
    </row>
    <row r="470" spans="1:6" ht="15" customHeight="1" x14ac:dyDescent="0.2">
      <c r="A470" s="2" t="s">
        <v>494</v>
      </c>
      <c r="B470" s="2">
        <v>42.25</v>
      </c>
      <c r="C470" s="2">
        <v>74.678813672240096</v>
      </c>
      <c r="D470" s="2">
        <v>42.292153076377602</v>
      </c>
      <c r="E470" s="2">
        <f t="shared" si="14"/>
        <v>116.9709667486177</v>
      </c>
      <c r="F470" s="2">
        <f t="shared" si="15"/>
        <v>89.041323245996068</v>
      </c>
    </row>
    <row r="471" spans="1:6" ht="15" customHeight="1" x14ac:dyDescent="0.2">
      <c r="A471" s="2" t="s">
        <v>495</v>
      </c>
      <c r="B471" s="2">
        <v>-1.85</v>
      </c>
      <c r="C471" s="2">
        <v>68.390120954022905</v>
      </c>
      <c r="D471" s="2">
        <v>29.812225381645899</v>
      </c>
      <c r="E471" s="2">
        <f t="shared" si="14"/>
        <v>98.202346335668807</v>
      </c>
      <c r="F471" s="2">
        <f t="shared" si="15"/>
        <v>75.02462568205641</v>
      </c>
    </row>
    <row r="472" spans="1:6" ht="15" customHeight="1" x14ac:dyDescent="0.2">
      <c r="A472" s="2" t="s">
        <v>496</v>
      </c>
      <c r="B472" s="2">
        <v>114.42</v>
      </c>
      <c r="C472" s="2">
        <v>67.130816343981905</v>
      </c>
      <c r="D472" s="2">
        <v>22.874996724948101</v>
      </c>
      <c r="E472" s="2">
        <f t="shared" si="14"/>
        <v>90.00581306893001</v>
      </c>
      <c r="F472" s="2">
        <f t="shared" si="15"/>
        <v>68.973962548420076</v>
      </c>
    </row>
    <row r="473" spans="1:6" ht="15" customHeight="1" x14ac:dyDescent="0.2">
      <c r="A473" s="2" t="s">
        <v>497</v>
      </c>
      <c r="B473" s="2">
        <v>14.9</v>
      </c>
      <c r="C473" s="2">
        <v>67.007278667969203</v>
      </c>
      <c r="D473" s="2">
        <v>17.251634553612899</v>
      </c>
      <c r="E473" s="2">
        <f t="shared" si="14"/>
        <v>84.258913221582105</v>
      </c>
      <c r="F473" s="2">
        <f t="shared" si="15"/>
        <v>64.767685410382896</v>
      </c>
    </row>
    <row r="474" spans="1:6" ht="15" customHeight="1" x14ac:dyDescent="0.2">
      <c r="A474" s="2" t="s">
        <v>498</v>
      </c>
      <c r="B474" s="2">
        <v>-46.49</v>
      </c>
      <c r="C474" s="2">
        <v>57.319034867992499</v>
      </c>
      <c r="D474" s="2">
        <v>1.0533448904463301</v>
      </c>
      <c r="E474" s="2">
        <f t="shared" si="14"/>
        <v>58.372379758438832</v>
      </c>
      <c r="F474" s="2">
        <f t="shared" si="15"/>
        <v>45.387026521672581</v>
      </c>
    </row>
    <row r="475" spans="1:6" ht="15" customHeight="1" x14ac:dyDescent="0.2">
      <c r="A475" s="2" t="s">
        <v>499</v>
      </c>
      <c r="B475" s="2">
        <v>14.4</v>
      </c>
      <c r="C475" s="2">
        <v>48.745116153850503</v>
      </c>
      <c r="D475" s="2">
        <v>-13.043009961149901</v>
      </c>
      <c r="E475" s="2">
        <f t="shared" si="14"/>
        <v>35.702106192700604</v>
      </c>
      <c r="F475" s="2">
        <f t="shared" si="15"/>
        <v>28.410062433552767</v>
      </c>
    </row>
    <row r="476" spans="1:6" ht="15" customHeight="1" x14ac:dyDescent="0.2">
      <c r="A476" s="2" t="s">
        <v>500</v>
      </c>
      <c r="B476" s="2">
        <v>-57.46</v>
      </c>
      <c r="C476" s="2">
        <v>40.531234143701099</v>
      </c>
      <c r="D476" s="2">
        <v>-25.5664822742722</v>
      </c>
      <c r="E476" s="2">
        <f t="shared" si="14"/>
        <v>14.964751869428898</v>
      </c>
      <c r="F476" s="2">
        <f t="shared" si="15"/>
        <v>12.862970763191381</v>
      </c>
    </row>
    <row r="477" spans="1:6" ht="15" customHeight="1" x14ac:dyDescent="0.2">
      <c r="A477" s="2" t="s">
        <v>501</v>
      </c>
      <c r="B477" s="2">
        <v>105.52</v>
      </c>
      <c r="C477" s="2">
        <v>38.706681157462299</v>
      </c>
      <c r="D477" s="2">
        <v>-29.490307652838599</v>
      </c>
      <c r="E477" s="2">
        <f t="shared" si="14"/>
        <v>9.2163735046237001</v>
      </c>
      <c r="F477" s="2">
        <f t="shared" si="15"/>
        <v>8.5748147495089206</v>
      </c>
    </row>
    <row r="478" spans="1:6" ht="15" customHeight="1" x14ac:dyDescent="0.2">
      <c r="A478" s="2" t="s">
        <v>502</v>
      </c>
      <c r="B478" s="2">
        <v>-51.7</v>
      </c>
      <c r="C478" s="2">
        <v>37.435843050623497</v>
      </c>
      <c r="D478" s="2">
        <v>-31.553817876378801</v>
      </c>
      <c r="E478" s="2">
        <f t="shared" si="14"/>
        <v>5.8820251742446956</v>
      </c>
      <c r="F478" s="2">
        <f t="shared" si="15"/>
        <v>6.0773747447600641</v>
      </c>
    </row>
    <row r="479" spans="1:6" ht="15" customHeight="1" x14ac:dyDescent="0.2">
      <c r="A479" s="2" t="s">
        <v>503</v>
      </c>
      <c r="B479" s="2">
        <v>30.31</v>
      </c>
      <c r="C479" s="2">
        <v>31.837783608748701</v>
      </c>
      <c r="D479" s="2">
        <v>-37.360413582601403</v>
      </c>
      <c r="E479" s="2">
        <f t="shared" si="14"/>
        <v>-5.5226299738527018</v>
      </c>
      <c r="F479" s="2">
        <f t="shared" si="15"/>
        <v>-2.5241955264733775</v>
      </c>
    </row>
    <row r="480" spans="1:6" ht="15" customHeight="1" x14ac:dyDescent="0.2">
      <c r="A480" s="2" t="s">
        <v>504</v>
      </c>
      <c r="B480" s="2">
        <v>-48.71</v>
      </c>
      <c r="C480" s="2">
        <v>27.0787621185282</v>
      </c>
      <c r="D480" s="2">
        <v>-40.986476937904399</v>
      </c>
      <c r="E480" s="2">
        <f t="shared" si="14"/>
        <v>-13.907714819376199</v>
      </c>
      <c r="F480" s="2">
        <f t="shared" si="15"/>
        <v>-8.8789075608519745</v>
      </c>
    </row>
    <row r="481" spans="1:6" ht="15" customHeight="1" x14ac:dyDescent="0.2">
      <c r="A481" s="2" t="s">
        <v>505</v>
      </c>
      <c r="B481" s="2">
        <v>-48.96</v>
      </c>
      <c r="C481" s="2">
        <v>18.167914888676201</v>
      </c>
      <c r="D481" s="2">
        <v>-48.114123346389597</v>
      </c>
      <c r="E481" s="2">
        <f t="shared" si="14"/>
        <v>-29.946208457713396</v>
      </c>
      <c r="F481" s="2">
        <f t="shared" si="15"/>
        <v>-21.024707804530607</v>
      </c>
    </row>
    <row r="482" spans="1:6" ht="15" customHeight="1" x14ac:dyDescent="0.2">
      <c r="A482" s="2" t="s">
        <v>506</v>
      </c>
      <c r="B482" s="2">
        <v>-100.05</v>
      </c>
      <c r="C482" s="2">
        <v>7.2609984186281196</v>
      </c>
      <c r="D482" s="2">
        <v>-56.175665988138803</v>
      </c>
      <c r="E482" s="2">
        <f t="shared" si="14"/>
        <v>-48.914667569510684</v>
      </c>
      <c r="F482" s="2">
        <f t="shared" si="15"/>
        <v>-35.406833101670522</v>
      </c>
    </row>
    <row r="483" spans="1:6" ht="15" customHeight="1" x14ac:dyDescent="0.2">
      <c r="A483" s="2" t="s">
        <v>507</v>
      </c>
      <c r="B483" s="2">
        <v>-69.05</v>
      </c>
      <c r="C483" s="2">
        <v>-3.5448945636368201</v>
      </c>
      <c r="D483" s="2">
        <v>-62.694889910990398</v>
      </c>
      <c r="E483" s="2">
        <f t="shared" si="14"/>
        <v>-66.239784474627214</v>
      </c>
      <c r="F483" s="2">
        <f t="shared" si="15"/>
        <v>-48.583040964277785</v>
      </c>
    </row>
    <row r="484" spans="1:6" ht="15" customHeight="1" x14ac:dyDescent="0.2">
      <c r="A484" s="2" t="s">
        <v>508</v>
      </c>
      <c r="B484" s="2">
        <v>-108.68</v>
      </c>
      <c r="C484" s="2">
        <v>-13.5784265102382</v>
      </c>
      <c r="D484" s="2">
        <v>-66.901003212257194</v>
      </c>
      <c r="E484" s="2">
        <f t="shared" si="14"/>
        <v>-80.479429722495397</v>
      </c>
      <c r="F484" s="2">
        <f t="shared" si="15"/>
        <v>-59.467390443408199</v>
      </c>
    </row>
    <row r="485" spans="1:6" ht="15" customHeight="1" x14ac:dyDescent="0.2">
      <c r="A485" s="2" t="s">
        <v>509</v>
      </c>
      <c r="B485" s="2">
        <v>77.3</v>
      </c>
      <c r="C485" s="2">
        <v>-13.713119879286699</v>
      </c>
      <c r="D485" s="2">
        <v>-58.592573652840201</v>
      </c>
      <c r="E485" s="2">
        <f t="shared" si="14"/>
        <v>-72.305693532126895</v>
      </c>
      <c r="F485" s="2">
        <f t="shared" si="15"/>
        <v>-53.499604596897669</v>
      </c>
    </row>
    <row r="486" spans="1:6" ht="15" customHeight="1" x14ac:dyDescent="0.2">
      <c r="A486" s="2" t="s">
        <v>510</v>
      </c>
      <c r="B486" s="2">
        <v>42.31</v>
      </c>
      <c r="C486" s="2">
        <v>-4.8503783150060604</v>
      </c>
      <c r="D486" s="2">
        <v>-39.402054786969799</v>
      </c>
      <c r="E486" s="2">
        <f t="shared" si="14"/>
        <v>-44.252433101975861</v>
      </c>
      <c r="F486" s="2">
        <f t="shared" si="15"/>
        <v>-32.574496324196943</v>
      </c>
    </row>
    <row r="487" spans="1:6" ht="15" customHeight="1" x14ac:dyDescent="0.2">
      <c r="A487" s="2" t="s">
        <v>511</v>
      </c>
      <c r="B487" s="2">
        <v>17.7</v>
      </c>
      <c r="C487" s="2">
        <v>-0.58503887237149699</v>
      </c>
      <c r="D487" s="2">
        <v>-25.5022919783124</v>
      </c>
      <c r="E487" s="2">
        <f t="shared" si="14"/>
        <v>-26.087330850683898</v>
      </c>
      <c r="F487" s="2">
        <f t="shared" si="15"/>
        <v>-19.095019465202508</v>
      </c>
    </row>
    <row r="488" spans="1:6" ht="15" customHeight="1" x14ac:dyDescent="0.2">
      <c r="A488" s="2" t="s">
        <v>512</v>
      </c>
      <c r="B488" s="2">
        <v>49.74</v>
      </c>
      <c r="C488" s="2">
        <v>3.61493173201058</v>
      </c>
      <c r="D488" s="2">
        <v>-12.145278769526</v>
      </c>
      <c r="E488" s="2">
        <f t="shared" si="14"/>
        <v>-8.5303470375154191</v>
      </c>
      <c r="F488" s="2">
        <f t="shared" si="15"/>
        <v>-6.0631213924495171</v>
      </c>
    </row>
    <row r="489" spans="1:6" ht="15" customHeight="1" x14ac:dyDescent="0.2">
      <c r="A489" s="2" t="s">
        <v>513</v>
      </c>
      <c r="B489" s="2">
        <v>27.42</v>
      </c>
      <c r="C489" s="2">
        <v>7.8924638281419197</v>
      </c>
      <c r="D489" s="2">
        <v>0.464546733195706</v>
      </c>
      <c r="E489" s="2">
        <f t="shared" si="14"/>
        <v>8.357010561337626</v>
      </c>
      <c r="F489" s="2">
        <f t="shared" si="15"/>
        <v>6.4830310511184113</v>
      </c>
    </row>
    <row r="490" spans="1:6" ht="15" customHeight="1" x14ac:dyDescent="0.2">
      <c r="A490" s="2" t="s">
        <v>514</v>
      </c>
      <c r="B490" s="2">
        <v>6</v>
      </c>
      <c r="C490" s="2">
        <v>9.0588277377754505</v>
      </c>
      <c r="D490" s="2">
        <v>8.4427412734743292</v>
      </c>
      <c r="E490" s="2">
        <f t="shared" si="14"/>
        <v>17.501569011249778</v>
      </c>
      <c r="F490" s="2">
        <f t="shared" si="15"/>
        <v>13.222191107866797</v>
      </c>
    </row>
    <row r="491" spans="1:6" ht="15" customHeight="1" x14ac:dyDescent="0.2">
      <c r="A491" s="2" t="s">
        <v>515</v>
      </c>
      <c r="B491" s="2">
        <v>-16.690000000000001</v>
      </c>
      <c r="C491" s="2">
        <v>7.4618846525875098</v>
      </c>
      <c r="D491" s="2">
        <v>12.1278620496642</v>
      </c>
      <c r="E491" s="2">
        <f t="shared" si="14"/>
        <v>19.589746702251709</v>
      </c>
      <c r="F491" s="2">
        <f t="shared" si="15"/>
        <v>14.672585385673681</v>
      </c>
    </row>
    <row r="492" spans="1:6" ht="15" customHeight="1" x14ac:dyDescent="0.2">
      <c r="A492" s="2" t="s">
        <v>516</v>
      </c>
      <c r="B492" s="2">
        <v>227.19</v>
      </c>
      <c r="C492" s="2">
        <v>19.208077487334599</v>
      </c>
      <c r="D492" s="2">
        <v>29.737500416453798</v>
      </c>
      <c r="E492" s="2">
        <f t="shared" si="14"/>
        <v>48.945577903788397</v>
      </c>
      <c r="F492" s="2">
        <f t="shared" si="15"/>
        <v>36.686706570527335</v>
      </c>
    </row>
    <row r="493" spans="1:6" ht="15" customHeight="1" x14ac:dyDescent="0.2">
      <c r="A493" s="2" t="s">
        <v>517</v>
      </c>
      <c r="B493" s="2">
        <v>96.44</v>
      </c>
      <c r="C493" s="2">
        <v>36.282498030022197</v>
      </c>
      <c r="D493" s="2">
        <v>51.606239740607897</v>
      </c>
      <c r="E493" s="2">
        <f t="shared" si="14"/>
        <v>87.888737770630087</v>
      </c>
      <c r="F493" s="2">
        <f t="shared" si="15"/>
        <v>65.961297092979592</v>
      </c>
    </row>
    <row r="494" spans="1:6" ht="15" customHeight="1" x14ac:dyDescent="0.2">
      <c r="A494" s="2" t="s">
        <v>518</v>
      </c>
      <c r="B494" s="2">
        <v>24.25</v>
      </c>
      <c r="C494" s="2">
        <v>39.251816627270202</v>
      </c>
      <c r="D494" s="2">
        <v>55.299289877040799</v>
      </c>
      <c r="E494" s="2">
        <f t="shared" si="14"/>
        <v>94.551106504311008</v>
      </c>
      <c r="F494" s="2">
        <f t="shared" si="15"/>
        <v>70.971865033796234</v>
      </c>
    </row>
    <row r="495" spans="1:6" ht="15" customHeight="1" x14ac:dyDescent="0.2">
      <c r="A495" s="2" t="s">
        <v>519</v>
      </c>
      <c r="B495" s="2">
        <v>134.44999999999999</v>
      </c>
      <c r="C495" s="2">
        <v>44.122091153353402</v>
      </c>
      <c r="D495" s="2">
        <v>59.261958649302997</v>
      </c>
      <c r="E495" s="2">
        <f t="shared" si="14"/>
        <v>103.38404980265639</v>
      </c>
      <c r="F495" s="2">
        <f t="shared" si="15"/>
        <v>77.659201330545841</v>
      </c>
    </row>
    <row r="496" spans="1:6" ht="15" customHeight="1" x14ac:dyDescent="0.2">
      <c r="A496" s="2" t="s">
        <v>520</v>
      </c>
      <c r="B496" s="2">
        <v>34.72</v>
      </c>
      <c r="C496" s="2">
        <v>49.028887556845199</v>
      </c>
      <c r="D496" s="2">
        <v>61.487072726841198</v>
      </c>
      <c r="E496" s="2">
        <f t="shared" si="14"/>
        <v>110.5159602836864</v>
      </c>
      <c r="F496" s="2">
        <f t="shared" si="15"/>
        <v>83.10498753029654</v>
      </c>
    </row>
    <row r="497" spans="1:6" ht="15" customHeight="1" x14ac:dyDescent="0.2">
      <c r="A497" s="2" t="s">
        <v>521</v>
      </c>
      <c r="B497" s="2">
        <v>165.9</v>
      </c>
      <c r="C497" s="2">
        <v>55.214995827627803</v>
      </c>
      <c r="D497" s="2">
        <v>63.540435693161797</v>
      </c>
      <c r="E497" s="2">
        <f t="shared" si="14"/>
        <v>118.7554315207896</v>
      </c>
      <c r="F497" s="2">
        <f t="shared" si="15"/>
        <v>89.421057200357438</v>
      </c>
    </row>
    <row r="498" spans="1:6" ht="15" customHeight="1" x14ac:dyDescent="0.2">
      <c r="A498" s="2" t="s">
        <v>522</v>
      </c>
      <c r="B498" s="2">
        <v>-79.790000000000006</v>
      </c>
      <c r="C498" s="2">
        <v>53.847109846018398</v>
      </c>
      <c r="D498" s="2">
        <v>55.607286399813702</v>
      </c>
      <c r="E498" s="2">
        <f t="shared" si="14"/>
        <v>109.4543962458321</v>
      </c>
      <c r="F498" s="2">
        <f t="shared" si="15"/>
        <v>82.557955933764561</v>
      </c>
    </row>
    <row r="499" spans="1:6" ht="15" customHeight="1" x14ac:dyDescent="0.2">
      <c r="A499" s="2" t="s">
        <v>523</v>
      </c>
      <c r="B499" s="2">
        <v>-34.9</v>
      </c>
      <c r="C499" s="2">
        <v>40.692652819267799</v>
      </c>
      <c r="D499" s="2">
        <v>33.503689366066403</v>
      </c>
      <c r="E499" s="2">
        <f t="shared" si="14"/>
        <v>74.196342185334203</v>
      </c>
      <c r="F499" s="2">
        <f t="shared" si="15"/>
        <v>56.163007512175994</v>
      </c>
    </row>
    <row r="500" spans="1:6" ht="15" customHeight="1" x14ac:dyDescent="0.2">
      <c r="A500" s="2" t="s">
        <v>524</v>
      </c>
      <c r="B500" s="2">
        <v>71.040000000000006</v>
      </c>
      <c r="C500" s="2">
        <v>38.066468447504697</v>
      </c>
      <c r="D500" s="2">
        <v>23.378835715967799</v>
      </c>
      <c r="E500" s="2">
        <f t="shared" si="14"/>
        <v>61.4453041634725</v>
      </c>
      <c r="F500" s="2">
        <f t="shared" si="15"/>
        <v>46.718530064338523</v>
      </c>
    </row>
    <row r="501" spans="1:6" ht="15" customHeight="1" x14ac:dyDescent="0.2">
      <c r="A501" s="2" t="s">
        <v>525</v>
      </c>
      <c r="B501" s="2">
        <v>-25.68</v>
      </c>
      <c r="C501" s="2">
        <v>36.294810336055299</v>
      </c>
      <c r="D501" s="2">
        <v>14.4738756137337</v>
      </c>
      <c r="E501" s="2">
        <f t="shared" si="14"/>
        <v>50.768685949789003</v>
      </c>
      <c r="F501" s="2">
        <f t="shared" si="15"/>
        <v>38.830836051663404</v>
      </c>
    </row>
    <row r="502" spans="1:6" ht="15" customHeight="1" x14ac:dyDescent="0.2">
      <c r="A502" s="2" t="s">
        <v>526</v>
      </c>
      <c r="B502" s="2">
        <v>-42.6</v>
      </c>
      <c r="C502" s="2">
        <v>27.970246174848199</v>
      </c>
      <c r="D502" s="2">
        <v>-1.31259533285332</v>
      </c>
      <c r="E502" s="2">
        <f t="shared" si="14"/>
        <v>26.657650841994879</v>
      </c>
      <c r="F502" s="2">
        <f t="shared" si="15"/>
        <v>20.812663693719344</v>
      </c>
    </row>
    <row r="503" spans="1:6" ht="15" customHeight="1" x14ac:dyDescent="0.2">
      <c r="A503" s="2" t="s">
        <v>527</v>
      </c>
      <c r="B503" s="2">
        <v>172.31</v>
      </c>
      <c r="C503" s="2">
        <v>32.406005216162299</v>
      </c>
      <c r="D503" s="2">
        <v>-1.6881457518276399</v>
      </c>
      <c r="E503" s="2">
        <f t="shared" si="14"/>
        <v>30.717859464334659</v>
      </c>
      <c r="F503" s="2">
        <f t="shared" si="15"/>
        <v>23.990968730249911</v>
      </c>
    </row>
    <row r="504" spans="1:6" ht="15" customHeight="1" x14ac:dyDescent="0.2">
      <c r="A504" s="2" t="s">
        <v>528</v>
      </c>
      <c r="B504" s="2">
        <v>162.49</v>
      </c>
      <c r="C504" s="2">
        <v>48.506144025479998</v>
      </c>
      <c r="D504" s="2">
        <v>11.771418629031601</v>
      </c>
      <c r="E504" s="2">
        <f t="shared" si="14"/>
        <v>60.277562654511598</v>
      </c>
      <c r="F504" s="2">
        <f t="shared" si="15"/>
        <v>46.360912385392822</v>
      </c>
    </row>
    <row r="505" spans="1:6" ht="15" customHeight="1" x14ac:dyDescent="0.2">
      <c r="A505" s="2" t="s">
        <v>529</v>
      </c>
      <c r="B505" s="2">
        <v>214.14</v>
      </c>
      <c r="C505" s="2">
        <v>65.172034972480105</v>
      </c>
      <c r="D505" s="2">
        <v>25.850743526806902</v>
      </c>
      <c r="E505" s="2">
        <f t="shared" si="14"/>
        <v>91.022778499287</v>
      </c>
      <c r="F505" s="2">
        <f t="shared" si="15"/>
        <v>69.624220466321674</v>
      </c>
    </row>
    <row r="506" spans="1:6" ht="15" customHeight="1" x14ac:dyDescent="0.2">
      <c r="A506" s="2" t="s">
        <v>530</v>
      </c>
      <c r="B506" s="2">
        <v>131.94999999999999</v>
      </c>
      <c r="C506" s="2">
        <v>78.029646387977706</v>
      </c>
      <c r="D506" s="2">
        <v>35.168183735304503</v>
      </c>
      <c r="E506" s="2">
        <f t="shared" si="14"/>
        <v>113.19783012328222</v>
      </c>
      <c r="F506" s="2">
        <f t="shared" si="15"/>
        <v>86.442702240535908</v>
      </c>
    </row>
    <row r="507" spans="1:6" ht="15" customHeight="1" x14ac:dyDescent="0.2">
      <c r="A507" s="2" t="s">
        <v>531</v>
      </c>
      <c r="B507" s="2">
        <v>-14.75</v>
      </c>
      <c r="C507" s="2">
        <v>75.733762040696504</v>
      </c>
      <c r="D507" s="2">
        <v>26.7819113111942</v>
      </c>
      <c r="E507" s="2">
        <f t="shared" si="14"/>
        <v>102.51567335189071</v>
      </c>
      <c r="F507" s="2">
        <f t="shared" si="15"/>
        <v>78.526059349829993</v>
      </c>
    </row>
    <row r="508" spans="1:6" ht="15" customHeight="1" x14ac:dyDescent="0.2">
      <c r="A508" s="2" t="s">
        <v>532</v>
      </c>
      <c r="B508" s="2">
        <v>124.22</v>
      </c>
      <c r="C508" s="2">
        <v>73.239617541378607</v>
      </c>
      <c r="D508" s="2">
        <v>18.138660205735199</v>
      </c>
      <c r="E508" s="2">
        <f t="shared" si="14"/>
        <v>91.378277747113799</v>
      </c>
      <c r="F508" s="2">
        <f t="shared" si="15"/>
        <v>70.267265038580959</v>
      </c>
    </row>
    <row r="509" spans="1:6" ht="15" customHeight="1" x14ac:dyDescent="0.2">
      <c r="A509" s="2" t="s">
        <v>533</v>
      </c>
      <c r="B509" s="2">
        <v>7.8</v>
      </c>
      <c r="C509" s="2">
        <v>72.372114031806802</v>
      </c>
      <c r="D509" s="2">
        <v>11.578465541231701</v>
      </c>
      <c r="E509" s="2">
        <f t="shared" si="14"/>
        <v>83.95057957303851</v>
      </c>
      <c r="F509" s="2">
        <f t="shared" si="15"/>
        <v>64.797154026444659</v>
      </c>
    </row>
    <row r="510" spans="1:6" ht="15" customHeight="1" x14ac:dyDescent="0.2">
      <c r="A510" s="2" t="s">
        <v>534</v>
      </c>
      <c r="B510" s="2">
        <v>-63.89</v>
      </c>
      <c r="C510" s="2">
        <v>60.410003109517</v>
      </c>
      <c r="D510" s="2">
        <v>-7.0695677499288596</v>
      </c>
      <c r="E510" s="2">
        <f t="shared" si="14"/>
        <v>53.340435359588142</v>
      </c>
      <c r="F510" s="2">
        <f t="shared" si="15"/>
        <v>41.855999352025023</v>
      </c>
    </row>
    <row r="511" spans="1:6" ht="15" customHeight="1" x14ac:dyDescent="0.2">
      <c r="A511" s="2" t="s">
        <v>535</v>
      </c>
      <c r="B511" s="2">
        <v>-89.8</v>
      </c>
      <c r="C511" s="2">
        <v>44.057686282688998</v>
      </c>
      <c r="D511" s="2">
        <v>-29.5267777245733</v>
      </c>
      <c r="E511" s="2">
        <f t="shared" si="14"/>
        <v>14.530908558115698</v>
      </c>
      <c r="F511" s="2">
        <f t="shared" si="15"/>
        <v>12.713381163554494</v>
      </c>
    </row>
    <row r="512" spans="1:6" ht="15" customHeight="1" x14ac:dyDescent="0.2">
      <c r="A512" s="2" t="s">
        <v>536</v>
      </c>
      <c r="B512" s="2">
        <v>-55.86</v>
      </c>
      <c r="C512" s="2">
        <v>30.121199362869898</v>
      </c>
      <c r="D512" s="2">
        <v>-47.488999849951703</v>
      </c>
      <c r="E512" s="2">
        <f t="shared" si="14"/>
        <v>-17.367800487081805</v>
      </c>
      <c r="F512" s="2">
        <f t="shared" si="15"/>
        <v>-11.26336840627177</v>
      </c>
    </row>
    <row r="513" spans="1:6" ht="15" customHeight="1" x14ac:dyDescent="0.2">
      <c r="A513" s="2" t="s">
        <v>537</v>
      </c>
      <c r="B513" s="2">
        <v>3.32</v>
      </c>
      <c r="C513" s="2">
        <v>23.375196744273399</v>
      </c>
      <c r="D513" s="2">
        <v>-55.283754964286203</v>
      </c>
      <c r="E513" s="2">
        <f t="shared" si="14"/>
        <v>-31.908558220012804</v>
      </c>
      <c r="F513" s="2">
        <f t="shared" si="15"/>
        <v>-22.211643357654374</v>
      </c>
    </row>
    <row r="514" spans="1:6" ht="15" customHeight="1" x14ac:dyDescent="0.2">
      <c r="A514" s="2" t="s">
        <v>538</v>
      </c>
      <c r="B514" s="2">
        <v>-22.3</v>
      </c>
      <c r="C514" s="2">
        <v>19.423838838183698</v>
      </c>
      <c r="D514" s="2">
        <v>-58.008444064791398</v>
      </c>
      <c r="E514" s="2">
        <f t="shared" ref="E514:E577" si="16">C514+D514</f>
        <v>-38.5846052266077</v>
      </c>
      <c r="F514" s="2">
        <f t="shared" ref="F514:F577" si="17">0.7784*C514+0.7309*D514</f>
        <v>-27.278855615313841</v>
      </c>
    </row>
    <row r="515" spans="1:6" ht="15" customHeight="1" x14ac:dyDescent="0.2">
      <c r="A515" s="2" t="s">
        <v>539</v>
      </c>
      <c r="B515" s="2">
        <v>12.61</v>
      </c>
      <c r="C515" s="2">
        <v>16.491996232259702</v>
      </c>
      <c r="D515" s="2">
        <v>-57.8790298163605</v>
      </c>
      <c r="E515" s="2">
        <f t="shared" si="16"/>
        <v>-41.387033584100799</v>
      </c>
      <c r="F515" s="2">
        <f t="shared" si="17"/>
        <v>-29.466413025586938</v>
      </c>
    </row>
    <row r="516" spans="1:6" ht="15" customHeight="1" x14ac:dyDescent="0.2">
      <c r="A516" s="2" t="s">
        <v>540</v>
      </c>
      <c r="B516" s="2">
        <v>-61.01</v>
      </c>
      <c r="C516" s="2">
        <v>11.6044987504761</v>
      </c>
      <c r="D516" s="2">
        <v>-58.4950856388188</v>
      </c>
      <c r="E516" s="2">
        <f t="shared" si="16"/>
        <v>-46.890586888342696</v>
      </c>
      <c r="F516" s="2">
        <f t="shared" si="17"/>
        <v>-33.72111626604206</v>
      </c>
    </row>
    <row r="517" spans="1:6" ht="15" customHeight="1" x14ac:dyDescent="0.2">
      <c r="A517" s="2" t="s">
        <v>541</v>
      </c>
      <c r="B517" s="2">
        <v>-62.46</v>
      </c>
      <c r="C517" s="2">
        <v>2.8325653825037298</v>
      </c>
      <c r="D517" s="2">
        <v>-62.170953723116298</v>
      </c>
      <c r="E517" s="2">
        <f t="shared" si="16"/>
        <v>-59.338388340612568</v>
      </c>
      <c r="F517" s="2">
        <f t="shared" si="17"/>
        <v>-43.235881182484803</v>
      </c>
    </row>
    <row r="518" spans="1:6" ht="15" customHeight="1" x14ac:dyDescent="0.2">
      <c r="A518" s="2" t="s">
        <v>542</v>
      </c>
      <c r="B518" s="2">
        <v>-90.25</v>
      </c>
      <c r="C518" s="2">
        <v>-6.6353622238606498</v>
      </c>
      <c r="D518" s="2">
        <v>-65.3108532875615</v>
      </c>
      <c r="E518" s="2">
        <f t="shared" si="16"/>
        <v>-71.946215511422153</v>
      </c>
      <c r="F518" s="2">
        <f t="shared" si="17"/>
        <v>-52.900668622931825</v>
      </c>
    </row>
    <row r="519" spans="1:6" ht="15" customHeight="1" x14ac:dyDescent="0.2">
      <c r="A519" s="2" t="s">
        <v>543</v>
      </c>
      <c r="B519" s="2">
        <v>146.44999999999999</v>
      </c>
      <c r="C519" s="2">
        <v>-2.5527380472187802</v>
      </c>
      <c r="D519" s="2">
        <v>-51.942369088965499</v>
      </c>
      <c r="E519" s="2">
        <f t="shared" si="16"/>
        <v>-54.495107136184281</v>
      </c>
      <c r="F519" s="2">
        <f t="shared" si="17"/>
        <v>-39.951728863079978</v>
      </c>
    </row>
    <row r="520" spans="1:6" ht="15" customHeight="1" x14ac:dyDescent="0.2">
      <c r="A520" s="2" t="s">
        <v>544</v>
      </c>
      <c r="B520" s="2">
        <v>112.42</v>
      </c>
      <c r="C520" s="2">
        <v>13.097231232013</v>
      </c>
      <c r="D520" s="2">
        <v>-25.1237630614464</v>
      </c>
      <c r="E520" s="2">
        <f t="shared" si="16"/>
        <v>-12.0265318294334</v>
      </c>
      <c r="F520" s="2">
        <f t="shared" si="17"/>
        <v>-8.1680736306122572</v>
      </c>
    </row>
    <row r="521" spans="1:6" ht="15" customHeight="1" x14ac:dyDescent="0.2">
      <c r="A521" s="2" t="s">
        <v>545</v>
      </c>
      <c r="B521" s="2">
        <v>-76.099999999999994</v>
      </c>
      <c r="C521" s="2">
        <v>13.648819304553699</v>
      </c>
      <c r="D521" s="2">
        <v>-15.986448544276101</v>
      </c>
      <c r="E521" s="2">
        <f t="shared" si="16"/>
        <v>-2.3376292397224017</v>
      </c>
      <c r="F521" s="2">
        <f t="shared" si="17"/>
        <v>-1.0602542943468016</v>
      </c>
    </row>
    <row r="522" spans="1:6" ht="15" customHeight="1" x14ac:dyDescent="0.2">
      <c r="A522" s="2" t="s">
        <v>546</v>
      </c>
      <c r="B522" s="2">
        <v>78.91</v>
      </c>
      <c r="C522" s="2">
        <v>12.139908558172801</v>
      </c>
      <c r="D522" s="2">
        <v>-9.8013692240605703</v>
      </c>
      <c r="E522" s="2">
        <f t="shared" si="16"/>
        <v>2.3385393341122303</v>
      </c>
      <c r="F522" s="2">
        <f t="shared" si="17"/>
        <v>2.2858840558158375</v>
      </c>
    </row>
    <row r="523" spans="1:6" ht="15" customHeight="1" x14ac:dyDescent="0.2">
      <c r="A523" s="2" t="s">
        <v>547</v>
      </c>
      <c r="B523" s="2">
        <v>-19.5</v>
      </c>
      <c r="C523" s="2">
        <v>14.175021481873999</v>
      </c>
      <c r="D523" s="2">
        <v>-0.33925190566922803</v>
      </c>
      <c r="E523" s="2">
        <f t="shared" si="16"/>
        <v>13.835769576204772</v>
      </c>
      <c r="F523" s="2">
        <f t="shared" si="17"/>
        <v>10.785877503637082</v>
      </c>
    </row>
    <row r="524" spans="1:6" ht="15" customHeight="1" x14ac:dyDescent="0.2">
      <c r="A524" s="2" t="s">
        <v>548</v>
      </c>
      <c r="B524" s="2">
        <v>-64.16</v>
      </c>
      <c r="C524" s="2">
        <v>7.4575954086060303</v>
      </c>
      <c r="D524" s="2">
        <v>-1.7113242081137701</v>
      </c>
      <c r="E524" s="2">
        <f t="shared" si="16"/>
        <v>5.7462712004922603</v>
      </c>
      <c r="F524" s="2">
        <f t="shared" si="17"/>
        <v>4.5541854023485788</v>
      </c>
    </row>
    <row r="525" spans="1:6" ht="15" customHeight="1" x14ac:dyDescent="0.2">
      <c r="A525" s="2" t="s">
        <v>549</v>
      </c>
      <c r="B525" s="2">
        <v>98.72</v>
      </c>
      <c r="C525" s="2">
        <v>8.5681344202699705</v>
      </c>
      <c r="D525" s="2">
        <v>5.0694941914463296</v>
      </c>
      <c r="E525" s="2">
        <f t="shared" si="16"/>
        <v>13.6376286117163</v>
      </c>
      <c r="F525" s="2">
        <f t="shared" si="17"/>
        <v>10.374729137266268</v>
      </c>
    </row>
    <row r="526" spans="1:6" ht="15" customHeight="1" x14ac:dyDescent="0.2">
      <c r="A526" s="2" t="s">
        <v>550</v>
      </c>
      <c r="B526" s="2">
        <v>44.4</v>
      </c>
      <c r="C526" s="2">
        <v>16.0013341315186</v>
      </c>
      <c r="D526" s="2">
        <v>18.047025211362701</v>
      </c>
      <c r="E526" s="2">
        <f t="shared" si="16"/>
        <v>34.048359342881298</v>
      </c>
      <c r="F526" s="2">
        <f t="shared" si="17"/>
        <v>25.646009214959076</v>
      </c>
    </row>
    <row r="527" spans="1:6" ht="15" customHeight="1" x14ac:dyDescent="0.2">
      <c r="A527" s="2" t="s">
        <v>551</v>
      </c>
      <c r="B527" s="2">
        <v>127.21</v>
      </c>
      <c r="C527" s="2">
        <v>24.242311210146099</v>
      </c>
      <c r="D527" s="2">
        <v>30.613315683899401</v>
      </c>
      <c r="E527" s="2">
        <f t="shared" si="16"/>
        <v>54.8556268940455</v>
      </c>
      <c r="F527" s="2">
        <f t="shared" si="17"/>
        <v>41.245487479339793</v>
      </c>
    </row>
    <row r="528" spans="1:6" ht="15" customHeight="1" x14ac:dyDescent="0.2">
      <c r="A528" s="2" t="s">
        <v>552</v>
      </c>
      <c r="B528" s="2">
        <v>-31.11</v>
      </c>
      <c r="C528" s="2">
        <v>27.009084371873001</v>
      </c>
      <c r="D528" s="2">
        <v>35.456591887717202</v>
      </c>
      <c r="E528" s="2">
        <f t="shared" si="16"/>
        <v>62.465676259590204</v>
      </c>
      <c r="F528" s="2">
        <f t="shared" si="17"/>
        <v>46.939094285798447</v>
      </c>
    </row>
    <row r="529" spans="1:6" ht="15" customHeight="1" x14ac:dyDescent="0.2">
      <c r="A529" s="2" t="s">
        <v>553</v>
      </c>
      <c r="B529" s="2">
        <v>51.54</v>
      </c>
      <c r="C529" s="2">
        <v>24.943018626076601</v>
      </c>
      <c r="D529" s="2">
        <v>33.444529532277997</v>
      </c>
      <c r="E529" s="2">
        <f t="shared" si="16"/>
        <v>58.387548158354598</v>
      </c>
      <c r="F529" s="2">
        <f t="shared" si="17"/>
        <v>43.860252333680009</v>
      </c>
    </row>
    <row r="530" spans="1:6" ht="15" customHeight="1" x14ac:dyDescent="0.2">
      <c r="A530" s="2" t="s">
        <v>554</v>
      </c>
      <c r="B530" s="2">
        <v>-38.950000000000003</v>
      </c>
      <c r="C530" s="2">
        <v>22.6526815686919</v>
      </c>
      <c r="D530" s="2">
        <v>30.100397395673301</v>
      </c>
      <c r="E530" s="2">
        <f t="shared" si="16"/>
        <v>52.753078964365201</v>
      </c>
      <c r="F530" s="2">
        <f t="shared" si="17"/>
        <v>39.633227789567393</v>
      </c>
    </row>
    <row r="531" spans="1:6" ht="15" customHeight="1" x14ac:dyDescent="0.2">
      <c r="A531" s="2" t="s">
        <v>555</v>
      </c>
      <c r="B531" s="2">
        <v>39.35</v>
      </c>
      <c r="C531" s="2">
        <v>19.906003582381999</v>
      </c>
      <c r="D531" s="2">
        <v>25.418535321460102</v>
      </c>
      <c r="E531" s="2">
        <f t="shared" si="16"/>
        <v>45.324538903842097</v>
      </c>
      <c r="F531" s="2">
        <f t="shared" si="17"/>
        <v>34.073240654981333</v>
      </c>
    </row>
    <row r="532" spans="1:6" ht="15" customHeight="1" x14ac:dyDescent="0.2">
      <c r="A532" s="2" t="s">
        <v>556</v>
      </c>
      <c r="B532" s="2">
        <v>48.42</v>
      </c>
      <c r="C532" s="2">
        <v>22.6786874538092</v>
      </c>
      <c r="D532" s="2">
        <v>26.3942887198987</v>
      </c>
      <c r="E532" s="2">
        <f t="shared" si="16"/>
        <v>49.0729761737079</v>
      </c>
      <c r="F532" s="2">
        <f t="shared" si="17"/>
        <v>36.944675939419042</v>
      </c>
    </row>
    <row r="533" spans="1:6" ht="15" customHeight="1" x14ac:dyDescent="0.2">
      <c r="A533" s="2" t="s">
        <v>557</v>
      </c>
      <c r="B533" s="2">
        <v>90.4</v>
      </c>
      <c r="C533" s="2">
        <v>28.154099218927399</v>
      </c>
      <c r="D533" s="2">
        <v>29.807410426188699</v>
      </c>
      <c r="E533" s="2">
        <f t="shared" si="16"/>
        <v>57.961509645116095</v>
      </c>
      <c r="F533" s="2">
        <f t="shared" si="17"/>
        <v>43.701387112514411</v>
      </c>
    </row>
    <row r="534" spans="1:6" ht="15" customHeight="1" x14ac:dyDescent="0.2">
      <c r="A534" s="2" t="s">
        <v>558</v>
      </c>
      <c r="B534" s="2">
        <v>-40.090000000000003</v>
      </c>
      <c r="C534" s="2">
        <v>27.7103462118483</v>
      </c>
      <c r="D534" s="2">
        <v>25.878483524529301</v>
      </c>
      <c r="E534" s="2">
        <f t="shared" si="16"/>
        <v>53.588829736377605</v>
      </c>
      <c r="F534" s="2">
        <f t="shared" si="17"/>
        <v>40.484317099381187</v>
      </c>
    </row>
    <row r="535" spans="1:6" ht="15" customHeight="1" x14ac:dyDescent="0.2">
      <c r="A535" s="2" t="s">
        <v>559</v>
      </c>
      <c r="B535" s="2">
        <v>-109.4</v>
      </c>
      <c r="C535" s="2">
        <v>15.4335212768517</v>
      </c>
      <c r="D535" s="2">
        <v>8.2669051583092994</v>
      </c>
      <c r="E535" s="2">
        <f t="shared" si="16"/>
        <v>23.700426435160999</v>
      </c>
      <c r="F535" s="2">
        <f t="shared" si="17"/>
        <v>18.055733942109629</v>
      </c>
    </row>
    <row r="536" spans="1:6" ht="15" customHeight="1" x14ac:dyDescent="0.2">
      <c r="A536" s="2" t="s">
        <v>560</v>
      </c>
      <c r="B536" s="2">
        <v>-71.16</v>
      </c>
      <c r="C536" s="2">
        <v>2.76684064965393</v>
      </c>
      <c r="D536" s="2">
        <v>-9.3327480707634791</v>
      </c>
      <c r="E536" s="2">
        <f t="shared" si="16"/>
        <v>-6.5659074211095492</v>
      </c>
      <c r="F536" s="2">
        <f t="shared" si="17"/>
        <v>-4.667596803230408</v>
      </c>
    </row>
    <row r="537" spans="1:6" ht="15" customHeight="1" x14ac:dyDescent="0.2">
      <c r="A537" s="2" t="s">
        <v>561</v>
      </c>
      <c r="B537" s="2">
        <v>-40.58</v>
      </c>
      <c r="C537" s="2">
        <v>-4.3013728598551797</v>
      </c>
      <c r="D537" s="2">
        <v>-19.668585500888501</v>
      </c>
      <c r="E537" s="2">
        <f t="shared" si="16"/>
        <v>-23.969958360743682</v>
      </c>
      <c r="F537" s="2">
        <f t="shared" si="17"/>
        <v>-17.723957776710677</v>
      </c>
    </row>
    <row r="538" spans="1:6" ht="15" customHeight="1" x14ac:dyDescent="0.2">
      <c r="A538" s="2" t="s">
        <v>562</v>
      </c>
      <c r="B538" s="2">
        <v>-20.399999999999999</v>
      </c>
      <c r="C538" s="2">
        <v>-7.5095597716414497</v>
      </c>
      <c r="D538" s="2">
        <v>-24.589102600558501</v>
      </c>
      <c r="E538" s="2">
        <f t="shared" si="16"/>
        <v>-32.098662372199954</v>
      </c>
      <c r="F538" s="2">
        <f t="shared" si="17"/>
        <v>-23.817616416993914</v>
      </c>
    </row>
    <row r="539" spans="1:6" ht="15" customHeight="1" x14ac:dyDescent="0.2">
      <c r="A539" s="2" t="s">
        <v>563</v>
      </c>
      <c r="B539" s="2">
        <v>71.61</v>
      </c>
      <c r="C539" s="2">
        <v>-3.6631162054838202</v>
      </c>
      <c r="D539" s="2">
        <v>-20.5484029035904</v>
      </c>
      <c r="E539" s="2">
        <f t="shared" si="16"/>
        <v>-24.211519109074221</v>
      </c>
      <c r="F539" s="2">
        <f t="shared" si="17"/>
        <v>-17.870197336582827</v>
      </c>
    </row>
    <row r="540" spans="1:6" ht="15" customHeight="1" x14ac:dyDescent="0.2">
      <c r="A540" s="2" t="s">
        <v>564</v>
      </c>
      <c r="B540" s="2">
        <v>1.49</v>
      </c>
      <c r="C540" s="2">
        <v>1.0283779507269999</v>
      </c>
      <c r="D540" s="2">
        <v>-14.921558942752799</v>
      </c>
      <c r="E540" s="2">
        <f t="shared" si="16"/>
        <v>-13.893180992025799</v>
      </c>
      <c r="F540" s="2">
        <f t="shared" si="17"/>
        <v>-10.105678034412124</v>
      </c>
    </row>
    <row r="541" spans="1:6" ht="15" customHeight="1" x14ac:dyDescent="0.2">
      <c r="A541" s="2" t="s">
        <v>565</v>
      </c>
      <c r="B541" s="2">
        <v>-35.36</v>
      </c>
      <c r="C541" s="2">
        <v>-1.1993751993984301</v>
      </c>
      <c r="D541" s="2">
        <v>-16.7287129842898</v>
      </c>
      <c r="E541" s="2">
        <f t="shared" si="16"/>
        <v>-17.928088183688232</v>
      </c>
      <c r="F541" s="2">
        <f t="shared" si="17"/>
        <v>-13.160609975429152</v>
      </c>
    </row>
    <row r="542" spans="1:6" ht="15" customHeight="1" x14ac:dyDescent="0.2">
      <c r="A542" s="2" t="s">
        <v>566</v>
      </c>
      <c r="B542" s="2">
        <v>-53.25</v>
      </c>
      <c r="C542" s="2">
        <v>-6.4173559131518996</v>
      </c>
      <c r="D542" s="2">
        <v>-21.4200939321912</v>
      </c>
      <c r="E542" s="2">
        <f t="shared" si="16"/>
        <v>-27.837449845343102</v>
      </c>
      <c r="F542" s="2">
        <f t="shared" si="17"/>
        <v>-20.651216497835986</v>
      </c>
    </row>
    <row r="543" spans="1:6" ht="15" customHeight="1" x14ac:dyDescent="0.2">
      <c r="A543" s="2" t="s">
        <v>567</v>
      </c>
      <c r="B543" s="2">
        <v>42.55</v>
      </c>
      <c r="C543" s="2">
        <v>-6.3808480491220196</v>
      </c>
      <c r="D543" s="2">
        <v>-19.578358133822999</v>
      </c>
      <c r="E543" s="2">
        <f t="shared" si="16"/>
        <v>-25.959206182945017</v>
      </c>
      <c r="F543" s="2">
        <f t="shared" si="17"/>
        <v>-19.276674081447808</v>
      </c>
    </row>
    <row r="544" spans="1:6" ht="15" customHeight="1" x14ac:dyDescent="0.2">
      <c r="A544" s="2" t="s">
        <v>568</v>
      </c>
      <c r="B544" s="2">
        <v>-41.08</v>
      </c>
      <c r="C544" s="2">
        <v>-5.6241700414545299</v>
      </c>
      <c r="D544" s="2">
        <v>-16.538450387976699</v>
      </c>
      <c r="E544" s="2">
        <f t="shared" si="16"/>
        <v>-22.162620429431229</v>
      </c>
      <c r="F544" s="2">
        <f t="shared" si="17"/>
        <v>-16.465807348840375</v>
      </c>
    </row>
    <row r="545" spans="1:6" ht="15" customHeight="1" x14ac:dyDescent="0.2">
      <c r="A545" s="2" t="s">
        <v>569</v>
      </c>
      <c r="B545" s="2">
        <v>-63.2</v>
      </c>
      <c r="C545" s="2">
        <v>-11.2455730262781</v>
      </c>
      <c r="D545" s="2">
        <v>-20.4528840893493</v>
      </c>
      <c r="E545" s="2">
        <f t="shared" si="16"/>
        <v>-31.698457115627399</v>
      </c>
      <c r="F545" s="2">
        <f t="shared" si="17"/>
        <v>-23.702567024560274</v>
      </c>
    </row>
    <row r="546" spans="1:6" ht="15" customHeight="1" x14ac:dyDescent="0.2">
      <c r="A546" s="2" t="s">
        <v>570</v>
      </c>
      <c r="B546" s="2">
        <v>-126.89</v>
      </c>
      <c r="C546" s="2">
        <v>-21.2997743578536</v>
      </c>
      <c r="D546" s="2">
        <v>-28.929565464588801</v>
      </c>
      <c r="E546" s="2">
        <f t="shared" si="16"/>
        <v>-50.229339822442398</v>
      </c>
      <c r="F546" s="2">
        <f t="shared" si="17"/>
        <v>-37.724363758221202</v>
      </c>
    </row>
    <row r="547" spans="1:6" ht="15" customHeight="1" x14ac:dyDescent="0.2">
      <c r="A547" s="2" t="s">
        <v>571</v>
      </c>
      <c r="B547" s="2">
        <v>-159.69999999999999</v>
      </c>
      <c r="C547" s="2">
        <v>-35.893356791760198</v>
      </c>
      <c r="D547" s="2">
        <v>-41.7999836082925</v>
      </c>
      <c r="E547" s="2">
        <f t="shared" si="16"/>
        <v>-77.693340400052705</v>
      </c>
      <c r="F547" s="2">
        <f t="shared" si="17"/>
        <v>-58.49099694600713</v>
      </c>
    </row>
    <row r="548" spans="1:6" ht="15" customHeight="1" x14ac:dyDescent="0.2">
      <c r="A548" s="2" t="s">
        <v>572</v>
      </c>
      <c r="B548" s="2">
        <v>-36.06</v>
      </c>
      <c r="C548" s="2">
        <v>-43.344124783152701</v>
      </c>
      <c r="D548" s="2">
        <v>-45.520699431445202</v>
      </c>
      <c r="E548" s="2">
        <f t="shared" si="16"/>
        <v>-88.864824214597903</v>
      </c>
      <c r="F548" s="2">
        <f t="shared" si="17"/>
        <v>-67.010145945649356</v>
      </c>
    </row>
    <row r="549" spans="1:6" ht="15" customHeight="1" x14ac:dyDescent="0.2">
      <c r="A549" s="2" t="s">
        <v>573</v>
      </c>
      <c r="B549" s="2">
        <v>-25.88</v>
      </c>
      <c r="C549" s="2">
        <v>-41.944307001397299</v>
      </c>
      <c r="D549" s="2">
        <v>-38.319412556390098</v>
      </c>
      <c r="E549" s="2">
        <f t="shared" si="16"/>
        <v>-80.263719557787397</v>
      </c>
      <c r="F549" s="2">
        <f t="shared" si="17"/>
        <v>-60.657107207353178</v>
      </c>
    </row>
    <row r="550" spans="1:6" ht="15" customHeight="1" x14ac:dyDescent="0.2">
      <c r="A550" s="2" t="s">
        <v>574</v>
      </c>
      <c r="B550" s="2">
        <v>-90.2</v>
      </c>
      <c r="C550" s="2">
        <v>-43.9243463054393</v>
      </c>
      <c r="D550" s="2">
        <v>-34.473347363623603</v>
      </c>
      <c r="E550" s="2">
        <f t="shared" si="16"/>
        <v>-78.397693669062903</v>
      </c>
      <c r="F550" s="2">
        <f t="shared" si="17"/>
        <v>-59.387280752226445</v>
      </c>
    </row>
    <row r="551" spans="1:6" ht="15" customHeight="1" x14ac:dyDescent="0.2">
      <c r="A551" s="2" t="s">
        <v>575</v>
      </c>
      <c r="B551" s="2">
        <v>91.01</v>
      </c>
      <c r="C551" s="2">
        <v>-38.710825685784002</v>
      </c>
      <c r="D551" s="2">
        <v>-22.207031942468301</v>
      </c>
      <c r="E551" s="2">
        <f t="shared" si="16"/>
        <v>-60.917857628252307</v>
      </c>
      <c r="F551" s="2">
        <f t="shared" si="17"/>
        <v>-46.363626360564346</v>
      </c>
    </row>
    <row r="552" spans="1:6" ht="15" customHeight="1" x14ac:dyDescent="0.2">
      <c r="A552" s="2" t="s">
        <v>576</v>
      </c>
      <c r="B552" s="2">
        <v>-113.91</v>
      </c>
      <c r="C552" s="2">
        <v>-35.521386365832903</v>
      </c>
      <c r="D552" s="2">
        <v>-12.455354998109399</v>
      </c>
      <c r="E552" s="2">
        <f t="shared" si="16"/>
        <v>-47.976741363942303</v>
      </c>
      <c r="F552" s="2">
        <f t="shared" si="17"/>
        <v>-36.753466115282492</v>
      </c>
    </row>
    <row r="553" spans="1:6" ht="15" customHeight="1" x14ac:dyDescent="0.2">
      <c r="A553" s="2" t="s">
        <v>577</v>
      </c>
      <c r="B553" s="2">
        <v>-172.16</v>
      </c>
      <c r="C553" s="2">
        <v>-48.356205623485103</v>
      </c>
      <c r="D553" s="2">
        <v>-21.2265605783777</v>
      </c>
      <c r="E553" s="2">
        <f t="shared" si="16"/>
        <v>-69.582766201862796</v>
      </c>
      <c r="F553" s="2">
        <f t="shared" si="17"/>
        <v>-53.154963584057064</v>
      </c>
    </row>
    <row r="554" spans="1:6" ht="15" customHeight="1" x14ac:dyDescent="0.2">
      <c r="A554" s="2" t="s">
        <v>578</v>
      </c>
      <c r="B554" s="2">
        <v>-87.65</v>
      </c>
      <c r="C554" s="2">
        <v>-58.095480520412799</v>
      </c>
      <c r="D554" s="2">
        <v>-26.382003719901501</v>
      </c>
      <c r="E554" s="2">
        <f t="shared" si="16"/>
        <v>-84.477484240314297</v>
      </c>
      <c r="F554" s="2">
        <f t="shared" si="17"/>
        <v>-64.504128555965337</v>
      </c>
    </row>
    <row r="555" spans="1:6" ht="15" customHeight="1" x14ac:dyDescent="0.2">
      <c r="A555" s="2" t="s">
        <v>579</v>
      </c>
      <c r="B555" s="2">
        <v>-92.65</v>
      </c>
      <c r="C555" s="2">
        <v>-61.939553509287499</v>
      </c>
      <c r="D555" s="2">
        <v>-24.6753505994641</v>
      </c>
      <c r="E555" s="2">
        <f t="shared" si="16"/>
        <v>-86.614904108751603</v>
      </c>
      <c r="F555" s="2">
        <f t="shared" si="17"/>
        <v>-66.248962204777698</v>
      </c>
    </row>
    <row r="556" spans="1:6" ht="15" customHeight="1" x14ac:dyDescent="0.2">
      <c r="A556" s="2" t="s">
        <v>580</v>
      </c>
      <c r="B556" s="2">
        <v>-146.47999999999999</v>
      </c>
      <c r="C556" s="2">
        <v>-68.815870663910502</v>
      </c>
      <c r="D556" s="2">
        <v>-26.341635436362498</v>
      </c>
      <c r="E556" s="2">
        <f t="shared" si="16"/>
        <v>-95.157506100272997</v>
      </c>
      <c r="F556" s="2">
        <f t="shared" si="17"/>
        <v>-72.819375065225287</v>
      </c>
    </row>
    <row r="557" spans="1:6" ht="15" customHeight="1" x14ac:dyDescent="0.2">
      <c r="A557" s="2" t="s">
        <v>581</v>
      </c>
      <c r="B557" s="2">
        <v>14</v>
      </c>
      <c r="C557" s="2">
        <v>-68.521479963366502</v>
      </c>
      <c r="D557" s="2">
        <v>-19.796902710383499</v>
      </c>
      <c r="E557" s="2">
        <f t="shared" si="16"/>
        <v>-88.318382673749994</v>
      </c>
      <c r="F557" s="2">
        <f t="shared" si="17"/>
        <v>-67.80667619450378</v>
      </c>
    </row>
    <row r="558" spans="1:6" ht="15" customHeight="1" x14ac:dyDescent="0.2">
      <c r="A558" s="2" t="s">
        <v>582</v>
      </c>
      <c r="B558" s="2">
        <v>-67.489999999999995</v>
      </c>
      <c r="C558" s="2">
        <v>-63.554241491328</v>
      </c>
      <c r="D558" s="2">
        <v>-8.2030150827925592</v>
      </c>
      <c r="E558" s="2">
        <f t="shared" si="16"/>
        <v>-71.757256574120561</v>
      </c>
      <c r="F558" s="2">
        <f t="shared" si="17"/>
        <v>-55.466205300862796</v>
      </c>
    </row>
    <row r="559" spans="1:6" ht="15" customHeight="1" x14ac:dyDescent="0.2">
      <c r="A559" s="2" t="s">
        <v>583</v>
      </c>
      <c r="B559" s="2">
        <v>-66.900000000000006</v>
      </c>
      <c r="C559" s="2">
        <v>-63.978920959731703</v>
      </c>
      <c r="D559" s="2">
        <v>-3.31303668017223</v>
      </c>
      <c r="E559" s="2">
        <f t="shared" si="16"/>
        <v>-67.291957639903927</v>
      </c>
      <c r="F559" s="2">
        <f t="shared" si="17"/>
        <v>-52.222690584593039</v>
      </c>
    </row>
    <row r="560" spans="1:6" ht="15" customHeight="1" x14ac:dyDescent="0.2">
      <c r="A560" s="2" t="s">
        <v>584</v>
      </c>
      <c r="B560" s="2">
        <v>-23.26</v>
      </c>
      <c r="C560" s="2">
        <v>-61.713082565404797</v>
      </c>
      <c r="D560" s="2">
        <v>3.9899356134708599</v>
      </c>
      <c r="E560" s="2">
        <f t="shared" si="16"/>
        <v>-57.723146951933934</v>
      </c>
      <c r="F560" s="2">
        <f t="shared" si="17"/>
        <v>-45.12121952902524</v>
      </c>
    </row>
    <row r="561" spans="1:6" ht="15" customHeight="1" x14ac:dyDescent="0.2">
      <c r="A561" s="2" t="s">
        <v>585</v>
      </c>
      <c r="B561" s="2">
        <v>13.62</v>
      </c>
      <c r="C561" s="2">
        <v>-54.9193149839763</v>
      </c>
      <c r="D561" s="2">
        <v>15.576804128630499</v>
      </c>
      <c r="E561" s="2">
        <f t="shared" si="16"/>
        <v>-39.3425108553458</v>
      </c>
      <c r="F561" s="2">
        <f t="shared" si="17"/>
        <v>-31.36410864591112</v>
      </c>
    </row>
    <row r="562" spans="1:6" ht="15" customHeight="1" x14ac:dyDescent="0.2">
      <c r="A562" s="2" t="s">
        <v>586</v>
      </c>
      <c r="B562" s="2">
        <v>-5.0999999999999996</v>
      </c>
      <c r="C562" s="2">
        <v>-47.845333828657203</v>
      </c>
      <c r="D562" s="2">
        <v>26.326585525919999</v>
      </c>
      <c r="E562" s="2">
        <f t="shared" si="16"/>
        <v>-21.518748302737205</v>
      </c>
      <c r="F562" s="2">
        <f t="shared" si="17"/>
        <v>-18.00070649133184</v>
      </c>
    </row>
    <row r="563" spans="1:6" ht="15" customHeight="1" x14ac:dyDescent="0.2">
      <c r="A563" s="2" t="s">
        <v>587</v>
      </c>
      <c r="B563" s="2">
        <v>1.91</v>
      </c>
      <c r="C563" s="2">
        <v>-42.301898220808297</v>
      </c>
      <c r="D563" s="2">
        <v>34.005595366169203</v>
      </c>
      <c r="E563" s="2">
        <f t="shared" si="16"/>
        <v>-8.2963028546390944</v>
      </c>
      <c r="F563" s="2">
        <f t="shared" si="17"/>
        <v>-8.0731079219441071</v>
      </c>
    </row>
    <row r="564" spans="1:6" ht="15" customHeight="1" x14ac:dyDescent="0.2">
      <c r="A564" s="2" t="s">
        <v>588</v>
      </c>
      <c r="B564" s="2">
        <v>-31.91</v>
      </c>
      <c r="C564" s="2">
        <v>-39.0055981671727</v>
      </c>
      <c r="D564" s="2">
        <v>37.767116905084002</v>
      </c>
      <c r="E564" s="2">
        <f t="shared" si="16"/>
        <v>-1.2384812620886976</v>
      </c>
      <c r="F564" s="2">
        <f t="shared" si="17"/>
        <v>-2.7579718674013307</v>
      </c>
    </row>
    <row r="565" spans="1:6" ht="15" customHeight="1" x14ac:dyDescent="0.2">
      <c r="A565" s="2" t="s">
        <v>589</v>
      </c>
      <c r="B565" s="2">
        <v>12.04</v>
      </c>
      <c r="C565" s="2">
        <v>-35.492645336984097</v>
      </c>
      <c r="D565" s="2">
        <v>40.487860012853901</v>
      </c>
      <c r="E565" s="2">
        <f t="shared" si="16"/>
        <v>4.9952146758698035</v>
      </c>
      <c r="F565" s="2">
        <f t="shared" si="17"/>
        <v>1.9651017530864969</v>
      </c>
    </row>
    <row r="566" spans="1:6" ht="15" customHeight="1" x14ac:dyDescent="0.2">
      <c r="A566" s="2" t="s">
        <v>590</v>
      </c>
      <c r="B566" s="2">
        <v>14.25</v>
      </c>
      <c r="C566" s="2">
        <v>-29.647038297186299</v>
      </c>
      <c r="D566" s="2">
        <v>44.631269233232899</v>
      </c>
      <c r="E566" s="2">
        <f t="shared" si="16"/>
        <v>14.9842309360466</v>
      </c>
      <c r="F566" s="2">
        <f t="shared" si="17"/>
        <v>9.5437400720401158</v>
      </c>
    </row>
    <row r="567" spans="1:6" ht="15" customHeight="1" x14ac:dyDescent="0.2">
      <c r="A567" s="2" t="s">
        <v>591</v>
      </c>
      <c r="B567" s="2">
        <v>-79.349999999999994</v>
      </c>
      <c r="C567" s="2">
        <v>-29.927571355243199</v>
      </c>
      <c r="D567" s="2">
        <v>40.664400848462201</v>
      </c>
      <c r="E567" s="2">
        <f t="shared" si="16"/>
        <v>10.736829493219002</v>
      </c>
      <c r="F567" s="2">
        <f t="shared" si="17"/>
        <v>6.4259890372197148</v>
      </c>
    </row>
    <row r="568" spans="1:6" ht="15" customHeight="1" x14ac:dyDescent="0.2">
      <c r="A568" s="2" t="s">
        <v>592</v>
      </c>
      <c r="B568" s="2">
        <v>110.32</v>
      </c>
      <c r="C568" s="2">
        <v>-24.457155267365</v>
      </c>
      <c r="D568" s="2">
        <v>42.351080434775298</v>
      </c>
      <c r="E568" s="2">
        <f t="shared" si="16"/>
        <v>17.893925167410298</v>
      </c>
      <c r="F568" s="2">
        <f t="shared" si="17"/>
        <v>11.91695502966035</v>
      </c>
    </row>
    <row r="569" spans="1:6" ht="15" customHeight="1" x14ac:dyDescent="0.2">
      <c r="A569" s="2" t="s">
        <v>593</v>
      </c>
      <c r="B569" s="2">
        <v>6</v>
      </c>
      <c r="C569" s="2">
        <v>-14.5579493248202</v>
      </c>
      <c r="D569" s="2">
        <v>48.162576376710703</v>
      </c>
      <c r="E569" s="2">
        <f t="shared" si="16"/>
        <v>33.604627051890503</v>
      </c>
      <c r="F569" s="2">
        <f t="shared" si="17"/>
        <v>23.870119319297807</v>
      </c>
    </row>
    <row r="570" spans="1:6" ht="15" customHeight="1" x14ac:dyDescent="0.2">
      <c r="A570" s="2" t="s">
        <v>594</v>
      </c>
      <c r="B570" s="2">
        <v>182.61</v>
      </c>
      <c r="C570" s="2">
        <v>-1.5348818091377701</v>
      </c>
      <c r="D570" s="2">
        <v>56.4851851038473</v>
      </c>
      <c r="E570" s="2">
        <f t="shared" si="16"/>
        <v>54.950303294709528</v>
      </c>
      <c r="F570" s="2">
        <f t="shared" si="17"/>
        <v>40.090269792169153</v>
      </c>
    </row>
    <row r="571" spans="1:6" ht="15" customHeight="1" x14ac:dyDescent="0.2">
      <c r="A571" s="2" t="s">
        <v>595</v>
      </c>
      <c r="B571" s="2">
        <v>-19.399999999999999</v>
      </c>
      <c r="C571" s="2">
        <v>8.4293226790277291</v>
      </c>
      <c r="D571" s="2">
        <v>60.175113828115201</v>
      </c>
      <c r="E571" s="2">
        <f t="shared" si="16"/>
        <v>68.604436507142935</v>
      </c>
      <c r="F571" s="2">
        <f t="shared" si="17"/>
        <v>50.543375470324584</v>
      </c>
    </row>
    <row r="572" spans="1:6" ht="15" customHeight="1" x14ac:dyDescent="0.2">
      <c r="A572" s="2" t="s">
        <v>596</v>
      </c>
      <c r="B572" s="2">
        <v>-52.16</v>
      </c>
      <c r="C572" s="2">
        <v>3.2453922139358</v>
      </c>
      <c r="D572" s="2">
        <v>45.71662734105</v>
      </c>
      <c r="E572" s="2">
        <f t="shared" si="16"/>
        <v>48.962019554985801</v>
      </c>
      <c r="F572" s="2">
        <f t="shared" si="17"/>
        <v>35.940496222901075</v>
      </c>
    </row>
    <row r="573" spans="1:6" ht="15" customHeight="1" x14ac:dyDescent="0.2">
      <c r="A573" s="2" t="s">
        <v>597</v>
      </c>
      <c r="B573" s="2">
        <v>175.62</v>
      </c>
      <c r="C573" s="2">
        <v>10.274949690855999</v>
      </c>
      <c r="D573" s="2">
        <v>44.778061772699601</v>
      </c>
      <c r="E573" s="2">
        <f t="shared" si="16"/>
        <v>55.053011463555599</v>
      </c>
      <c r="F573" s="2">
        <f t="shared" si="17"/>
        <v>40.726306189028449</v>
      </c>
    </row>
    <row r="574" spans="1:6" ht="15" customHeight="1" x14ac:dyDescent="0.2">
      <c r="A574" s="2" t="s">
        <v>598</v>
      </c>
      <c r="B574" s="2">
        <v>-14.9</v>
      </c>
      <c r="C574" s="2">
        <v>18.682708086181702</v>
      </c>
      <c r="D574" s="2">
        <v>45.018187626328597</v>
      </c>
      <c r="E574" s="2">
        <f t="shared" si="16"/>
        <v>63.700895712510302</v>
      </c>
      <c r="F574" s="2">
        <f t="shared" si="17"/>
        <v>47.446413310367411</v>
      </c>
    </row>
    <row r="575" spans="1:6" ht="15" customHeight="1" x14ac:dyDescent="0.2">
      <c r="A575" s="2" t="s">
        <v>599</v>
      </c>
      <c r="B575" s="2">
        <v>-2.09</v>
      </c>
      <c r="C575" s="2">
        <v>15.519253443128701</v>
      </c>
      <c r="D575" s="2">
        <v>31.879748228169898</v>
      </c>
      <c r="E575" s="2">
        <f t="shared" si="16"/>
        <v>47.399001671298599</v>
      </c>
      <c r="F575" s="2">
        <f t="shared" si="17"/>
        <v>35.38109486010076</v>
      </c>
    </row>
    <row r="576" spans="1:6" ht="15" customHeight="1" x14ac:dyDescent="0.2">
      <c r="A576" s="2" t="s">
        <v>600</v>
      </c>
      <c r="B576" s="2">
        <v>32.99</v>
      </c>
      <c r="C576" s="2">
        <v>15.5779229785491</v>
      </c>
      <c r="D576" s="2">
        <v>22.6805848806641</v>
      </c>
      <c r="E576" s="2">
        <f t="shared" si="16"/>
        <v>38.258507859213196</v>
      </c>
      <c r="F576" s="2">
        <f t="shared" si="17"/>
        <v>28.703094735780006</v>
      </c>
    </row>
    <row r="577" spans="1:6" ht="15" customHeight="1" x14ac:dyDescent="0.2">
      <c r="A577" s="2" t="s">
        <v>601</v>
      </c>
      <c r="B577" s="2">
        <v>-8.4600000000000009</v>
      </c>
      <c r="C577" s="2">
        <v>15.248836771558899</v>
      </c>
      <c r="D577" s="2">
        <v>13.5570279954466</v>
      </c>
      <c r="E577" s="2">
        <f t="shared" si="16"/>
        <v>28.805864767005499</v>
      </c>
      <c r="F577" s="2">
        <f t="shared" si="17"/>
        <v>21.778526304853365</v>
      </c>
    </row>
    <row r="578" spans="1:6" ht="15" customHeight="1" x14ac:dyDescent="0.2">
      <c r="A578" s="2" t="s">
        <v>602</v>
      </c>
      <c r="B578" s="2">
        <v>54.35</v>
      </c>
      <c r="C578" s="2">
        <v>16.226864999688601</v>
      </c>
      <c r="D578" s="2">
        <v>6.6486570105917604</v>
      </c>
      <c r="E578" s="2">
        <f t="shared" ref="E578:E641" si="18">C578+D578</f>
        <v>22.875522010280363</v>
      </c>
      <c r="F578" s="2">
        <f t="shared" ref="F578:F617" si="19">0.7784*C578+0.7309*D578</f>
        <v>17.490495124799125</v>
      </c>
    </row>
    <row r="579" spans="1:6" ht="15" customHeight="1" x14ac:dyDescent="0.2">
      <c r="A579" s="2" t="s">
        <v>603</v>
      </c>
      <c r="B579" s="2">
        <v>-31.95</v>
      </c>
      <c r="C579" s="2">
        <v>15.688775532472199</v>
      </c>
      <c r="D579" s="2">
        <v>-1.1217864590128299</v>
      </c>
      <c r="E579" s="2">
        <f t="shared" si="18"/>
        <v>14.56698907345937</v>
      </c>
      <c r="F579" s="2">
        <f t="shared" si="19"/>
        <v>11.392229151583882</v>
      </c>
    </row>
    <row r="580" spans="1:6" ht="15" customHeight="1" x14ac:dyDescent="0.2">
      <c r="A580" s="2" t="s">
        <v>604</v>
      </c>
      <c r="B580" s="2">
        <v>-92.88</v>
      </c>
      <c r="C580" s="2">
        <v>6.4563816274977404</v>
      </c>
      <c r="D580" s="2">
        <v>-17.672599901208599</v>
      </c>
      <c r="E580" s="2">
        <f t="shared" si="18"/>
        <v>-11.216218273710858</v>
      </c>
      <c r="F580" s="2">
        <f t="shared" si="19"/>
        <v>-7.8912558089491247</v>
      </c>
    </row>
    <row r="581" spans="1:6" ht="15" customHeight="1" x14ac:dyDescent="0.2">
      <c r="A581" s="2" t="s">
        <v>605</v>
      </c>
      <c r="B581" s="2">
        <v>-35.299999999999997</v>
      </c>
      <c r="C581" s="2">
        <v>-1.8781135069524599</v>
      </c>
      <c r="D581" s="2">
        <v>-31.662720772316501</v>
      </c>
      <c r="E581" s="2">
        <f t="shared" si="18"/>
        <v>-33.540834279268964</v>
      </c>
      <c r="F581" s="2">
        <f t="shared" si="19"/>
        <v>-24.604206166297924</v>
      </c>
    </row>
    <row r="582" spans="1:6" ht="15" customHeight="1" x14ac:dyDescent="0.2">
      <c r="A582" s="2" t="s">
        <v>606</v>
      </c>
      <c r="B582" s="2">
        <v>-46.79</v>
      </c>
      <c r="C582" s="2">
        <v>-6.4800607610611802</v>
      </c>
      <c r="D582" s="2">
        <v>-39.674774925232903</v>
      </c>
      <c r="E582" s="2">
        <f t="shared" si="18"/>
        <v>-46.154835686294085</v>
      </c>
      <c r="F582" s="2">
        <f t="shared" si="19"/>
        <v>-34.042372289262751</v>
      </c>
    </row>
    <row r="583" spans="1:6" ht="15" customHeight="1" x14ac:dyDescent="0.2">
      <c r="A583" s="2" t="s">
        <v>607</v>
      </c>
      <c r="B583" s="2">
        <v>60</v>
      </c>
      <c r="C583" s="2">
        <v>-4.8658080491025899</v>
      </c>
      <c r="D583" s="2">
        <v>-38.956347992685103</v>
      </c>
      <c r="E583" s="2">
        <f t="shared" si="18"/>
        <v>-43.822156041787693</v>
      </c>
      <c r="F583" s="2">
        <f t="shared" si="19"/>
        <v>-32.260739733274995</v>
      </c>
    </row>
    <row r="584" spans="1:6" ht="15" customHeight="1" x14ac:dyDescent="0.2">
      <c r="A584" s="2" t="s">
        <v>608</v>
      </c>
      <c r="B584" s="2">
        <v>4.04</v>
      </c>
      <c r="C584" s="2">
        <v>-0.41996965157892202</v>
      </c>
      <c r="D584" s="2">
        <v>-33.677136656576302</v>
      </c>
      <c r="E584" s="2">
        <f t="shared" si="18"/>
        <v>-34.097106308155226</v>
      </c>
      <c r="F584" s="2">
        <f t="shared" si="19"/>
        <v>-24.941523559080654</v>
      </c>
    </row>
    <row r="585" spans="1:6" ht="15" customHeight="1" x14ac:dyDescent="0.2">
      <c r="A585" s="2" t="s">
        <v>609</v>
      </c>
      <c r="B585" s="2">
        <v>23.02</v>
      </c>
      <c r="C585" s="2">
        <v>1.2975563898345099</v>
      </c>
      <c r="D585" s="2">
        <v>-30.496856348273099</v>
      </c>
      <c r="E585" s="2">
        <f t="shared" si="18"/>
        <v>-29.199299958438587</v>
      </c>
      <c r="F585" s="2">
        <f t="shared" si="19"/>
        <v>-21.280134411105628</v>
      </c>
    </row>
    <row r="586" spans="1:6" ht="15" customHeight="1" x14ac:dyDescent="0.2">
      <c r="A586" s="2" t="s">
        <v>610</v>
      </c>
      <c r="B586" s="2">
        <v>6.9</v>
      </c>
      <c r="C586" s="2">
        <v>2.9806883359440302</v>
      </c>
      <c r="D586" s="2">
        <v>-26.5692113966835</v>
      </c>
      <c r="E586" s="2">
        <f t="shared" si="18"/>
        <v>-23.588523060739469</v>
      </c>
      <c r="F586" s="2">
        <f t="shared" si="19"/>
        <v>-17.099268809137136</v>
      </c>
    </row>
    <row r="587" spans="1:6" ht="15" customHeight="1" x14ac:dyDescent="0.2">
      <c r="A587" s="2" t="s">
        <v>611</v>
      </c>
      <c r="B587" s="2">
        <v>0.31</v>
      </c>
      <c r="C587" s="2">
        <v>3.11262024231084</v>
      </c>
      <c r="D587" s="2">
        <v>-23.832552063587102</v>
      </c>
      <c r="E587" s="2">
        <f t="shared" si="18"/>
        <v>-20.719931821276262</v>
      </c>
      <c r="F587" s="2">
        <f t="shared" si="19"/>
        <v>-14.996348706661056</v>
      </c>
    </row>
    <row r="588" spans="1:6" ht="15" customHeight="1" x14ac:dyDescent="0.2">
      <c r="A588" s="2" t="s">
        <v>612</v>
      </c>
      <c r="B588" s="2">
        <v>-19.41</v>
      </c>
      <c r="C588" s="2">
        <v>1.66393826056996</v>
      </c>
      <c r="D588" s="2">
        <v>-22.456294457551699</v>
      </c>
      <c r="E588" s="2">
        <f t="shared" si="18"/>
        <v>-20.792356196981739</v>
      </c>
      <c r="F588" s="2">
        <f t="shared" si="19"/>
        <v>-15.118096076996881</v>
      </c>
    </row>
    <row r="589" spans="1:6" ht="15" customHeight="1" x14ac:dyDescent="0.2">
      <c r="A589" s="2" t="s">
        <v>613</v>
      </c>
      <c r="B589" s="2">
        <v>-78.86</v>
      </c>
      <c r="C589" s="2">
        <v>-4.32051657062995</v>
      </c>
      <c r="D589" s="2">
        <v>-25.8412125560696</v>
      </c>
      <c r="E589" s="2">
        <f t="shared" si="18"/>
        <v>-30.161729126699548</v>
      </c>
      <c r="F589" s="2">
        <f t="shared" si="19"/>
        <v>-22.250432355809625</v>
      </c>
    </row>
    <row r="590" spans="1:6" ht="15" customHeight="1" x14ac:dyDescent="0.2">
      <c r="A590" s="2" t="s">
        <v>614</v>
      </c>
      <c r="B590" s="2">
        <v>-14.55</v>
      </c>
      <c r="C590" s="2">
        <v>-9.3035073905944898</v>
      </c>
      <c r="D590" s="2">
        <v>-27.615692577380401</v>
      </c>
      <c r="E590" s="2">
        <f t="shared" si="18"/>
        <v>-36.91919996797489</v>
      </c>
      <c r="F590" s="2">
        <f t="shared" si="19"/>
        <v>-27.426159857646084</v>
      </c>
    </row>
    <row r="591" spans="1:6" ht="15" customHeight="1" x14ac:dyDescent="0.2">
      <c r="A591" s="2" t="s">
        <v>615</v>
      </c>
      <c r="B591" s="2">
        <v>-36.25</v>
      </c>
      <c r="C591" s="2">
        <v>-11.158807390183499</v>
      </c>
      <c r="D591" s="2">
        <v>-25.4114200770365</v>
      </c>
      <c r="E591" s="2">
        <f t="shared" si="18"/>
        <v>-36.570227467220001</v>
      </c>
      <c r="F591" s="2">
        <f t="shared" si="19"/>
        <v>-27.259222606824814</v>
      </c>
    </row>
    <row r="592" spans="1:6" ht="15" customHeight="1" x14ac:dyDescent="0.2">
      <c r="A592" s="2" t="s">
        <v>616</v>
      </c>
      <c r="B592" s="2">
        <v>29.12</v>
      </c>
      <c r="C592" s="2">
        <v>-10.1949065698981</v>
      </c>
      <c r="D592" s="2">
        <v>-19.760899988179698</v>
      </c>
      <c r="E592" s="2">
        <f t="shared" si="18"/>
        <v>-29.955806558077796</v>
      </c>
      <c r="F592" s="2">
        <f t="shared" si="19"/>
        <v>-22.378957075369222</v>
      </c>
    </row>
    <row r="593" spans="1:6" ht="15" customHeight="1" x14ac:dyDescent="0.2">
      <c r="A593" s="2" t="s">
        <v>617</v>
      </c>
      <c r="B593" s="2">
        <v>-69.400000000000006</v>
      </c>
      <c r="C593" s="2">
        <v>-11.3155365635577</v>
      </c>
      <c r="D593" s="2">
        <v>-16.450146950633801</v>
      </c>
      <c r="E593" s="2">
        <f t="shared" si="18"/>
        <v>-27.765683514191501</v>
      </c>
      <c r="F593" s="2">
        <f t="shared" si="19"/>
        <v>-20.831426067291559</v>
      </c>
    </row>
    <row r="594" spans="1:6" ht="15" customHeight="1" x14ac:dyDescent="0.2">
      <c r="A594" s="2" t="s">
        <v>618</v>
      </c>
      <c r="B594" s="2">
        <v>224.91</v>
      </c>
      <c r="C594" s="2">
        <v>-0.65757975211099096</v>
      </c>
      <c r="D594" s="2">
        <v>5.4508984070110997E-2</v>
      </c>
      <c r="E594" s="2">
        <f t="shared" si="18"/>
        <v>-0.60307076804088</v>
      </c>
      <c r="F594" s="2">
        <f t="shared" si="19"/>
        <v>-0.47201946258635119</v>
      </c>
    </row>
    <row r="595" spans="1:6" ht="15" customHeight="1" x14ac:dyDescent="0.2">
      <c r="A595" s="2" t="s">
        <v>619</v>
      </c>
      <c r="B595" s="2">
        <v>79</v>
      </c>
      <c r="C595" s="2">
        <v>17.5585375429396</v>
      </c>
      <c r="D595" s="2">
        <v>24.282975631364401</v>
      </c>
      <c r="E595" s="2">
        <f t="shared" si="18"/>
        <v>41.841513174303998</v>
      </c>
      <c r="F595" s="2">
        <f t="shared" si="19"/>
        <v>31.415992512388424</v>
      </c>
    </row>
    <row r="596" spans="1:6" ht="15" customHeight="1" x14ac:dyDescent="0.2">
      <c r="A596" s="2" t="s">
        <v>620</v>
      </c>
      <c r="B596" s="2">
        <v>2.64</v>
      </c>
      <c r="C596" s="2">
        <v>20.3870351435495</v>
      </c>
      <c r="D596" s="2">
        <v>29.605259975523801</v>
      </c>
      <c r="E596" s="2">
        <f t="shared" si="18"/>
        <v>49.992295119073304</v>
      </c>
      <c r="F596" s="2">
        <f t="shared" si="19"/>
        <v>37.507752671849275</v>
      </c>
    </row>
    <row r="597" spans="1:6" ht="15" customHeight="1" x14ac:dyDescent="0.2">
      <c r="A597" s="2" t="s">
        <v>621</v>
      </c>
      <c r="B597" s="2">
        <v>-83.78</v>
      </c>
      <c r="C597" s="2">
        <v>13.1951450441767</v>
      </c>
      <c r="D597" s="2">
        <v>22.363737954709499</v>
      </c>
      <c r="E597" s="2">
        <f t="shared" si="18"/>
        <v>35.558882998886197</v>
      </c>
      <c r="F597" s="2">
        <f t="shared" si="19"/>
        <v>26.616756973484318</v>
      </c>
    </row>
    <row r="598" spans="1:6" ht="15" customHeight="1" x14ac:dyDescent="0.2">
      <c r="A598" s="2" t="s">
        <v>622</v>
      </c>
      <c r="B598" s="2">
        <v>-63</v>
      </c>
      <c r="C598" s="2">
        <v>2.9530661879630302</v>
      </c>
      <c r="D598" s="2">
        <v>10.977478385289199</v>
      </c>
      <c r="E598" s="2">
        <f t="shared" si="18"/>
        <v>13.930544573252229</v>
      </c>
      <c r="F598" s="2">
        <f t="shared" si="19"/>
        <v>10.322105672518298</v>
      </c>
    </row>
    <row r="599" spans="1:6" ht="15" customHeight="1" x14ac:dyDescent="0.2">
      <c r="A599" s="2" t="s">
        <v>623</v>
      </c>
      <c r="B599" s="2">
        <v>91.21</v>
      </c>
      <c r="C599" s="2">
        <v>4.33534995234126</v>
      </c>
      <c r="D599" s="2">
        <v>12.477552861613299</v>
      </c>
      <c r="E599" s="2">
        <f t="shared" si="18"/>
        <v>16.812902813954558</v>
      </c>
      <c r="F599" s="2">
        <f t="shared" si="19"/>
        <v>12.494479789455596</v>
      </c>
    </row>
    <row r="600" spans="1:6" ht="15" customHeight="1" x14ac:dyDescent="0.2">
      <c r="A600" s="2" t="s">
        <v>624</v>
      </c>
      <c r="B600" s="2">
        <v>5.29</v>
      </c>
      <c r="C600" s="2">
        <v>9.6139616679261195</v>
      </c>
      <c r="D600" s="2">
        <v>17.9471808480193</v>
      </c>
      <c r="E600" s="2">
        <f t="shared" si="18"/>
        <v>27.56114251594542</v>
      </c>
      <c r="F600" s="2">
        <f t="shared" si="19"/>
        <v>20.601102244130999</v>
      </c>
    </row>
    <row r="601" spans="1:6" ht="15" customHeight="1" x14ac:dyDescent="0.2">
      <c r="A601" s="2" t="s">
        <v>625</v>
      </c>
      <c r="B601" s="2">
        <v>-81.96</v>
      </c>
      <c r="C601" s="2">
        <v>3.96529803823893</v>
      </c>
      <c r="D601" s="2">
        <v>10.5138648990687</v>
      </c>
      <c r="E601" s="2">
        <f t="shared" si="18"/>
        <v>14.479162937307631</v>
      </c>
      <c r="F601" s="2">
        <f t="shared" si="19"/>
        <v>10.771171847694497</v>
      </c>
    </row>
    <row r="602" spans="1:6" ht="15" customHeight="1" x14ac:dyDescent="0.2">
      <c r="A602" s="2" t="s">
        <v>626</v>
      </c>
      <c r="B602" s="2">
        <v>-52.95</v>
      </c>
      <c r="C602" s="2">
        <v>-4.4756353453547</v>
      </c>
      <c r="D602" s="2">
        <v>-0.161639792237142</v>
      </c>
      <c r="E602" s="2">
        <f t="shared" si="18"/>
        <v>-4.6372751375918417</v>
      </c>
      <c r="F602" s="2">
        <f t="shared" si="19"/>
        <v>-3.6019770769702255</v>
      </c>
    </row>
    <row r="603" spans="1:6" ht="15" customHeight="1" x14ac:dyDescent="0.2">
      <c r="A603" s="2" t="s">
        <v>627</v>
      </c>
      <c r="B603" s="2">
        <v>68.849999999999994</v>
      </c>
      <c r="C603" s="2">
        <v>-2.9436884072066798</v>
      </c>
      <c r="D603" s="2">
        <v>0.69336316874154102</v>
      </c>
      <c r="E603" s="2">
        <f t="shared" si="18"/>
        <v>-2.2503252384651389</v>
      </c>
      <c r="F603" s="2">
        <f t="shared" si="19"/>
        <v>-1.7845879161364868</v>
      </c>
    </row>
    <row r="604" spans="1:6" ht="15" customHeight="1" x14ac:dyDescent="0.2">
      <c r="A604" s="2" t="s">
        <v>628</v>
      </c>
      <c r="B604" s="2">
        <v>-79.08</v>
      </c>
      <c r="C604" s="2">
        <v>-3.1476502829608699</v>
      </c>
      <c r="D604" s="2">
        <v>-0.33799598489578903</v>
      </c>
      <c r="E604" s="2">
        <f t="shared" si="18"/>
        <v>-3.4856462678566591</v>
      </c>
      <c r="F604" s="2">
        <f t="shared" si="19"/>
        <v>-2.6971722456170735</v>
      </c>
    </row>
    <row r="605" spans="1:6" ht="15" customHeight="1" x14ac:dyDescent="0.2">
      <c r="A605" s="2" t="s">
        <v>629</v>
      </c>
      <c r="B605" s="2">
        <v>-1.1000000000000001</v>
      </c>
      <c r="C605" s="2">
        <v>-7.4867901475562597</v>
      </c>
      <c r="D605" s="2">
        <v>-5.9033591484500398</v>
      </c>
      <c r="E605" s="2">
        <f t="shared" si="18"/>
        <v>-13.3901492960063</v>
      </c>
      <c r="F605" s="2">
        <f t="shared" si="19"/>
        <v>-10.142482652459927</v>
      </c>
    </row>
    <row r="606" spans="1:6" ht="15" customHeight="1" x14ac:dyDescent="0.2">
      <c r="A606" s="2" t="s">
        <v>630</v>
      </c>
      <c r="B606" s="2">
        <v>-33.090000000000003</v>
      </c>
      <c r="C606" s="2">
        <v>-8.5736884166564806</v>
      </c>
      <c r="D606" s="2">
        <v>-7.4545980934707003</v>
      </c>
      <c r="E606" s="2">
        <f t="shared" si="18"/>
        <v>-16.028286510127181</v>
      </c>
      <c r="F606" s="2">
        <f t="shared" si="19"/>
        <v>-12.122324810043139</v>
      </c>
    </row>
    <row r="607" spans="1:6" ht="15" customHeight="1" x14ac:dyDescent="0.2">
      <c r="A607" s="2" t="s">
        <v>631</v>
      </c>
      <c r="B607" s="2">
        <v>11.1</v>
      </c>
      <c r="C607" s="2">
        <v>-8.8040892747237596</v>
      </c>
      <c r="D607" s="2">
        <v>-7.7409584139933401</v>
      </c>
      <c r="E607" s="2">
        <f t="shared" si="18"/>
        <v>-16.545047688717098</v>
      </c>
      <c r="F607" s="2">
        <f t="shared" si="19"/>
        <v>-12.510969596232705</v>
      </c>
    </row>
    <row r="608" spans="1:6" ht="15" customHeight="1" x14ac:dyDescent="0.2">
      <c r="A608" s="2" t="s">
        <v>632</v>
      </c>
      <c r="B608" s="2">
        <v>192.34</v>
      </c>
      <c r="C608" s="2">
        <v>4.4005188492736496</v>
      </c>
      <c r="D608" s="2">
        <v>7.3521880536246798</v>
      </c>
      <c r="E608" s="2">
        <f t="shared" si="18"/>
        <v>11.752706902898328</v>
      </c>
      <c r="F608" s="2">
        <f t="shared" si="19"/>
        <v>8.7990781206688879</v>
      </c>
    </row>
    <row r="609" spans="1:6" ht="15" customHeight="1" x14ac:dyDescent="0.2">
      <c r="A609" s="2" t="s">
        <v>633</v>
      </c>
      <c r="B609" s="2">
        <v>9.32</v>
      </c>
      <c r="C609" s="2">
        <v>15.9276592994533</v>
      </c>
      <c r="D609" s="2">
        <v>20.068151657923</v>
      </c>
      <c r="E609" s="2">
        <f t="shared" si="18"/>
        <v>35.9958109573763</v>
      </c>
      <c r="F609" s="2">
        <f t="shared" si="19"/>
        <v>27.065902045470366</v>
      </c>
    </row>
    <row r="610" spans="1:6" ht="15" customHeight="1" x14ac:dyDescent="0.2">
      <c r="A610" s="2" t="s">
        <v>634</v>
      </c>
      <c r="B610" s="2">
        <v>-30.1</v>
      </c>
      <c r="C610" s="2">
        <v>12.852900553091899</v>
      </c>
      <c r="D610" s="2">
        <v>15.543697265588101</v>
      </c>
      <c r="E610" s="2">
        <f t="shared" si="18"/>
        <v>28.39659781868</v>
      </c>
      <c r="F610" s="2">
        <f t="shared" si="19"/>
        <v>21.365586121945078</v>
      </c>
    </row>
    <row r="611" spans="1:6" ht="15" customHeight="1" x14ac:dyDescent="0.2">
      <c r="A611" s="2" t="s">
        <v>635</v>
      </c>
      <c r="B611" s="2">
        <v>-175.89</v>
      </c>
      <c r="C611" s="2">
        <v>-0.87248878558356702</v>
      </c>
      <c r="D611" s="2">
        <v>-1.2746674713436901</v>
      </c>
      <c r="E611" s="2">
        <f t="shared" si="18"/>
        <v>-2.1471562569272571</v>
      </c>
      <c r="F611" s="2">
        <f t="shared" si="19"/>
        <v>-1.6107997255033517</v>
      </c>
    </row>
    <row r="612" spans="1:6" ht="15" customHeight="1" x14ac:dyDescent="0.2">
      <c r="A612" s="2" t="s">
        <v>636</v>
      </c>
      <c r="B612" s="2">
        <v>58.69</v>
      </c>
      <c r="C612" s="2">
        <v>-7.6847327354494803</v>
      </c>
      <c r="D612" s="2">
        <v>-9.8556119514031195</v>
      </c>
      <c r="E612" s="2">
        <f t="shared" si="18"/>
        <v>-17.540344686852599</v>
      </c>
      <c r="F612" s="2">
        <f t="shared" si="19"/>
        <v>-13.185262736554415</v>
      </c>
    </row>
    <row r="613" spans="1:6" ht="15" customHeight="1" x14ac:dyDescent="0.2">
      <c r="A613" s="2" t="s">
        <v>637</v>
      </c>
      <c r="B613" s="2">
        <v>-29.16</v>
      </c>
      <c r="C613" s="2">
        <v>-4.9591714508389098</v>
      </c>
      <c r="D613" s="2">
        <v>-7.1466963571505904</v>
      </c>
      <c r="E613" s="2">
        <f t="shared" si="18"/>
        <v>-12.105867807989501</v>
      </c>
      <c r="F613" s="2">
        <f t="shared" si="19"/>
        <v>-9.0837394247743735</v>
      </c>
    </row>
    <row r="614" spans="1:6" ht="15" customHeight="1" x14ac:dyDescent="0.2">
      <c r="A614" s="2" t="s">
        <v>638</v>
      </c>
      <c r="B614" s="2">
        <v>64.55</v>
      </c>
      <c r="C614" s="2">
        <v>-2.2085457262177401</v>
      </c>
      <c r="D614" s="2">
        <v>-4.1781207304753796</v>
      </c>
      <c r="E614" s="2">
        <f t="shared" si="18"/>
        <v>-6.3866664566931197</v>
      </c>
      <c r="F614" s="2">
        <f t="shared" si="19"/>
        <v>-4.7729204351923435</v>
      </c>
    </row>
    <row r="615" spans="1:6" ht="15" customHeight="1" x14ac:dyDescent="0.2">
      <c r="A615" s="2" t="s">
        <v>639</v>
      </c>
      <c r="B615" s="2">
        <v>-5.85</v>
      </c>
      <c r="C615" s="2">
        <v>1.60109956356697</v>
      </c>
      <c r="D615" s="2">
        <v>8.7574603386899902E-2</v>
      </c>
      <c r="E615" s="2">
        <f t="shared" si="18"/>
        <v>1.6886741669538698</v>
      </c>
      <c r="F615" s="2">
        <f t="shared" si="19"/>
        <v>1.3103041778960145</v>
      </c>
    </row>
    <row r="616" spans="1:6" ht="15" customHeight="1" x14ac:dyDescent="0.2">
      <c r="A616" s="2" t="s">
        <v>640</v>
      </c>
      <c r="B616" s="2">
        <v>27.82</v>
      </c>
      <c r="C616" s="2">
        <v>2.77286164979667</v>
      </c>
      <c r="D616" s="2">
        <v>1.3200903413760201</v>
      </c>
      <c r="E616" s="2">
        <f t="shared" si="18"/>
        <v>4.0929519911726899</v>
      </c>
      <c r="F616" s="2">
        <f t="shared" si="19"/>
        <v>3.1232495387134609</v>
      </c>
    </row>
    <row r="617" spans="1:6" ht="15" customHeight="1" x14ac:dyDescent="0.2">
      <c r="A617" s="2" t="s">
        <v>641</v>
      </c>
      <c r="B617" s="2">
        <v>46.1</v>
      </c>
      <c r="C617" s="2">
        <v>6.8942921984172001</v>
      </c>
      <c r="D617" s="2">
        <v>5.8230066593353902</v>
      </c>
      <c r="E617" s="2">
        <f t="shared" si="18"/>
        <v>12.71729885775259</v>
      </c>
      <c r="F617" s="2">
        <f t="shared" si="19"/>
        <v>9.6225526145561844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MJ617"/>
  <sheetViews>
    <sheetView zoomScaleNormal="100" workbookViewId="0">
      <selection activeCell="B2" sqref="B2"/>
    </sheetView>
  </sheetViews>
  <sheetFormatPr defaultColWidth="11.85546875" defaultRowHeight="12.75" x14ac:dyDescent="0.2"/>
  <cols>
    <col min="1" max="1" width="8" style="2" customWidth="1"/>
    <col min="3" max="5" width="18.28515625" style="2" customWidth="1"/>
    <col min="1022" max="1024" width="11.5703125" style="2" customWidth="1"/>
  </cols>
  <sheetData>
    <row r="1" spans="1:12" ht="13.9" customHeight="1" x14ac:dyDescent="0.2">
      <c r="A1" s="13" t="s">
        <v>20</v>
      </c>
      <c r="B1" s="15" t="s">
        <v>763</v>
      </c>
      <c r="C1" s="13" t="s">
        <v>644</v>
      </c>
      <c r="D1" s="13" t="s">
        <v>648</v>
      </c>
      <c r="E1" s="13" t="s">
        <v>652</v>
      </c>
      <c r="F1" s="15" t="s">
        <v>764</v>
      </c>
      <c r="J1" s="2">
        <f>CORREL(B:B,C:C)</f>
        <v>-0.49963826191968097</v>
      </c>
      <c r="K1" s="2">
        <f>CORREL(B:B,D:D)</f>
        <v>-0.4838228565614035</v>
      </c>
      <c r="L1" s="2">
        <f>CORREL(B:B,E:E)</f>
        <v>0.45599268835637574</v>
      </c>
    </row>
    <row r="2" spans="1:12" ht="12.75" customHeight="1" x14ac:dyDescent="0.2">
      <c r="A2" s="2" t="s">
        <v>26</v>
      </c>
      <c r="B2" s="2">
        <v>-7.7760160440514401</v>
      </c>
      <c r="C2" s="2">
        <v>1.7041625096707501E-2</v>
      </c>
      <c r="D2" s="2">
        <v>2.61227121083678E-2</v>
      </c>
      <c r="E2" s="2">
        <v>-0.10980654232458099</v>
      </c>
      <c r="F2" s="2">
        <f t="shared" ref="F2:F65" si="0">-203.86*C2+182.28*D2+1.89*E2</f>
        <v>1.0800079059050329</v>
      </c>
    </row>
    <row r="3" spans="1:12" ht="12.75" customHeight="1" x14ac:dyDescent="0.2">
      <c r="A3" s="2" t="s">
        <v>27</v>
      </c>
      <c r="B3" s="2">
        <v>20.070688919573101</v>
      </c>
      <c r="C3" s="2">
        <v>4.3371703316850203E-2</v>
      </c>
      <c r="D3" s="2">
        <v>7.0469402037806994E-2</v>
      </c>
      <c r="E3" s="2">
        <v>-0.299814646931375</v>
      </c>
      <c r="F3" s="2">
        <f t="shared" si="0"/>
        <v>3.436757482578078</v>
      </c>
    </row>
    <row r="4" spans="1:12" ht="12.75" customHeight="1" x14ac:dyDescent="0.2">
      <c r="A4" s="2" t="s">
        <v>28</v>
      </c>
      <c r="B4" s="2">
        <v>26.538847281004799</v>
      </c>
      <c r="C4" s="2">
        <v>3.8873494342498698E-2</v>
      </c>
      <c r="D4" s="2">
        <v>8.7580526280958998E-2</v>
      </c>
      <c r="E4" s="2">
        <v>-0.285641678327962</v>
      </c>
      <c r="F4" s="2">
        <f t="shared" si="0"/>
        <v>7.4995650017915736</v>
      </c>
    </row>
    <row r="5" spans="1:12" ht="12.75" customHeight="1" x14ac:dyDescent="0.2">
      <c r="A5" s="2" t="s">
        <v>29</v>
      </c>
      <c r="B5" s="2">
        <v>18.866959726668401</v>
      </c>
      <c r="C5" s="2">
        <v>1.6034142969225399E-2</v>
      </c>
      <c r="D5" s="2">
        <v>9.4842708003678805E-2</v>
      </c>
      <c r="E5" s="2">
        <v>-0.16670996143323999</v>
      </c>
      <c r="F5" s="2">
        <f t="shared" si="0"/>
        <v>13.704126602095458</v>
      </c>
    </row>
    <row r="6" spans="1:12" ht="12.75" customHeight="1" x14ac:dyDescent="0.2">
      <c r="A6" s="2" t="s">
        <v>30</v>
      </c>
      <c r="B6" s="2">
        <v>13.926810879175401</v>
      </c>
      <c r="C6" s="2">
        <v>-1.45249983240326E-2</v>
      </c>
      <c r="D6" s="2">
        <v>9.5158493481998604E-2</v>
      </c>
      <c r="E6" s="2">
        <v>-7.65132293121768E-2</v>
      </c>
      <c r="F6" s="2">
        <f t="shared" si="0"/>
        <v>20.161946346835975</v>
      </c>
    </row>
    <row r="7" spans="1:12" ht="12.75" customHeight="1" x14ac:dyDescent="0.2">
      <c r="A7" s="2" t="s">
        <v>31</v>
      </c>
      <c r="B7" s="2">
        <v>7.7736660558814004</v>
      </c>
      <c r="C7" s="2">
        <v>-7.7800546165882695E-2</v>
      </c>
      <c r="D7" s="2">
        <v>5.5527063627745399E-2</v>
      </c>
      <c r="E7" s="2">
        <v>0.105236886009174</v>
      </c>
      <c r="F7" s="2">
        <f t="shared" si="0"/>
        <v>26.180790213999618</v>
      </c>
    </row>
    <row r="8" spans="1:12" ht="12.75" customHeight="1" x14ac:dyDescent="0.2">
      <c r="A8" s="2" t="s">
        <v>32</v>
      </c>
      <c r="B8" s="2">
        <v>3.1554848043968202</v>
      </c>
      <c r="C8" s="2">
        <v>-0.17715024350036601</v>
      </c>
      <c r="D8" s="2">
        <v>-2.59767707046582E-2</v>
      </c>
      <c r="E8" s="2">
        <v>0.19149626902441</v>
      </c>
      <c r="F8" s="2">
        <f t="shared" si="0"/>
        <v>31.740730824395655</v>
      </c>
    </row>
    <row r="9" spans="1:12" ht="12.75" customHeight="1" x14ac:dyDescent="0.2">
      <c r="A9" s="2" t="s">
        <v>33</v>
      </c>
      <c r="B9" s="2">
        <v>3.05132859623154</v>
      </c>
      <c r="C9" s="2">
        <v>-0.29068113370293702</v>
      </c>
      <c r="D9" s="2">
        <v>-0.12784695272205401</v>
      </c>
      <c r="E9" s="2">
        <v>0.223771921422727</v>
      </c>
      <c r="F9" s="2">
        <f t="shared" si="0"/>
        <v>36.37724230599369</v>
      </c>
    </row>
    <row r="10" spans="1:12" ht="12.75" customHeight="1" x14ac:dyDescent="0.2">
      <c r="A10" s="2" t="s">
        <v>34</v>
      </c>
      <c r="B10" s="2">
        <v>0.46796204159824301</v>
      </c>
      <c r="C10" s="2">
        <v>-0.37597209318973002</v>
      </c>
      <c r="D10" s="2">
        <v>-0.21253178291643399</v>
      </c>
      <c r="E10" s="2">
        <v>0.38588783590577402</v>
      </c>
      <c r="F10" s="2">
        <f t="shared" si="0"/>
        <v>38.634705537512687</v>
      </c>
    </row>
    <row r="11" spans="1:12" ht="12.75" customHeight="1" x14ac:dyDescent="0.2">
      <c r="A11" s="2" t="s">
        <v>35</v>
      </c>
      <c r="B11" s="2">
        <v>10.6058313539307</v>
      </c>
      <c r="C11" s="2">
        <v>-0.424495887895454</v>
      </c>
      <c r="D11" s="2">
        <v>-0.270243846684735</v>
      </c>
      <c r="E11" s="2">
        <v>0.55090407510338202</v>
      </c>
      <c r="F11" s="2">
        <f t="shared" si="0"/>
        <v>38.318892034619154</v>
      </c>
    </row>
    <row r="12" spans="1:12" ht="12.75" customHeight="1" x14ac:dyDescent="0.2">
      <c r="A12" s="2" t="s">
        <v>36</v>
      </c>
      <c r="B12" s="2">
        <v>33.754969803983599</v>
      </c>
      <c r="C12" s="2">
        <v>-0.45059502538454299</v>
      </c>
      <c r="D12" s="2">
        <v>-0.31313946727351899</v>
      </c>
      <c r="E12" s="2">
        <v>0.71043898703586805</v>
      </c>
      <c r="F12" s="2">
        <f t="shared" si="0"/>
        <v>36.121969465773695</v>
      </c>
    </row>
    <row r="13" spans="1:12" ht="12.75" customHeight="1" x14ac:dyDescent="0.2">
      <c r="A13" s="2" t="s">
        <v>37</v>
      </c>
      <c r="B13" s="2">
        <v>59.219158380633701</v>
      </c>
      <c r="C13" s="2">
        <v>-0.46488851414801902</v>
      </c>
      <c r="D13" s="2">
        <v>-0.354391118753276</v>
      </c>
      <c r="E13" s="2">
        <v>0.90358133051672695</v>
      </c>
      <c r="F13" s="2">
        <f t="shared" si="0"/>
        <v>31.88152808254463</v>
      </c>
    </row>
    <row r="14" spans="1:12" ht="12.75" customHeight="1" x14ac:dyDescent="0.2">
      <c r="A14" s="2" t="s">
        <v>38</v>
      </c>
      <c r="B14" s="2">
        <v>71.587389108844206</v>
      </c>
      <c r="C14" s="2">
        <v>-0.491870804491711</v>
      </c>
      <c r="D14" s="2">
        <v>-0.41887728297968801</v>
      </c>
      <c r="E14" s="2">
        <v>0.91475347049289901</v>
      </c>
      <c r="F14" s="2">
        <f t="shared" si="0"/>
        <v>25.648715121374256</v>
      </c>
    </row>
    <row r="15" spans="1:12" ht="12.75" customHeight="1" x14ac:dyDescent="0.2">
      <c r="A15" s="2" t="s">
        <v>39</v>
      </c>
      <c r="B15" s="2">
        <v>75.644885738907902</v>
      </c>
      <c r="C15" s="2">
        <v>-0.50680462208442301</v>
      </c>
      <c r="D15" s="2">
        <v>-0.47595924162743097</v>
      </c>
      <c r="E15" s="2">
        <v>0.88580894174067804</v>
      </c>
      <c r="F15" s="2">
        <f t="shared" si="0"/>
        <v>18.233518594172239</v>
      </c>
    </row>
    <row r="16" spans="1:12" ht="12.75" customHeight="1" x14ac:dyDescent="0.2">
      <c r="A16" s="2" t="s">
        <v>40</v>
      </c>
      <c r="B16" s="2">
        <v>82.098178459853898</v>
      </c>
      <c r="C16" s="2">
        <v>-0.47332060334147202</v>
      </c>
      <c r="D16" s="2">
        <v>-0.478550003598047</v>
      </c>
      <c r="E16" s="2">
        <v>1.0019540800742801</v>
      </c>
      <c r="F16" s="2">
        <f t="shared" si="0"/>
        <v>11.154736752680874</v>
      </c>
    </row>
    <row r="17" spans="1:6" ht="12.75" customHeight="1" x14ac:dyDescent="0.2">
      <c r="A17" s="2" t="s">
        <v>41</v>
      </c>
      <c r="B17" s="2">
        <v>77.719878887156895</v>
      </c>
      <c r="C17" s="2">
        <v>-0.39768617974207998</v>
      </c>
      <c r="D17" s="2">
        <v>-0.42429373602478399</v>
      </c>
      <c r="E17" s="2">
        <v>1.0269213879691199</v>
      </c>
      <c r="F17" s="2">
        <f t="shared" si="0"/>
        <v>5.6729238228844352</v>
      </c>
    </row>
    <row r="18" spans="1:6" ht="12.75" customHeight="1" x14ac:dyDescent="0.2">
      <c r="A18" s="2" t="s">
        <v>42</v>
      </c>
      <c r="B18" s="2">
        <v>70.455297863528003</v>
      </c>
      <c r="C18" s="2">
        <v>-0.28923452998615001</v>
      </c>
      <c r="D18" s="2">
        <v>-0.32740777681713001</v>
      </c>
      <c r="E18" s="2">
        <v>0.86022574889652004</v>
      </c>
      <c r="F18" s="2">
        <f t="shared" si="0"/>
        <v>0.90928839016451302</v>
      </c>
    </row>
    <row r="19" spans="1:6" ht="12.75" customHeight="1" x14ac:dyDescent="0.2">
      <c r="A19" s="2" t="s">
        <v>43</v>
      </c>
      <c r="B19" s="2">
        <v>61.953353577237799</v>
      </c>
      <c r="C19" s="2">
        <v>-0.17719818973964299</v>
      </c>
      <c r="D19" s="2">
        <v>-0.22436402239540101</v>
      </c>
      <c r="E19" s="2">
        <v>0.54948686488064502</v>
      </c>
      <c r="F19" s="2">
        <f t="shared" si="0"/>
        <v>-3.7349208672856524</v>
      </c>
    </row>
    <row r="20" spans="1:6" ht="12.75" customHeight="1" x14ac:dyDescent="0.2">
      <c r="A20" s="2" t="s">
        <v>44</v>
      </c>
      <c r="B20" s="2">
        <v>44.601984286938801</v>
      </c>
      <c r="C20" s="2">
        <v>-8.1943998739866103E-2</v>
      </c>
      <c r="D20" s="2">
        <v>-0.13326425349797699</v>
      </c>
      <c r="E20" s="2">
        <v>0.190078352478077</v>
      </c>
      <c r="F20" s="2">
        <f t="shared" si="0"/>
        <v>-7.2270564583185761</v>
      </c>
    </row>
    <row r="21" spans="1:6" ht="12.75" customHeight="1" x14ac:dyDescent="0.2">
      <c r="A21" s="2" t="s">
        <v>45</v>
      </c>
      <c r="B21" s="2">
        <v>28.3670291353877</v>
      </c>
      <c r="C21" s="2">
        <v>7.4347308068356101E-3</v>
      </c>
      <c r="D21" s="2">
        <v>-4.6268735460600799E-2</v>
      </c>
      <c r="E21" s="2">
        <v>-3.3028854786931502E-2</v>
      </c>
      <c r="F21" s="2">
        <f t="shared" si="0"/>
        <v>-10.011933857587122</v>
      </c>
    </row>
    <row r="22" spans="1:6" ht="12.75" customHeight="1" x14ac:dyDescent="0.2">
      <c r="A22" s="2" t="s">
        <v>46</v>
      </c>
      <c r="B22" s="2">
        <v>12.481130727501499</v>
      </c>
      <c r="C22" s="2">
        <v>9.5927195935147494E-2</v>
      </c>
      <c r="D22" s="2">
        <v>3.94509095920378E-2</v>
      </c>
      <c r="E22" s="2">
        <v>-0.118930955363259</v>
      </c>
      <c r="F22" s="2">
        <f t="shared" si="0"/>
        <v>-12.589385868539077</v>
      </c>
    </row>
    <row r="23" spans="1:6" ht="12.75" customHeight="1" x14ac:dyDescent="0.2">
      <c r="A23" s="2" t="s">
        <v>47</v>
      </c>
      <c r="B23" s="2">
        <v>6.9238275562673399</v>
      </c>
      <c r="C23" s="2">
        <v>0.16056906382952901</v>
      </c>
      <c r="D23" s="2">
        <v>0.10470712848054201</v>
      </c>
      <c r="E23" s="2">
        <v>-0.17176688028298601</v>
      </c>
      <c r="F23" s="2">
        <f t="shared" si="0"/>
        <v>-13.972233376589434</v>
      </c>
    </row>
    <row r="24" spans="1:6" ht="12.75" customHeight="1" x14ac:dyDescent="0.2">
      <c r="A24" s="2" t="s">
        <v>48</v>
      </c>
      <c r="B24" s="2">
        <v>1.05164542952021</v>
      </c>
      <c r="C24" s="2">
        <v>0.20058349568900799</v>
      </c>
      <c r="D24" s="2">
        <v>0.148615029046057</v>
      </c>
      <c r="E24" s="2">
        <v>-0.29103021863296902</v>
      </c>
      <c r="F24" s="2">
        <f t="shared" si="0"/>
        <v>-14.351451049862213</v>
      </c>
    </row>
    <row r="25" spans="1:6" ht="12.75" customHeight="1" x14ac:dyDescent="0.2">
      <c r="A25" s="2" t="s">
        <v>49</v>
      </c>
      <c r="B25" s="2">
        <v>-15.578677764067001</v>
      </c>
      <c r="C25" s="2">
        <v>0.22680508244232001</v>
      </c>
      <c r="D25" s="2">
        <v>0.17684641931238201</v>
      </c>
      <c r="E25" s="2">
        <v>-0.52102037738456897</v>
      </c>
      <c r="F25" s="2">
        <f t="shared" si="0"/>
        <v>-14.985647307687197</v>
      </c>
    </row>
    <row r="26" spans="1:6" ht="12.75" customHeight="1" x14ac:dyDescent="0.2">
      <c r="A26" s="2" t="s">
        <v>50</v>
      </c>
      <c r="B26" s="2">
        <v>-29.990423399981399</v>
      </c>
      <c r="C26" s="2">
        <v>0.25305670566185401</v>
      </c>
      <c r="D26" s="2">
        <v>0.19901297416054001</v>
      </c>
      <c r="E26" s="2">
        <v>-0.70480056359450305</v>
      </c>
      <c r="F26" s="2">
        <f t="shared" si="0"/>
        <v>-16.644128151435936</v>
      </c>
    </row>
    <row r="27" spans="1:6" ht="12.75" customHeight="1" x14ac:dyDescent="0.2">
      <c r="A27" s="2" t="s">
        <v>51</v>
      </c>
      <c r="B27" s="2">
        <v>-36.655056975727497</v>
      </c>
      <c r="C27" s="2">
        <v>0.311561989568301</v>
      </c>
      <c r="D27" s="2">
        <v>0.24900370162129901</v>
      </c>
      <c r="E27" s="2">
        <v>-0.75206124893751303</v>
      </c>
      <c r="F27" s="2">
        <f t="shared" si="0"/>
        <v>-19.548028222355367</v>
      </c>
    </row>
    <row r="28" spans="1:6" ht="12.75" customHeight="1" x14ac:dyDescent="0.2">
      <c r="A28" s="2" t="s">
        <v>52</v>
      </c>
      <c r="B28" s="2">
        <v>-31.430071103562899</v>
      </c>
      <c r="C28" s="2">
        <v>0.39257181504441202</v>
      </c>
      <c r="D28" s="2">
        <v>0.32575969694383899</v>
      </c>
      <c r="E28" s="2">
        <v>-0.73984986740975001</v>
      </c>
      <c r="F28" s="2">
        <f t="shared" si="0"/>
        <v>-22.048528905435301</v>
      </c>
    </row>
    <row r="29" spans="1:6" ht="12.75" customHeight="1" x14ac:dyDescent="0.2">
      <c r="A29" s="2" t="s">
        <v>53</v>
      </c>
      <c r="B29" s="2">
        <v>-31.5840057895599</v>
      </c>
      <c r="C29" s="2">
        <v>0.47671641322264302</v>
      </c>
      <c r="D29" s="2">
        <v>0.41944168700845103</v>
      </c>
      <c r="E29" s="2">
        <v>-0.80855970010920297</v>
      </c>
      <c r="F29" s="2">
        <f t="shared" si="0"/>
        <v>-22.255755124873964</v>
      </c>
    </row>
    <row r="30" spans="1:6" ht="12.75" customHeight="1" x14ac:dyDescent="0.2">
      <c r="A30" s="2" t="s">
        <v>54</v>
      </c>
      <c r="B30" s="2">
        <v>-39.076960395848403</v>
      </c>
      <c r="C30" s="2">
        <v>0.56265923576223098</v>
      </c>
      <c r="D30" s="2">
        <v>0.52210677881644396</v>
      </c>
      <c r="E30" s="2">
        <v>-1.04373497533167</v>
      </c>
      <c r="F30" s="2">
        <f t="shared" si="0"/>
        <v>-21.506747263203863</v>
      </c>
    </row>
    <row r="31" spans="1:6" ht="12.75" customHeight="1" x14ac:dyDescent="0.2">
      <c r="A31" s="2" t="s">
        <v>55</v>
      </c>
      <c r="B31" s="2">
        <v>-45.4715109944784</v>
      </c>
      <c r="C31" s="2">
        <v>0.63453387738995504</v>
      </c>
      <c r="D31" s="2">
        <v>0.60774460714226097</v>
      </c>
      <c r="E31" s="2">
        <v>-1.24128842979111</v>
      </c>
      <c r="F31" s="2">
        <f t="shared" si="0"/>
        <v>-20.9224243871301</v>
      </c>
    </row>
    <row r="32" spans="1:6" ht="12.75" customHeight="1" x14ac:dyDescent="0.2">
      <c r="A32" s="2" t="s">
        <v>56</v>
      </c>
      <c r="B32" s="2">
        <v>-50.510036042003101</v>
      </c>
      <c r="C32" s="2">
        <v>0.69611535691002302</v>
      </c>
      <c r="D32" s="2">
        <v>0.67956645559272999</v>
      </c>
      <c r="E32" s="2">
        <v>-1.34392201345227</v>
      </c>
      <c r="F32" s="2">
        <f t="shared" si="0"/>
        <v>-20.578715739659287</v>
      </c>
    </row>
    <row r="33" spans="1:6" ht="12.75" customHeight="1" x14ac:dyDescent="0.2">
      <c r="A33" s="2" t="s">
        <v>57</v>
      </c>
      <c r="B33" s="2">
        <v>-37.718773532804903</v>
      </c>
      <c r="C33" s="2">
        <v>0.75607728873797397</v>
      </c>
      <c r="D33" s="2">
        <v>0.74381410999507502</v>
      </c>
      <c r="E33" s="2">
        <v>-1.3633818577731101</v>
      </c>
      <c r="F33" s="2">
        <f t="shared" si="0"/>
        <v>-21.128271823412305</v>
      </c>
    </row>
    <row r="34" spans="1:6" ht="12.75" customHeight="1" x14ac:dyDescent="0.2">
      <c r="A34" s="2" t="s">
        <v>58</v>
      </c>
      <c r="B34" s="2">
        <v>-17.747714802165799</v>
      </c>
      <c r="C34" s="2">
        <v>0.795943369175375</v>
      </c>
      <c r="D34" s="2">
        <v>0.78300960658117003</v>
      </c>
      <c r="E34" s="2">
        <v>-1.3025534886930801</v>
      </c>
      <c r="F34" s="2">
        <f t="shared" si="0"/>
        <v>-21.995850246106183</v>
      </c>
    </row>
    <row r="35" spans="1:6" ht="12.75" customHeight="1" x14ac:dyDescent="0.2">
      <c r="A35" s="2" t="s">
        <v>59</v>
      </c>
      <c r="B35" s="2">
        <v>-15.711488638408101</v>
      </c>
      <c r="C35" s="2">
        <v>0.820525961637526</v>
      </c>
      <c r="D35" s="2">
        <v>0.80399686549527805</v>
      </c>
      <c r="E35" s="2">
        <v>-1.22569678537093</v>
      </c>
      <c r="F35" s="2">
        <f t="shared" si="0"/>
        <v>-23.036440821297838</v>
      </c>
    </row>
    <row r="36" spans="1:6" ht="12.75" customHeight="1" x14ac:dyDescent="0.2">
      <c r="A36" s="2" t="s">
        <v>60</v>
      </c>
      <c r="B36" s="2">
        <v>-27.298945031934799</v>
      </c>
      <c r="C36" s="2">
        <v>0.84390727399688203</v>
      </c>
      <c r="D36" s="2">
        <v>0.81972973247759395</v>
      </c>
      <c r="E36" s="2">
        <v>-1.0054883241035899</v>
      </c>
      <c r="F36" s="2">
        <f t="shared" si="0"/>
        <v>-24.518974173544326</v>
      </c>
    </row>
    <row r="37" spans="1:6" ht="12.75" customHeight="1" x14ac:dyDescent="0.2">
      <c r="A37" s="2" t="s">
        <v>61</v>
      </c>
      <c r="B37" s="2">
        <v>-38.977053909267397</v>
      </c>
      <c r="C37" s="2">
        <v>0.85781902145472599</v>
      </c>
      <c r="D37" s="2">
        <v>0.81914531818722303</v>
      </c>
      <c r="E37" s="2">
        <v>-0.79637961791912104</v>
      </c>
      <c r="F37" s="2">
        <f t="shared" si="0"/>
        <v>-27.066334592460588</v>
      </c>
    </row>
    <row r="38" spans="1:6" ht="12.75" customHeight="1" x14ac:dyDescent="0.2">
      <c r="A38" s="2" t="s">
        <v>62</v>
      </c>
      <c r="B38" s="2">
        <v>-47.376916369334197</v>
      </c>
      <c r="C38" s="2">
        <v>0.82319196613796197</v>
      </c>
      <c r="D38" s="2">
        <v>0.76595192142935797</v>
      </c>
      <c r="E38" s="2">
        <v>-0.56682907445284902</v>
      </c>
      <c r="F38" s="2">
        <f t="shared" si="0"/>
        <v>-29.269504929457462</v>
      </c>
    </row>
    <row r="39" spans="1:6" ht="12.75" customHeight="1" x14ac:dyDescent="0.2">
      <c r="A39" s="2" t="s">
        <v>63</v>
      </c>
      <c r="B39" s="2">
        <v>-53.0264578823138</v>
      </c>
      <c r="C39" s="2">
        <v>0.69949810639723198</v>
      </c>
      <c r="D39" s="2">
        <v>0.63086127021675498</v>
      </c>
      <c r="E39" s="2">
        <v>-0.34773055131098801</v>
      </c>
      <c r="F39" s="2">
        <f t="shared" si="0"/>
        <v>-28.263502377007388</v>
      </c>
    </row>
    <row r="40" spans="1:6" ht="12.75" customHeight="1" x14ac:dyDescent="0.2">
      <c r="A40" s="2" t="s">
        <v>64</v>
      </c>
      <c r="B40" s="2">
        <v>-47.391070670593798</v>
      </c>
      <c r="C40" s="2">
        <v>0.46450418006699001</v>
      </c>
      <c r="D40" s="2">
        <v>0.40256330454056899</v>
      </c>
      <c r="E40" s="2">
        <v>-3.8752941693230798E-2</v>
      </c>
      <c r="F40" s="2">
        <f t="shared" si="0"/>
        <v>-21.387826056601881</v>
      </c>
    </row>
    <row r="41" spans="1:6" ht="12.75" customHeight="1" x14ac:dyDescent="0.2">
      <c r="A41" s="2" t="s">
        <v>65</v>
      </c>
      <c r="B41" s="2">
        <v>-31.802838248570801</v>
      </c>
      <c r="C41" s="2">
        <v>0.12770823689953101</v>
      </c>
      <c r="D41" s="2">
        <v>9.6648988689583396E-2</v>
      </c>
      <c r="E41" s="2">
        <v>0.37510388002522399</v>
      </c>
      <c r="F41" s="2">
        <f t="shared" si="0"/>
        <v>-7.7084771827534597</v>
      </c>
    </row>
    <row r="42" spans="1:6" ht="12.75" customHeight="1" x14ac:dyDescent="0.2">
      <c r="A42" s="2" t="s">
        <v>66</v>
      </c>
      <c r="B42" s="2">
        <v>-9.7409882638122305</v>
      </c>
      <c r="C42" s="2">
        <v>-0.249629002834274</v>
      </c>
      <c r="D42" s="2">
        <v>-0.23935372083178899</v>
      </c>
      <c r="E42" s="2">
        <v>0.69393768362955599</v>
      </c>
      <c r="F42" s="2">
        <f t="shared" si="0"/>
        <v>8.5715145066364595</v>
      </c>
    </row>
    <row r="43" spans="1:6" ht="12.75" customHeight="1" x14ac:dyDescent="0.2">
      <c r="A43" s="2" t="s">
        <v>67</v>
      </c>
      <c r="B43" s="2">
        <v>15.2417716638597</v>
      </c>
      <c r="C43" s="2">
        <v>-0.60569122902388595</v>
      </c>
      <c r="D43" s="2">
        <v>-0.56219926572910195</v>
      </c>
      <c r="E43" s="2">
        <v>1.04032943285575</v>
      </c>
      <c r="F43" s="2">
        <f t="shared" si="0"/>
        <v>22.964754419806066</v>
      </c>
    </row>
    <row r="44" spans="1:6" ht="12.75" customHeight="1" x14ac:dyDescent="0.2">
      <c r="A44" s="2" t="s">
        <v>68</v>
      </c>
      <c r="B44" s="2">
        <v>31.721114749829599</v>
      </c>
      <c r="C44" s="2">
        <v>-0.92432405241481896</v>
      </c>
      <c r="D44" s="2">
        <v>-0.85520133512880703</v>
      </c>
      <c r="E44" s="2">
        <v>1.31329320447647</v>
      </c>
      <c r="F44" s="2">
        <f t="shared" si="0"/>
        <v>35.028726114466579</v>
      </c>
    </row>
    <row r="45" spans="1:6" ht="12.75" customHeight="1" x14ac:dyDescent="0.2">
      <c r="A45" s="2" t="s">
        <v>69</v>
      </c>
      <c r="B45" s="2">
        <v>52.021130333934302</v>
      </c>
      <c r="C45" s="2">
        <v>-1.1876402761163301</v>
      </c>
      <c r="D45" s="2">
        <v>-1.1016478017816</v>
      </c>
      <c r="E45" s="2">
        <v>1.50800614897475</v>
      </c>
      <c r="F45" s="2">
        <f t="shared" si="0"/>
        <v>44.154117001887279</v>
      </c>
    </row>
    <row r="46" spans="1:6" ht="12.75" customHeight="1" x14ac:dyDescent="0.2">
      <c r="A46" s="2" t="s">
        <v>70</v>
      </c>
      <c r="B46" s="2">
        <v>76.052205236991099</v>
      </c>
      <c r="C46" s="2">
        <v>-1.3697771758991599</v>
      </c>
      <c r="D46" s="2">
        <v>-1.2785256724495999</v>
      </c>
      <c r="E46" s="2">
        <v>1.6644735282382099</v>
      </c>
      <c r="F46" s="2">
        <f t="shared" si="0"/>
        <v>49.338970473059916</v>
      </c>
    </row>
    <row r="47" spans="1:6" ht="12.75" customHeight="1" x14ac:dyDescent="0.2">
      <c r="A47" s="2" t="s">
        <v>71</v>
      </c>
      <c r="B47" s="2">
        <v>87.222463489039399</v>
      </c>
      <c r="C47" s="2">
        <v>-1.48596065923982</v>
      </c>
      <c r="D47" s="2">
        <v>-1.3958558471006399</v>
      </c>
      <c r="E47" s="2">
        <v>1.67545917567012</v>
      </c>
      <c r="F47" s="2">
        <f t="shared" si="0"/>
        <v>51.657954025141599</v>
      </c>
    </row>
    <row r="48" spans="1:6" ht="12.75" customHeight="1" x14ac:dyDescent="0.2">
      <c r="A48" s="2" t="s">
        <v>72</v>
      </c>
      <c r="B48" s="2">
        <v>85.956417065931504</v>
      </c>
      <c r="C48" s="2">
        <v>-1.5606091920460701</v>
      </c>
      <c r="D48" s="2">
        <v>-1.4735718251268899</v>
      </c>
      <c r="E48" s="2">
        <v>1.7364010862583299</v>
      </c>
      <c r="F48" s="2">
        <f t="shared" si="0"/>
        <v>52.824915659410635</v>
      </c>
    </row>
    <row r="49" spans="1:6" ht="12.75" customHeight="1" x14ac:dyDescent="0.2">
      <c r="A49" s="2" t="s">
        <v>73</v>
      </c>
      <c r="B49" s="2">
        <v>81.020022101781393</v>
      </c>
      <c r="C49" s="2">
        <v>-1.5690606770259301</v>
      </c>
      <c r="D49" s="2">
        <v>-1.4926869029559999</v>
      </c>
      <c r="E49" s="2">
        <v>1.8038776632767499</v>
      </c>
      <c r="F49" s="2">
        <f t="shared" si="0"/>
        <v>51.191069731279555</v>
      </c>
    </row>
    <row r="50" spans="1:6" ht="12.75" customHeight="1" x14ac:dyDescent="0.2">
      <c r="A50" s="2" t="s">
        <v>74</v>
      </c>
      <c r="B50" s="2">
        <v>70.818342794734207</v>
      </c>
      <c r="C50" s="2">
        <v>-1.48488818827307</v>
      </c>
      <c r="D50" s="2">
        <v>-1.43091244838298</v>
      </c>
      <c r="E50" s="2">
        <v>1.7582575084596099</v>
      </c>
      <c r="F50" s="2">
        <f t="shared" si="0"/>
        <v>45.205691661087094</v>
      </c>
    </row>
    <row r="51" spans="1:6" ht="12.75" customHeight="1" x14ac:dyDescent="0.2">
      <c r="A51" s="2" t="s">
        <v>75</v>
      </c>
      <c r="B51" s="2">
        <v>60.497640624832201</v>
      </c>
      <c r="C51" s="2">
        <v>-1.30388975667235</v>
      </c>
      <c r="D51" s="2">
        <v>-1.2771416524020001</v>
      </c>
      <c r="E51" s="2">
        <v>1.65529254438494</v>
      </c>
      <c r="F51" s="2">
        <f t="shared" si="0"/>
        <v>36.142088304276236</v>
      </c>
    </row>
    <row r="52" spans="1:6" ht="12.75" customHeight="1" x14ac:dyDescent="0.2">
      <c r="A52" s="2" t="s">
        <v>76</v>
      </c>
      <c r="B52" s="2">
        <v>50.412094581854099</v>
      </c>
      <c r="C52" s="2">
        <v>-1.0440171907143501</v>
      </c>
      <c r="D52" s="2">
        <v>-1.0389255057676701</v>
      </c>
      <c r="E52" s="2">
        <v>1.48351456308604</v>
      </c>
      <c r="F52" s="2">
        <f t="shared" si="0"/>
        <v>26.261845831929129</v>
      </c>
    </row>
    <row r="53" spans="1:6" ht="12.75" customHeight="1" x14ac:dyDescent="0.2">
      <c r="A53" s="2" t="s">
        <v>77</v>
      </c>
      <c r="B53" s="2">
        <v>40.895234413939903</v>
      </c>
      <c r="C53" s="2">
        <v>-0.74791270643909202</v>
      </c>
      <c r="D53" s="2">
        <v>-0.74824522020675599</v>
      </c>
      <c r="E53" s="2">
        <v>1.1552262511673801</v>
      </c>
      <c r="F53" s="2">
        <f t="shared" si="0"/>
        <v>18.262723210092151</v>
      </c>
    </row>
    <row r="54" spans="1:6" ht="12.75" customHeight="1" x14ac:dyDescent="0.2">
      <c r="A54" s="2" t="s">
        <v>78</v>
      </c>
      <c r="B54" s="2">
        <v>37.914098060528602</v>
      </c>
      <c r="C54" s="2">
        <v>-0.44257682056791398</v>
      </c>
      <c r="D54" s="2">
        <v>-0.437191611680746</v>
      </c>
      <c r="E54" s="2">
        <v>0.66985001865489102</v>
      </c>
      <c r="F54" s="2">
        <f t="shared" si="0"/>
        <v>11.798440199066302</v>
      </c>
    </row>
    <row r="55" spans="1:6" ht="12.75" customHeight="1" x14ac:dyDescent="0.2">
      <c r="A55" s="2" t="s">
        <v>79</v>
      </c>
      <c r="B55" s="2">
        <v>27.137630604097101</v>
      </c>
      <c r="C55" s="2">
        <v>-0.14364120333145</v>
      </c>
      <c r="D55" s="2">
        <v>-0.13261312004831299</v>
      </c>
      <c r="E55" s="2">
        <v>0.15589998248593001</v>
      </c>
      <c r="F55" s="2">
        <f t="shared" si="0"/>
        <v>5.4046271556413128</v>
      </c>
    </row>
    <row r="56" spans="1:6" ht="12.75" customHeight="1" x14ac:dyDescent="0.2">
      <c r="A56" s="2" t="s">
        <v>80</v>
      </c>
      <c r="B56" s="2">
        <v>13.732402426398201</v>
      </c>
      <c r="C56" s="2">
        <v>0.149467839225949</v>
      </c>
      <c r="D56" s="2">
        <v>0.164730310454479</v>
      </c>
      <c r="E56" s="2">
        <v>-0.288908729493766</v>
      </c>
      <c r="F56" s="2">
        <f t="shared" si="0"/>
        <v>-0.98951021370275094</v>
      </c>
    </row>
    <row r="57" spans="1:6" ht="12.75" customHeight="1" x14ac:dyDescent="0.2">
      <c r="A57" s="2" t="s">
        <v>81</v>
      </c>
      <c r="B57" s="2">
        <v>18.282846159052401</v>
      </c>
      <c r="C57" s="2">
        <v>0.44118279291261298</v>
      </c>
      <c r="D57" s="2">
        <v>0.45668340161438298</v>
      </c>
      <c r="E57" s="2">
        <v>-0.63354052399844896</v>
      </c>
      <c r="F57" s="2">
        <f t="shared" si="0"/>
        <v>-7.8926653072526252</v>
      </c>
    </row>
    <row r="58" spans="1:6" ht="12.75" customHeight="1" x14ac:dyDescent="0.2">
      <c r="A58" s="2" t="s">
        <v>82</v>
      </c>
      <c r="B58" s="2">
        <v>14.5107533048807</v>
      </c>
      <c r="C58" s="2">
        <v>0.69225014286764897</v>
      </c>
      <c r="D58" s="2">
        <v>0.70596309725726203</v>
      </c>
      <c r="E58" s="2">
        <v>-0.91322476199129898</v>
      </c>
      <c r="F58" s="2">
        <f t="shared" si="0"/>
        <v>-14.165155557108754</v>
      </c>
    </row>
    <row r="59" spans="1:6" ht="12.75" customHeight="1" x14ac:dyDescent="0.2">
      <c r="A59" s="2" t="s">
        <v>83</v>
      </c>
      <c r="B59" s="2">
        <v>-9.8977383946517694</v>
      </c>
      <c r="C59" s="2">
        <v>0.85430153947924004</v>
      </c>
      <c r="D59" s="2">
        <v>0.86995091229267996</v>
      </c>
      <c r="E59" s="2">
        <v>-1.1044928032555199</v>
      </c>
      <c r="F59" s="2">
        <f t="shared" si="0"/>
        <v>-17.670750943681096</v>
      </c>
    </row>
    <row r="60" spans="1:6" ht="12.75" customHeight="1" x14ac:dyDescent="0.2">
      <c r="A60" s="2" t="s">
        <v>84</v>
      </c>
      <c r="B60" s="2">
        <v>-13.5684232796382</v>
      </c>
      <c r="C60" s="2">
        <v>0.92864680318954995</v>
      </c>
      <c r="D60" s="2">
        <v>0.94902098993495698</v>
      </c>
      <c r="E60" s="2">
        <v>-1.3353822360740499</v>
      </c>
      <c r="F60" s="2">
        <f t="shared" si="0"/>
        <v>-18.850263679057683</v>
      </c>
    </row>
    <row r="61" spans="1:6" ht="12.75" customHeight="1" x14ac:dyDescent="0.2">
      <c r="A61" s="2" t="s">
        <v>85</v>
      </c>
      <c r="B61" s="2">
        <v>-15.8081361519612</v>
      </c>
      <c r="C61" s="2">
        <v>0.94799197966078996</v>
      </c>
      <c r="D61" s="2">
        <v>0.96769293863662698</v>
      </c>
      <c r="E61" s="2">
        <v>-1.5438205734974899</v>
      </c>
      <c r="F61" s="2">
        <f t="shared" si="0"/>
        <v>-19.784397002874559</v>
      </c>
    </row>
    <row r="62" spans="1:6" ht="12.75" customHeight="1" x14ac:dyDescent="0.2">
      <c r="A62" s="2" t="s">
        <v>86</v>
      </c>
      <c r="B62" s="2">
        <v>-40.570345525375302</v>
      </c>
      <c r="C62" s="2">
        <v>0.95889099605372397</v>
      </c>
      <c r="D62" s="2">
        <v>0.96539209688119298</v>
      </c>
      <c r="E62" s="2">
        <v>-1.68756335800056</v>
      </c>
      <c r="F62" s="2">
        <f t="shared" si="0"/>
        <v>-22.697341782629401</v>
      </c>
    </row>
    <row r="63" spans="1:6" ht="12.75" customHeight="1" x14ac:dyDescent="0.2">
      <c r="A63" s="2" t="s">
        <v>87</v>
      </c>
      <c r="B63" s="2">
        <v>-45.022074268178798</v>
      </c>
      <c r="C63" s="2">
        <v>0.94055207293612997</v>
      </c>
      <c r="D63" s="2">
        <v>0.93090539382850501</v>
      </c>
      <c r="E63" s="2">
        <v>-1.6746107187664201</v>
      </c>
      <c r="F63" s="2">
        <f t="shared" si="0"/>
        <v>-25.220524660168127</v>
      </c>
    </row>
    <row r="64" spans="1:6" ht="12.75" customHeight="1" x14ac:dyDescent="0.2">
      <c r="A64" s="2" t="s">
        <v>88</v>
      </c>
      <c r="B64" s="2">
        <v>-36.133440509107899</v>
      </c>
      <c r="C64" s="2">
        <v>0.84080305414891499</v>
      </c>
      <c r="D64" s="2">
        <v>0.82638721136899995</v>
      </c>
      <c r="E64" s="2">
        <v>-1.38500301445312</v>
      </c>
      <c r="F64" s="2">
        <f t="shared" si="0"/>
        <v>-23.389905427772906</v>
      </c>
    </row>
    <row r="65" spans="1:6" ht="12.75" customHeight="1" x14ac:dyDescent="0.2">
      <c r="A65" s="2" t="s">
        <v>89</v>
      </c>
      <c r="B65" s="2">
        <v>-27.027901011459399</v>
      </c>
      <c r="C65" s="2">
        <v>0.69620387056477695</v>
      </c>
      <c r="D65" s="2">
        <v>0.69111175942266101</v>
      </c>
      <c r="E65" s="2">
        <v>-1.0266594834024101</v>
      </c>
      <c r="F65" s="2">
        <f t="shared" si="0"/>
        <v>-17.89265596940335</v>
      </c>
    </row>
    <row r="66" spans="1:6" ht="12.75" customHeight="1" x14ac:dyDescent="0.2">
      <c r="A66" s="2" t="s">
        <v>90</v>
      </c>
      <c r="B66" s="2">
        <v>-15.994240261591701</v>
      </c>
      <c r="C66" s="2">
        <v>0.53369165522342799</v>
      </c>
      <c r="D66" s="2">
        <v>0.543041761448396</v>
      </c>
      <c r="E66" s="2">
        <v>-0.74636345556711603</v>
      </c>
      <c r="F66" s="2">
        <f t="shared" ref="F66:F129" si="1">-203.86*C66+182.28*D66+1.89*E66</f>
        <v>-11.223355488056267</v>
      </c>
    </row>
    <row r="67" spans="1:6" ht="12.75" customHeight="1" x14ac:dyDescent="0.2">
      <c r="A67" s="2" t="s">
        <v>91</v>
      </c>
      <c r="B67" s="2">
        <v>-18.533343564316201</v>
      </c>
      <c r="C67" s="2">
        <v>0.33273714785391001</v>
      </c>
      <c r="D67" s="2">
        <v>0.354168697719699</v>
      </c>
      <c r="E67" s="2">
        <v>-0.45051340057481998</v>
      </c>
      <c r="F67" s="2">
        <f t="shared" si="1"/>
        <v>-4.1253950682377853</v>
      </c>
    </row>
    <row r="68" spans="1:6" ht="12.75" customHeight="1" x14ac:dyDescent="0.2">
      <c r="A68" s="2" t="s">
        <v>92</v>
      </c>
      <c r="B68" s="2">
        <v>-18.9118044729655</v>
      </c>
      <c r="C68" s="2">
        <v>0.12460970654211399</v>
      </c>
      <c r="D68" s="2">
        <v>0.153724046302609</v>
      </c>
      <c r="E68" s="2">
        <v>-5.1305942756104402E-2</v>
      </c>
      <c r="F68" s="2">
        <f t="shared" si="1"/>
        <v>2.5209161525551727</v>
      </c>
    </row>
    <row r="69" spans="1:6" ht="12.75" customHeight="1" x14ac:dyDescent="0.2">
      <c r="A69" s="2" t="s">
        <v>93</v>
      </c>
      <c r="B69" s="2">
        <v>-11.391018392208199</v>
      </c>
      <c r="C69" s="2">
        <v>-6.5321298621283802E-2</v>
      </c>
      <c r="D69" s="2">
        <v>-3.4955866381828703E-2</v>
      </c>
      <c r="E69" s="2">
        <v>0.37361203583883101</v>
      </c>
      <c r="F69" s="2">
        <f t="shared" si="1"/>
        <v>7.6507713605905705</v>
      </c>
    </row>
    <row r="70" spans="1:6" ht="12.75" customHeight="1" x14ac:dyDescent="0.2">
      <c r="A70" s="2" t="s">
        <v>94</v>
      </c>
      <c r="B70" s="2">
        <v>0.30603033198639401</v>
      </c>
      <c r="C70" s="2">
        <v>-0.24546205049813299</v>
      </c>
      <c r="D70" s="2">
        <v>-0.21939121816314799</v>
      </c>
      <c r="E70" s="2">
        <v>0.74853556123209097</v>
      </c>
      <c r="F70" s="2">
        <f t="shared" si="1"/>
        <v>11.463994578499431</v>
      </c>
    </row>
    <row r="71" spans="1:6" ht="12.75" customHeight="1" x14ac:dyDescent="0.2">
      <c r="A71" s="2" t="s">
        <v>95</v>
      </c>
      <c r="B71" s="2">
        <v>-0.99202949349972602</v>
      </c>
      <c r="C71" s="2">
        <v>-0.41087944480850402</v>
      </c>
      <c r="D71" s="2">
        <v>-0.39179206364299402</v>
      </c>
      <c r="E71" s="2">
        <v>1.01472717101763</v>
      </c>
      <c r="F71" s="2">
        <f t="shared" si="1"/>
        <v>14.263860611040009</v>
      </c>
    </row>
    <row r="72" spans="1:6" ht="12.75" customHeight="1" x14ac:dyDescent="0.2">
      <c r="A72" s="2" t="s">
        <v>96</v>
      </c>
      <c r="B72" s="2">
        <v>-6.5070655486945697</v>
      </c>
      <c r="C72" s="2">
        <v>-0.53663840962874398</v>
      </c>
      <c r="D72" s="2">
        <v>-0.527286718031169</v>
      </c>
      <c r="E72" s="2">
        <v>1.11398195357575</v>
      </c>
      <c r="F72" s="2">
        <f t="shared" si="1"/>
        <v>15.390709116452442</v>
      </c>
    </row>
    <row r="73" spans="1:6" ht="12.75" customHeight="1" x14ac:dyDescent="0.2">
      <c r="A73" s="2" t="s">
        <v>97</v>
      </c>
      <c r="B73" s="2">
        <v>-12.5008996163715</v>
      </c>
      <c r="C73" s="2">
        <v>-0.62767728695854996</v>
      </c>
      <c r="D73" s="2">
        <v>-0.63322617273802895</v>
      </c>
      <c r="E73" s="2">
        <v>1.1879000609867001</v>
      </c>
      <c r="F73" s="2">
        <f t="shared" si="1"/>
        <v>14.778956067946959</v>
      </c>
    </row>
    <row r="74" spans="1:6" ht="12.75" customHeight="1" x14ac:dyDescent="0.2">
      <c r="A74" s="2" t="s">
        <v>98</v>
      </c>
      <c r="B74" s="2">
        <v>-21.2467543240395</v>
      </c>
      <c r="C74" s="2">
        <v>-0.699112454287665</v>
      </c>
      <c r="D74" s="2">
        <v>-0.72246887039961505</v>
      </c>
      <c r="E74" s="2">
        <v>1.2184678317500199</v>
      </c>
      <c r="F74" s="2">
        <f t="shared" si="1"/>
        <v>13.132343436649107</v>
      </c>
    </row>
    <row r="75" spans="1:6" ht="12.75" customHeight="1" x14ac:dyDescent="0.2">
      <c r="A75" s="2" t="s">
        <v>99</v>
      </c>
      <c r="B75" s="2">
        <v>-24.015060132871099</v>
      </c>
      <c r="C75" s="2">
        <v>-0.68785575825355405</v>
      </c>
      <c r="D75" s="2">
        <v>-0.73271141559673802</v>
      </c>
      <c r="E75" s="2">
        <v>1.14563321602636</v>
      </c>
      <c r="F75" s="2">
        <f t="shared" si="1"/>
        <v>8.8328848208859583</v>
      </c>
    </row>
    <row r="76" spans="1:6" ht="12.75" customHeight="1" x14ac:dyDescent="0.2">
      <c r="A76" s="2" t="s">
        <v>100</v>
      </c>
      <c r="B76" s="2">
        <v>-32.182012113466797</v>
      </c>
      <c r="C76" s="2">
        <v>-0.57285906700672495</v>
      </c>
      <c r="D76" s="2">
        <v>-0.63832222286456097</v>
      </c>
      <c r="E76" s="2">
        <v>1.06003037161632</v>
      </c>
      <c r="F76" s="2">
        <f t="shared" si="1"/>
        <v>2.4331320185936294</v>
      </c>
    </row>
    <row r="77" spans="1:6" ht="12.75" customHeight="1" x14ac:dyDescent="0.2">
      <c r="A77" s="2" t="s">
        <v>101</v>
      </c>
      <c r="B77" s="2">
        <v>-43.865977941652901</v>
      </c>
      <c r="C77" s="2">
        <v>-0.42455640169283598</v>
      </c>
      <c r="D77" s="2">
        <v>-0.49328716521666399</v>
      </c>
      <c r="E77" s="2">
        <v>0.79970977628561601</v>
      </c>
      <c r="F77" s="2">
        <f t="shared" si="1"/>
        <v>-1.8548649494121505</v>
      </c>
    </row>
    <row r="78" spans="1:6" ht="12.75" customHeight="1" x14ac:dyDescent="0.2">
      <c r="A78" s="2" t="s">
        <v>102</v>
      </c>
      <c r="B78" s="2">
        <v>-51.237897408358499</v>
      </c>
      <c r="C78" s="2">
        <v>-0.269264268033516</v>
      </c>
      <c r="D78" s="2">
        <v>-0.32581831647034298</v>
      </c>
      <c r="E78" s="2">
        <v>0.39755991212715303</v>
      </c>
      <c r="F78" s="2">
        <f t="shared" si="1"/>
        <v>-3.7465608109812267</v>
      </c>
    </row>
    <row r="79" spans="1:6" ht="12.75" customHeight="1" x14ac:dyDescent="0.2">
      <c r="A79" s="2" t="s">
        <v>103</v>
      </c>
      <c r="B79" s="2">
        <v>-56.795229379704601</v>
      </c>
      <c r="C79" s="2">
        <v>-8.6606552999761804E-2</v>
      </c>
      <c r="D79" s="2">
        <v>-0.132194664851182</v>
      </c>
      <c r="E79" s="2">
        <v>1.6728023449561299E-2</v>
      </c>
      <c r="F79" s="2">
        <f t="shared" si="1"/>
        <v>-6.4092156502223423</v>
      </c>
    </row>
    <row r="80" spans="1:6" ht="12.75" customHeight="1" x14ac:dyDescent="0.2">
      <c r="A80" s="2" t="s">
        <v>104</v>
      </c>
      <c r="B80" s="2">
        <v>-59.106866005682598</v>
      </c>
      <c r="C80" s="2">
        <v>0.113232589517497</v>
      </c>
      <c r="D80" s="2">
        <v>7.2781485456892003E-2</v>
      </c>
      <c r="E80" s="2">
        <v>-0.43648660887830998</v>
      </c>
      <c r="F80" s="2">
        <f t="shared" si="1"/>
        <v>-10.641946220734672</v>
      </c>
    </row>
    <row r="81" spans="1:6" ht="12.75" customHeight="1" x14ac:dyDescent="0.2">
      <c r="A81" s="2" t="s">
        <v>105</v>
      </c>
      <c r="B81" s="2">
        <v>-57.735647118170398</v>
      </c>
      <c r="C81" s="2">
        <v>0.31379738484499797</v>
      </c>
      <c r="D81" s="2">
        <v>0.27265643779195198</v>
      </c>
      <c r="E81" s="2">
        <v>-0.91428033008303</v>
      </c>
      <c r="F81" s="2">
        <f t="shared" si="1"/>
        <v>-15.998909217641209</v>
      </c>
    </row>
    <row r="82" spans="1:6" ht="12.75" customHeight="1" x14ac:dyDescent="0.2">
      <c r="A82" s="2" t="s">
        <v>106</v>
      </c>
      <c r="B82" s="2">
        <v>-57.373936148187902</v>
      </c>
      <c r="C82" s="2">
        <v>0.50303519081774595</v>
      </c>
      <c r="D82" s="2">
        <v>0.45573179634474897</v>
      </c>
      <c r="E82" s="2">
        <v>-1.32116277569156</v>
      </c>
      <c r="F82" s="2">
        <f t="shared" si="1"/>
        <v>-21.974959808441902</v>
      </c>
    </row>
    <row r="83" spans="1:6" ht="12.75" customHeight="1" x14ac:dyDescent="0.2">
      <c r="A83" s="2" t="s">
        <v>107</v>
      </c>
      <c r="B83" s="2">
        <v>-55.594174226776602</v>
      </c>
      <c r="C83" s="2">
        <v>0.68367990221852804</v>
      </c>
      <c r="D83" s="2">
        <v>0.62979882741823501</v>
      </c>
      <c r="E83" s="2">
        <v>-1.5010078524624899</v>
      </c>
      <c r="F83" s="2">
        <f t="shared" si="1"/>
        <v>-27.412159445627363</v>
      </c>
    </row>
    <row r="84" spans="1:6" ht="12.75" customHeight="1" x14ac:dyDescent="0.2">
      <c r="A84" s="2" t="s">
        <v>108</v>
      </c>
      <c r="B84" s="2">
        <v>-56.312764378478903</v>
      </c>
      <c r="C84" s="2">
        <v>0.834804377862429</v>
      </c>
      <c r="D84" s="2">
        <v>0.77937301553226601</v>
      </c>
      <c r="E84" s="2">
        <v>-1.4077161655622299</v>
      </c>
      <c r="F84" s="2">
        <f t="shared" si="1"/>
        <v>-30.779690752725941</v>
      </c>
    </row>
    <row r="85" spans="1:6" ht="12.75" customHeight="1" x14ac:dyDescent="0.2">
      <c r="A85" s="2" t="s">
        <v>109</v>
      </c>
      <c r="B85" s="2">
        <v>-51.399498316192599</v>
      </c>
      <c r="C85" s="2">
        <v>0.91204317319463102</v>
      </c>
      <c r="D85" s="2">
        <v>0.85808153783590402</v>
      </c>
      <c r="E85" s="2">
        <v>-1.33169631960451</v>
      </c>
      <c r="F85" s="2">
        <f t="shared" si="1"/>
        <v>-32.034924614781438</v>
      </c>
    </row>
    <row r="86" spans="1:6" ht="12.75" customHeight="1" x14ac:dyDescent="0.2">
      <c r="A86" s="2" t="s">
        <v>110</v>
      </c>
      <c r="B86" s="2">
        <v>-40.491513731075401</v>
      </c>
      <c r="C86" s="2">
        <v>0.94080487618789599</v>
      </c>
      <c r="D86" s="2">
        <v>0.88621063779683096</v>
      </c>
      <c r="E86" s="2">
        <v>-1.30933451540228</v>
      </c>
      <c r="F86" s="2">
        <f t="shared" si="1"/>
        <v>-32.728649236168437</v>
      </c>
    </row>
    <row r="87" spans="1:6" ht="12.75" customHeight="1" x14ac:dyDescent="0.2">
      <c r="A87" s="2" t="s">
        <v>111</v>
      </c>
      <c r="B87" s="2">
        <v>-36.2848107921414</v>
      </c>
      <c r="C87" s="2">
        <v>0.91405983814129099</v>
      </c>
      <c r="D87" s="2">
        <v>0.86302606105452795</v>
      </c>
      <c r="E87" s="2">
        <v>-1.07545090877663</v>
      </c>
      <c r="F87" s="2">
        <f t="shared" si="1"/>
        <v>-31.06045041205207</v>
      </c>
    </row>
    <row r="88" spans="1:6" ht="12.75" customHeight="1" x14ac:dyDescent="0.2">
      <c r="A88" s="2" t="s">
        <v>112</v>
      </c>
      <c r="B88" s="2">
        <v>-25.443643802564299</v>
      </c>
      <c r="C88" s="2">
        <v>0.81122986651184203</v>
      </c>
      <c r="D88" s="2">
        <v>0.77453827385692597</v>
      </c>
      <c r="E88" s="2">
        <v>-0.82771907303645498</v>
      </c>
      <c r="F88" s="2">
        <f t="shared" si="1"/>
        <v>-25.75887307650255</v>
      </c>
    </row>
    <row r="89" spans="1:6" ht="12.75" customHeight="1" x14ac:dyDescent="0.2">
      <c r="A89" s="2" t="s">
        <v>113</v>
      </c>
      <c r="B89" s="2">
        <v>-10.892303741506501</v>
      </c>
      <c r="C89" s="2">
        <v>0.63672434055496996</v>
      </c>
      <c r="D89" s="2">
        <v>0.63044270646907496</v>
      </c>
      <c r="E89" s="2">
        <v>-0.724301699976031</v>
      </c>
      <c r="F89" s="2">
        <f t="shared" si="1"/>
        <v>-16.254457743307885</v>
      </c>
    </row>
    <row r="90" spans="1:6" ht="12.75" customHeight="1" x14ac:dyDescent="0.2">
      <c r="A90" s="2" t="s">
        <v>114</v>
      </c>
      <c r="B90" s="2">
        <v>0.75467481568706796</v>
      </c>
      <c r="C90" s="2">
        <v>0.42886165545779997</v>
      </c>
      <c r="D90" s="2">
        <v>0.45999092717432</v>
      </c>
      <c r="E90" s="2">
        <v>-0.59174068573715699</v>
      </c>
      <c r="F90" s="2">
        <f t="shared" si="1"/>
        <v>-4.6989807723352905</v>
      </c>
    </row>
    <row r="91" spans="1:6" ht="12.75" customHeight="1" x14ac:dyDescent="0.2">
      <c r="A91" s="2" t="s">
        <v>115</v>
      </c>
      <c r="B91" s="2">
        <v>11.218640375423201</v>
      </c>
      <c r="C91" s="2">
        <v>0.249660520410594</v>
      </c>
      <c r="D91" s="2">
        <v>0.30574586798828701</v>
      </c>
      <c r="E91" s="2">
        <v>-0.49188210246511999</v>
      </c>
      <c r="F91" s="2">
        <f t="shared" si="1"/>
        <v>3.9059059523421849</v>
      </c>
    </row>
    <row r="92" spans="1:6" ht="12.75" customHeight="1" x14ac:dyDescent="0.2">
      <c r="A92" s="2" t="s">
        <v>116</v>
      </c>
      <c r="B92" s="2">
        <v>12.296586520815699</v>
      </c>
      <c r="C92" s="2">
        <v>9.8669121199997406E-2</v>
      </c>
      <c r="D92" s="2">
        <v>0.164592262153021</v>
      </c>
      <c r="E92" s="2">
        <v>-0.44315312740010399</v>
      </c>
      <c r="F92" s="2">
        <f t="shared" si="1"/>
        <v>9.0496310866349976</v>
      </c>
    </row>
    <row r="93" spans="1:6" ht="12.75" customHeight="1" x14ac:dyDescent="0.2">
      <c r="A93" s="2" t="s">
        <v>117</v>
      </c>
      <c r="B93" s="2">
        <v>5.19221786683116</v>
      </c>
      <c r="C93" s="2">
        <v>-3.9848216250001102E-2</v>
      </c>
      <c r="D93" s="2">
        <v>2.3333542990799601E-2</v>
      </c>
      <c r="E93" s="2">
        <v>-0.36688920090118798</v>
      </c>
      <c r="F93" s="2">
        <f t="shared" si="1"/>
        <v>11.683274991384929</v>
      </c>
    </row>
    <row r="94" spans="1:6" ht="12.75" customHeight="1" x14ac:dyDescent="0.2">
      <c r="A94" s="2" t="s">
        <v>118</v>
      </c>
      <c r="B94" s="2">
        <v>-5.6891771889243801</v>
      </c>
      <c r="C94" s="2">
        <v>-0.14074351401415899</v>
      </c>
      <c r="D94" s="2">
        <v>-9.3866738452051998E-2</v>
      </c>
      <c r="E94" s="2">
        <v>-0.24687453893331601</v>
      </c>
      <c r="F94" s="2">
        <f t="shared" si="1"/>
        <v>11.115350803302448</v>
      </c>
    </row>
    <row r="95" spans="1:6" ht="12.75" customHeight="1" x14ac:dyDescent="0.2">
      <c r="A95" s="2" t="s">
        <v>119</v>
      </c>
      <c r="B95" s="2">
        <v>-8.1808101125491994</v>
      </c>
      <c r="C95" s="2">
        <v>-0.18371755745846599</v>
      </c>
      <c r="D95" s="2">
        <v>-0.16063605398894801</v>
      </c>
      <c r="E95" s="2">
        <v>-0.15181110137405601</v>
      </c>
      <c r="F95" s="2">
        <f t="shared" si="1"/>
        <v>7.8849983607804717</v>
      </c>
    </row>
    <row r="96" spans="1:6" ht="12.75" customHeight="1" x14ac:dyDescent="0.2">
      <c r="A96" s="2" t="s">
        <v>120</v>
      </c>
      <c r="B96" s="2">
        <v>-7.97912912634491</v>
      </c>
      <c r="C96" s="2">
        <v>-0.20786221068713401</v>
      </c>
      <c r="D96" s="2">
        <v>-0.20594608940263701</v>
      </c>
      <c r="E96" s="2">
        <v>-0.106567469034101</v>
      </c>
      <c r="F96" s="2">
        <f t="shared" si="1"/>
        <v>4.6335245778920156</v>
      </c>
    </row>
    <row r="97" spans="1:6" ht="12.75" customHeight="1" x14ac:dyDescent="0.2">
      <c r="A97" s="2" t="s">
        <v>121</v>
      </c>
      <c r="B97" s="2">
        <v>-9.4702283194939607</v>
      </c>
      <c r="C97" s="2">
        <v>-0.214930899458189</v>
      </c>
      <c r="D97" s="2">
        <v>-0.23650230546252399</v>
      </c>
      <c r="E97" s="2">
        <v>-6.1356985413538102E-2</v>
      </c>
      <c r="F97" s="2">
        <f t="shared" si="1"/>
        <v>0.59020822140594797</v>
      </c>
    </row>
    <row r="98" spans="1:6" ht="12.75" customHeight="1" x14ac:dyDescent="0.2">
      <c r="A98" s="2" t="s">
        <v>122</v>
      </c>
      <c r="B98" s="2">
        <v>1.96068688309995</v>
      </c>
      <c r="C98" s="2">
        <v>-0.202405937286951</v>
      </c>
      <c r="D98" s="2">
        <v>-0.24918793766355901</v>
      </c>
      <c r="E98" s="2">
        <v>7.4088323759485999E-2</v>
      </c>
      <c r="F98" s="2">
        <f t="shared" si="1"/>
        <v>-4.0194759700902729</v>
      </c>
    </row>
    <row r="99" spans="1:6" ht="12.75" customHeight="1" x14ac:dyDescent="0.2">
      <c r="A99" s="2" t="s">
        <v>123</v>
      </c>
      <c r="B99" s="2">
        <v>8.4791534222034599</v>
      </c>
      <c r="C99" s="2">
        <v>-0.209176638350344</v>
      </c>
      <c r="D99" s="2">
        <v>-0.27255425324733701</v>
      </c>
      <c r="E99" s="2">
        <v>3.4224550867096103E-2</v>
      </c>
      <c r="F99" s="2">
        <f t="shared" si="1"/>
        <v>-6.9737553866846449</v>
      </c>
    </row>
    <row r="100" spans="1:6" ht="12.75" customHeight="1" x14ac:dyDescent="0.2">
      <c r="A100" s="2" t="s">
        <v>124</v>
      </c>
      <c r="B100" s="2">
        <v>0.46333817230781799</v>
      </c>
      <c r="C100" s="2">
        <v>-0.25509180268609599</v>
      </c>
      <c r="D100" s="2">
        <v>-0.31956256999106097</v>
      </c>
      <c r="E100" s="2">
        <v>8.8582133174654396E-3</v>
      </c>
      <c r="F100" s="2">
        <f t="shared" si="1"/>
        <v>-6.2301083392130545</v>
      </c>
    </row>
    <row r="101" spans="1:6" ht="12.75" customHeight="1" x14ac:dyDescent="0.2">
      <c r="A101" s="2" t="s">
        <v>125</v>
      </c>
      <c r="B101" s="2">
        <v>-0.102803688654339</v>
      </c>
      <c r="C101" s="2">
        <v>-0.34111706934573399</v>
      </c>
      <c r="D101" s="2">
        <v>-0.38539764306464402</v>
      </c>
      <c r="E101" s="2">
        <v>0.211384302910092</v>
      </c>
      <c r="F101" s="2">
        <f t="shared" si="1"/>
        <v>-0.31064028850189734</v>
      </c>
    </row>
    <row r="102" spans="1:6" ht="12.75" customHeight="1" x14ac:dyDescent="0.2">
      <c r="A102" s="2" t="s">
        <v>126</v>
      </c>
      <c r="B102" s="2">
        <v>-1.1740798590422501</v>
      </c>
      <c r="C102" s="2">
        <v>-0.43332871987246602</v>
      </c>
      <c r="D102" s="2">
        <v>-0.44582263692139001</v>
      </c>
      <c r="E102" s="2">
        <v>0.52467615288310598</v>
      </c>
      <c r="F102" s="2">
        <f t="shared" si="1"/>
        <v>8.0654805041190318</v>
      </c>
    </row>
    <row r="103" spans="1:6" ht="12.75" customHeight="1" x14ac:dyDescent="0.2">
      <c r="A103" s="2" t="s">
        <v>127</v>
      </c>
      <c r="B103" s="2">
        <v>-9.3893118485292195</v>
      </c>
      <c r="C103" s="2">
        <v>-0.49433493242565102</v>
      </c>
      <c r="D103" s="2">
        <v>-0.48004100838383201</v>
      </c>
      <c r="E103" s="2">
        <v>0.86864064980898203</v>
      </c>
      <c r="F103" s="2">
        <f t="shared" si="1"/>
        <v>14.914975144227299</v>
      </c>
    </row>
    <row r="104" spans="1:6" ht="12.75" customHeight="1" x14ac:dyDescent="0.2">
      <c r="A104" s="2" t="s">
        <v>128</v>
      </c>
      <c r="B104" s="2">
        <v>-22.194823783420901</v>
      </c>
      <c r="C104" s="2">
        <v>-0.51286293026783802</v>
      </c>
      <c r="D104" s="2">
        <v>-0.482742573072584</v>
      </c>
      <c r="E104" s="2">
        <v>1.0553608357025801</v>
      </c>
      <c r="F104" s="2">
        <f t="shared" si="1"/>
        <v>18.552552724208741</v>
      </c>
    </row>
    <row r="105" spans="1:6" ht="12.75" customHeight="1" x14ac:dyDescent="0.2">
      <c r="A105" s="2" t="s">
        <v>129</v>
      </c>
      <c r="B105" s="2">
        <v>-39.741724767289803</v>
      </c>
      <c r="C105" s="2">
        <v>-0.50963605379645305</v>
      </c>
      <c r="D105" s="2">
        <v>-0.47301139404953402</v>
      </c>
      <c r="E105" s="2">
        <v>1.1459208213194301</v>
      </c>
      <c r="F105" s="2">
        <f t="shared" si="1"/>
        <v>19.839679371889584</v>
      </c>
    </row>
    <row r="106" spans="1:6" ht="12.75" customHeight="1" x14ac:dyDescent="0.2">
      <c r="A106" s="2" t="s">
        <v>130</v>
      </c>
      <c r="B106" s="2">
        <v>-34.472718577233003</v>
      </c>
      <c r="C106" s="2">
        <v>-0.49232479461691098</v>
      </c>
      <c r="D106" s="2">
        <v>-0.45701859747304202</v>
      </c>
      <c r="E106" s="2">
        <v>1.12390236913653</v>
      </c>
      <c r="F106" s="2">
        <f t="shared" si="1"/>
        <v>19.184158160885413</v>
      </c>
    </row>
    <row r="107" spans="1:6" ht="12.75" customHeight="1" x14ac:dyDescent="0.2">
      <c r="A107" s="2" t="s">
        <v>131</v>
      </c>
      <c r="B107" s="2">
        <v>-22.532831553799699</v>
      </c>
      <c r="C107" s="2">
        <v>-0.433643283675198</v>
      </c>
      <c r="D107" s="2">
        <v>-0.40464351801152099</v>
      </c>
      <c r="E107" s="2">
        <v>0.97449514285172401</v>
      </c>
      <c r="F107" s="2">
        <f t="shared" si="1"/>
        <v>16.485895166875583</v>
      </c>
    </row>
    <row r="108" spans="1:6" ht="12.75" customHeight="1" x14ac:dyDescent="0.2">
      <c r="A108" s="2" t="s">
        <v>132</v>
      </c>
      <c r="B108" s="2">
        <v>-18.735383529172001</v>
      </c>
      <c r="C108" s="2">
        <v>-0.34141559133467902</v>
      </c>
      <c r="D108" s="2">
        <v>-0.31907872662312398</v>
      </c>
      <c r="E108" s="2">
        <v>0.78906027947916202</v>
      </c>
      <c r="F108" s="2">
        <f t="shared" si="1"/>
        <v>12.930636088840254</v>
      </c>
    </row>
    <row r="109" spans="1:6" ht="12.75" customHeight="1" x14ac:dyDescent="0.2">
      <c r="A109" s="2" t="s">
        <v>133</v>
      </c>
      <c r="B109" s="2">
        <v>-11.8369652620633</v>
      </c>
      <c r="C109" s="2">
        <v>-0.21984692939682901</v>
      </c>
      <c r="D109" s="2">
        <v>-0.20910598271879799</v>
      </c>
      <c r="E109" s="2">
        <v>0.61547986903138796</v>
      </c>
      <c r="F109" s="2">
        <f t="shared" si="1"/>
        <v>7.8654134493243912</v>
      </c>
    </row>
    <row r="110" spans="1:6" ht="12.75" customHeight="1" x14ac:dyDescent="0.2">
      <c r="A110" s="2" t="s">
        <v>134</v>
      </c>
      <c r="B110" s="2">
        <v>-4.3184351026756396</v>
      </c>
      <c r="C110" s="2">
        <v>-8.7414604714130997E-2</v>
      </c>
      <c r="D110" s="2">
        <v>-9.1878619912267007E-2</v>
      </c>
      <c r="E110" s="2">
        <v>0.39149622039348603</v>
      </c>
      <c r="F110" s="2">
        <f t="shared" si="1"/>
        <v>1.8126343359584047</v>
      </c>
    </row>
    <row r="111" spans="1:6" ht="12.75" customHeight="1" x14ac:dyDescent="0.2">
      <c r="A111" s="2" t="s">
        <v>135</v>
      </c>
      <c r="B111" s="2">
        <v>8.2258128729339894</v>
      </c>
      <c r="C111" s="2">
        <v>2.3312691763824101E-2</v>
      </c>
      <c r="D111" s="2">
        <v>8.8077387119163703E-3</v>
      </c>
      <c r="E111" s="2">
        <v>0.27255998107278101</v>
      </c>
      <c r="F111" s="2">
        <f t="shared" si="1"/>
        <v>-2.6319123663375095</v>
      </c>
    </row>
    <row r="112" spans="1:6" ht="12.75" customHeight="1" x14ac:dyDescent="0.2">
      <c r="A112" s="2" t="s">
        <v>136</v>
      </c>
      <c r="B112" s="2">
        <v>8.2145923933894203</v>
      </c>
      <c r="C112" s="2">
        <v>0.12614883569622601</v>
      </c>
      <c r="D112" s="2">
        <v>0.108999328605364</v>
      </c>
      <c r="E112" s="2">
        <v>0.206094317306694</v>
      </c>
      <c r="F112" s="2">
        <f t="shared" si="1"/>
        <v>-5.4587857671372344</v>
      </c>
    </row>
    <row r="113" spans="1:6" ht="12.75" customHeight="1" x14ac:dyDescent="0.2">
      <c r="A113" s="2" t="s">
        <v>137</v>
      </c>
      <c r="B113" s="2">
        <v>5.6036562808960699</v>
      </c>
      <c r="C113" s="2">
        <v>0.22508033026940799</v>
      </c>
      <c r="D113" s="2">
        <v>0.218121426790714</v>
      </c>
      <c r="E113" s="2">
        <v>3.3234453792840603E-2</v>
      </c>
      <c r="F113" s="2">
        <f t="shared" si="1"/>
        <v>-6.0628893356416995</v>
      </c>
    </row>
    <row r="114" spans="1:6" ht="12.75" customHeight="1" x14ac:dyDescent="0.2">
      <c r="A114" s="2" t="s">
        <v>138</v>
      </c>
      <c r="B114" s="2">
        <v>19.585336166889601</v>
      </c>
      <c r="C114" s="2">
        <v>0.28727617852599602</v>
      </c>
      <c r="D114" s="2">
        <v>0.30278654117183401</v>
      </c>
      <c r="E114" s="2">
        <v>-8.6590065040844502E-2</v>
      </c>
      <c r="F114" s="2">
        <f t="shared" si="1"/>
        <v>-3.5358462524348431</v>
      </c>
    </row>
    <row r="115" spans="1:6" ht="12.75" customHeight="1" x14ac:dyDescent="0.2">
      <c r="A115" s="2" t="s">
        <v>139</v>
      </c>
      <c r="B115" s="2">
        <v>21.593347231273</v>
      </c>
      <c r="C115" s="2">
        <v>0.309383801606258</v>
      </c>
      <c r="D115" s="2">
        <v>0.34529210485751799</v>
      </c>
      <c r="E115" s="2">
        <v>-0.113211525853798</v>
      </c>
      <c r="F115" s="2">
        <f t="shared" si="1"/>
        <v>-0.34510670588705822</v>
      </c>
    </row>
    <row r="116" spans="1:6" ht="12.75" customHeight="1" x14ac:dyDescent="0.2">
      <c r="A116" s="2" t="s">
        <v>140</v>
      </c>
      <c r="B116" s="2">
        <v>2.8259225735793501</v>
      </c>
      <c r="C116" s="2">
        <v>0.30071020074540999</v>
      </c>
      <c r="D116" s="2">
        <v>0.34928821231049201</v>
      </c>
      <c r="E116" s="2">
        <v>-5.0325491621019298E-2</v>
      </c>
      <c r="F116" s="2">
        <f t="shared" si="1"/>
        <v>2.2703586368334721</v>
      </c>
    </row>
    <row r="117" spans="1:6" ht="12.75" customHeight="1" x14ac:dyDescent="0.2">
      <c r="A117" s="2" t="s">
        <v>141</v>
      </c>
      <c r="B117" s="2">
        <v>-5.6741138503909898</v>
      </c>
      <c r="C117" s="2">
        <v>0.29036818040812401</v>
      </c>
      <c r="D117" s="2">
        <v>0.340544753957291</v>
      </c>
      <c r="E117" s="2">
        <v>-7.31643367262092E-2</v>
      </c>
      <c r="F117" s="2">
        <f t="shared" si="1"/>
        <v>2.7417598969223036</v>
      </c>
    </row>
    <row r="118" spans="1:6" ht="12.75" customHeight="1" x14ac:dyDescent="0.2">
      <c r="A118" s="2" t="s">
        <v>142</v>
      </c>
      <c r="B118" s="2">
        <v>-16.2549502286722</v>
      </c>
      <c r="C118" s="2">
        <v>0.31313547953429799</v>
      </c>
      <c r="D118" s="2">
        <v>0.34970918771813603</v>
      </c>
      <c r="E118" s="2">
        <v>-0.20538157665312601</v>
      </c>
      <c r="F118" s="2">
        <f t="shared" si="1"/>
        <v>-0.47897930047456644</v>
      </c>
    </row>
    <row r="119" spans="1:6" ht="12.75" customHeight="1" x14ac:dyDescent="0.2">
      <c r="A119" s="2" t="s">
        <v>143</v>
      </c>
      <c r="B119" s="2">
        <v>-21.317444074389599</v>
      </c>
      <c r="C119" s="2">
        <v>0.33103406199786101</v>
      </c>
      <c r="D119" s="2">
        <v>0.351537888615363</v>
      </c>
      <c r="E119" s="2">
        <v>-0.30652240082472998</v>
      </c>
      <c r="F119" s="2">
        <f t="shared" si="1"/>
        <v>-3.9856048796343111</v>
      </c>
    </row>
    <row r="120" spans="1:6" ht="12.75" customHeight="1" x14ac:dyDescent="0.2">
      <c r="A120" s="2" t="s">
        <v>144</v>
      </c>
      <c r="B120" s="2">
        <v>-13.359054966350699</v>
      </c>
      <c r="C120" s="2">
        <v>0.33163353999438799</v>
      </c>
      <c r="D120" s="2">
        <v>0.339122972289856</v>
      </c>
      <c r="E120" s="2">
        <v>-0.433039955988751</v>
      </c>
      <c r="F120" s="2">
        <f t="shared" si="1"/>
        <v>-6.6099235910797329</v>
      </c>
    </row>
    <row r="121" spans="1:6" ht="12.75" customHeight="1" x14ac:dyDescent="0.2">
      <c r="A121" s="2" t="s">
        <v>145</v>
      </c>
      <c r="B121" s="2">
        <v>-21.574975349073899</v>
      </c>
      <c r="C121" s="2">
        <v>0.34135635711289097</v>
      </c>
      <c r="D121" s="2">
        <v>0.33038934920878399</v>
      </c>
      <c r="E121" s="2">
        <v>-0.58161117572573495</v>
      </c>
      <c r="F121" s="2">
        <f t="shared" si="1"/>
        <v>-10.464781509378449</v>
      </c>
    </row>
    <row r="122" spans="1:6" ht="12.75" customHeight="1" x14ac:dyDescent="0.2">
      <c r="A122" s="2" t="s">
        <v>146</v>
      </c>
      <c r="B122" s="2">
        <v>-34.648720918922898</v>
      </c>
      <c r="C122" s="2">
        <v>0.348891917677009</v>
      </c>
      <c r="D122" s="2">
        <v>0.31610106401004301</v>
      </c>
      <c r="E122" s="2">
        <v>-0.60373943390573004</v>
      </c>
      <c r="F122" s="2">
        <f t="shared" si="1"/>
        <v>-14.647271919966247</v>
      </c>
    </row>
    <row r="123" spans="1:6" ht="12.75" customHeight="1" x14ac:dyDescent="0.2">
      <c r="A123" s="2" t="s">
        <v>147</v>
      </c>
      <c r="B123" s="2">
        <v>-38.517425101453</v>
      </c>
      <c r="C123" s="2">
        <v>0.32067379616340103</v>
      </c>
      <c r="D123" s="2">
        <v>0.27196566566081198</v>
      </c>
      <c r="E123" s="2">
        <v>-0.49562286672595002</v>
      </c>
      <c r="F123" s="2">
        <f t="shared" si="1"/>
        <v>-16.735385767330179</v>
      </c>
    </row>
    <row r="124" spans="1:6" ht="12.75" customHeight="1" x14ac:dyDescent="0.2">
      <c r="A124" s="2" t="s">
        <v>148</v>
      </c>
      <c r="B124" s="2">
        <v>-31.611743024602099</v>
      </c>
      <c r="C124" s="2">
        <v>0.24961370068522001</v>
      </c>
      <c r="D124" s="2">
        <v>0.196806097706995</v>
      </c>
      <c r="E124" s="2">
        <v>-0.45674588407787198</v>
      </c>
      <c r="F124" s="2">
        <f t="shared" si="1"/>
        <v>-15.875683252565082</v>
      </c>
    </row>
    <row r="125" spans="1:6" ht="12.75" customHeight="1" x14ac:dyDescent="0.2">
      <c r="A125" s="2" t="s">
        <v>149</v>
      </c>
      <c r="B125" s="2">
        <v>-25.969147953154</v>
      </c>
      <c r="C125" s="2">
        <v>0.15769286240556099</v>
      </c>
      <c r="D125" s="2">
        <v>0.117719972638356</v>
      </c>
      <c r="E125" s="2">
        <v>-0.48678035691484101</v>
      </c>
      <c r="F125" s="2">
        <f t="shared" si="1"/>
        <v>-11.60928519204718</v>
      </c>
    </row>
    <row r="126" spans="1:6" ht="12.75" customHeight="1" x14ac:dyDescent="0.2">
      <c r="A126" s="2" t="s">
        <v>150</v>
      </c>
      <c r="B126" s="2">
        <v>-24.296713711875199</v>
      </c>
      <c r="C126" s="2">
        <v>7.2511574849529303E-2</v>
      </c>
      <c r="D126" s="2">
        <v>5.4144731684609301E-2</v>
      </c>
      <c r="E126" s="2">
        <v>-0.44915215814026099</v>
      </c>
      <c r="F126" s="2">
        <f t="shared" si="1"/>
        <v>-5.7616055362395553</v>
      </c>
    </row>
    <row r="127" spans="1:6" ht="12.75" customHeight="1" x14ac:dyDescent="0.2">
      <c r="A127" s="2" t="s">
        <v>151</v>
      </c>
      <c r="B127" s="2">
        <v>-16.1358305244589</v>
      </c>
      <c r="C127" s="2">
        <v>1.12953086875291E-2</v>
      </c>
      <c r="D127" s="2">
        <v>8.5126010808094701E-3</v>
      </c>
      <c r="E127" s="2">
        <v>-0.33617906096405098</v>
      </c>
      <c r="F127" s="2">
        <f t="shared" si="1"/>
        <v>-1.3863631292517886</v>
      </c>
    </row>
    <row r="128" spans="1:6" ht="12.75" customHeight="1" x14ac:dyDescent="0.2">
      <c r="A128" s="2" t="s">
        <v>152</v>
      </c>
      <c r="B128" s="2">
        <v>-13.724283554738699</v>
      </c>
      <c r="C128" s="2">
        <v>-5.1526859512531199E-2</v>
      </c>
      <c r="D128" s="2">
        <v>-4.5075836316862697E-2</v>
      </c>
      <c r="E128" s="2">
        <v>-0.22565079839280899</v>
      </c>
      <c r="F128" s="2">
        <f t="shared" si="1"/>
        <v>1.8613621274244709</v>
      </c>
    </row>
    <row r="129" spans="1:6" ht="12.75" customHeight="1" x14ac:dyDescent="0.2">
      <c r="A129" s="2" t="s">
        <v>153</v>
      </c>
      <c r="B129" s="2">
        <v>-18.083180721321099</v>
      </c>
      <c r="C129" s="2">
        <v>-0.14016279398884299</v>
      </c>
      <c r="D129" s="2">
        <v>-0.12877730647073199</v>
      </c>
      <c r="E129" s="2">
        <v>-8.22192481919366E-2</v>
      </c>
      <c r="F129" s="2">
        <f t="shared" si="1"/>
        <v>4.9446653799977449</v>
      </c>
    </row>
    <row r="130" spans="1:6" ht="12.75" customHeight="1" x14ac:dyDescent="0.2">
      <c r="A130" s="2" t="s">
        <v>154</v>
      </c>
      <c r="B130" s="2">
        <v>-9.1468151123507795</v>
      </c>
      <c r="C130" s="2">
        <v>-0.22473948310983699</v>
      </c>
      <c r="D130" s="2">
        <v>-0.21627443169150101</v>
      </c>
      <c r="E130" s="2">
        <v>8.1877267471819407E-3</v>
      </c>
      <c r="F130" s="2">
        <f t="shared" ref="F130:F193" si="2">-203.86*C130+182.28*D130+1.89*E130</f>
        <v>6.4083624215967419</v>
      </c>
    </row>
    <row r="131" spans="1:6" ht="12.75" customHeight="1" x14ac:dyDescent="0.2">
      <c r="A131" s="2" t="s">
        <v>155</v>
      </c>
      <c r="B131" s="2">
        <v>-8.81544945077572</v>
      </c>
      <c r="C131" s="2">
        <v>-0.28103899685997802</v>
      </c>
      <c r="D131" s="2">
        <v>-0.27903530717218</v>
      </c>
      <c r="E131" s="2">
        <v>5.3069941222506599E-2</v>
      </c>
      <c r="F131" s="2">
        <f t="shared" si="2"/>
        <v>6.5303562974406875</v>
      </c>
    </row>
    <row r="132" spans="1:6" ht="12.75" customHeight="1" x14ac:dyDescent="0.2">
      <c r="A132" s="2" t="s">
        <v>156</v>
      </c>
      <c r="B132" s="2">
        <v>-17.5744875582579</v>
      </c>
      <c r="C132" s="2">
        <v>-0.306176563460063</v>
      </c>
      <c r="D132" s="2">
        <v>-0.31022844558275398</v>
      </c>
      <c r="E132" s="2">
        <v>0.101735228628742</v>
      </c>
      <c r="F132" s="2">
        <f t="shared" si="2"/>
        <v>6.0609927482523771</v>
      </c>
    </row>
    <row r="133" spans="1:6" ht="12.75" customHeight="1" x14ac:dyDescent="0.2">
      <c r="A133" s="2" t="s">
        <v>157</v>
      </c>
      <c r="B133" s="2">
        <v>-23.226658369703799</v>
      </c>
      <c r="C133" s="2">
        <v>-0.29483880956484798</v>
      </c>
      <c r="D133" s="2">
        <v>-0.31016948027996599</v>
      </c>
      <c r="E133" s="2">
        <v>0.134035458834767</v>
      </c>
      <c r="F133" s="2">
        <f t="shared" si="2"/>
        <v>3.8214738696554251</v>
      </c>
    </row>
    <row r="134" spans="1:6" ht="12.75" customHeight="1" x14ac:dyDescent="0.2">
      <c r="A134" s="2" t="s">
        <v>158</v>
      </c>
      <c r="B134" s="2">
        <v>-17.365192370637999</v>
      </c>
      <c r="C134" s="2">
        <v>-0.28669631677817498</v>
      </c>
      <c r="D134" s="2">
        <v>-0.32362380808309699</v>
      </c>
      <c r="E134" s="2">
        <v>0.22541798972990701</v>
      </c>
      <c r="F134" s="2">
        <f t="shared" si="2"/>
        <v>-0.11819659839863944</v>
      </c>
    </row>
    <row r="135" spans="1:6" ht="12.75" customHeight="1" x14ac:dyDescent="0.2">
      <c r="A135" s="2" t="s">
        <v>159</v>
      </c>
      <c r="B135" s="2">
        <v>6.52724995402576</v>
      </c>
      <c r="C135" s="2">
        <v>-0.30791809501081802</v>
      </c>
      <c r="D135" s="2">
        <v>-0.36589405165301597</v>
      </c>
      <c r="E135" s="2">
        <v>0.28368772440496498</v>
      </c>
      <c r="F135" s="2">
        <f t="shared" si="2"/>
        <v>-3.3868150872810059</v>
      </c>
    </row>
    <row r="136" spans="1:6" ht="12.75" customHeight="1" x14ac:dyDescent="0.2">
      <c r="A136" s="2" t="s">
        <v>160</v>
      </c>
      <c r="B136" s="2">
        <v>24.703864034133801</v>
      </c>
      <c r="C136" s="2">
        <v>-0.32896759568183798</v>
      </c>
      <c r="D136" s="2">
        <v>-0.39318793844940703</v>
      </c>
      <c r="E136" s="2">
        <v>0.16534842923912599</v>
      </c>
      <c r="F136" s="2">
        <f t="shared" si="2"/>
        <v>-4.2944548335964674</v>
      </c>
    </row>
    <row r="137" spans="1:6" ht="12.75" customHeight="1" x14ac:dyDescent="0.2">
      <c r="A137" s="2" t="s">
        <v>161</v>
      </c>
      <c r="B137" s="2">
        <v>25.813494216593401</v>
      </c>
      <c r="C137" s="2">
        <v>-0.32512907764578203</v>
      </c>
      <c r="D137" s="2">
        <v>-0.380799587555957</v>
      </c>
      <c r="E137" s="2">
        <v>5.8404158338992797E-2</v>
      </c>
      <c r="F137" s="2">
        <f t="shared" si="2"/>
        <v>-3.0209511915700173</v>
      </c>
    </row>
    <row r="138" spans="1:6" ht="12.75" customHeight="1" x14ac:dyDescent="0.2">
      <c r="A138" s="2" t="s">
        <v>162</v>
      </c>
      <c r="B138" s="2">
        <v>21.6013304366668</v>
      </c>
      <c r="C138" s="2">
        <v>-0.30204896145677002</v>
      </c>
      <c r="D138" s="2">
        <v>-0.34016970592740298</v>
      </c>
      <c r="E138" s="2">
        <v>0.15746918209254199</v>
      </c>
      <c r="F138" s="2">
        <f t="shared" si="2"/>
        <v>-0.13281595971496524</v>
      </c>
    </row>
    <row r="139" spans="1:6" ht="12.75" customHeight="1" x14ac:dyDescent="0.2">
      <c r="A139" s="2" t="s">
        <v>163</v>
      </c>
      <c r="B139" s="2">
        <v>17.606724076631899</v>
      </c>
      <c r="C139" s="2">
        <v>-0.26316609465109603</v>
      </c>
      <c r="D139" s="2">
        <v>-0.28229642442744401</v>
      </c>
      <c r="E139" s="2">
        <v>0.36454969908826002</v>
      </c>
      <c r="F139" s="2">
        <f t="shared" si="2"/>
        <v>2.8810467422147616</v>
      </c>
    </row>
    <row r="140" spans="1:6" ht="12.75" customHeight="1" x14ac:dyDescent="0.2">
      <c r="A140" s="2" t="s">
        <v>164</v>
      </c>
      <c r="B140" s="2">
        <v>23.687228762318899</v>
      </c>
      <c r="C140" s="2">
        <v>-0.22077240485601701</v>
      </c>
      <c r="D140" s="2">
        <v>-0.22106850468759701</v>
      </c>
      <c r="E140" s="2">
        <v>0.53569799598611301</v>
      </c>
      <c r="F140" s="2">
        <f t="shared" si="2"/>
        <v>5.7227646319062071</v>
      </c>
    </row>
    <row r="141" spans="1:6" ht="12.75" customHeight="1" x14ac:dyDescent="0.2">
      <c r="A141" s="2" t="s">
        <v>165</v>
      </c>
      <c r="B141" s="2">
        <v>37.185916731597104</v>
      </c>
      <c r="C141" s="2">
        <v>-0.1773095772836</v>
      </c>
      <c r="D141" s="2">
        <v>-0.16303652708692401</v>
      </c>
      <c r="E141" s="2">
        <v>0.61470828012783796</v>
      </c>
      <c r="F141" s="2">
        <f t="shared" si="2"/>
        <v>7.5898309170718035</v>
      </c>
    </row>
    <row r="142" spans="1:6" ht="12.75" customHeight="1" x14ac:dyDescent="0.2">
      <c r="A142" s="2" t="s">
        <v>166</v>
      </c>
      <c r="B142" s="2">
        <v>43.148738057206401</v>
      </c>
      <c r="C142" s="2">
        <v>-0.103324148363169</v>
      </c>
      <c r="D142" s="2">
        <v>-8.5586049518115603E-2</v>
      </c>
      <c r="E142" s="2">
        <v>0.602598460296491</v>
      </c>
      <c r="F142" s="2">
        <f t="shared" si="2"/>
        <v>6.6019468691138901</v>
      </c>
    </row>
    <row r="143" spans="1:6" ht="12.75" customHeight="1" x14ac:dyDescent="0.2">
      <c r="A143" s="2" t="s">
        <v>167</v>
      </c>
      <c r="B143" s="2">
        <v>54.780362165290903</v>
      </c>
      <c r="C143" s="2">
        <v>-1.94367592139328E-2</v>
      </c>
      <c r="D143" s="2">
        <v>-1.05514938492454E-3</v>
      </c>
      <c r="E143" s="2">
        <v>0.45847759562641299</v>
      </c>
      <c r="F143" s="2">
        <f t="shared" si="2"/>
        <v>4.6365677592022161</v>
      </c>
    </row>
    <row r="144" spans="1:6" ht="12.75" customHeight="1" x14ac:dyDescent="0.2">
      <c r="A144" s="2" t="s">
        <v>168</v>
      </c>
      <c r="B144" s="2">
        <v>51.718035838834197</v>
      </c>
      <c r="C144" s="2">
        <v>4.1773047720138297E-2</v>
      </c>
      <c r="D144" s="2">
        <v>6.39850982862991E-2</v>
      </c>
      <c r="E144" s="2">
        <v>0.29710048879631001</v>
      </c>
      <c r="F144" s="2">
        <f t="shared" si="2"/>
        <v>3.7088701312242307</v>
      </c>
    </row>
    <row r="145" spans="1:6" ht="12.75" customHeight="1" x14ac:dyDescent="0.2">
      <c r="A145" s="2" t="s">
        <v>169</v>
      </c>
      <c r="B145" s="2">
        <v>24.292680958277401</v>
      </c>
      <c r="C145" s="2">
        <v>9.9633493418144495E-2</v>
      </c>
      <c r="D145" s="2">
        <v>0.118894460536536</v>
      </c>
      <c r="E145" s="2">
        <v>0.22079935067005299</v>
      </c>
      <c r="F145" s="2">
        <f t="shared" si="2"/>
        <v>1.7781090711432459</v>
      </c>
    </row>
    <row r="146" spans="1:6" ht="12.75" customHeight="1" x14ac:dyDescent="0.2">
      <c r="A146" s="2" t="s">
        <v>170</v>
      </c>
      <c r="B146" s="2">
        <v>3.4246798130964899</v>
      </c>
      <c r="C146" s="2">
        <v>0.178582751688868</v>
      </c>
      <c r="D146" s="2">
        <v>0.18066045785649601</v>
      </c>
      <c r="E146" s="2">
        <v>0.24079902648649801</v>
      </c>
      <c r="F146" s="2">
        <f t="shared" si="2"/>
        <v>-3.0199813411510541</v>
      </c>
    </row>
    <row r="147" spans="1:6" ht="12.75" customHeight="1" x14ac:dyDescent="0.2">
      <c r="A147" s="2" t="s">
        <v>171</v>
      </c>
      <c r="B147" s="2">
        <v>8.2711969367000098</v>
      </c>
      <c r="C147" s="2">
        <v>0.24126240792189901</v>
      </c>
      <c r="D147" s="2">
        <v>0.224910532683015</v>
      </c>
      <c r="E147" s="2">
        <v>0.22362816931603899</v>
      </c>
      <c r="F147" s="2">
        <f t="shared" si="2"/>
        <v>-7.7644053414910461</v>
      </c>
    </row>
    <row r="148" spans="1:6" ht="12.75" customHeight="1" x14ac:dyDescent="0.2">
      <c r="A148" s="2" t="s">
        <v>172</v>
      </c>
      <c r="B148" s="2">
        <v>12.686145424234001</v>
      </c>
      <c r="C148" s="2">
        <v>0.28484879503595001</v>
      </c>
      <c r="D148" s="2">
        <v>0.26123682355587402</v>
      </c>
      <c r="E148" s="2">
        <v>0.13974469028080699</v>
      </c>
      <c r="F148" s="2">
        <f t="shared" si="2"/>
        <v>-10.186909693633336</v>
      </c>
    </row>
    <row r="149" spans="1:6" ht="12.75" customHeight="1" x14ac:dyDescent="0.2">
      <c r="A149" s="2" t="s">
        <v>173</v>
      </c>
      <c r="B149" s="2">
        <v>0.80241307569823905</v>
      </c>
      <c r="C149" s="2">
        <v>0.332722980143557</v>
      </c>
      <c r="D149" s="2">
        <v>0.31380356928386799</v>
      </c>
      <c r="E149" s="2">
        <v>4.1404937483088301E-2</v>
      </c>
      <c r="F149" s="2">
        <f t="shared" si="2"/>
        <v>-10.550536791159042</v>
      </c>
    </row>
    <row r="150" spans="1:6" ht="12.75" customHeight="1" x14ac:dyDescent="0.2">
      <c r="A150" s="2" t="s">
        <v>174</v>
      </c>
      <c r="B150" s="2">
        <v>-15.411746482522201</v>
      </c>
      <c r="C150" s="2">
        <v>0.378436518681384</v>
      </c>
      <c r="D150" s="2">
        <v>0.371261147568969</v>
      </c>
      <c r="E150" s="2">
        <v>-0.140055761072853</v>
      </c>
      <c r="F150" s="2">
        <f t="shared" si="2"/>
        <v>-9.7392921079429797</v>
      </c>
    </row>
    <row r="151" spans="1:6" ht="12.75" customHeight="1" x14ac:dyDescent="0.2">
      <c r="A151" s="2" t="s">
        <v>175</v>
      </c>
      <c r="B151" s="2">
        <v>-22.070076255655799</v>
      </c>
      <c r="C151" s="2">
        <v>0.420080348230844</v>
      </c>
      <c r="D151" s="2">
        <v>0.423806249177686</v>
      </c>
      <c r="E151" s="2">
        <v>-0.39774011528916597</v>
      </c>
      <c r="F151" s="2">
        <f t="shared" si="2"/>
        <v>-9.1379055081277905</v>
      </c>
    </row>
    <row r="152" spans="1:6" ht="12.75" customHeight="1" x14ac:dyDescent="0.2">
      <c r="A152" s="2" t="s">
        <v>176</v>
      </c>
      <c r="B152" s="2">
        <v>-10.437838629321099</v>
      </c>
      <c r="C152" s="2">
        <v>0.43182598134880201</v>
      </c>
      <c r="D152" s="2">
        <v>0.44606597209047599</v>
      </c>
      <c r="E152" s="2">
        <v>-0.71605200361209098</v>
      </c>
      <c r="F152" s="2">
        <f t="shared" si="2"/>
        <v>-8.0764774519416669</v>
      </c>
    </row>
    <row r="153" spans="1:6" ht="12.75" customHeight="1" x14ac:dyDescent="0.2">
      <c r="A153" s="2" t="s">
        <v>177</v>
      </c>
      <c r="B153" s="2">
        <v>-3.6923771856556802</v>
      </c>
      <c r="C153" s="2">
        <v>0.43379633655066402</v>
      </c>
      <c r="D153" s="2">
        <v>0.45170378399697397</v>
      </c>
      <c r="E153" s="2">
        <v>-1.03200738084173</v>
      </c>
      <c r="F153" s="2">
        <f t="shared" si="2"/>
        <v>-8.0476493720408246</v>
      </c>
    </row>
    <row r="154" spans="1:6" ht="12.75" customHeight="1" x14ac:dyDescent="0.2">
      <c r="A154" s="2" t="s">
        <v>178</v>
      </c>
      <c r="B154" s="2">
        <v>-7.4242067313966098</v>
      </c>
      <c r="C154" s="2">
        <v>0.48308160829948199</v>
      </c>
      <c r="D154" s="2">
        <v>0.48960742557817</v>
      </c>
      <c r="E154" s="2">
        <v>-1.2842378801471801</v>
      </c>
      <c r="F154" s="2">
        <f t="shared" si="2"/>
        <v>-11.662584727021756</v>
      </c>
    </row>
    <row r="155" spans="1:6" ht="12.75" customHeight="1" x14ac:dyDescent="0.2">
      <c r="A155" s="2" t="s">
        <v>179</v>
      </c>
      <c r="B155" s="2">
        <v>-15.365629157033601</v>
      </c>
      <c r="C155" s="2">
        <v>0.58010137945261797</v>
      </c>
      <c r="D155" s="2">
        <v>0.56697435132503504</v>
      </c>
      <c r="E155" s="2">
        <v>-1.4389136351009999</v>
      </c>
      <c r="F155" s="2">
        <f t="shared" si="2"/>
        <v>-17.630929226024215</v>
      </c>
    </row>
    <row r="156" spans="1:6" ht="12.75" customHeight="1" x14ac:dyDescent="0.2">
      <c r="A156" s="2" t="s">
        <v>180</v>
      </c>
      <c r="B156" s="2">
        <v>-28.010588630506199</v>
      </c>
      <c r="C156" s="2">
        <v>0.66391900582014696</v>
      </c>
      <c r="D156" s="2">
        <v>0.63336997227720404</v>
      </c>
      <c r="E156" s="2">
        <v>-1.5864577682129199</v>
      </c>
      <c r="F156" s="2">
        <f t="shared" si="2"/>
        <v>-22.894255161728847</v>
      </c>
    </row>
    <row r="157" spans="1:6" ht="12.75" customHeight="1" x14ac:dyDescent="0.2">
      <c r="A157" s="2" t="s">
        <v>181</v>
      </c>
      <c r="B157" s="2">
        <v>-27.480419509595901</v>
      </c>
      <c r="C157" s="2">
        <v>0.71876910530733396</v>
      </c>
      <c r="D157" s="2">
        <v>0.66886252439770399</v>
      </c>
      <c r="E157" s="2">
        <v>-1.6916036834853301</v>
      </c>
      <c r="F157" s="2">
        <f t="shared" si="2"/>
        <v>-27.805139822526904</v>
      </c>
    </row>
    <row r="158" spans="1:6" ht="12.75" customHeight="1" x14ac:dyDescent="0.2">
      <c r="A158" s="2" t="s">
        <v>182</v>
      </c>
      <c r="B158" s="2">
        <v>-1.9116585572068601</v>
      </c>
      <c r="C158" s="2">
        <v>0.75896143349621703</v>
      </c>
      <c r="D158" s="2">
        <v>0.68110937043980002</v>
      </c>
      <c r="E158" s="2">
        <v>-1.7888007071257599</v>
      </c>
      <c r="F158" s="2">
        <f t="shared" si="2"/>
        <v>-33.950095125239741</v>
      </c>
    </row>
    <row r="159" spans="1:6" ht="12.75" customHeight="1" x14ac:dyDescent="0.2">
      <c r="A159" s="2" t="s">
        <v>183</v>
      </c>
      <c r="B159" s="2">
        <v>22.361484519377498</v>
      </c>
      <c r="C159" s="2">
        <v>0.74237505750301003</v>
      </c>
      <c r="D159" s="2">
        <v>0.64103587854870603</v>
      </c>
      <c r="E159" s="2">
        <v>-1.9204624933749399</v>
      </c>
      <c r="F159" s="2">
        <f t="shared" si="2"/>
        <v>-38.122233393184132</v>
      </c>
    </row>
    <row r="160" spans="1:6" ht="12.75" customHeight="1" x14ac:dyDescent="0.2">
      <c r="A160" s="2" t="s">
        <v>184</v>
      </c>
      <c r="B160" s="2">
        <v>17.032990454219401</v>
      </c>
      <c r="C160" s="2">
        <v>0.63349682174396604</v>
      </c>
      <c r="D160" s="2">
        <v>0.52958110283715498</v>
      </c>
      <c r="E160" s="2">
        <v>-1.8392344369635401</v>
      </c>
      <c r="F160" s="2">
        <f t="shared" si="2"/>
        <v>-36.08877174142939</v>
      </c>
    </row>
    <row r="161" spans="1:6" ht="12.75" customHeight="1" x14ac:dyDescent="0.2">
      <c r="A161" s="2" t="s">
        <v>185</v>
      </c>
      <c r="B161" s="2">
        <v>1.2268562568396</v>
      </c>
      <c r="C161" s="2">
        <v>0.44751710257681998</v>
      </c>
      <c r="D161" s="2">
        <v>0.364183845109252</v>
      </c>
      <c r="E161" s="2">
        <v>-1.41764350212414</v>
      </c>
      <c r="F161" s="2">
        <f t="shared" si="2"/>
        <v>-27.526751463810704</v>
      </c>
    </row>
    <row r="162" spans="1:6" ht="12.75" customHeight="1" x14ac:dyDescent="0.2">
      <c r="A162" s="2" t="s">
        <v>186</v>
      </c>
      <c r="B162" s="2">
        <v>-8.4523537535558102</v>
      </c>
      <c r="C162" s="2">
        <v>0.233698036586166</v>
      </c>
      <c r="D162" s="2">
        <v>0.18254946817301199</v>
      </c>
      <c r="E162" s="2">
        <v>-0.68669170304006999</v>
      </c>
      <c r="F162" s="2">
        <f t="shared" si="2"/>
        <v>-15.664411998624908</v>
      </c>
    </row>
    <row r="163" spans="1:6" ht="12.75" customHeight="1" x14ac:dyDescent="0.2">
      <c r="A163" s="2" t="s">
        <v>187</v>
      </c>
      <c r="B163" s="2">
        <v>-9.3076866759751695</v>
      </c>
      <c r="C163" s="2">
        <v>9.8483668205920794E-3</v>
      </c>
      <c r="D163" s="2">
        <v>-8.1574626849112708E-3</v>
      </c>
      <c r="E163" s="2">
        <v>8.5725108293133595E-2</v>
      </c>
      <c r="F163" s="2">
        <f t="shared" si="2"/>
        <v>-3.3326099035775054</v>
      </c>
    </row>
    <row r="164" spans="1:6" ht="12.75" customHeight="1" x14ac:dyDescent="0.2">
      <c r="A164" s="2" t="s">
        <v>188</v>
      </c>
      <c r="B164" s="2">
        <v>-12.1501463712085</v>
      </c>
      <c r="C164" s="2">
        <v>-0.24869252116719201</v>
      </c>
      <c r="D164" s="2">
        <v>-0.23268445850737299</v>
      </c>
      <c r="E164" s="2">
        <v>0.64909557175273802</v>
      </c>
      <c r="F164" s="2">
        <f t="shared" si="2"/>
        <v>9.5115248990324925</v>
      </c>
    </row>
    <row r="165" spans="1:6" ht="12.75" customHeight="1" x14ac:dyDescent="0.2">
      <c r="A165" s="2" t="s">
        <v>189</v>
      </c>
      <c r="B165" s="2">
        <v>-25.435663757240899</v>
      </c>
      <c r="C165" s="2">
        <v>-0.51324470322689897</v>
      </c>
      <c r="D165" s="2">
        <v>-0.46847880584255402</v>
      </c>
      <c r="E165" s="2">
        <v>1.1214769019998501</v>
      </c>
      <c r="F165" s="2">
        <f t="shared" si="2"/>
        <v>21.35533981563459</v>
      </c>
    </row>
    <row r="166" spans="1:6" ht="12.75" customHeight="1" x14ac:dyDescent="0.2">
      <c r="A166" s="2" t="s">
        <v>190</v>
      </c>
      <c r="B166" s="2">
        <v>-26.758247972215099</v>
      </c>
      <c r="C166" s="2">
        <v>-0.74616112988927996</v>
      </c>
      <c r="D166" s="2">
        <v>-0.68510914889702301</v>
      </c>
      <c r="E166" s="2">
        <v>1.6232759089642199</v>
      </c>
      <c r="F166" s="2">
        <f t="shared" si="2"/>
        <v>30.298703746221648</v>
      </c>
    </row>
    <row r="167" spans="1:6" ht="12.75" customHeight="1" x14ac:dyDescent="0.2">
      <c r="A167" s="2" t="s">
        <v>191</v>
      </c>
      <c r="B167" s="2">
        <v>-5.3153818717861796</v>
      </c>
      <c r="C167" s="2">
        <v>-0.96943993176590004</v>
      </c>
      <c r="D167" s="2">
        <v>-0.89555446734840904</v>
      </c>
      <c r="E167" s="2">
        <v>2.0168173837761501</v>
      </c>
      <c r="F167" s="2">
        <f t="shared" si="2"/>
        <v>38.200141036865318</v>
      </c>
    </row>
    <row r="168" spans="1:6" ht="12.75" customHeight="1" x14ac:dyDescent="0.2">
      <c r="A168" s="2" t="s">
        <v>192</v>
      </c>
      <c r="B168" s="2">
        <v>13.291690235249099</v>
      </c>
      <c r="C168" s="2">
        <v>-1.16634165898908</v>
      </c>
      <c r="D168" s="2">
        <v>-1.0806553066792299</v>
      </c>
      <c r="E168" s="2">
        <v>2.1740596220330399</v>
      </c>
      <c r="F168" s="2">
        <f t="shared" si="2"/>
        <v>44.897533985666286</v>
      </c>
    </row>
    <row r="169" spans="1:6" ht="12.75" customHeight="1" x14ac:dyDescent="0.2">
      <c r="A169" s="2" t="s">
        <v>193</v>
      </c>
      <c r="B169" s="2">
        <v>19.173185601501999</v>
      </c>
      <c r="C169" s="2">
        <v>-1.2759446887875801</v>
      </c>
      <c r="D169" s="2">
        <v>-1.19298141165079</v>
      </c>
      <c r="E169" s="2">
        <v>2.1666617486795401</v>
      </c>
      <c r="F169" s="2">
        <f t="shared" si="2"/>
        <v>46.752423245534423</v>
      </c>
    </row>
    <row r="170" spans="1:6" ht="12.75" customHeight="1" x14ac:dyDescent="0.2">
      <c r="A170" s="2" t="s">
        <v>194</v>
      </c>
      <c r="B170" s="2">
        <v>13.5535349848252</v>
      </c>
      <c r="C170" s="2">
        <v>-1.27384492456122</v>
      </c>
      <c r="D170" s="2">
        <v>-1.2138721154374601</v>
      </c>
      <c r="E170" s="2">
        <v>2.0833660590794798</v>
      </c>
      <c r="F170" s="2">
        <f t="shared" si="2"/>
        <v>42.358978970770337</v>
      </c>
    </row>
    <row r="171" spans="1:6" ht="12.75" customHeight="1" x14ac:dyDescent="0.2">
      <c r="A171" s="2" t="s">
        <v>195</v>
      </c>
      <c r="B171" s="2">
        <v>-0.24551308166566499</v>
      </c>
      <c r="C171" s="2">
        <v>-1.16034941028446</v>
      </c>
      <c r="D171" s="2">
        <v>-1.13323553189307</v>
      </c>
      <c r="E171" s="2">
        <v>1.98902050168134</v>
      </c>
      <c r="F171" s="2">
        <f t="shared" si="2"/>
        <v>33.741906775298965</v>
      </c>
    </row>
    <row r="172" spans="1:6" ht="12.75" customHeight="1" x14ac:dyDescent="0.2">
      <c r="A172" s="2" t="s">
        <v>196</v>
      </c>
      <c r="B172" s="2">
        <v>6.30267013247426</v>
      </c>
      <c r="C172" s="2">
        <v>-0.99640604164559998</v>
      </c>
      <c r="D172" s="2">
        <v>-0.99100238012535602</v>
      </c>
      <c r="E172" s="2">
        <v>1.76813757622217</v>
      </c>
      <c r="F172" s="2">
        <f t="shared" si="2"/>
        <v>25.829201819682044</v>
      </c>
    </row>
    <row r="173" spans="1:6" ht="12.75" customHeight="1" x14ac:dyDescent="0.2">
      <c r="A173" s="2" t="s">
        <v>197</v>
      </c>
      <c r="B173" s="2">
        <v>21.744112664860499</v>
      </c>
      <c r="C173" s="2">
        <v>-0.834897648993286</v>
      </c>
      <c r="D173" s="2">
        <v>-0.83113705516235803</v>
      </c>
      <c r="E173" s="2">
        <v>1.44033446911019</v>
      </c>
      <c r="F173" s="2">
        <f t="shared" si="2"/>
        <v>21.424804455394927</v>
      </c>
    </row>
    <row r="174" spans="1:6" ht="12.75" customHeight="1" x14ac:dyDescent="0.2">
      <c r="A174" s="2" t="s">
        <v>198</v>
      </c>
      <c r="B174" s="2">
        <v>34.088468867234099</v>
      </c>
      <c r="C174" s="2">
        <v>-0.66616024450090905</v>
      </c>
      <c r="D174" s="2">
        <v>-0.652842846703233</v>
      </c>
      <c r="E174" s="2">
        <v>1.12064313812654</v>
      </c>
      <c r="F174" s="2">
        <f t="shared" si="2"/>
        <v>18.921248877949157</v>
      </c>
    </row>
    <row r="175" spans="1:6" ht="12.75" customHeight="1" x14ac:dyDescent="0.2">
      <c r="A175" s="2" t="s">
        <v>199</v>
      </c>
      <c r="B175" s="2">
        <v>56.611067988306203</v>
      </c>
      <c r="C175" s="2">
        <v>-0.49969993741853003</v>
      </c>
      <c r="D175" s="2">
        <v>-0.47315959817514203</v>
      </c>
      <c r="E175" s="2">
        <v>0.71390801722778996</v>
      </c>
      <c r="F175" s="2">
        <f t="shared" si="2"/>
        <v>16.970583839337181</v>
      </c>
    </row>
    <row r="176" spans="1:6" ht="12.75" customHeight="1" x14ac:dyDescent="0.2">
      <c r="A176" s="2" t="s">
        <v>200</v>
      </c>
      <c r="B176" s="2">
        <v>70.876535128583598</v>
      </c>
      <c r="C176" s="2">
        <v>-0.31576054603883902</v>
      </c>
      <c r="D176" s="2">
        <v>-0.27849487620186503</v>
      </c>
      <c r="E176" s="2">
        <v>0.31937459177169297</v>
      </c>
      <c r="F176" s="2">
        <f t="shared" si="2"/>
        <v>14.21051685985026</v>
      </c>
    </row>
    <row r="177" spans="1:6" ht="12.75" customHeight="1" x14ac:dyDescent="0.2">
      <c r="A177" s="2" t="s">
        <v>201</v>
      </c>
      <c r="B177" s="2">
        <v>65.3775069960124</v>
      </c>
      <c r="C177" s="2">
        <v>-9.9038501431168602E-2</v>
      </c>
      <c r="D177" s="2">
        <v>-5.9627106075994203E-2</v>
      </c>
      <c r="E177" s="2">
        <v>3.0001295407825399E-2</v>
      </c>
      <c r="F177" s="2">
        <f t="shared" si="2"/>
        <v>9.3778624545465981</v>
      </c>
    </row>
    <row r="178" spans="1:6" ht="12.75" customHeight="1" x14ac:dyDescent="0.2">
      <c r="A178" s="2" t="s">
        <v>202</v>
      </c>
      <c r="B178" s="2">
        <v>52.190209036917601</v>
      </c>
      <c r="C178" s="2">
        <v>0.105746723442875</v>
      </c>
      <c r="D178" s="2">
        <v>0.14098295794255</v>
      </c>
      <c r="E178" s="2">
        <v>-0.23316674268783699</v>
      </c>
      <c r="F178" s="2">
        <f t="shared" si="2"/>
        <v>3.7001613890235046</v>
      </c>
    </row>
    <row r="179" spans="1:6" ht="12.75" customHeight="1" x14ac:dyDescent="0.2">
      <c r="A179" s="2" t="s">
        <v>203</v>
      </c>
      <c r="B179" s="2">
        <v>41.624466299947798</v>
      </c>
      <c r="C179" s="2">
        <v>0.25440868366601699</v>
      </c>
      <c r="D179" s="2">
        <v>0.288543833505569</v>
      </c>
      <c r="E179" s="2">
        <v>-0.52389825755932395</v>
      </c>
      <c r="F179" s="2">
        <f t="shared" si="2"/>
        <v>-0.25815198754623081</v>
      </c>
    </row>
    <row r="180" spans="1:6" ht="12.75" customHeight="1" x14ac:dyDescent="0.2">
      <c r="A180" s="2" t="s">
        <v>204</v>
      </c>
      <c r="B180" s="2">
        <v>23.954178149652801</v>
      </c>
      <c r="C180" s="2">
        <v>0.321152954736177</v>
      </c>
      <c r="D180" s="2">
        <v>0.362200072381546</v>
      </c>
      <c r="E180" s="2">
        <v>-0.74392075513954603</v>
      </c>
      <c r="F180" s="2">
        <f t="shared" si="2"/>
        <v>-0.85442238602259191</v>
      </c>
    </row>
    <row r="181" spans="1:6" ht="12.75" customHeight="1" x14ac:dyDescent="0.2">
      <c r="A181" s="2" t="s">
        <v>205</v>
      </c>
      <c r="B181" s="2">
        <v>0.75565765195416301</v>
      </c>
      <c r="C181" s="2">
        <v>0.32373503114963398</v>
      </c>
      <c r="D181" s="2">
        <v>0.36920407005518302</v>
      </c>
      <c r="E181" s="2">
        <v>-0.88489930920703797</v>
      </c>
      <c r="F181" s="2">
        <f t="shared" si="2"/>
        <v>-0.37056525490692582</v>
      </c>
    </row>
    <row r="182" spans="1:6" ht="12.75" customHeight="1" x14ac:dyDescent="0.2">
      <c r="A182" s="2" t="s">
        <v>206</v>
      </c>
      <c r="B182" s="2">
        <v>-21.587774248553998</v>
      </c>
      <c r="C182" s="2">
        <v>0.31244648931358099</v>
      </c>
      <c r="D182" s="2">
        <v>0.34858569475543999</v>
      </c>
      <c r="E182" s="2">
        <v>-1.01844747489812</v>
      </c>
      <c r="F182" s="2">
        <f t="shared" si="2"/>
        <v>-2.0800065990024743</v>
      </c>
    </row>
    <row r="183" spans="1:6" ht="12.75" customHeight="1" x14ac:dyDescent="0.2">
      <c r="A183" s="2" t="s">
        <v>207</v>
      </c>
      <c r="B183" s="2">
        <v>-39.735983614395302</v>
      </c>
      <c r="C183" s="2">
        <v>0.32542125388756898</v>
      </c>
      <c r="D183" s="2">
        <v>0.34297467853568098</v>
      </c>
      <c r="E183" s="2">
        <v>-0.95975406750577597</v>
      </c>
      <c r="F183" s="2">
        <f t="shared" si="2"/>
        <v>-5.6368876016217984</v>
      </c>
    </row>
    <row r="184" spans="1:6" ht="12.75" customHeight="1" x14ac:dyDescent="0.2">
      <c r="A184" s="2" t="s">
        <v>208</v>
      </c>
      <c r="B184" s="2">
        <v>-53.066721117920899</v>
      </c>
      <c r="C184" s="2">
        <v>0.34387362234802499</v>
      </c>
      <c r="D184" s="2">
        <v>0.34882826109792803</v>
      </c>
      <c r="E184" s="2">
        <v>-0.757018626507026</v>
      </c>
      <c r="F184" s="2">
        <f t="shared" si="2"/>
        <v>-7.9484264230363308</v>
      </c>
    </row>
    <row r="185" spans="1:6" ht="12.75" customHeight="1" x14ac:dyDescent="0.2">
      <c r="A185" s="2" t="s">
        <v>209</v>
      </c>
      <c r="B185" s="2">
        <v>-65.590187702529207</v>
      </c>
      <c r="C185" s="2">
        <v>0.31574382228540099</v>
      </c>
      <c r="D185" s="2">
        <v>0.32543534276962</v>
      </c>
      <c r="E185" s="2">
        <v>-0.54658256775833802</v>
      </c>
      <c r="F185" s="2">
        <f t="shared" si="2"/>
        <v>-6.0802223841187706</v>
      </c>
    </row>
    <row r="186" spans="1:6" ht="12.75" customHeight="1" x14ac:dyDescent="0.2">
      <c r="A186" s="2" t="s">
        <v>210</v>
      </c>
      <c r="B186" s="2">
        <v>-58.349269255348297</v>
      </c>
      <c r="C186" s="2">
        <v>0.261428539539039</v>
      </c>
      <c r="D186" s="2">
        <v>0.28471403722490302</v>
      </c>
      <c r="E186" s="2">
        <v>-0.36849357959491003</v>
      </c>
      <c r="F186" s="2">
        <f t="shared" si="2"/>
        <v>-2.0936002305075538</v>
      </c>
    </row>
    <row r="187" spans="1:6" ht="12.75" customHeight="1" x14ac:dyDescent="0.2">
      <c r="A187" s="2" t="s">
        <v>211</v>
      </c>
      <c r="B187" s="2">
        <v>-48.252305621572397</v>
      </c>
      <c r="C187" s="2">
        <v>0.21773610733933499</v>
      </c>
      <c r="D187" s="2">
        <v>0.25008457766766201</v>
      </c>
      <c r="E187" s="2">
        <v>-0.337503201699769</v>
      </c>
      <c r="F187" s="2">
        <f t="shared" si="2"/>
        <v>0.55985292385203766</v>
      </c>
    </row>
    <row r="188" spans="1:6" ht="12.75" customHeight="1" x14ac:dyDescent="0.2">
      <c r="A188" s="2" t="s">
        <v>212</v>
      </c>
      <c r="B188" s="2">
        <v>-44.077479945382002</v>
      </c>
      <c r="C188" s="2">
        <v>0.186666745262448</v>
      </c>
      <c r="D188" s="2">
        <v>0.22253546170343499</v>
      </c>
      <c r="E188" s="2">
        <v>-0.34565138413878199</v>
      </c>
      <c r="F188" s="2">
        <f t="shared" si="2"/>
        <v>1.8566001540771793</v>
      </c>
    </row>
    <row r="189" spans="1:6" ht="12.75" customHeight="1" x14ac:dyDescent="0.2">
      <c r="A189" s="2" t="s">
        <v>213</v>
      </c>
      <c r="B189" s="2">
        <v>-39.552185057947199</v>
      </c>
      <c r="C189" s="2">
        <v>0.17181192975038501</v>
      </c>
      <c r="D189" s="2">
        <v>0.203698361972737</v>
      </c>
      <c r="E189" s="2">
        <v>-0.208858904611185</v>
      </c>
      <c r="F189" s="2">
        <f t="shared" si="2"/>
        <v>1.7098140917618645</v>
      </c>
    </row>
    <row r="190" spans="1:6" ht="12.75" customHeight="1" x14ac:dyDescent="0.2">
      <c r="A190" s="2" t="s">
        <v>214</v>
      </c>
      <c r="B190" s="2">
        <v>-35.260012697513702</v>
      </c>
      <c r="C190" s="2">
        <v>0.15303624053116799</v>
      </c>
      <c r="D190" s="2">
        <v>0.17284292850604899</v>
      </c>
      <c r="E190" s="2">
        <v>-6.6134871185899696E-2</v>
      </c>
      <c r="F190" s="2">
        <f t="shared" si="2"/>
        <v>0.18284610685735375</v>
      </c>
    </row>
    <row r="191" spans="1:6" ht="12.75" customHeight="1" x14ac:dyDescent="0.2">
      <c r="A191" s="2" t="s">
        <v>215</v>
      </c>
      <c r="B191" s="2">
        <v>-17.301863372969802</v>
      </c>
      <c r="C191" s="2">
        <v>0.133534960740122</v>
      </c>
      <c r="D191" s="2">
        <v>0.139823763588552</v>
      </c>
      <c r="E191" s="2">
        <v>-6.3827305652884803E-2</v>
      </c>
      <c r="F191" s="2">
        <f t="shared" si="2"/>
        <v>-1.8559950772439637</v>
      </c>
    </row>
    <row r="192" spans="1:6" ht="12.75" customHeight="1" x14ac:dyDescent="0.2">
      <c r="A192" s="2" t="s">
        <v>216</v>
      </c>
      <c r="B192" s="2">
        <v>1.81396430082209</v>
      </c>
      <c r="C192" s="2">
        <v>0.13014737885736499</v>
      </c>
      <c r="D192" s="2">
        <v>0.122777836365783</v>
      </c>
      <c r="E192" s="2">
        <v>-7.6012031158919996E-2</v>
      </c>
      <c r="F192" s="2">
        <f t="shared" si="2"/>
        <v>-4.2955633799978612</v>
      </c>
    </row>
    <row r="193" spans="1:6" ht="12.75" customHeight="1" x14ac:dyDescent="0.2">
      <c r="A193" s="2" t="s">
        <v>217</v>
      </c>
      <c r="B193" s="2">
        <v>14.7629725243176</v>
      </c>
      <c r="C193" s="2">
        <v>0.12585726414523299</v>
      </c>
      <c r="D193" s="2">
        <v>0.10064324971440899</v>
      </c>
      <c r="E193" s="2">
        <v>-2.5289008306516401E-2</v>
      </c>
      <c r="F193" s="2">
        <f t="shared" si="2"/>
        <v>-7.3598065364040446</v>
      </c>
    </row>
    <row r="194" spans="1:6" ht="12.75" customHeight="1" x14ac:dyDescent="0.2">
      <c r="A194" s="2" t="s">
        <v>218</v>
      </c>
      <c r="B194" s="2">
        <v>19.909239441272302</v>
      </c>
      <c r="C194" s="2">
        <v>9.8459031799816701E-2</v>
      </c>
      <c r="D194" s="2">
        <v>5.6525940924165699E-2</v>
      </c>
      <c r="E194" s="2">
        <v>0.13061082029799201</v>
      </c>
      <c r="F194" s="2">
        <f t="shared" ref="F194:F257" si="3">-203.86*C194+182.28*D194+1.89*E194</f>
        <v>-9.5214552606905052</v>
      </c>
    </row>
    <row r="195" spans="1:6" ht="12.75" customHeight="1" x14ac:dyDescent="0.2">
      <c r="A195" s="2" t="s">
        <v>219</v>
      </c>
      <c r="B195" s="2">
        <v>9.7485592600986806</v>
      </c>
      <c r="C195" s="2">
        <v>5.1458729798340201E-2</v>
      </c>
      <c r="D195" s="2">
        <v>-7.2354257480466305E-4</v>
      </c>
      <c r="E195" s="2">
        <v>0.140756950800458</v>
      </c>
      <c r="F195" s="2">
        <f t="shared" si="3"/>
        <v>-10.356233360212162</v>
      </c>
    </row>
    <row r="196" spans="1:6" ht="12.75" customHeight="1" x14ac:dyDescent="0.2">
      <c r="A196" s="2" t="s">
        <v>220</v>
      </c>
      <c r="B196" s="2">
        <v>5.66662455627218</v>
      </c>
      <c r="C196" s="2">
        <v>2.23416381880196E-2</v>
      </c>
      <c r="D196" s="2">
        <v>-3.5380524451769001E-2</v>
      </c>
      <c r="E196" s="2">
        <v>9.6632498997210103E-2</v>
      </c>
      <c r="F196" s="2">
        <f t="shared" si="3"/>
        <v>-10.821092934973402</v>
      </c>
    </row>
    <row r="197" spans="1:6" ht="12.75" customHeight="1" x14ac:dyDescent="0.2">
      <c r="A197" s="2" t="s">
        <v>221</v>
      </c>
      <c r="B197" s="2">
        <v>0.147781123287166</v>
      </c>
      <c r="C197" s="2">
        <v>1.8835212162773299E-2</v>
      </c>
      <c r="D197" s="2">
        <v>-3.6278292598871401E-2</v>
      </c>
      <c r="E197" s="2">
        <v>0.180040694533462</v>
      </c>
      <c r="F197" s="2">
        <f t="shared" si="3"/>
        <v>-10.112276613757</v>
      </c>
    </row>
    <row r="198" spans="1:6" ht="12.75" customHeight="1" x14ac:dyDescent="0.2">
      <c r="A198" s="2" t="s">
        <v>222</v>
      </c>
      <c r="B198" s="2">
        <v>-4.8637371161157299</v>
      </c>
      <c r="C198" s="2">
        <v>8.1657337368669994E-3</v>
      </c>
      <c r="D198" s="2">
        <v>-3.5892367498670502E-2</v>
      </c>
      <c r="E198" s="2">
        <v>0.175677555469755</v>
      </c>
      <c r="F198" s="2">
        <f t="shared" si="3"/>
        <v>-7.8750966474175295</v>
      </c>
    </row>
    <row r="199" spans="1:6" ht="12.75" customHeight="1" x14ac:dyDescent="0.2">
      <c r="A199" s="2" t="s">
        <v>223</v>
      </c>
      <c r="B199" s="2">
        <v>-6.88227437832328</v>
      </c>
      <c r="C199" s="2">
        <v>-3.75727058806979E-4</v>
      </c>
      <c r="D199" s="2">
        <v>-3.0027092618916101E-2</v>
      </c>
      <c r="E199" s="2">
        <v>0.22682466642481</v>
      </c>
      <c r="F199" s="2">
        <f t="shared" si="3"/>
        <v>-4.9680441048247452</v>
      </c>
    </row>
    <row r="200" spans="1:6" ht="12.75" customHeight="1" x14ac:dyDescent="0.2">
      <c r="A200" s="2" t="s">
        <v>224</v>
      </c>
      <c r="B200" s="2">
        <v>-5.8190161062546202E-2</v>
      </c>
      <c r="C200" s="2">
        <v>1.7702819329359201E-2</v>
      </c>
      <c r="D200" s="2">
        <v>5.7766238157667396E-4</v>
      </c>
      <c r="E200" s="2">
        <v>0.31301324298255601</v>
      </c>
      <c r="F200" s="2">
        <f t="shared" si="3"/>
        <v>-2.9120054203323402</v>
      </c>
    </row>
    <row r="201" spans="1:6" ht="12.75" customHeight="1" x14ac:dyDescent="0.2">
      <c r="A201" s="2" t="s">
        <v>225</v>
      </c>
      <c r="B201" s="2">
        <v>9.2865441036595495</v>
      </c>
      <c r="C201" s="2">
        <v>7.1083249279798602E-2</v>
      </c>
      <c r="D201" s="2">
        <v>5.6123308705423099E-2</v>
      </c>
      <c r="E201" s="2">
        <v>0.24683227354065601</v>
      </c>
      <c r="F201" s="2">
        <f t="shared" si="3"/>
        <v>-3.7943614903633822</v>
      </c>
    </row>
    <row r="202" spans="1:6" ht="12.75" customHeight="1" x14ac:dyDescent="0.2">
      <c r="A202" s="2" t="s">
        <v>226</v>
      </c>
      <c r="B202" s="2">
        <v>-1.50894760695403</v>
      </c>
      <c r="C202" s="2">
        <v>0.153540679173295</v>
      </c>
      <c r="D202" s="2">
        <v>0.12906916580796199</v>
      </c>
      <c r="E202" s="2">
        <v>0.101134218253911</v>
      </c>
      <c r="F202" s="2">
        <f t="shared" si="3"/>
        <v>-7.5829316402927196</v>
      </c>
    </row>
    <row r="203" spans="1:6" ht="12.75" customHeight="1" x14ac:dyDescent="0.2">
      <c r="A203" s="2" t="s">
        <v>227</v>
      </c>
      <c r="B203" s="2">
        <v>-16.447327704282301</v>
      </c>
      <c r="C203" s="2">
        <v>0.248488295964681</v>
      </c>
      <c r="D203" s="2">
        <v>0.21349812729329501</v>
      </c>
      <c r="E203" s="2">
        <v>6.5593311540108196E-2</v>
      </c>
      <c r="F203" s="2">
        <f t="shared" si="3"/>
        <v>-11.616414013527256</v>
      </c>
    </row>
    <row r="204" spans="1:6" ht="12.75" customHeight="1" x14ac:dyDescent="0.2">
      <c r="A204" s="2" t="s">
        <v>228</v>
      </c>
      <c r="B204" s="2">
        <v>-34.200575086521397</v>
      </c>
      <c r="C204" s="2">
        <v>0.349285675224418</v>
      </c>
      <c r="D204" s="2">
        <v>0.30848748365293599</v>
      </c>
      <c r="E204" s="2">
        <v>-3.83894890373606E-2</v>
      </c>
      <c r="F204" s="2">
        <f t="shared" si="3"/>
        <v>-15.046835365273298</v>
      </c>
    </row>
    <row r="205" spans="1:6" ht="12.75" customHeight="1" x14ac:dyDescent="0.2">
      <c r="A205" s="2" t="s">
        <v>229</v>
      </c>
      <c r="B205" s="2">
        <v>-48.813788850064498</v>
      </c>
      <c r="C205" s="2">
        <v>0.44008468241786403</v>
      </c>
      <c r="D205" s="2">
        <v>0.39257504943444199</v>
      </c>
      <c r="E205" s="2">
        <v>-0.33075663690259599</v>
      </c>
      <c r="F205" s="2">
        <f t="shared" si="3"/>
        <v>-18.782213390541578</v>
      </c>
    </row>
    <row r="206" spans="1:6" ht="12.75" customHeight="1" x14ac:dyDescent="0.2">
      <c r="A206" s="2" t="s">
        <v>230</v>
      </c>
      <c r="B206" s="2">
        <v>-55.433674526611199</v>
      </c>
      <c r="C206" s="2">
        <v>0.50683275240039105</v>
      </c>
      <c r="D206" s="2">
        <v>0.449875731401646</v>
      </c>
      <c r="E206" s="2">
        <v>-0.52118851682067602</v>
      </c>
      <c r="F206" s="2">
        <f t="shared" si="3"/>
        <v>-22.304622881242771</v>
      </c>
    </row>
    <row r="207" spans="1:6" ht="12.75" customHeight="1" x14ac:dyDescent="0.2">
      <c r="A207" s="2" t="s">
        <v>231</v>
      </c>
      <c r="B207" s="2">
        <v>-49.368207493955403</v>
      </c>
      <c r="C207" s="2">
        <v>0.54198243304471605</v>
      </c>
      <c r="D207" s="2">
        <v>0.47893966104233898</v>
      </c>
      <c r="E207" s="2">
        <v>-0.64685743533667095</v>
      </c>
      <c r="F207" s="2">
        <f t="shared" si="3"/>
        <v>-24.409977938484577</v>
      </c>
    </row>
    <row r="208" spans="1:6" ht="12.75" customHeight="1" x14ac:dyDescent="0.2">
      <c r="A208" s="2" t="s">
        <v>232</v>
      </c>
      <c r="B208" s="2">
        <v>-44.098473241331199</v>
      </c>
      <c r="C208" s="2">
        <v>0.53736323598235902</v>
      </c>
      <c r="D208" s="2">
        <v>0.47710034314973498</v>
      </c>
      <c r="E208" s="2">
        <v>-0.784252078644324</v>
      </c>
      <c r="F208" s="2">
        <f t="shared" si="3"/>
        <v>-24.063255166667798</v>
      </c>
    </row>
    <row r="209" spans="1:6" ht="12.75" customHeight="1" x14ac:dyDescent="0.2">
      <c r="A209" s="2" t="s">
        <v>233</v>
      </c>
      <c r="B209" s="2">
        <v>-31.597584656741802</v>
      </c>
      <c r="C209" s="2">
        <v>0.47429899431088701</v>
      </c>
      <c r="D209" s="2">
        <v>0.43039401048012799</v>
      </c>
      <c r="E209" s="2">
        <v>-0.879083236386067</v>
      </c>
      <c r="F209" s="2">
        <f t="shared" si="3"/>
        <v>-19.899840066669363</v>
      </c>
    </row>
    <row r="210" spans="1:6" ht="12.75" customHeight="1" x14ac:dyDescent="0.2">
      <c r="A210" s="2" t="s">
        <v>234</v>
      </c>
      <c r="B210" s="2">
        <v>-16.952681181832599</v>
      </c>
      <c r="C210" s="2">
        <v>0.374464427214864</v>
      </c>
      <c r="D210" s="2">
        <v>0.35463930505262697</v>
      </c>
      <c r="E210" s="2">
        <v>-0.92008796532753701</v>
      </c>
      <c r="F210" s="2">
        <f t="shared" si="3"/>
        <v>-13.43363186149838</v>
      </c>
    </row>
    <row r="211" spans="1:6" ht="12.75" customHeight="1" x14ac:dyDescent="0.2">
      <c r="A211" s="2" t="s">
        <v>235</v>
      </c>
      <c r="B211" s="2">
        <v>-9.1110859271586406</v>
      </c>
      <c r="C211" s="2">
        <v>0.28968311635896199</v>
      </c>
      <c r="D211" s="2">
        <v>0.291441193573591</v>
      </c>
      <c r="E211" s="2">
        <v>-0.88259193345626596</v>
      </c>
      <c r="F211" s="2">
        <f t="shared" si="3"/>
        <v>-7.5989980905761705</v>
      </c>
    </row>
    <row r="212" spans="1:6" ht="12.75" customHeight="1" x14ac:dyDescent="0.2">
      <c r="A212" s="2" t="s">
        <v>236</v>
      </c>
      <c r="B212" s="2">
        <v>12.947277672301199</v>
      </c>
      <c r="C212" s="2">
        <v>0.24223582905052601</v>
      </c>
      <c r="D212" s="2">
        <v>0.258773723426033</v>
      </c>
      <c r="E212" s="2">
        <v>-0.81217282423600601</v>
      </c>
      <c r="F212" s="2">
        <f t="shared" si="3"/>
        <v>-3.7479284419489951</v>
      </c>
    </row>
    <row r="213" spans="1:6" ht="12.75" customHeight="1" x14ac:dyDescent="0.2">
      <c r="A213" s="2" t="s">
        <v>237</v>
      </c>
      <c r="B213" s="2">
        <v>16.034191668879199</v>
      </c>
      <c r="C213" s="2">
        <v>0.22861523673474299</v>
      </c>
      <c r="D213" s="2">
        <v>0.24725266411967201</v>
      </c>
      <c r="E213" s="2">
        <v>-0.692952643445363</v>
      </c>
      <c r="F213" s="2">
        <f t="shared" si="3"/>
        <v>-2.8459670411226314</v>
      </c>
    </row>
    <row r="214" spans="1:6" ht="12.75" customHeight="1" x14ac:dyDescent="0.2">
      <c r="A214" s="2" t="s">
        <v>238</v>
      </c>
      <c r="B214" s="2">
        <v>-5.75655837701468</v>
      </c>
      <c r="C214" s="2">
        <v>0.22770067971798799</v>
      </c>
      <c r="D214" s="2">
        <v>0.236077998471656</v>
      </c>
      <c r="E214" s="2">
        <v>-0.52482685787752803</v>
      </c>
      <c r="F214" s="2">
        <f t="shared" si="3"/>
        <v>-4.378685767284102</v>
      </c>
    </row>
    <row r="215" spans="1:6" ht="12.75" customHeight="1" x14ac:dyDescent="0.2">
      <c r="A215" s="2" t="s">
        <v>239</v>
      </c>
      <c r="B215" s="2">
        <v>-19.514796921825699</v>
      </c>
      <c r="C215" s="2">
        <v>0.19599352620798199</v>
      </c>
      <c r="D215" s="2">
        <v>0.196356918994502</v>
      </c>
      <c r="E215" s="2">
        <v>-0.29852913706913398</v>
      </c>
      <c r="F215" s="2">
        <f t="shared" si="3"/>
        <v>-4.7275211275020474</v>
      </c>
    </row>
    <row r="216" spans="1:6" ht="12.75" customHeight="1" x14ac:dyDescent="0.2">
      <c r="A216" s="2" t="s">
        <v>240</v>
      </c>
      <c r="B216" s="2">
        <v>-21.010208734585799</v>
      </c>
      <c r="C216" s="2">
        <v>0.12353285448380801</v>
      </c>
      <c r="D216" s="2">
        <v>0.12438337291570201</v>
      </c>
      <c r="E216" s="2">
        <v>1.44164172899056E-2</v>
      </c>
      <c r="F216" s="2">
        <f t="shared" si="3"/>
        <v>-2.483559471317017</v>
      </c>
    </row>
    <row r="217" spans="1:6" ht="12.75" customHeight="1" x14ac:dyDescent="0.2">
      <c r="A217" s="2" t="s">
        <v>241</v>
      </c>
      <c r="B217" s="2">
        <v>-32.443874497490299</v>
      </c>
      <c r="C217" s="2">
        <v>3.5764001454843798E-2</v>
      </c>
      <c r="D217" s="2">
        <v>3.5263807486935597E-2</v>
      </c>
      <c r="E217" s="2">
        <v>0.27892835129031301</v>
      </c>
      <c r="F217" s="2">
        <f t="shared" si="3"/>
        <v>-0.33578792392714452</v>
      </c>
    </row>
    <row r="218" spans="1:6" ht="12.75" customHeight="1" x14ac:dyDescent="0.2">
      <c r="A218" s="2" t="s">
        <v>242</v>
      </c>
      <c r="B218" s="2">
        <v>-36.740962951174097</v>
      </c>
      <c r="C218" s="2">
        <v>-5.3367129381386602E-2</v>
      </c>
      <c r="D218" s="2">
        <v>-6.10756361416291E-2</v>
      </c>
      <c r="E218" s="2">
        <v>0.48770694484696198</v>
      </c>
      <c r="F218" s="2">
        <f t="shared" si="3"/>
        <v>0.66832216555407875</v>
      </c>
    </row>
    <row r="219" spans="1:6" ht="12.75" customHeight="1" x14ac:dyDescent="0.2">
      <c r="A219" s="2" t="s">
        <v>243</v>
      </c>
      <c r="B219" s="2">
        <v>-27.772049268318899</v>
      </c>
      <c r="C219" s="2">
        <v>-0.169282510751745</v>
      </c>
      <c r="D219" s="2">
        <v>-0.18211182591095301</v>
      </c>
      <c r="E219" s="2">
        <v>0.66013102214939501</v>
      </c>
      <c r="F219" s="2">
        <f t="shared" si="3"/>
        <v>2.5622366466645801</v>
      </c>
    </row>
    <row r="220" spans="1:6" ht="12.75" customHeight="1" x14ac:dyDescent="0.2">
      <c r="A220" s="2" t="s">
        <v>244</v>
      </c>
      <c r="B220" s="2">
        <v>-25.394765975554201</v>
      </c>
      <c r="C220" s="2">
        <v>-0.31173492370350803</v>
      </c>
      <c r="D220" s="2">
        <v>-0.321561038732459</v>
      </c>
      <c r="E220" s="2">
        <v>0.85556722723661205</v>
      </c>
      <c r="F220" s="2">
        <f t="shared" si="3"/>
        <v>6.5531574655217177</v>
      </c>
    </row>
    <row r="221" spans="1:6" ht="12.75" customHeight="1" x14ac:dyDescent="0.2">
      <c r="A221" s="2" t="s">
        <v>245</v>
      </c>
      <c r="B221" s="2">
        <v>-17.470498002620499</v>
      </c>
      <c r="C221" s="2">
        <v>-0.46585649253474998</v>
      </c>
      <c r="D221" s="2">
        <v>-0.46097242991197201</v>
      </c>
      <c r="E221" s="2">
        <v>1.03292949131502</v>
      </c>
      <c r="F221" s="2">
        <f t="shared" si="3"/>
        <v>12.895686782365264</v>
      </c>
    </row>
    <row r="222" spans="1:6" ht="12.75" customHeight="1" x14ac:dyDescent="0.2">
      <c r="A222" s="2" t="s">
        <v>246</v>
      </c>
      <c r="B222" s="2">
        <v>7.1417959876335804</v>
      </c>
      <c r="C222" s="2">
        <v>-0.66124738175033704</v>
      </c>
      <c r="D222" s="2">
        <v>-0.63125264969071304</v>
      </c>
      <c r="E222" s="2">
        <v>1.1625413146863299</v>
      </c>
      <c r="F222" s="2">
        <f t="shared" si="3"/>
        <v>21.934361342757697</v>
      </c>
    </row>
    <row r="223" spans="1:6" ht="12.75" customHeight="1" x14ac:dyDescent="0.2">
      <c r="A223" s="2" t="s">
        <v>247</v>
      </c>
      <c r="B223" s="2">
        <v>34.714663005286504</v>
      </c>
      <c r="C223" s="2">
        <v>-0.88055694260194695</v>
      </c>
      <c r="D223" s="2">
        <v>-0.82092071782599996</v>
      </c>
      <c r="E223" s="2">
        <v>1.2147054651416</v>
      </c>
      <c r="F223" s="2">
        <f t="shared" si="3"/>
        <v>32.168703202627249</v>
      </c>
    </row>
    <row r="224" spans="1:6" ht="12.75" customHeight="1" x14ac:dyDescent="0.2">
      <c r="A224" s="2" t="s">
        <v>248</v>
      </c>
      <c r="B224" s="2">
        <v>40.7817948495872</v>
      </c>
      <c r="C224" s="2">
        <v>-1.0611542194241801</v>
      </c>
      <c r="D224" s="2">
        <v>-0.975282790456375</v>
      </c>
      <c r="E224" s="2">
        <v>1.2131680769592199</v>
      </c>
      <c r="F224" s="2">
        <f t="shared" si="3"/>
        <v>40.84523979287826</v>
      </c>
    </row>
    <row r="225" spans="1:6" ht="12.75" customHeight="1" x14ac:dyDescent="0.2">
      <c r="A225" s="2" t="s">
        <v>249</v>
      </c>
      <c r="B225" s="2">
        <v>50.9994772341987</v>
      </c>
      <c r="C225" s="2">
        <v>-1.1358729937710099</v>
      </c>
      <c r="D225" s="2">
        <v>-1.0418397514168101</v>
      </c>
      <c r="E225" s="2">
        <v>1.2913556698315001</v>
      </c>
      <c r="F225" s="2">
        <f t="shared" si="3"/>
        <v>44.09318083788348</v>
      </c>
    </row>
    <row r="226" spans="1:6" ht="12.75" customHeight="1" x14ac:dyDescent="0.2">
      <c r="A226" s="2" t="s">
        <v>250</v>
      </c>
      <c r="B226" s="2">
        <v>57.216420848527697</v>
      </c>
      <c r="C226" s="2">
        <v>-1.1024872144184501</v>
      </c>
      <c r="D226" s="2">
        <v>-1.01989955292679</v>
      </c>
      <c r="E226" s="2">
        <v>1.3726684235923401</v>
      </c>
      <c r="F226" s="2">
        <f t="shared" si="3"/>
        <v>41.440096344439489</v>
      </c>
    </row>
    <row r="227" spans="1:6" ht="12.75" customHeight="1" x14ac:dyDescent="0.2">
      <c r="A227" s="2" t="s">
        <v>251</v>
      </c>
      <c r="B227" s="2">
        <v>52.255863929686697</v>
      </c>
      <c r="C227" s="2">
        <v>-1.0639935957837501</v>
      </c>
      <c r="D227" s="2">
        <v>-0.99089002877933696</v>
      </c>
      <c r="E227" s="2">
        <v>1.3660908182890199</v>
      </c>
      <c r="F227" s="2">
        <f t="shared" si="3"/>
        <v>38.868211637144007</v>
      </c>
    </row>
    <row r="228" spans="1:6" ht="12.75" customHeight="1" x14ac:dyDescent="0.2">
      <c r="A228" s="2" t="s">
        <v>252</v>
      </c>
      <c r="B228" s="2">
        <v>56.7786460953077</v>
      </c>
      <c r="C228" s="2">
        <v>-1.0435363121663599</v>
      </c>
      <c r="D228" s="2">
        <v>-0.97111397362138596</v>
      </c>
      <c r="E228" s="2">
        <v>1.2821024673283701</v>
      </c>
      <c r="F228" s="2">
        <f t="shared" si="3"/>
        <v>38.143831149778521</v>
      </c>
    </row>
    <row r="229" spans="1:6" ht="12.75" customHeight="1" x14ac:dyDescent="0.2">
      <c r="A229" s="2" t="s">
        <v>253</v>
      </c>
      <c r="B229" s="2">
        <v>51.047321059896703</v>
      </c>
      <c r="C229" s="2">
        <v>-0.97963758074024299</v>
      </c>
      <c r="D229" s="2">
        <v>-0.913706349087127</v>
      </c>
      <c r="E229" s="2">
        <v>1.12796705046066</v>
      </c>
      <c r="F229" s="2">
        <f t="shared" si="3"/>
        <v>35.290381623475099</v>
      </c>
    </row>
    <row r="230" spans="1:6" ht="12.75" customHeight="1" x14ac:dyDescent="0.2">
      <c r="A230" s="2" t="s">
        <v>254</v>
      </c>
      <c r="B230" s="2">
        <v>33.600191524369599</v>
      </c>
      <c r="C230" s="2">
        <v>-0.87210067263067004</v>
      </c>
      <c r="D230" s="2">
        <v>-0.82005882578792599</v>
      </c>
      <c r="E230" s="2">
        <v>0.91930842668436197</v>
      </c>
      <c r="F230" s="2">
        <f t="shared" si="3"/>
        <v>30.043613284298711</v>
      </c>
    </row>
    <row r="231" spans="1:6" ht="12.75" customHeight="1" x14ac:dyDescent="0.2">
      <c r="A231" s="2" t="s">
        <v>255</v>
      </c>
      <c r="B231" s="2">
        <v>12.095218788172099</v>
      </c>
      <c r="C231" s="2">
        <v>-0.706393269008183</v>
      </c>
      <c r="D231" s="2">
        <v>-0.67245948611458395</v>
      </c>
      <c r="E231" s="2">
        <v>0.68994105881240297</v>
      </c>
      <c r="F231" s="2">
        <f t="shared" si="3"/>
        <v>22.733405292197279</v>
      </c>
    </row>
    <row r="232" spans="1:6" ht="12.75" customHeight="1" x14ac:dyDescent="0.2">
      <c r="A232" s="2" t="s">
        <v>256</v>
      </c>
      <c r="B232" s="2">
        <v>-2.9583301333641501</v>
      </c>
      <c r="C232" s="2">
        <v>-0.481036781798511</v>
      </c>
      <c r="D232" s="2">
        <v>-0.46422802976744698</v>
      </c>
      <c r="E232" s="2">
        <v>0.41298780619444098</v>
      </c>
      <c r="F232" s="2">
        <f t="shared" si="3"/>
        <v>14.225220025141716</v>
      </c>
    </row>
    <row r="233" spans="1:6" ht="12.75" customHeight="1" x14ac:dyDescent="0.2">
      <c r="A233" s="2" t="s">
        <v>257</v>
      </c>
      <c r="B233" s="2">
        <v>-6.17579101144457</v>
      </c>
      <c r="C233" s="2">
        <v>-0.23651910482685001</v>
      </c>
      <c r="D233" s="2">
        <v>-0.22658902264004699</v>
      </c>
      <c r="E233" s="2">
        <v>0.188363622875931</v>
      </c>
      <c r="F233" s="2">
        <f t="shared" si="3"/>
        <v>7.2701449104093916</v>
      </c>
    </row>
    <row r="234" spans="1:6" ht="12.75" customHeight="1" x14ac:dyDescent="0.2">
      <c r="A234" s="2" t="s">
        <v>258</v>
      </c>
      <c r="B234" s="2">
        <v>-11.1933888431717</v>
      </c>
      <c r="C234" s="2">
        <v>9.5573667824293707E-3</v>
      </c>
      <c r="D234" s="2">
        <v>1.9936649575051601E-2</v>
      </c>
      <c r="E234" s="2">
        <v>-7.9234690765328103E-3</v>
      </c>
      <c r="F234" s="2">
        <f t="shared" si="3"/>
        <v>1.6707123357197069</v>
      </c>
    </row>
    <row r="235" spans="1:6" ht="12.75" customHeight="1" x14ac:dyDescent="0.2">
      <c r="A235" s="2" t="s">
        <v>259</v>
      </c>
      <c r="B235" s="2">
        <v>-8.6176662275075593</v>
      </c>
      <c r="C235" s="2">
        <v>0.255048687674926</v>
      </c>
      <c r="D235" s="2">
        <v>0.26752232638527501</v>
      </c>
      <c r="E235" s="2">
        <v>-0.26782557022289</v>
      </c>
      <c r="F235" s="2">
        <f t="shared" si="3"/>
        <v>-3.7364461436237502</v>
      </c>
    </row>
    <row r="236" spans="1:6" ht="12.75" customHeight="1" x14ac:dyDescent="0.2">
      <c r="A236" s="2" t="s">
        <v>260</v>
      </c>
      <c r="B236" s="2">
        <v>-7.2827438967044102</v>
      </c>
      <c r="C236" s="2">
        <v>0.47740628756882802</v>
      </c>
      <c r="D236" s="2">
        <v>0.492271764883702</v>
      </c>
      <c r="E236" s="2">
        <v>-0.513523590866104</v>
      </c>
      <c r="F236" s="2">
        <f t="shared" si="3"/>
        <v>-8.5633080675170241</v>
      </c>
    </row>
    <row r="237" spans="1:6" ht="12.75" customHeight="1" x14ac:dyDescent="0.2">
      <c r="A237" s="2" t="s">
        <v>261</v>
      </c>
      <c r="B237" s="2">
        <v>-21.474296806880599</v>
      </c>
      <c r="C237" s="2">
        <v>0.65366512860287995</v>
      </c>
      <c r="D237" s="2">
        <v>0.66690391399464499</v>
      </c>
      <c r="E237" s="2">
        <v>-0.80403025334455303</v>
      </c>
      <c r="F237" s="2">
        <f t="shared" si="3"/>
        <v>-13.212544852860431</v>
      </c>
    </row>
    <row r="238" spans="1:6" ht="12.75" customHeight="1" x14ac:dyDescent="0.2">
      <c r="A238" s="2" t="s">
        <v>262</v>
      </c>
      <c r="B238" s="2">
        <v>-31.901930224801202</v>
      </c>
      <c r="C238" s="2">
        <v>0.79384294090040597</v>
      </c>
      <c r="D238" s="2">
        <v>0.79725271453817304</v>
      </c>
      <c r="E238" s="2">
        <v>-1.06220789771752</v>
      </c>
      <c r="F238" s="2">
        <f t="shared" si="3"/>
        <v>-18.51717005262471</v>
      </c>
    </row>
    <row r="239" spans="1:6" ht="12.75" customHeight="1" x14ac:dyDescent="0.2">
      <c r="A239" s="2" t="s">
        <v>263</v>
      </c>
      <c r="B239" s="2">
        <v>-38.112806115883501</v>
      </c>
      <c r="C239" s="2">
        <v>0.88715038846338701</v>
      </c>
      <c r="D239" s="2">
        <v>0.88137729988547497</v>
      </c>
      <c r="E239" s="2">
        <v>-1.13472191603382</v>
      </c>
      <c r="F239" s="2">
        <f t="shared" si="3"/>
        <v>-22.34164839032562</v>
      </c>
    </row>
    <row r="240" spans="1:6" ht="12.75" customHeight="1" x14ac:dyDescent="0.2">
      <c r="A240" s="2" t="s">
        <v>264</v>
      </c>
      <c r="B240" s="2">
        <v>-41.440709049988797</v>
      </c>
      <c r="C240" s="2">
        <v>0.91781769971402805</v>
      </c>
      <c r="D240" s="2">
        <v>0.910500806633607</v>
      </c>
      <c r="E240" s="2">
        <v>-1.2128752625610699</v>
      </c>
      <c r="F240" s="2">
        <f t="shared" si="3"/>
        <v>-23.432563476768287</v>
      </c>
    </row>
    <row r="241" spans="1:6" ht="12.75" customHeight="1" x14ac:dyDescent="0.2">
      <c r="A241" s="2" t="s">
        <v>265</v>
      </c>
      <c r="B241" s="2">
        <v>-41.679656325264702</v>
      </c>
      <c r="C241" s="2">
        <v>0.91757508809581201</v>
      </c>
      <c r="D241" s="2">
        <v>0.90445908557292698</v>
      </c>
      <c r="E241" s="2">
        <v>-1.34999816473186</v>
      </c>
      <c r="F241" s="2">
        <f t="shared" si="3"/>
        <v>-24.74355187232231</v>
      </c>
    </row>
    <row r="242" spans="1:6" ht="12.75" customHeight="1" x14ac:dyDescent="0.2">
      <c r="A242" s="2" t="s">
        <v>266</v>
      </c>
      <c r="B242" s="2">
        <v>-40.148456053749399</v>
      </c>
      <c r="C242" s="2">
        <v>0.90176057911589702</v>
      </c>
      <c r="D242" s="2">
        <v>0.87553117481243203</v>
      </c>
      <c r="E242" s="2">
        <v>-1.3881059861412399</v>
      </c>
      <c r="F242" s="2">
        <f t="shared" si="3"/>
        <v>-26.864609427563629</v>
      </c>
    </row>
    <row r="243" spans="1:6" ht="12.75" customHeight="1" x14ac:dyDescent="0.2">
      <c r="A243" s="2" t="s">
        <v>267</v>
      </c>
      <c r="B243" s="2">
        <v>-35.114546889061003</v>
      </c>
      <c r="C243" s="2">
        <v>0.865717545309864</v>
      </c>
      <c r="D243" s="2">
        <v>0.825410862366598</v>
      </c>
      <c r="E243" s="2">
        <v>-1.47548827927818</v>
      </c>
      <c r="F243" s="2">
        <f t="shared" si="3"/>
        <v>-28.817959642521149</v>
      </c>
    </row>
    <row r="244" spans="1:6" ht="12.75" customHeight="1" x14ac:dyDescent="0.2">
      <c r="A244" s="2" t="s">
        <v>268</v>
      </c>
      <c r="B244" s="2">
        <v>-38.868063745284203</v>
      </c>
      <c r="C244" s="2">
        <v>0.79475338551649399</v>
      </c>
      <c r="D244" s="2">
        <v>0.74627805299457495</v>
      </c>
      <c r="E244" s="2">
        <v>-1.51549935863874</v>
      </c>
      <c r="F244" s="2">
        <f t="shared" si="3"/>
        <v>-28.851155459368552</v>
      </c>
    </row>
    <row r="245" spans="1:6" ht="12.75" customHeight="1" x14ac:dyDescent="0.2">
      <c r="A245" s="2" t="s">
        <v>269</v>
      </c>
      <c r="B245" s="2">
        <v>-39.245764348610301</v>
      </c>
      <c r="C245" s="2">
        <v>0.68675268046344995</v>
      </c>
      <c r="D245" s="2">
        <v>0.64125507343253796</v>
      </c>
      <c r="E245" s="2">
        <v>-1.2862712946547099</v>
      </c>
      <c r="F245" s="2">
        <f t="shared" si="3"/>
        <v>-25.544479400893287</v>
      </c>
    </row>
    <row r="246" spans="1:6" ht="12.75" customHeight="1" x14ac:dyDescent="0.2">
      <c r="A246" s="2" t="s">
        <v>270</v>
      </c>
      <c r="B246" s="2">
        <v>-34.708104938723601</v>
      </c>
      <c r="C246" s="2">
        <v>0.56170206817928203</v>
      </c>
      <c r="D246" s="2">
        <v>0.52469940670369497</v>
      </c>
      <c r="E246" s="2">
        <v>-0.86477753962412696</v>
      </c>
      <c r="F246" s="2">
        <f t="shared" si="3"/>
        <v>-20.500805314968527</v>
      </c>
    </row>
    <row r="247" spans="1:6" ht="12.75" customHeight="1" x14ac:dyDescent="0.2">
      <c r="A247" s="2" t="s">
        <v>271</v>
      </c>
      <c r="B247" s="2">
        <v>-35.874307674172599</v>
      </c>
      <c r="C247" s="2">
        <v>0.41544612772593897</v>
      </c>
      <c r="D247" s="2">
        <v>0.38927534206444597</v>
      </c>
      <c r="E247" s="2">
        <v>-0.43827618322953199</v>
      </c>
      <c r="F247" s="2">
        <f t="shared" si="3"/>
        <v>-14.564080233006525</v>
      </c>
    </row>
    <row r="248" spans="1:6" ht="12.75" customHeight="1" x14ac:dyDescent="0.2">
      <c r="A248" s="2" t="s">
        <v>272</v>
      </c>
      <c r="B248" s="2">
        <v>-19.799100687468901</v>
      </c>
      <c r="C248" s="2">
        <v>0.267862117452628</v>
      </c>
      <c r="D248" s="2">
        <v>0.251658650798191</v>
      </c>
      <c r="E248" s="2">
        <v>-0.103273609694992</v>
      </c>
      <c r="F248" s="2">
        <f t="shared" si="3"/>
        <v>-8.9292195187220251</v>
      </c>
    </row>
    <row r="249" spans="1:6" ht="12.75" customHeight="1" x14ac:dyDescent="0.2">
      <c r="A249" s="2" t="s">
        <v>273</v>
      </c>
      <c r="B249" s="2">
        <v>-9.9801951302264094</v>
      </c>
      <c r="C249" s="2">
        <v>0.14377437524239001</v>
      </c>
      <c r="D249" s="2">
        <v>0.128447277122717</v>
      </c>
      <c r="E249" s="2">
        <v>0.15180883957865801</v>
      </c>
      <c r="F249" s="2">
        <f t="shared" si="3"/>
        <v>-5.60955575618111</v>
      </c>
    </row>
    <row r="250" spans="1:6" ht="12.75" customHeight="1" x14ac:dyDescent="0.2">
      <c r="A250" s="2" t="s">
        <v>274</v>
      </c>
      <c r="B250" s="2">
        <v>-17.922245137663001</v>
      </c>
      <c r="C250" s="2">
        <v>3.5872098576151597E-2</v>
      </c>
      <c r="D250" s="2">
        <v>1.14323938706033E-2</v>
      </c>
      <c r="E250" s="2">
        <v>0.24863984066199299</v>
      </c>
      <c r="F250" s="2">
        <f t="shared" si="3"/>
        <v>-4.7590599621495286</v>
      </c>
    </row>
    <row r="251" spans="1:6" ht="12.75" customHeight="1" x14ac:dyDescent="0.2">
      <c r="A251" s="2" t="s">
        <v>275</v>
      </c>
      <c r="B251" s="2">
        <v>-13.9411109503865</v>
      </c>
      <c r="C251" s="2">
        <v>-6.1208761642802999E-2</v>
      </c>
      <c r="D251" s="2">
        <v>-9.4479732009544404E-2</v>
      </c>
      <c r="E251" s="2">
        <v>0.36260957593372201</v>
      </c>
      <c r="F251" s="2">
        <f t="shared" si="3"/>
        <v>-4.0584153036831996</v>
      </c>
    </row>
    <row r="252" spans="1:6" ht="12.75" customHeight="1" x14ac:dyDescent="0.2">
      <c r="A252" s="2" t="s">
        <v>276</v>
      </c>
      <c r="B252" s="2">
        <v>-12.380792188819401</v>
      </c>
      <c r="C252" s="2">
        <v>-0.15086759973766001</v>
      </c>
      <c r="D252" s="2">
        <v>-0.18653481798264501</v>
      </c>
      <c r="E252" s="2">
        <v>0.46884185660899103</v>
      </c>
      <c r="F252" s="2">
        <f t="shared" si="3"/>
        <v>-2.3595866303661692</v>
      </c>
    </row>
    <row r="253" spans="1:6" ht="12.75" customHeight="1" x14ac:dyDescent="0.2">
      <c r="A253" s="2" t="s">
        <v>277</v>
      </c>
      <c r="B253" s="2">
        <v>-18.8146377627763</v>
      </c>
      <c r="C253" s="2">
        <v>-0.213923381215088</v>
      </c>
      <c r="D253" s="2">
        <v>-0.25532012163831103</v>
      </c>
      <c r="E253" s="2">
        <v>0.49369949239484201</v>
      </c>
      <c r="F253" s="2">
        <f t="shared" si="3"/>
        <v>-1.9962392370972402</v>
      </c>
    </row>
    <row r="254" spans="1:6" ht="12.75" customHeight="1" x14ac:dyDescent="0.2">
      <c r="A254" s="2" t="s">
        <v>278</v>
      </c>
      <c r="B254" s="2">
        <v>-29.139525941787401</v>
      </c>
      <c r="C254" s="2">
        <v>-0.23540256818475999</v>
      </c>
      <c r="D254" s="2">
        <v>-0.29682255805755398</v>
      </c>
      <c r="E254" s="2">
        <v>0.59563773170367995</v>
      </c>
      <c r="F254" s="2">
        <f t="shared" si="3"/>
        <v>-4.9898930196658089</v>
      </c>
    </row>
    <row r="255" spans="1:6" ht="12.75" customHeight="1" x14ac:dyDescent="0.2">
      <c r="A255" s="2" t="s">
        <v>279</v>
      </c>
      <c r="B255" s="2">
        <v>-40.679824818647802</v>
      </c>
      <c r="C255" s="2">
        <v>-0.24490796741211601</v>
      </c>
      <c r="D255" s="2">
        <v>-0.32999173433266499</v>
      </c>
      <c r="E255" s="2">
        <v>0.70298358493521595</v>
      </c>
      <c r="F255" s="2">
        <f t="shared" si="3"/>
        <v>-8.8953161219966468</v>
      </c>
    </row>
    <row r="256" spans="1:6" ht="12.75" customHeight="1" x14ac:dyDescent="0.2">
      <c r="A256" s="2" t="s">
        <v>280</v>
      </c>
      <c r="B256" s="2">
        <v>-33.398339457079103</v>
      </c>
      <c r="C256" s="2">
        <v>-0.26961651900109901</v>
      </c>
      <c r="D256" s="2">
        <v>-0.36558144973620799</v>
      </c>
      <c r="E256" s="2">
        <v>0.64227821985891698</v>
      </c>
      <c r="F256" s="2">
        <f t="shared" si="3"/>
        <v>-10.460257258818594</v>
      </c>
    </row>
    <row r="257" spans="1:6" ht="12.75" customHeight="1" x14ac:dyDescent="0.2">
      <c r="A257" s="2" t="s">
        <v>281</v>
      </c>
      <c r="B257" s="2">
        <v>-20.6294697553835</v>
      </c>
      <c r="C257" s="2">
        <v>-0.286418811641106</v>
      </c>
      <c r="D257" s="2">
        <v>-0.378229286043685</v>
      </c>
      <c r="E257" s="2">
        <v>0.47636109450775499</v>
      </c>
      <c r="F257" s="2">
        <f t="shared" si="3"/>
        <v>-9.6539728502673725</v>
      </c>
    </row>
    <row r="258" spans="1:6" ht="12.75" customHeight="1" x14ac:dyDescent="0.2">
      <c r="A258" s="2" t="s">
        <v>282</v>
      </c>
      <c r="B258" s="2">
        <v>-15.213691324149799</v>
      </c>
      <c r="C258" s="2">
        <v>-0.27356822357048399</v>
      </c>
      <c r="D258" s="2">
        <v>-0.35241399649502098</v>
      </c>
      <c r="E258" s="2">
        <v>0.27171787551152699</v>
      </c>
      <c r="F258" s="2">
        <f t="shared" ref="F258:F321" si="4">-203.86*C258+182.28*D258+1.89*E258</f>
        <v>-7.9548584393167605</v>
      </c>
    </row>
    <row r="259" spans="1:6" ht="12.75" customHeight="1" x14ac:dyDescent="0.2">
      <c r="A259" s="2" t="s">
        <v>283</v>
      </c>
      <c r="B259" s="2">
        <v>-10.222097446351301</v>
      </c>
      <c r="C259" s="2">
        <v>-0.229198576469379</v>
      </c>
      <c r="D259" s="2">
        <v>-0.29464172562554802</v>
      </c>
      <c r="E259" s="2">
        <v>0.123713515305031</v>
      </c>
      <c r="F259" s="2">
        <f t="shared" si="4"/>
        <v>-6.7490534040507786</v>
      </c>
    </row>
    <row r="260" spans="1:6" ht="12.75" customHeight="1" x14ac:dyDescent="0.2">
      <c r="A260" s="2" t="s">
        <v>284</v>
      </c>
      <c r="B260" s="2">
        <v>-19.940343425472498</v>
      </c>
      <c r="C260" s="2">
        <v>-0.14890806934787601</v>
      </c>
      <c r="D260" s="2">
        <v>-0.20407121694326499</v>
      </c>
      <c r="E260" s="2">
        <v>8.5031882715162099E-2</v>
      </c>
      <c r="F260" s="2">
        <f t="shared" si="4"/>
        <v>-6.6809921488286772</v>
      </c>
    </row>
    <row r="261" spans="1:6" ht="12.75" customHeight="1" x14ac:dyDescent="0.2">
      <c r="A261" s="2" t="s">
        <v>285</v>
      </c>
      <c r="B261" s="2">
        <v>-35.6182671941107</v>
      </c>
      <c r="C261" s="2">
        <v>-6.1577589247169801E-2</v>
      </c>
      <c r="D261" s="2">
        <v>-0.111449281476386</v>
      </c>
      <c r="E261" s="2">
        <v>1.7778570507994602E-2</v>
      </c>
      <c r="F261" s="2">
        <f t="shared" si="4"/>
        <v>-7.7281661853274937</v>
      </c>
    </row>
    <row r="262" spans="1:6" ht="12.75" customHeight="1" x14ac:dyDescent="0.2">
      <c r="A262" s="2" t="s">
        <v>286</v>
      </c>
      <c r="B262" s="2">
        <v>-36.827559258472</v>
      </c>
      <c r="C262" s="2">
        <v>-2.6450457283024899E-3</v>
      </c>
      <c r="D262" s="2">
        <v>-5.0804620379191201E-2</v>
      </c>
      <c r="E262" s="2">
        <v>-0.18705041124865199</v>
      </c>
      <c r="F262" s="2">
        <f t="shared" si="4"/>
        <v>-9.0749724578071795</v>
      </c>
    </row>
    <row r="263" spans="1:6" ht="12.75" customHeight="1" x14ac:dyDescent="0.2">
      <c r="A263" s="2" t="s">
        <v>287</v>
      </c>
      <c r="B263" s="2">
        <v>-33.693794783356097</v>
      </c>
      <c r="C263" s="2">
        <v>6.0194890475741301E-2</v>
      </c>
      <c r="D263" s="2">
        <v>1.27370907237237E-2</v>
      </c>
      <c r="E263" s="2">
        <v>-0.41687614970063902</v>
      </c>
      <c r="F263" s="2">
        <f t="shared" si="4"/>
        <v>-10.737509398198473</v>
      </c>
    </row>
    <row r="264" spans="1:6" ht="12.75" customHeight="1" x14ac:dyDescent="0.2">
      <c r="A264" s="2" t="s">
        <v>288</v>
      </c>
      <c r="B264" s="2">
        <v>-35.607129491439203</v>
      </c>
      <c r="C264" s="2">
        <v>0.159998530370807</v>
      </c>
      <c r="D264" s="2">
        <v>0.113925688031124</v>
      </c>
      <c r="E264" s="2">
        <v>-0.51889975847468095</v>
      </c>
      <c r="F264" s="2">
        <f t="shared" si="4"/>
        <v>-12.831646530596583</v>
      </c>
    </row>
    <row r="265" spans="1:6" ht="12.75" customHeight="1" x14ac:dyDescent="0.2">
      <c r="A265" s="2" t="s">
        <v>289</v>
      </c>
      <c r="B265" s="2">
        <v>-45.358936500148403</v>
      </c>
      <c r="C265" s="2">
        <v>0.29056743272978097</v>
      </c>
      <c r="D265" s="2">
        <v>0.242204912518035</v>
      </c>
      <c r="E265" s="2">
        <v>-0.653180128080733</v>
      </c>
      <c r="F265" s="2">
        <f t="shared" si="4"/>
        <v>-16.32047582457832</v>
      </c>
    </row>
    <row r="266" spans="1:6" ht="12.75" customHeight="1" x14ac:dyDescent="0.2">
      <c r="A266" s="2" t="s">
        <v>290</v>
      </c>
      <c r="B266" s="2">
        <v>-57.790791396998202</v>
      </c>
      <c r="C266" s="2">
        <v>0.43038875499956503</v>
      </c>
      <c r="D266" s="2">
        <v>0.37707946299311701</v>
      </c>
      <c r="E266" s="2">
        <v>-0.948144141886063</v>
      </c>
      <c r="F266" s="2">
        <f t="shared" si="4"/>
        <v>-20.796999507990616</v>
      </c>
    </row>
    <row r="267" spans="1:6" ht="12.75" customHeight="1" x14ac:dyDescent="0.2">
      <c r="A267" s="2" t="s">
        <v>291</v>
      </c>
      <c r="B267" s="2">
        <v>-64.715617294557305</v>
      </c>
      <c r="C267" s="2">
        <v>0.53821803700840098</v>
      </c>
      <c r="D267" s="2">
        <v>0.48582049244048903</v>
      </c>
      <c r="E267" s="2">
        <v>-1.08187161661388</v>
      </c>
      <c r="F267" s="2">
        <f t="shared" si="4"/>
        <v>-23.21050701788052</v>
      </c>
    </row>
    <row r="268" spans="1:6" ht="12.75" customHeight="1" x14ac:dyDescent="0.2">
      <c r="A268" s="2" t="s">
        <v>292</v>
      </c>
      <c r="B268" s="2">
        <v>-66.112525092823304</v>
      </c>
      <c r="C268" s="2">
        <v>0.579351432335935</v>
      </c>
      <c r="D268" s="2">
        <v>0.53778676794262104</v>
      </c>
      <c r="E268" s="2">
        <v>-1.06647847915265</v>
      </c>
      <c r="F268" s="2">
        <f t="shared" si="4"/>
        <v>-22.094455261021274</v>
      </c>
    </row>
    <row r="269" spans="1:6" ht="12.75" customHeight="1" x14ac:dyDescent="0.2">
      <c r="A269" s="2" t="s">
        <v>293</v>
      </c>
      <c r="B269" s="2">
        <v>-64.118289089926904</v>
      </c>
      <c r="C269" s="2">
        <v>0.55264955924830705</v>
      </c>
      <c r="D269" s="2">
        <v>0.53559107359390301</v>
      </c>
      <c r="E269" s="2">
        <v>-1.0124202173038099</v>
      </c>
      <c r="F269" s="2">
        <f t="shared" si="4"/>
        <v>-16.949072464367454</v>
      </c>
    </row>
    <row r="270" spans="1:6" ht="12.75" customHeight="1" x14ac:dyDescent="0.2">
      <c r="A270" s="2" t="s">
        <v>294</v>
      </c>
      <c r="B270" s="2">
        <v>-56.274231288768704</v>
      </c>
      <c r="C270" s="2">
        <v>0.48224556744909902</v>
      </c>
      <c r="D270" s="2">
        <v>0.49611783049937802</v>
      </c>
      <c r="E270" s="2">
        <v>-0.70140954949915302</v>
      </c>
      <c r="F270" s="2">
        <f t="shared" si="4"/>
        <v>-9.2038872853001052</v>
      </c>
    </row>
    <row r="271" spans="1:6" ht="12.75" customHeight="1" x14ac:dyDescent="0.2">
      <c r="A271" s="2" t="s">
        <v>295</v>
      </c>
      <c r="B271" s="2">
        <v>-48.401620036569703</v>
      </c>
      <c r="C271" s="2">
        <v>0.35976274197569302</v>
      </c>
      <c r="D271" s="2">
        <v>0.40353814710074198</v>
      </c>
      <c r="E271" s="2">
        <v>-0.35169058671061698</v>
      </c>
      <c r="F271" s="2">
        <f t="shared" si="4"/>
        <v>-0.44899433452460491</v>
      </c>
    </row>
    <row r="272" spans="1:6" ht="12.75" customHeight="1" x14ac:dyDescent="0.2">
      <c r="A272" s="2" t="s">
        <v>296</v>
      </c>
      <c r="B272" s="2">
        <v>-48.650987535492398</v>
      </c>
      <c r="C272" s="2">
        <v>0.18518758141761599</v>
      </c>
      <c r="D272" s="2">
        <v>0.25661903602943897</v>
      </c>
      <c r="E272" s="2">
        <v>-0.10615535594914299</v>
      </c>
      <c r="F272" s="2">
        <f t="shared" si="4"/>
        <v>8.8235439169070631</v>
      </c>
    </row>
    <row r="273" spans="1:6" ht="12.75" customHeight="1" x14ac:dyDescent="0.2">
      <c r="A273" s="2" t="s">
        <v>297</v>
      </c>
      <c r="B273" s="2">
        <v>-50.644779345683098</v>
      </c>
      <c r="C273" s="2">
        <v>-9.1937720320605099E-3</v>
      </c>
      <c r="D273" s="2">
        <v>7.9166442114665794E-2</v>
      </c>
      <c r="E273" s="2">
        <v>0.20864442666900401</v>
      </c>
      <c r="F273" s="2">
        <f t="shared" si="4"/>
        <v>16.699039401521556</v>
      </c>
    </row>
    <row r="274" spans="1:6" ht="12.75" customHeight="1" x14ac:dyDescent="0.2">
      <c r="A274" s="2" t="s">
        <v>298</v>
      </c>
      <c r="B274" s="2">
        <v>-47.864795171268497</v>
      </c>
      <c r="C274" s="2">
        <v>-0.19651866651963401</v>
      </c>
      <c r="D274" s="2">
        <v>-0.107781293313848</v>
      </c>
      <c r="E274" s="2">
        <v>0.54045623748175398</v>
      </c>
      <c r="F274" s="2">
        <f t="shared" si="4"/>
        <v>21.437383500284895</v>
      </c>
    </row>
    <row r="275" spans="1:6" ht="12.75" customHeight="1" x14ac:dyDescent="0.2">
      <c r="A275" s="2" t="s">
        <v>299</v>
      </c>
      <c r="B275" s="2">
        <v>-43.363812837525899</v>
      </c>
      <c r="C275" s="2">
        <v>-0.37300575960455801</v>
      </c>
      <c r="D275" s="2">
        <v>-0.29155357133767801</v>
      </c>
      <c r="E275" s="2">
        <v>0.63996246525195699</v>
      </c>
      <c r="F275" s="2">
        <f t="shared" si="4"/>
        <v>24.106098228879443</v>
      </c>
    </row>
    <row r="276" spans="1:6" ht="12.75" customHeight="1" x14ac:dyDescent="0.2">
      <c r="A276" s="2" t="s">
        <v>300</v>
      </c>
      <c r="B276" s="2">
        <v>-33.727535971264302</v>
      </c>
      <c r="C276" s="2">
        <v>-0.52367636260556905</v>
      </c>
      <c r="D276" s="2">
        <v>-0.449581678403633</v>
      </c>
      <c r="E276" s="2">
        <v>0.62741024490411201</v>
      </c>
      <c r="F276" s="2">
        <f t="shared" si="4"/>
        <v>25.992720304225848</v>
      </c>
    </row>
    <row r="277" spans="1:6" ht="12.75" customHeight="1" x14ac:dyDescent="0.2">
      <c r="A277" s="2" t="s">
        <v>301</v>
      </c>
      <c r="B277" s="2">
        <v>-27.422388845980901</v>
      </c>
      <c r="C277" s="2">
        <v>-0.62199463891053597</v>
      </c>
      <c r="D277" s="2">
        <v>-0.56189273951488705</v>
      </c>
      <c r="E277" s="2">
        <v>0.66662559313788405</v>
      </c>
      <c r="F277" s="2">
        <f t="shared" si="4"/>
        <v>25.637940900558863</v>
      </c>
    </row>
    <row r="278" spans="1:6" ht="12.75" customHeight="1" x14ac:dyDescent="0.2">
      <c r="A278" s="2" t="s">
        <v>302</v>
      </c>
      <c r="B278" s="2">
        <v>-25.187807011954799</v>
      </c>
      <c r="C278" s="2">
        <v>-0.65322865466650304</v>
      </c>
      <c r="D278" s="2">
        <v>-0.61450084550325201</v>
      </c>
      <c r="E278" s="2">
        <v>0.645685468197569</v>
      </c>
      <c r="F278" s="2">
        <f t="shared" si="4"/>
        <v>22.376324956873951</v>
      </c>
    </row>
    <row r="279" spans="1:6" ht="12.75" customHeight="1" x14ac:dyDescent="0.2">
      <c r="A279" s="2" t="s">
        <v>303</v>
      </c>
      <c r="B279" s="2">
        <v>-8.9251582348739795</v>
      </c>
      <c r="C279" s="2">
        <v>-0.615539411273343</v>
      </c>
      <c r="D279" s="2">
        <v>-0.59996664879628003</v>
      </c>
      <c r="E279" s="2">
        <v>0.57834335120221503</v>
      </c>
      <c r="F279" s="2">
        <f t="shared" si="4"/>
        <v>17.215012573369975</v>
      </c>
    </row>
    <row r="280" spans="1:6" ht="12.75" customHeight="1" x14ac:dyDescent="0.2">
      <c r="A280" s="2" t="s">
        <v>304</v>
      </c>
      <c r="B280" s="2">
        <v>-3.7930950201604401</v>
      </c>
      <c r="C280" s="2">
        <v>-0.53797496391435196</v>
      </c>
      <c r="D280" s="2">
        <v>-0.54207387149599495</v>
      </c>
      <c r="E280" s="2">
        <v>0.53103926503437104</v>
      </c>
      <c r="F280" s="2">
        <f t="shared" si="4"/>
        <v>11.866015058204793</v>
      </c>
    </row>
    <row r="281" spans="1:6" ht="12.75" customHeight="1" x14ac:dyDescent="0.2">
      <c r="A281" s="2" t="s">
        <v>305</v>
      </c>
      <c r="B281" s="2">
        <v>-14.2439945152099</v>
      </c>
      <c r="C281" s="2">
        <v>-0.43333502190256801</v>
      </c>
      <c r="D281" s="2">
        <v>-0.44667023893901098</v>
      </c>
      <c r="E281" s="2">
        <v>0.422853624740126</v>
      </c>
      <c r="F281" s="2">
        <f t="shared" si="4"/>
        <v>7.7198197620134259</v>
      </c>
    </row>
    <row r="282" spans="1:6" ht="12.75" customHeight="1" x14ac:dyDescent="0.2">
      <c r="A282" s="2" t="s">
        <v>306</v>
      </c>
      <c r="B282" s="2">
        <v>-16.335159885339898</v>
      </c>
      <c r="C282" s="2">
        <v>-0.29710609976611502</v>
      </c>
      <c r="D282" s="2">
        <v>-0.312592618458855</v>
      </c>
      <c r="E282" s="2">
        <v>0.31811237932492498</v>
      </c>
      <c r="F282" s="2">
        <f t="shared" si="4"/>
        <v>4.189899402564234</v>
      </c>
    </row>
    <row r="283" spans="1:6" ht="12.75" customHeight="1" x14ac:dyDescent="0.2">
      <c r="A283" s="2" t="s">
        <v>307</v>
      </c>
      <c r="B283" s="2">
        <v>-3.1068973595083099E-4</v>
      </c>
      <c r="C283" s="2">
        <v>-0.17794993904183901</v>
      </c>
      <c r="D283" s="2">
        <v>-0.190717465331669</v>
      </c>
      <c r="E283" s="2">
        <v>0.23886260575743101</v>
      </c>
      <c r="F283" s="2">
        <f t="shared" si="4"/>
        <v>1.9643453172942205</v>
      </c>
    </row>
    <row r="284" spans="1:6" ht="12.75" customHeight="1" x14ac:dyDescent="0.2">
      <c r="A284" s="2" t="s">
        <v>308</v>
      </c>
      <c r="B284" s="2">
        <v>5.7200101680374802</v>
      </c>
      <c r="C284" s="2">
        <v>-9.8317535704399703E-2</v>
      </c>
      <c r="D284" s="2">
        <v>-0.10457693703806301</v>
      </c>
      <c r="E284" s="2">
        <v>0.116670676982675</v>
      </c>
      <c r="F284" s="2">
        <f t="shared" si="4"/>
        <v>1.2012363248980555</v>
      </c>
    </row>
    <row r="285" spans="1:6" ht="12.75" customHeight="1" x14ac:dyDescent="0.2">
      <c r="A285" s="2" t="s">
        <v>309</v>
      </c>
      <c r="B285" s="2">
        <v>-1.09887346758308</v>
      </c>
      <c r="C285" s="2">
        <v>-3.7096769327949801E-2</v>
      </c>
      <c r="D285" s="2">
        <v>-4.0784181514472197E-2</v>
      </c>
      <c r="E285" s="2">
        <v>-8.6451995710415605E-3</v>
      </c>
      <c r="F285" s="2">
        <f t="shared" si="4"/>
        <v>0.11206736154858606</v>
      </c>
    </row>
    <row r="286" spans="1:6" ht="12.75" customHeight="1" x14ac:dyDescent="0.2">
      <c r="A286" s="2" t="s">
        <v>310</v>
      </c>
      <c r="B286" s="2">
        <v>13.0752204415988</v>
      </c>
      <c r="C286" s="2">
        <v>2.5738043268627501E-2</v>
      </c>
      <c r="D286" s="2">
        <v>1.58332780887535E-2</v>
      </c>
      <c r="E286" s="2">
        <v>-0.113275492664315</v>
      </c>
      <c r="F286" s="2">
        <f t="shared" si="4"/>
        <v>-2.5749582518599694</v>
      </c>
    </row>
    <row r="287" spans="1:6" ht="12.75" customHeight="1" x14ac:dyDescent="0.2">
      <c r="A287" s="2" t="s">
        <v>311</v>
      </c>
      <c r="B287" s="2">
        <v>26.414253306739401</v>
      </c>
      <c r="C287" s="2">
        <v>7.5440888234544201E-2</v>
      </c>
      <c r="D287" s="2">
        <v>5.8458202664072298E-2</v>
      </c>
      <c r="E287" s="2">
        <v>-0.21184712288365201</v>
      </c>
      <c r="F287" s="2">
        <f t="shared" si="4"/>
        <v>-5.1240093561371838</v>
      </c>
    </row>
    <row r="288" spans="1:6" ht="12.75" customHeight="1" x14ac:dyDescent="0.2">
      <c r="A288" s="2" t="s">
        <v>312</v>
      </c>
      <c r="B288" s="2">
        <v>24.459891725493399</v>
      </c>
      <c r="C288" s="2">
        <v>9.42070208682836E-2</v>
      </c>
      <c r="D288" s="2">
        <v>7.8417371688975696E-2</v>
      </c>
      <c r="E288" s="2">
        <v>-0.22512310739483801</v>
      </c>
      <c r="F288" s="2">
        <f t="shared" si="4"/>
        <v>-5.3366074357180509</v>
      </c>
    </row>
    <row r="289" spans="1:6" ht="12.75" customHeight="1" x14ac:dyDescent="0.2">
      <c r="A289" s="2" t="s">
        <v>313</v>
      </c>
      <c r="B289" s="2">
        <v>16.475324710934501</v>
      </c>
      <c r="C289" s="2">
        <v>0.112298897372704</v>
      </c>
      <c r="D289" s="2">
        <v>9.6817964253223407E-2</v>
      </c>
      <c r="E289" s="2">
        <v>-0.104522142530449</v>
      </c>
      <c r="F289" s="2">
        <f t="shared" si="4"/>
        <v>-5.4428215437044267</v>
      </c>
    </row>
    <row r="290" spans="1:6" ht="12.75" customHeight="1" x14ac:dyDescent="0.2">
      <c r="A290" s="2" t="s">
        <v>314</v>
      </c>
      <c r="B290" s="2">
        <v>9.9790666112308504</v>
      </c>
      <c r="C290" s="2">
        <v>0.128938960516599</v>
      </c>
      <c r="D290" s="2">
        <v>0.11131938494639999</v>
      </c>
      <c r="E290" s="2">
        <v>1.45640889037382E-3</v>
      </c>
      <c r="F290" s="2">
        <f t="shared" si="4"/>
        <v>-5.9914463900812773</v>
      </c>
    </row>
    <row r="291" spans="1:6" ht="12.75" customHeight="1" x14ac:dyDescent="0.2">
      <c r="A291" s="2" t="s">
        <v>315</v>
      </c>
      <c r="B291" s="2">
        <v>14.458529569223799</v>
      </c>
      <c r="C291" s="2">
        <v>0.13134069516551</v>
      </c>
      <c r="D291" s="2">
        <v>0.11512375198797201</v>
      </c>
      <c r="E291" s="2">
        <v>0.10089361628577601</v>
      </c>
      <c r="F291" s="2">
        <f t="shared" si="4"/>
        <v>-5.5996676692932175</v>
      </c>
    </row>
    <row r="292" spans="1:6" ht="12.75" customHeight="1" x14ac:dyDescent="0.2">
      <c r="A292" s="2" t="s">
        <v>316</v>
      </c>
      <c r="B292" s="2">
        <v>12.843838093888101</v>
      </c>
      <c r="C292" s="2">
        <v>0.127818080812651</v>
      </c>
      <c r="D292" s="2">
        <v>0.115744620863112</v>
      </c>
      <c r="E292" s="2">
        <v>0.13190395631235499</v>
      </c>
      <c r="F292" s="2">
        <f t="shared" si="4"/>
        <v>-4.7097659861086285</v>
      </c>
    </row>
    <row r="293" spans="1:6" ht="12.75" customHeight="1" x14ac:dyDescent="0.2">
      <c r="A293" s="2" t="s">
        <v>317</v>
      </c>
      <c r="B293" s="2">
        <v>1.3552072629531999</v>
      </c>
      <c r="C293" s="2">
        <v>0.13082360029214599</v>
      </c>
      <c r="D293" s="2">
        <v>0.129825582599258</v>
      </c>
      <c r="E293" s="2">
        <v>8.4158320649529994E-3</v>
      </c>
      <c r="F293" s="2">
        <f t="shared" si="4"/>
        <v>-2.9891860367613718</v>
      </c>
    </row>
    <row r="294" spans="1:6" ht="12.75" customHeight="1" x14ac:dyDescent="0.2">
      <c r="A294" s="2" t="s">
        <v>318</v>
      </c>
      <c r="B294" s="2">
        <v>-4.4980287114131601</v>
      </c>
      <c r="C294" s="2">
        <v>0.13941980406174601</v>
      </c>
      <c r="D294" s="2">
        <v>0.15359735382423401</v>
      </c>
      <c r="E294" s="2">
        <v>-0.10120918172948699</v>
      </c>
      <c r="F294" s="2">
        <f t="shared" si="4"/>
        <v>-0.61568095441489668</v>
      </c>
    </row>
    <row r="295" spans="1:6" ht="12.75" customHeight="1" x14ac:dyDescent="0.2">
      <c r="A295" s="2" t="s">
        <v>319</v>
      </c>
      <c r="B295" s="2">
        <v>-17.1972594116652</v>
      </c>
      <c r="C295" s="2">
        <v>0.14399690174003399</v>
      </c>
      <c r="D295" s="2">
        <v>0.17072160649850501</v>
      </c>
      <c r="E295" s="2">
        <v>-0.112317916150275</v>
      </c>
      <c r="F295" s="2">
        <f t="shared" si="4"/>
        <v>1.5516451823001438</v>
      </c>
    </row>
    <row r="296" spans="1:6" ht="12.75" customHeight="1" x14ac:dyDescent="0.2">
      <c r="A296" s="2" t="s">
        <v>320</v>
      </c>
      <c r="B296" s="2">
        <v>-36.646550723599297</v>
      </c>
      <c r="C296" s="2">
        <v>0.13691445970473301</v>
      </c>
      <c r="D296" s="2">
        <v>0.17348606611577999</v>
      </c>
      <c r="E296" s="2">
        <v>-0.18023807309629999</v>
      </c>
      <c r="F296" s="2">
        <f t="shared" si="4"/>
        <v>3.3710084180254998</v>
      </c>
    </row>
    <row r="297" spans="1:6" ht="12.75" customHeight="1" x14ac:dyDescent="0.2">
      <c r="A297" s="2" t="s">
        <v>321</v>
      </c>
      <c r="B297" s="2">
        <v>-45.869115689466099</v>
      </c>
      <c r="C297" s="2">
        <v>0.13696989166826801</v>
      </c>
      <c r="D297" s="2">
        <v>0.17311789239428399</v>
      </c>
      <c r="E297" s="2">
        <v>-0.30664976138628403</v>
      </c>
      <c r="F297" s="2">
        <f t="shared" si="4"/>
        <v>3.0536792611168924</v>
      </c>
    </row>
    <row r="298" spans="1:6" ht="12.75" customHeight="1" x14ac:dyDescent="0.2">
      <c r="A298" s="2" t="s">
        <v>322</v>
      </c>
      <c r="B298" s="2">
        <v>-50.305823187621002</v>
      </c>
      <c r="C298" s="2">
        <v>0.14511758810536701</v>
      </c>
      <c r="D298" s="2">
        <v>0.167798722078595</v>
      </c>
      <c r="E298" s="2">
        <v>-0.42661455798289999</v>
      </c>
      <c r="F298" s="2">
        <f t="shared" si="4"/>
        <v>0.19637803473849702</v>
      </c>
    </row>
    <row r="299" spans="1:6" ht="12.75" customHeight="1" x14ac:dyDescent="0.2">
      <c r="A299" s="2" t="s">
        <v>323</v>
      </c>
      <c r="B299" s="2">
        <v>-52.035005042355898</v>
      </c>
      <c r="C299" s="2">
        <v>0.15876811589480999</v>
      </c>
      <c r="D299" s="2">
        <v>0.16430758348466101</v>
      </c>
      <c r="E299" s="2">
        <v>-0.50613152761983005</v>
      </c>
      <c r="F299" s="2">
        <f t="shared" si="4"/>
        <v>-3.3730703759334393</v>
      </c>
    </row>
    <row r="300" spans="1:6" ht="12.75" customHeight="1" x14ac:dyDescent="0.2">
      <c r="A300" s="2" t="s">
        <v>324</v>
      </c>
      <c r="B300" s="2">
        <v>-54.928768759635901</v>
      </c>
      <c r="C300" s="2">
        <v>0.20155684422827799</v>
      </c>
      <c r="D300" s="2">
        <v>0.19145583393211699</v>
      </c>
      <c r="E300" s="2">
        <v>-0.45352984365285298</v>
      </c>
      <c r="F300" s="2">
        <f t="shared" si="4"/>
        <v>-7.0479802597343637</v>
      </c>
    </row>
    <row r="301" spans="1:6" ht="12.75" customHeight="1" x14ac:dyDescent="0.2">
      <c r="A301" s="2" t="s">
        <v>325</v>
      </c>
      <c r="B301" s="2">
        <v>-53.418187986881399</v>
      </c>
      <c r="C301" s="2">
        <v>0.25999161920890002</v>
      </c>
      <c r="D301" s="2">
        <v>0.232640865159115</v>
      </c>
      <c r="E301" s="2">
        <v>-0.390672730892482</v>
      </c>
      <c r="F301" s="2">
        <f t="shared" si="4"/>
        <v>-11.334486052109668</v>
      </c>
    </row>
    <row r="302" spans="1:6" ht="12.75" customHeight="1" x14ac:dyDescent="0.2">
      <c r="A302" s="2" t="s">
        <v>326</v>
      </c>
      <c r="B302" s="2">
        <v>-44.064631249146103</v>
      </c>
      <c r="C302" s="2">
        <v>0.29348225733678102</v>
      </c>
      <c r="D302" s="2">
        <v>0.25117302224091398</v>
      </c>
      <c r="E302" s="2">
        <v>-0.30447269455606002</v>
      </c>
      <c r="F302" s="2">
        <f t="shared" si="4"/>
        <v>-14.620927879313333</v>
      </c>
    </row>
    <row r="303" spans="1:6" ht="12.75" customHeight="1" x14ac:dyDescent="0.2">
      <c r="A303" s="2" t="s">
        <v>327</v>
      </c>
      <c r="B303" s="2">
        <v>-46.546023553288201</v>
      </c>
      <c r="C303" s="2">
        <v>0.27730273830454899</v>
      </c>
      <c r="D303" s="2">
        <v>0.22958629483915199</v>
      </c>
      <c r="E303" s="2">
        <v>-0.109362409342428</v>
      </c>
      <c r="F303" s="2">
        <f t="shared" si="4"/>
        <v>-14.888641361141927</v>
      </c>
    </row>
    <row r="304" spans="1:6" ht="12.75" customHeight="1" x14ac:dyDescent="0.2">
      <c r="A304" s="2" t="s">
        <v>328</v>
      </c>
      <c r="B304" s="2">
        <v>-44.555775683522697</v>
      </c>
      <c r="C304" s="2">
        <v>0.21583345490703401</v>
      </c>
      <c r="D304" s="2">
        <v>0.17218848493920599</v>
      </c>
      <c r="E304" s="2">
        <v>0.178335092489734</v>
      </c>
      <c r="F304" s="2">
        <f t="shared" si="4"/>
        <v>-12.276237757823887</v>
      </c>
    </row>
    <row r="305" spans="1:6" ht="12.75" customHeight="1" x14ac:dyDescent="0.2">
      <c r="A305" s="2" t="s">
        <v>329</v>
      </c>
      <c r="B305" s="2">
        <v>-27.910892847701799</v>
      </c>
      <c r="C305" s="2">
        <v>0.124202968241448</v>
      </c>
      <c r="D305" s="2">
        <v>9.6499339909060705E-2</v>
      </c>
      <c r="E305" s="2">
        <v>0.37206935244290201</v>
      </c>
      <c r="F305" s="2">
        <f t="shared" si="4"/>
        <v>-7.026906350960922</v>
      </c>
    </row>
    <row r="306" spans="1:6" ht="12.75" customHeight="1" x14ac:dyDescent="0.2">
      <c r="A306" s="2" t="s">
        <v>330</v>
      </c>
      <c r="B306" s="2">
        <v>-14.8950269767188</v>
      </c>
      <c r="C306" s="2">
        <v>3.13292718244306E-3</v>
      </c>
      <c r="D306" s="2">
        <v>-5.8799961335884198E-4</v>
      </c>
      <c r="E306" s="2">
        <v>0.42124081973337402</v>
      </c>
      <c r="F306" s="2">
        <f t="shared" si="4"/>
        <v>5.0286044360184801E-2</v>
      </c>
    </row>
    <row r="307" spans="1:6" ht="12.75" customHeight="1" x14ac:dyDescent="0.2">
      <c r="A307" s="2" t="s">
        <v>331</v>
      </c>
      <c r="B307" s="2">
        <v>-10.4796948370644</v>
      </c>
      <c r="C307" s="2">
        <v>-0.128911052960025</v>
      </c>
      <c r="D307" s="2">
        <v>-0.109937233197042</v>
      </c>
      <c r="E307" s="2">
        <v>0.51931928065557897</v>
      </c>
      <c r="F307" s="2">
        <f t="shared" si="4"/>
        <v>7.2219618297129236</v>
      </c>
    </row>
    <row r="308" spans="1:6" ht="12.75" customHeight="1" x14ac:dyDescent="0.2">
      <c r="A308" s="2" t="s">
        <v>332</v>
      </c>
      <c r="B308" s="2">
        <v>-6.53402320565651</v>
      </c>
      <c r="C308" s="2">
        <v>-0.244842975068332</v>
      </c>
      <c r="D308" s="2">
        <v>-0.20921611919487201</v>
      </c>
      <c r="E308" s="2">
        <v>0.65586934084563098</v>
      </c>
      <c r="F308" s="2">
        <f t="shared" si="4"/>
        <v>13.017367744787133</v>
      </c>
    </row>
    <row r="309" spans="1:6" ht="12.75" customHeight="1" x14ac:dyDescent="0.2">
      <c r="A309" s="2" t="s">
        <v>333</v>
      </c>
      <c r="B309" s="2">
        <v>-11.036462045443001</v>
      </c>
      <c r="C309" s="2">
        <v>-0.364852162443983</v>
      </c>
      <c r="D309" s="2">
        <v>-0.32036440059821297</v>
      </c>
      <c r="E309" s="2">
        <v>0.76199294535307105</v>
      </c>
      <c r="F309" s="2">
        <f t="shared" si="4"/>
        <v>17.422905561505416</v>
      </c>
    </row>
    <row r="310" spans="1:6" ht="12.75" customHeight="1" x14ac:dyDescent="0.2">
      <c r="A310" s="2" t="s">
        <v>334</v>
      </c>
      <c r="B310" s="2">
        <v>-20.632464490396899</v>
      </c>
      <c r="C310" s="2">
        <v>-0.491260907884709</v>
      </c>
      <c r="D310" s="2">
        <v>-0.44712946831620998</v>
      </c>
      <c r="E310" s="2">
        <v>0.80135648040372898</v>
      </c>
      <c r="F310" s="2">
        <f t="shared" si="4"/>
        <v>20.160252944661064</v>
      </c>
    </row>
    <row r="311" spans="1:6" ht="12.75" customHeight="1" x14ac:dyDescent="0.2">
      <c r="A311" s="2" t="s">
        <v>335</v>
      </c>
      <c r="B311" s="2">
        <v>-15.4125848509272</v>
      </c>
      <c r="C311" s="2">
        <v>-0.59415601506066495</v>
      </c>
      <c r="D311" s="2">
        <v>-0.55564307538762603</v>
      </c>
      <c r="E311" s="2">
        <v>0.76819846157030502</v>
      </c>
      <c r="F311" s="2">
        <f t="shared" si="4"/>
        <v>21.293920540978561</v>
      </c>
    </row>
    <row r="312" spans="1:6" ht="12.75" customHeight="1" x14ac:dyDescent="0.2">
      <c r="A312" s="2" t="s">
        <v>336</v>
      </c>
      <c r="B312" s="2">
        <v>5.3895218587019196</v>
      </c>
      <c r="C312" s="2">
        <v>-0.67211929295295503</v>
      </c>
      <c r="D312" s="2">
        <v>-0.63673006516616004</v>
      </c>
      <c r="E312" s="2">
        <v>0.68407676649513005</v>
      </c>
      <c r="F312" s="2">
        <f t="shared" si="4"/>
        <v>22.24798787157755</v>
      </c>
    </row>
    <row r="313" spans="1:6" ht="12.75" customHeight="1" x14ac:dyDescent="0.2">
      <c r="A313" s="2" t="s">
        <v>337</v>
      </c>
      <c r="B313" s="2">
        <v>30.4328804052703</v>
      </c>
      <c r="C313" s="2">
        <v>-0.71291722231825505</v>
      </c>
      <c r="D313" s="2">
        <v>-0.68297776585304604</v>
      </c>
      <c r="E313" s="2">
        <v>0.53008750358714796</v>
      </c>
      <c r="F313" s="2">
        <f t="shared" si="4"/>
        <v>21.843983163885952</v>
      </c>
    </row>
    <row r="314" spans="1:6" ht="12.75" customHeight="1" x14ac:dyDescent="0.2">
      <c r="A314" s="2" t="s">
        <v>338</v>
      </c>
      <c r="B314" s="2">
        <v>29.429041503384799</v>
      </c>
      <c r="C314" s="2">
        <v>-0.70026776998565599</v>
      </c>
      <c r="D314" s="2">
        <v>-0.67855744144544605</v>
      </c>
      <c r="E314" s="2">
        <v>0.45473880829136198</v>
      </c>
      <c r="F314" s="2">
        <f t="shared" si="4"/>
        <v>19.928593510270616</v>
      </c>
    </row>
    <row r="315" spans="1:6" ht="12.75" customHeight="1" x14ac:dyDescent="0.2">
      <c r="A315" s="2" t="s">
        <v>339</v>
      </c>
      <c r="B315" s="2">
        <v>14.4151648165801</v>
      </c>
      <c r="C315" s="2">
        <v>-0.65040734430121705</v>
      </c>
      <c r="D315" s="2">
        <v>-0.63409285901956602</v>
      </c>
      <c r="E315" s="2">
        <v>0.435277174437734</v>
      </c>
      <c r="F315" s="2">
        <f t="shared" si="4"/>
        <v>17.832268726846923</v>
      </c>
    </row>
    <row r="316" spans="1:6" ht="12.75" customHeight="1" x14ac:dyDescent="0.2">
      <c r="A316" s="2" t="s">
        <v>340</v>
      </c>
      <c r="B316" s="2">
        <v>31.081083089982101</v>
      </c>
      <c r="C316" s="2">
        <v>-0.56049652027513397</v>
      </c>
      <c r="D316" s="2">
        <v>-0.54789989669496597</v>
      </c>
      <c r="E316" s="2">
        <v>0.414178199756568</v>
      </c>
      <c r="F316" s="2">
        <f t="shared" si="4"/>
        <v>15.174424251270334</v>
      </c>
    </row>
    <row r="317" spans="1:6" ht="12.75" customHeight="1" x14ac:dyDescent="0.2">
      <c r="A317" s="2" t="s">
        <v>341</v>
      </c>
      <c r="B317" s="2">
        <v>43.446514085300599</v>
      </c>
      <c r="C317" s="2">
        <v>-0.43116174954911701</v>
      </c>
      <c r="D317" s="2">
        <v>-0.418290974508844</v>
      </c>
      <c r="E317" s="2">
        <v>0.42733570246917402</v>
      </c>
      <c r="F317" s="2">
        <f t="shared" si="4"/>
        <v>12.458219907277657</v>
      </c>
    </row>
    <row r="318" spans="1:6" ht="12.75" customHeight="1" x14ac:dyDescent="0.2">
      <c r="A318" s="2" t="s">
        <v>342</v>
      </c>
      <c r="B318" s="2">
        <v>41.004165796433298</v>
      </c>
      <c r="C318" s="2">
        <v>-0.283085332846783</v>
      </c>
      <c r="D318" s="2">
        <v>-0.26651328865849599</v>
      </c>
      <c r="E318" s="2">
        <v>0.33722483226613198</v>
      </c>
      <c r="F318" s="2">
        <f t="shared" si="4"/>
        <v>9.7670886304575237</v>
      </c>
    </row>
    <row r="319" spans="1:6" ht="12.75" customHeight="1" x14ac:dyDescent="0.2">
      <c r="A319" s="2" t="s">
        <v>343</v>
      </c>
      <c r="B319" s="2">
        <v>36.066595354234401</v>
      </c>
      <c r="C319" s="2">
        <v>-0.13775702254567401</v>
      </c>
      <c r="D319" s="2">
        <v>-0.115279789642067</v>
      </c>
      <c r="E319" s="2">
        <v>0.27576171237574798</v>
      </c>
      <c r="F319" s="2">
        <f t="shared" si="4"/>
        <v>7.5911361965952953</v>
      </c>
    </row>
    <row r="320" spans="1:6" ht="12.75" customHeight="1" x14ac:dyDescent="0.2">
      <c r="A320" s="2" t="s">
        <v>344</v>
      </c>
      <c r="B320" s="2">
        <v>17.273525226564502</v>
      </c>
      <c r="C320" s="2">
        <v>-7.2252118772310097E-3</v>
      </c>
      <c r="D320" s="2">
        <v>2.1725386429628599E-2</v>
      </c>
      <c r="E320" s="2">
        <v>0.24263209373389899</v>
      </c>
      <c r="F320" s="2">
        <f t="shared" si="4"/>
        <v>5.891609788842084</v>
      </c>
    </row>
    <row r="321" spans="1:6" ht="12.75" customHeight="1" x14ac:dyDescent="0.2">
      <c r="A321" s="2" t="s">
        <v>345</v>
      </c>
      <c r="B321" s="2">
        <v>-1.18517749855286</v>
      </c>
      <c r="C321" s="2">
        <v>0.121150650195811</v>
      </c>
      <c r="D321" s="2">
        <v>0.14822437995757901</v>
      </c>
      <c r="E321" s="2">
        <v>0.16104567796844199</v>
      </c>
      <c r="F321" s="2">
        <f t="shared" si="4"/>
        <v>2.6249447611098233</v>
      </c>
    </row>
    <row r="322" spans="1:6" ht="12.75" customHeight="1" x14ac:dyDescent="0.2">
      <c r="A322" s="2" t="s">
        <v>346</v>
      </c>
      <c r="B322" s="2">
        <v>-20.628890485518699</v>
      </c>
      <c r="C322" s="2">
        <v>0.22753476892464</v>
      </c>
      <c r="D322" s="2">
        <v>0.246810557901538</v>
      </c>
      <c r="E322" s="2">
        <v>7.5257398832767497E-2</v>
      </c>
      <c r="F322" s="2">
        <f t="shared" ref="F322:F385" si="5">-203.86*C322+182.28*D322+1.89*E322</f>
        <v>-1.2543730148908303</v>
      </c>
    </row>
    <row r="323" spans="1:6" ht="12.75" customHeight="1" x14ac:dyDescent="0.2">
      <c r="A323" s="2" t="s">
        <v>347</v>
      </c>
      <c r="B323" s="2">
        <v>-4.5465436407333</v>
      </c>
      <c r="C323" s="2">
        <v>0.29676807133974498</v>
      </c>
      <c r="D323" s="2">
        <v>0.312010705941901</v>
      </c>
      <c r="E323" s="2">
        <v>-1.5843206702217699E-2</v>
      </c>
      <c r="F323" s="2">
        <f t="shared" si="5"/>
        <v>-3.6557712048978939</v>
      </c>
    </row>
    <row r="324" spans="1:6" ht="12.75" customHeight="1" x14ac:dyDescent="0.2">
      <c r="A324" s="2" t="s">
        <v>348</v>
      </c>
      <c r="B324" s="2">
        <v>9.7556653185860398</v>
      </c>
      <c r="C324" s="2">
        <v>0.34590753428708199</v>
      </c>
      <c r="D324" s="2">
        <v>0.36122008038186298</v>
      </c>
      <c r="E324" s="2">
        <v>-0.15921354524366499</v>
      </c>
      <c r="F324" s="2">
        <f t="shared" si="5"/>
        <v>-4.9744272882690845</v>
      </c>
    </row>
    <row r="325" spans="1:6" ht="12.75" customHeight="1" x14ac:dyDescent="0.2">
      <c r="A325" s="2" t="s">
        <v>349</v>
      </c>
      <c r="B325" s="2">
        <v>0.99165007064864696</v>
      </c>
      <c r="C325" s="2">
        <v>0.360457139982921</v>
      </c>
      <c r="D325" s="2">
        <v>0.376417136096385</v>
      </c>
      <c r="E325" s="2">
        <v>-0.24935237681880501</v>
      </c>
      <c r="F325" s="2">
        <f t="shared" si="5"/>
        <v>-5.340752981456772</v>
      </c>
    </row>
    <row r="326" spans="1:6" ht="12.75" customHeight="1" x14ac:dyDescent="0.2">
      <c r="A326" s="2" t="s">
        <v>350</v>
      </c>
      <c r="B326" s="2">
        <v>-0.57503201173976803</v>
      </c>
      <c r="C326" s="2">
        <v>0.34880508403323501</v>
      </c>
      <c r="D326" s="2">
        <v>0.36112337043241999</v>
      </c>
      <c r="E326" s="2">
        <v>-0.26490005112672599</v>
      </c>
      <c r="F326" s="2">
        <f t="shared" si="5"/>
        <v>-5.7824975652232933</v>
      </c>
    </row>
    <row r="327" spans="1:6" ht="12.75" customHeight="1" x14ac:dyDescent="0.2">
      <c r="A327" s="2" t="s">
        <v>351</v>
      </c>
      <c r="B327" s="2">
        <v>-19.180607911057699</v>
      </c>
      <c r="C327" s="2">
        <v>0.33843098131427601</v>
      </c>
      <c r="D327" s="2">
        <v>0.34387698480659001</v>
      </c>
      <c r="E327" s="2">
        <v>-0.18482366510808601</v>
      </c>
      <c r="F327" s="2">
        <f t="shared" si="5"/>
        <v>-6.6599597872373577</v>
      </c>
    </row>
    <row r="328" spans="1:6" ht="12.75" customHeight="1" x14ac:dyDescent="0.2">
      <c r="A328" s="2" t="s">
        <v>352</v>
      </c>
      <c r="B328" s="2">
        <v>-18.820846135913701</v>
      </c>
      <c r="C328" s="2">
        <v>0.33028082457729502</v>
      </c>
      <c r="D328" s="2">
        <v>0.33061104162215299</v>
      </c>
      <c r="E328" s="2">
        <v>-0.19168009800452801</v>
      </c>
      <c r="F328" s="2">
        <f t="shared" si="5"/>
        <v>-7.4295436166698758</v>
      </c>
    </row>
    <row r="329" spans="1:6" ht="12.75" customHeight="1" x14ac:dyDescent="0.2">
      <c r="A329" s="2" t="s">
        <v>353</v>
      </c>
      <c r="B329" s="2">
        <v>-17.0867194559032</v>
      </c>
      <c r="C329" s="2">
        <v>0.33968689166642002</v>
      </c>
      <c r="D329" s="2">
        <v>0.337307447767147</v>
      </c>
      <c r="E329" s="2">
        <v>-0.41378981930558301</v>
      </c>
      <c r="F329" s="2">
        <f t="shared" si="5"/>
        <v>-8.5462309146083903</v>
      </c>
    </row>
    <row r="330" spans="1:6" ht="12.75" customHeight="1" x14ac:dyDescent="0.2">
      <c r="A330" s="2" t="s">
        <v>354</v>
      </c>
      <c r="B330" s="2">
        <v>-38.630612462874701</v>
      </c>
      <c r="C330" s="2">
        <v>0.38597586911217202</v>
      </c>
      <c r="D330" s="2">
        <v>0.37943340547265297</v>
      </c>
      <c r="E330" s="2">
        <v>-0.67673922619802396</v>
      </c>
      <c r="F330" s="2">
        <f t="shared" si="5"/>
        <v>-10.800956665166481</v>
      </c>
    </row>
    <row r="331" spans="1:6" ht="12.75" customHeight="1" x14ac:dyDescent="0.2">
      <c r="A331" s="2" t="s">
        <v>355</v>
      </c>
      <c r="B331" s="2">
        <v>-45.5103434748453</v>
      </c>
      <c r="C331" s="2">
        <v>0.46489325865554398</v>
      </c>
      <c r="D331" s="2">
        <v>0.45057928659757102</v>
      </c>
      <c r="E331" s="2">
        <v>-0.95142747660969096</v>
      </c>
      <c r="F331" s="2">
        <f t="shared" si="5"/>
        <v>-14.439745279306269</v>
      </c>
    </row>
    <row r="332" spans="1:6" ht="12.75" customHeight="1" x14ac:dyDescent="0.2">
      <c r="A332" s="2" t="s">
        <v>356</v>
      </c>
      <c r="B332" s="2">
        <v>-50.243714270410301</v>
      </c>
      <c r="C332" s="2">
        <v>0.56810896524554799</v>
      </c>
      <c r="D332" s="2">
        <v>0.54201641706280701</v>
      </c>
      <c r="E332" s="2">
        <v>-1.09017984591919</v>
      </c>
      <c r="F332" s="2">
        <f t="shared" si="5"/>
        <v>-19.076381061536235</v>
      </c>
    </row>
    <row r="333" spans="1:6" ht="12.75" customHeight="1" x14ac:dyDescent="0.2">
      <c r="A333" s="2" t="s">
        <v>357</v>
      </c>
      <c r="B333" s="2">
        <v>-60.746403731812897</v>
      </c>
      <c r="C333" s="2">
        <v>0.68045742858720604</v>
      </c>
      <c r="D333" s="2">
        <v>0.63520243651809005</v>
      </c>
      <c r="E333" s="2">
        <v>-1.1655150514039001</v>
      </c>
      <c r="F333" s="2">
        <f t="shared" si="5"/>
        <v>-25.136174710423752</v>
      </c>
    </row>
    <row r="334" spans="1:6" ht="12.75" customHeight="1" x14ac:dyDescent="0.2">
      <c r="A334" s="2" t="s">
        <v>358</v>
      </c>
      <c r="B334" s="2">
        <v>-67.359307061010995</v>
      </c>
      <c r="C334" s="2">
        <v>0.78149026462543103</v>
      </c>
      <c r="D334" s="2">
        <v>0.71244136596800001</v>
      </c>
      <c r="E334" s="2">
        <v>-1.2446619808022099</v>
      </c>
      <c r="F334" s="2">
        <f t="shared" si="5"/>
        <v>-31.803204301609519</v>
      </c>
    </row>
    <row r="335" spans="1:6" ht="12.75" customHeight="1" x14ac:dyDescent="0.2">
      <c r="A335" s="2" t="s">
        <v>359</v>
      </c>
      <c r="B335" s="2">
        <v>-75.523568356228196</v>
      </c>
      <c r="C335" s="2">
        <v>0.86169802982911803</v>
      </c>
      <c r="D335" s="2">
        <v>0.77396214264025198</v>
      </c>
      <c r="E335" s="2">
        <v>-1.2539692408374501</v>
      </c>
      <c r="F335" s="2">
        <f t="shared" si="5"/>
        <v>-36.957942865681666</v>
      </c>
    </row>
    <row r="336" spans="1:6" ht="12.75" customHeight="1" x14ac:dyDescent="0.2">
      <c r="A336" s="2" t="s">
        <v>360</v>
      </c>
      <c r="B336" s="2">
        <v>-72.234014633783801</v>
      </c>
      <c r="C336" s="2">
        <v>0.90824065977630397</v>
      </c>
      <c r="D336" s="2">
        <v>0.81146662787425095</v>
      </c>
      <c r="E336" s="2">
        <v>-1.17793830651912</v>
      </c>
      <c r="F336" s="2">
        <f t="shared" si="5"/>
        <v>-39.466107372400032</v>
      </c>
    </row>
    <row r="337" spans="1:6" ht="12.75" customHeight="1" x14ac:dyDescent="0.2">
      <c r="A337" s="2" t="s">
        <v>361</v>
      </c>
      <c r="B337" s="2">
        <v>-60.310174450492802</v>
      </c>
      <c r="C337" s="2">
        <v>0.901702578611844</v>
      </c>
      <c r="D337" s="2">
        <v>0.80183436743200898</v>
      </c>
      <c r="E337" s="2">
        <v>-1.00702326883983</v>
      </c>
      <c r="F337" s="2">
        <f t="shared" si="5"/>
        <v>-39.565993158411203</v>
      </c>
    </row>
    <row r="338" spans="1:6" ht="12.75" customHeight="1" x14ac:dyDescent="0.2">
      <c r="A338" s="2" t="s">
        <v>362</v>
      </c>
      <c r="B338" s="2">
        <v>-49.0350425747244</v>
      </c>
      <c r="C338" s="2">
        <v>0.85129025673173897</v>
      </c>
      <c r="D338" s="2">
        <v>0.74902265933298395</v>
      </c>
      <c r="E338" s="2">
        <v>-0.94546276940309004</v>
      </c>
      <c r="F338" s="2">
        <f t="shared" si="5"/>
        <v>-38.799106028287838</v>
      </c>
    </row>
    <row r="339" spans="1:6" ht="12.75" customHeight="1" x14ac:dyDescent="0.2">
      <c r="A339" s="2" t="s">
        <v>363</v>
      </c>
      <c r="B339" s="2">
        <v>-26.3953410238604</v>
      </c>
      <c r="C339" s="2">
        <v>0.750741178276077</v>
      </c>
      <c r="D339" s="2">
        <v>0.65045405529018696</v>
      </c>
      <c r="E339" s="2">
        <v>-0.94894299590127196</v>
      </c>
      <c r="F339" s="2">
        <f t="shared" si="5"/>
        <v>-36.274833667319193</v>
      </c>
    </row>
    <row r="340" spans="1:6" ht="12.75" customHeight="1" x14ac:dyDescent="0.2">
      <c r="A340" s="2" t="s">
        <v>364</v>
      </c>
      <c r="B340" s="2">
        <v>-18.0496582799374</v>
      </c>
      <c r="C340" s="2">
        <v>0.56346275431463899</v>
      </c>
      <c r="D340" s="2">
        <v>0.47771430024663802</v>
      </c>
      <c r="E340" s="2">
        <v>-0.88263204379103699</v>
      </c>
      <c r="F340" s="2">
        <f t="shared" si="5"/>
        <v>-29.457929008390195</v>
      </c>
    </row>
    <row r="341" spans="1:6" ht="12.75" customHeight="1" x14ac:dyDescent="0.2">
      <c r="A341" s="2" t="s">
        <v>365</v>
      </c>
      <c r="B341" s="2">
        <v>-11.254326895896501</v>
      </c>
      <c r="C341" s="2">
        <v>0.29612946755342501</v>
      </c>
      <c r="D341" s="2">
        <v>0.23949577666588501</v>
      </c>
      <c r="E341" s="2">
        <v>-0.72315444637149096</v>
      </c>
      <c r="F341" s="2">
        <f t="shared" si="5"/>
        <v>-18.080424988425822</v>
      </c>
    </row>
    <row r="342" spans="1:6" ht="12.75" customHeight="1" x14ac:dyDescent="0.2">
      <c r="A342" s="2" t="s">
        <v>366</v>
      </c>
      <c r="B342" s="2">
        <v>8.2684667275335002</v>
      </c>
      <c r="C342" s="2">
        <v>4.0256636637055898E-4</v>
      </c>
      <c r="D342" s="2">
        <v>-2.1223244993395601E-2</v>
      </c>
      <c r="E342" s="2">
        <v>-0.292559374047131</v>
      </c>
      <c r="F342" s="2">
        <f t="shared" si="5"/>
        <v>-4.5035774937935305</v>
      </c>
    </row>
    <row r="343" spans="1:6" ht="12.75" customHeight="1" x14ac:dyDescent="0.2">
      <c r="A343" s="2" t="s">
        <v>367</v>
      </c>
      <c r="B343" s="2">
        <v>16.916461945346999</v>
      </c>
      <c r="C343" s="2">
        <v>-0.33055548910826899</v>
      </c>
      <c r="D343" s="2">
        <v>-0.31459365379475202</v>
      </c>
      <c r="E343" s="2">
        <v>0.33370226745547898</v>
      </c>
      <c r="F343" s="2">
        <f t="shared" si="5"/>
        <v>10.673608081395175</v>
      </c>
    </row>
    <row r="344" spans="1:6" ht="12.75" customHeight="1" x14ac:dyDescent="0.2">
      <c r="A344" s="2" t="s">
        <v>368</v>
      </c>
      <c r="B344" s="2">
        <v>33.222548121902499</v>
      </c>
      <c r="C344" s="2">
        <v>-0.70046730281857095</v>
      </c>
      <c r="D344" s="2">
        <v>-0.64592735301099802</v>
      </c>
      <c r="E344" s="2">
        <v>0.96377382708053105</v>
      </c>
      <c r="F344" s="2">
        <f t="shared" si="5"/>
        <v>26.879158978931368</v>
      </c>
    </row>
    <row r="345" spans="1:6" ht="12.75" customHeight="1" x14ac:dyDescent="0.2">
      <c r="A345" s="2" t="s">
        <v>369</v>
      </c>
      <c r="B345" s="2">
        <v>50.216081478516003</v>
      </c>
      <c r="C345" s="2">
        <v>-1.0462367383095299</v>
      </c>
      <c r="D345" s="2">
        <v>-0.965357865586701</v>
      </c>
      <c r="E345" s="2">
        <v>1.49136099673956</v>
      </c>
      <c r="F345" s="2">
        <f t="shared" si="5"/>
        <v>40.139062016474696</v>
      </c>
    </row>
    <row r="346" spans="1:6" ht="12.75" customHeight="1" x14ac:dyDescent="0.2">
      <c r="A346" s="2" t="s">
        <v>370</v>
      </c>
      <c r="B346" s="2">
        <v>63.194535723156797</v>
      </c>
      <c r="C346" s="2">
        <v>-1.31663836001635</v>
      </c>
      <c r="D346" s="2">
        <v>-1.22574876553263</v>
      </c>
      <c r="E346" s="2">
        <v>1.86790790429412</v>
      </c>
      <c r="F346" s="2">
        <f t="shared" si="5"/>
        <v>48.510757030761212</v>
      </c>
    </row>
    <row r="347" spans="1:6" ht="12.75" customHeight="1" x14ac:dyDescent="0.2">
      <c r="A347" s="2" t="s">
        <v>371</v>
      </c>
      <c r="B347" s="2">
        <v>67.890924264516698</v>
      </c>
      <c r="C347" s="2">
        <v>-1.5025206417099</v>
      </c>
      <c r="D347" s="2">
        <v>-1.4080461724914399</v>
      </c>
      <c r="E347" s="2">
        <v>2.10407031013303</v>
      </c>
      <c r="F347" s="2">
        <f t="shared" si="5"/>
        <v>53.621894583391992</v>
      </c>
    </row>
    <row r="348" spans="1:6" ht="12.75" customHeight="1" x14ac:dyDescent="0.2">
      <c r="A348" s="2" t="s">
        <v>372</v>
      </c>
      <c r="B348" s="2">
        <v>78.774697506656693</v>
      </c>
      <c r="C348" s="2">
        <v>-1.6065568774635099</v>
      </c>
      <c r="D348" s="2">
        <v>-1.50987904892728</v>
      </c>
      <c r="E348" s="2">
        <v>2.21033836660889</v>
      </c>
      <c r="F348" s="2">
        <f t="shared" si="5"/>
        <v>56.46947151413741</v>
      </c>
    </row>
    <row r="349" spans="1:6" ht="12.75" customHeight="1" x14ac:dyDescent="0.2">
      <c r="A349" s="2" t="s">
        <v>373</v>
      </c>
      <c r="B349" s="2">
        <v>85.411888941028195</v>
      </c>
      <c r="C349" s="2">
        <v>-1.6355924791593801</v>
      </c>
      <c r="D349" s="2">
        <v>-1.5411353268558801</v>
      </c>
      <c r="E349" s="2">
        <v>2.2254407044378102</v>
      </c>
      <c r="F349" s="2">
        <f t="shared" si="5"/>
        <v>56.719818353528915</v>
      </c>
    </row>
    <row r="350" spans="1:6" ht="12.75" customHeight="1" x14ac:dyDescent="0.2">
      <c r="A350" s="2" t="s">
        <v>374</v>
      </c>
      <c r="B350" s="2">
        <v>76.5997966496586</v>
      </c>
      <c r="C350" s="2">
        <v>-1.59737734556084</v>
      </c>
      <c r="D350" s="2">
        <v>-1.5123599884539201</v>
      </c>
      <c r="E350" s="2">
        <v>2.2054127123884002</v>
      </c>
      <c r="F350" s="2">
        <f t="shared" si="5"/>
        <v>54.136596997066391</v>
      </c>
    </row>
    <row r="351" spans="1:6" ht="12.75" customHeight="1" x14ac:dyDescent="0.2">
      <c r="A351" s="2" t="s">
        <v>375</v>
      </c>
      <c r="B351" s="2">
        <v>54.676515219674997</v>
      </c>
      <c r="C351" s="2">
        <v>-1.46539564838736</v>
      </c>
      <c r="D351" s="2">
        <v>-1.3966292354154899</v>
      </c>
      <c r="E351" s="2">
        <v>2.0397057169567701</v>
      </c>
      <c r="F351" s="2">
        <f t="shared" si="5"/>
        <v>48.013023653760058</v>
      </c>
    </row>
    <row r="352" spans="1:6" ht="12.75" customHeight="1" x14ac:dyDescent="0.2">
      <c r="A352" s="2" t="s">
        <v>376</v>
      </c>
      <c r="B352" s="2">
        <v>36.901512681991001</v>
      </c>
      <c r="C352" s="2">
        <v>-1.23481299831592</v>
      </c>
      <c r="D352" s="2">
        <v>-1.18389291064783</v>
      </c>
      <c r="E352" s="2">
        <v>1.7416796615853301</v>
      </c>
      <c r="F352" s="2">
        <f t="shared" si="5"/>
        <v>39.220752644193311</v>
      </c>
    </row>
    <row r="353" spans="1:6" ht="12.75" customHeight="1" x14ac:dyDescent="0.2">
      <c r="A353" s="2" t="s">
        <v>377</v>
      </c>
      <c r="B353" s="2">
        <v>33.274362741696898</v>
      </c>
      <c r="C353" s="2">
        <v>-0.96084513176869202</v>
      </c>
      <c r="D353" s="2">
        <v>-0.92097817001438398</v>
      </c>
      <c r="E353" s="2">
        <v>1.4336295768763201</v>
      </c>
      <c r="F353" s="2">
        <f t="shared" si="5"/>
        <v>30.711547632439892</v>
      </c>
    </row>
    <row r="354" spans="1:6" ht="12.75" customHeight="1" x14ac:dyDescent="0.2">
      <c r="A354" s="2" t="s">
        <v>378</v>
      </c>
      <c r="B354" s="2">
        <v>19.998454402438099</v>
      </c>
      <c r="C354" s="2">
        <v>-0.68674448602684401</v>
      </c>
      <c r="D354" s="2">
        <v>-0.64928729843888899</v>
      </c>
      <c r="E354" s="2">
        <v>0.993032037530448</v>
      </c>
      <c r="F354" s="2">
        <f t="shared" si="5"/>
        <v>23.524472712924272</v>
      </c>
    </row>
    <row r="355" spans="1:6" ht="12.75" customHeight="1" x14ac:dyDescent="0.2">
      <c r="A355" s="2" t="s">
        <v>379</v>
      </c>
      <c r="B355" s="2">
        <v>24.079671065497301</v>
      </c>
      <c r="C355" s="2">
        <v>-0.418247503980341</v>
      </c>
      <c r="D355" s="2">
        <v>-0.378923560685414</v>
      </c>
      <c r="E355" s="2">
        <v>0.445133201554757</v>
      </c>
      <c r="F355" s="2">
        <f t="shared" si="5"/>
        <v>17.035051270633552</v>
      </c>
    </row>
    <row r="356" spans="1:6" ht="12.75" customHeight="1" x14ac:dyDescent="0.2">
      <c r="A356" s="2" t="s">
        <v>380</v>
      </c>
      <c r="B356" s="2">
        <v>32.347528515660599</v>
      </c>
      <c r="C356" s="2">
        <v>-0.16377787480134401</v>
      </c>
      <c r="D356" s="2">
        <v>-0.12154835700024499</v>
      </c>
      <c r="E356" s="2">
        <v>-3.2245130351919803E-2</v>
      </c>
      <c r="F356" s="2">
        <f t="shared" si="5"/>
        <v>11.170979746632206</v>
      </c>
    </row>
    <row r="357" spans="1:6" ht="12.75" customHeight="1" x14ac:dyDescent="0.2">
      <c r="A357" s="2" t="s">
        <v>381</v>
      </c>
      <c r="B357" s="2">
        <v>26.325030375887401</v>
      </c>
      <c r="C357" s="2">
        <v>6.5672193840867601E-2</v>
      </c>
      <c r="D357" s="2">
        <v>0.10599074649356199</v>
      </c>
      <c r="E357" s="2">
        <v>-0.44131438994741701</v>
      </c>
      <c r="F357" s="2">
        <f t="shared" si="5"/>
        <v>5.0979756374465923</v>
      </c>
    </row>
    <row r="358" spans="1:6" ht="12.75" customHeight="1" x14ac:dyDescent="0.2">
      <c r="A358" s="2" t="s">
        <v>382</v>
      </c>
      <c r="B358" s="2">
        <v>24.524024989385101</v>
      </c>
      <c r="C358" s="2">
        <v>0.26894088328367799</v>
      </c>
      <c r="D358" s="2">
        <v>0.30153159288061099</v>
      </c>
      <c r="E358" s="2">
        <v>-0.83937486708661802</v>
      </c>
      <c r="F358" s="2">
        <f t="shared" si="5"/>
        <v>-1.4495282147265371</v>
      </c>
    </row>
    <row r="359" spans="1:6" ht="12.75" customHeight="1" x14ac:dyDescent="0.2">
      <c r="A359" s="2" t="s">
        <v>383</v>
      </c>
      <c r="B359" s="2">
        <v>23.3074761230687</v>
      </c>
      <c r="C359" s="2">
        <v>0.43407921158416002</v>
      </c>
      <c r="D359" s="2">
        <v>0.46140809937710597</v>
      </c>
      <c r="E359" s="2">
        <v>-1.0927032185468999</v>
      </c>
      <c r="F359" s="2">
        <f t="shared" si="5"/>
        <v>-6.4511288021416346</v>
      </c>
    </row>
    <row r="360" spans="1:6" ht="12.75" customHeight="1" x14ac:dyDescent="0.2">
      <c r="A360" s="2" t="s">
        <v>384</v>
      </c>
      <c r="B360" s="2">
        <v>32.088815343696901</v>
      </c>
      <c r="C360" s="2">
        <v>0.52866790405469699</v>
      </c>
      <c r="D360" s="2">
        <v>0.55956409232299797</v>
      </c>
      <c r="E360" s="2">
        <v>-1.15944146033144</v>
      </c>
      <c r="F360" s="2">
        <f t="shared" si="5"/>
        <v>-7.968240531980884</v>
      </c>
    </row>
    <row r="361" spans="1:6" ht="12.75" customHeight="1" x14ac:dyDescent="0.2">
      <c r="A361" s="2" t="s">
        <v>385</v>
      </c>
      <c r="B361" s="2">
        <v>42.203943005091602</v>
      </c>
      <c r="C361" s="2">
        <v>0.55558305763231697</v>
      </c>
      <c r="D361" s="2">
        <v>0.59259399095510101</v>
      </c>
      <c r="E361" s="2">
        <v>-1.11569543575747</v>
      </c>
      <c r="F361" s="2">
        <f t="shared" si="5"/>
        <v>-7.351793831209946</v>
      </c>
    </row>
    <row r="362" spans="1:6" ht="12.75" customHeight="1" x14ac:dyDescent="0.2">
      <c r="A362" s="2" t="s">
        <v>386</v>
      </c>
      <c r="B362" s="2">
        <v>41.529123235408598</v>
      </c>
      <c r="C362" s="2">
        <v>0.54125956948295695</v>
      </c>
      <c r="D362" s="2">
        <v>0.57907250177587699</v>
      </c>
      <c r="E362" s="2">
        <v>-1.0572787601797</v>
      </c>
      <c r="F362" s="2">
        <f t="shared" si="5"/>
        <v>-6.7860970678283818</v>
      </c>
    </row>
    <row r="363" spans="1:6" ht="12.75" customHeight="1" x14ac:dyDescent="0.2">
      <c r="A363" s="2" t="s">
        <v>387</v>
      </c>
      <c r="B363" s="2">
        <v>48.797330852866502</v>
      </c>
      <c r="C363" s="2">
        <v>0.51452574738412504</v>
      </c>
      <c r="D363" s="2">
        <v>0.548657185369686</v>
      </c>
      <c r="E363" s="2">
        <v>-0.93672200401258199</v>
      </c>
      <c r="F363" s="2">
        <f t="shared" si="5"/>
        <v>-6.6523917001251469</v>
      </c>
    </row>
    <row r="364" spans="1:6" ht="12.75" customHeight="1" x14ac:dyDescent="0.2">
      <c r="A364" s="2" t="s">
        <v>388</v>
      </c>
      <c r="B364" s="2">
        <v>53.205770937411202</v>
      </c>
      <c r="C364" s="2">
        <v>0.51468027025582397</v>
      </c>
      <c r="D364" s="2">
        <v>0.54110037620427898</v>
      </c>
      <c r="E364" s="2">
        <v>-0.72085185755137005</v>
      </c>
      <c r="F364" s="2">
        <f t="shared" si="5"/>
        <v>-7.6533533306084056</v>
      </c>
    </row>
    <row r="365" spans="1:6" ht="12.75" customHeight="1" x14ac:dyDescent="0.2">
      <c r="A365" s="2" t="s">
        <v>389</v>
      </c>
      <c r="B365" s="2">
        <v>47.805312318331602</v>
      </c>
      <c r="C365" s="2">
        <v>0.53174786401400098</v>
      </c>
      <c r="D365" s="2">
        <v>0.55100911185060797</v>
      </c>
      <c r="E365" s="2">
        <v>-0.53523857011753695</v>
      </c>
      <c r="F365" s="2">
        <f t="shared" si="5"/>
        <v>-8.9757795472875745</v>
      </c>
    </row>
    <row r="366" spans="1:6" ht="12.75" customHeight="1" x14ac:dyDescent="0.2">
      <c r="A366" s="2" t="s">
        <v>390</v>
      </c>
      <c r="B366" s="2">
        <v>36.531359490421202</v>
      </c>
      <c r="C366" s="2">
        <v>0.52877555671457199</v>
      </c>
      <c r="D366" s="2">
        <v>0.54390062303942599</v>
      </c>
      <c r="E366" s="2">
        <v>-0.437449258260171</v>
      </c>
      <c r="F366" s="2">
        <f t="shared" si="5"/>
        <v>-9.4807585223178084</v>
      </c>
    </row>
    <row r="367" spans="1:6" ht="12.75" customHeight="1" x14ac:dyDescent="0.2">
      <c r="A367" s="2" t="s">
        <v>391</v>
      </c>
      <c r="B367" s="2">
        <v>33.746425563136498</v>
      </c>
      <c r="C367" s="2">
        <v>0.50590943389806797</v>
      </c>
      <c r="D367" s="2">
        <v>0.51761237893971401</v>
      </c>
      <c r="E367" s="2">
        <v>-0.46255609583872997</v>
      </c>
      <c r="F367" s="2">
        <f t="shared" si="5"/>
        <v>-9.6585437824642764</v>
      </c>
    </row>
    <row r="368" spans="1:6" ht="12.75" customHeight="1" x14ac:dyDescent="0.2">
      <c r="A368" s="2" t="s">
        <v>392</v>
      </c>
      <c r="B368" s="2">
        <v>29.751136516956599</v>
      </c>
      <c r="C368" s="2">
        <v>0.47335249113780797</v>
      </c>
      <c r="D368" s="2">
        <v>0.47983952803469898</v>
      </c>
      <c r="E368" s="2">
        <v>-0.51421970166740505</v>
      </c>
      <c r="F368" s="2">
        <f t="shared" si="5"/>
        <v>-10.004364909340003</v>
      </c>
    </row>
    <row r="369" spans="1:6" ht="12.75" customHeight="1" x14ac:dyDescent="0.2">
      <c r="A369" s="2" t="s">
        <v>393</v>
      </c>
      <c r="B369" s="2">
        <v>17.904879300920499</v>
      </c>
      <c r="C369" s="2">
        <v>0.44052621250090201</v>
      </c>
      <c r="D369" s="2">
        <v>0.43254514006556799</v>
      </c>
      <c r="E369" s="2">
        <v>-0.44814830124962002</v>
      </c>
      <c r="F369" s="2">
        <f t="shared" si="5"/>
        <v>-11.808345838643939</v>
      </c>
    </row>
    <row r="370" spans="1:6" ht="12.75" customHeight="1" x14ac:dyDescent="0.2">
      <c r="A370" s="2" t="s">
        <v>394</v>
      </c>
      <c r="B370" s="2">
        <v>4.0952968127347402</v>
      </c>
      <c r="C370" s="2">
        <v>0.39989367476345999</v>
      </c>
      <c r="D370" s="2">
        <v>0.37140204217999201</v>
      </c>
      <c r="E370" s="2">
        <v>-0.26961354112831698</v>
      </c>
      <c r="F370" s="2">
        <f t="shared" si="5"/>
        <v>-14.332729881442534</v>
      </c>
    </row>
    <row r="371" spans="1:6" ht="12.75" customHeight="1" x14ac:dyDescent="0.2">
      <c r="A371" s="2" t="s">
        <v>395</v>
      </c>
      <c r="B371" s="2">
        <v>-6.8493954845197704</v>
      </c>
      <c r="C371" s="2">
        <v>0.33242508733259701</v>
      </c>
      <c r="D371" s="2">
        <v>0.28940496722605202</v>
      </c>
      <c r="E371" s="2">
        <v>-6.3892398181725304E-2</v>
      </c>
      <c r="F371" s="2">
        <f t="shared" si="5"/>
        <v>-15.136197510221931</v>
      </c>
    </row>
    <row r="372" spans="1:6" ht="12.75" customHeight="1" x14ac:dyDescent="0.2">
      <c r="A372" s="2" t="s">
        <v>396</v>
      </c>
      <c r="B372" s="2">
        <v>-8.1718391727561794</v>
      </c>
      <c r="C372" s="2">
        <v>0.240941071100363</v>
      </c>
      <c r="D372" s="2">
        <v>0.19219017357314</v>
      </c>
      <c r="E372" s="2">
        <v>0.21363444205281101</v>
      </c>
      <c r="F372" s="2">
        <f t="shared" si="5"/>
        <v>-13.682052820128238</v>
      </c>
    </row>
    <row r="373" spans="1:6" ht="12.75" customHeight="1" x14ac:dyDescent="0.2">
      <c r="A373" s="2" t="s">
        <v>397</v>
      </c>
      <c r="B373" s="2">
        <v>4.03029326457722</v>
      </c>
      <c r="C373" s="2">
        <v>0.13575491649301399</v>
      </c>
      <c r="D373" s="2">
        <v>8.3873543271062001E-2</v>
      </c>
      <c r="E373" s="2">
        <v>0.41976954747839701</v>
      </c>
      <c r="F373" s="2">
        <f t="shared" si="5"/>
        <v>-11.593163364082484</v>
      </c>
    </row>
    <row r="374" spans="1:6" ht="12.75" customHeight="1" x14ac:dyDescent="0.2">
      <c r="A374" s="2" t="s">
        <v>398</v>
      </c>
      <c r="B374" s="2">
        <v>4.9001714562549203</v>
      </c>
      <c r="C374" s="2">
        <v>4.0574051390489599E-2</v>
      </c>
      <c r="D374" s="2">
        <v>-1.22997490575214E-2</v>
      </c>
      <c r="E374" s="2">
        <v>0.50069973880489704</v>
      </c>
      <c r="F374" s="2">
        <f t="shared" si="5"/>
        <v>-9.5671018683289564</v>
      </c>
    </row>
    <row r="375" spans="1:6" ht="12.75" customHeight="1" x14ac:dyDescent="0.2">
      <c r="A375" s="2" t="s">
        <v>399</v>
      </c>
      <c r="B375" s="2">
        <v>-7.7381117700620496</v>
      </c>
      <c r="C375" s="2">
        <v>-2.7298450709453598E-2</v>
      </c>
      <c r="D375" s="2">
        <v>-7.8370679026838502E-2</v>
      </c>
      <c r="E375" s="2">
        <v>0.63455012394749299</v>
      </c>
      <c r="F375" s="2">
        <f t="shared" si="5"/>
        <v>-7.5210454771221498</v>
      </c>
    </row>
    <row r="376" spans="1:6" ht="12.75" customHeight="1" x14ac:dyDescent="0.2">
      <c r="A376" s="2" t="s">
        <v>400</v>
      </c>
      <c r="B376" s="2">
        <v>-8.7605761713485606</v>
      </c>
      <c r="C376" s="2">
        <v>-7.0396295075811299E-2</v>
      </c>
      <c r="D376" s="2">
        <v>-0.120451100282295</v>
      </c>
      <c r="E376" s="2">
        <v>0.71620848471174803</v>
      </c>
      <c r="F376" s="2">
        <f t="shared" si="5"/>
        <v>-6.2512038091966353</v>
      </c>
    </row>
    <row r="377" spans="1:6" ht="12.75" customHeight="1" x14ac:dyDescent="0.2">
      <c r="A377" s="2" t="s">
        <v>401</v>
      </c>
      <c r="B377" s="2">
        <v>-11.4009848602857</v>
      </c>
      <c r="C377" s="2">
        <v>-9.6382338302521506E-2</v>
      </c>
      <c r="D377" s="2">
        <v>-0.14458756598399899</v>
      </c>
      <c r="E377" s="2">
        <v>0.60902270656233304</v>
      </c>
      <c r="F377" s="2">
        <f t="shared" si="5"/>
        <v>-5.5558651258084932</v>
      </c>
    </row>
    <row r="378" spans="1:6" ht="12.75" customHeight="1" x14ac:dyDescent="0.2">
      <c r="A378" s="2" t="s">
        <v>402</v>
      </c>
      <c r="B378" s="2">
        <v>-22.2834119842638</v>
      </c>
      <c r="C378" s="2">
        <v>-0.106104808361054</v>
      </c>
      <c r="D378" s="2">
        <v>-0.151037830038148</v>
      </c>
      <c r="E378" s="2">
        <v>0.35160560404872698</v>
      </c>
      <c r="F378" s="2">
        <f t="shared" si="5"/>
        <v>-5.2361148352170535</v>
      </c>
    </row>
    <row r="379" spans="1:6" ht="12.75" customHeight="1" x14ac:dyDescent="0.2">
      <c r="A379" s="2" t="s">
        <v>403</v>
      </c>
      <c r="B379" s="2">
        <v>-22.914209558472699</v>
      </c>
      <c r="C379" s="2">
        <v>-9.1343370648469494E-2</v>
      </c>
      <c r="D379" s="2">
        <v>-0.13434441075820999</v>
      </c>
      <c r="E379" s="2">
        <v>0.118356089514444</v>
      </c>
      <c r="F379" s="2">
        <f t="shared" si="5"/>
        <v>-5.6433466434272281</v>
      </c>
    </row>
    <row r="380" spans="1:6" ht="12.75" customHeight="1" x14ac:dyDescent="0.2">
      <c r="A380" s="2" t="s">
        <v>404</v>
      </c>
      <c r="B380" s="2">
        <v>-16.012534427961</v>
      </c>
      <c r="C380" s="2">
        <v>-5.57797372865124E-2</v>
      </c>
      <c r="D380" s="2">
        <v>-0.100543639106835</v>
      </c>
      <c r="E380" s="2">
        <v>-6.4807830214718101E-2</v>
      </c>
      <c r="F380" s="2">
        <f t="shared" si="5"/>
        <v>-7.0783240922712816</v>
      </c>
    </row>
    <row r="381" spans="1:6" ht="12.75" customHeight="1" x14ac:dyDescent="0.2">
      <c r="A381" s="2" t="s">
        <v>405</v>
      </c>
      <c r="B381" s="2">
        <v>-10.0909944653894</v>
      </c>
      <c r="C381" s="2">
        <v>-1.33739440812305E-2</v>
      </c>
      <c r="D381" s="2">
        <v>-6.50825085327775E-2</v>
      </c>
      <c r="E381" s="2">
        <v>-0.292991978275637</v>
      </c>
      <c r="F381" s="2">
        <f t="shared" si="5"/>
        <v>-9.690582253895986</v>
      </c>
    </row>
    <row r="382" spans="1:6" ht="12.75" customHeight="1" x14ac:dyDescent="0.2">
      <c r="A382" s="2" t="s">
        <v>406</v>
      </c>
      <c r="B382" s="2">
        <v>2.5986294679122999</v>
      </c>
      <c r="C382" s="2">
        <v>1.47673546769089E-2</v>
      </c>
      <c r="D382" s="2">
        <v>-4.5071215670278303E-2</v>
      </c>
      <c r="E382" s="2">
        <v>-0.44583883500650101</v>
      </c>
      <c r="F382" s="2">
        <f t="shared" si="5"/>
        <v>-12.068689514975263</v>
      </c>
    </row>
    <row r="383" spans="1:6" ht="12.75" customHeight="1" x14ac:dyDescent="0.2">
      <c r="A383" s="2" t="s">
        <v>407</v>
      </c>
      <c r="B383" s="2">
        <v>5.3461022419177002</v>
      </c>
      <c r="C383" s="2">
        <v>3.3303795774398799E-2</v>
      </c>
      <c r="D383" s="2">
        <v>-2.9442275147267799E-2</v>
      </c>
      <c r="E383" s="2">
        <v>-0.52460330411691702</v>
      </c>
      <c r="F383" s="2">
        <f t="shared" si="5"/>
        <v>-13.147549965193885</v>
      </c>
    </row>
    <row r="384" spans="1:6" ht="12.75" customHeight="1" x14ac:dyDescent="0.2">
      <c r="A384" s="2" t="s">
        <v>408</v>
      </c>
      <c r="B384" s="2">
        <v>-8.9616286291742497</v>
      </c>
      <c r="C384" s="2">
        <v>3.7654748297428098E-2</v>
      </c>
      <c r="D384" s="2">
        <v>-2.11851890976337E-2</v>
      </c>
      <c r="E384" s="2">
        <v>-0.52244901447265102</v>
      </c>
      <c r="F384" s="2">
        <f t="shared" si="5"/>
        <v>-12.525361893983675</v>
      </c>
    </row>
    <row r="385" spans="1:6" ht="12.75" customHeight="1" x14ac:dyDescent="0.2">
      <c r="A385" s="2" t="s">
        <v>409</v>
      </c>
      <c r="B385" s="2">
        <v>-22.266968023335998</v>
      </c>
      <c r="C385" s="2">
        <v>2.3253924257763198E-2</v>
      </c>
      <c r="D385" s="2">
        <v>-2.80547185803868E-2</v>
      </c>
      <c r="E385" s="2">
        <v>-0.57019920010340097</v>
      </c>
      <c r="F385" s="2">
        <f t="shared" si="5"/>
        <v>-10.932035590215941</v>
      </c>
    </row>
    <row r="386" spans="1:6" ht="12.75" customHeight="1" x14ac:dyDescent="0.2">
      <c r="A386" s="2" t="s">
        <v>410</v>
      </c>
      <c r="B386" s="2">
        <v>-9.1969261484807596</v>
      </c>
      <c r="C386" s="2">
        <v>2.2890996421198899E-2</v>
      </c>
      <c r="D386" s="2">
        <v>-1.3246505446124299E-2</v>
      </c>
      <c r="E386" s="2">
        <v>-0.60774362151703198</v>
      </c>
      <c r="F386" s="2">
        <f t="shared" ref="F386:F449" si="6">-203.86*C386+182.28*D386+1.89*E386</f>
        <v>-8.2297669878123347</v>
      </c>
    </row>
    <row r="387" spans="1:6" ht="12.75" customHeight="1" x14ac:dyDescent="0.2">
      <c r="A387" s="2" t="s">
        <v>411</v>
      </c>
      <c r="B387" s="2">
        <v>6.9997295013258203</v>
      </c>
      <c r="C387" s="2">
        <v>4.4003875783874102E-2</v>
      </c>
      <c r="D387" s="2">
        <v>2.8881275693097699E-2</v>
      </c>
      <c r="E387" s="2">
        <v>-0.42637670235041297</v>
      </c>
      <c r="F387" s="2">
        <f t="shared" si="6"/>
        <v>-4.5120031514050067</v>
      </c>
    </row>
    <row r="388" spans="1:6" ht="12.75" customHeight="1" x14ac:dyDescent="0.2">
      <c r="A388" s="2" t="s">
        <v>412</v>
      </c>
      <c r="B388" s="2">
        <v>2.5268575875706998</v>
      </c>
      <c r="C388" s="2">
        <v>7.0194007733486594E-2</v>
      </c>
      <c r="D388" s="2">
        <v>7.2665380672137306E-2</v>
      </c>
      <c r="E388" s="2">
        <v>-0.308754732487664</v>
      </c>
      <c r="F388" s="2">
        <f t="shared" si="6"/>
        <v>-1.647851272033074</v>
      </c>
    </row>
    <row r="389" spans="1:6" ht="12.75" customHeight="1" x14ac:dyDescent="0.2">
      <c r="A389" s="2" t="s">
        <v>413</v>
      </c>
      <c r="B389" s="2">
        <v>1.2278296492870999</v>
      </c>
      <c r="C389" s="2">
        <v>9.3512645940033196E-2</v>
      </c>
      <c r="D389" s="2">
        <v>0.11148357273234601</v>
      </c>
      <c r="E389" s="2">
        <v>-0.299479439114401</v>
      </c>
      <c r="F389" s="2">
        <f t="shared" si="6"/>
        <v>0.69172149639064318</v>
      </c>
    </row>
    <row r="390" spans="1:6" ht="12.75" customHeight="1" x14ac:dyDescent="0.2">
      <c r="A390" s="2" t="s">
        <v>414</v>
      </c>
      <c r="B390" s="2">
        <v>1.9352572277497</v>
      </c>
      <c r="C390" s="2">
        <v>0.12780845264023</v>
      </c>
      <c r="D390" s="2">
        <v>0.15763061097474701</v>
      </c>
      <c r="E390" s="2">
        <v>-0.33446613183200302</v>
      </c>
      <c r="F390" s="2">
        <f t="shared" si="6"/>
        <v>2.0457356240771114</v>
      </c>
    </row>
    <row r="391" spans="1:6" ht="12.75" customHeight="1" x14ac:dyDescent="0.2">
      <c r="A391" s="2" t="s">
        <v>415</v>
      </c>
      <c r="B391" s="2">
        <v>5.1413117279287199</v>
      </c>
      <c r="C391" s="2">
        <v>0.19446084294506799</v>
      </c>
      <c r="D391" s="2">
        <v>0.22769996047656599</v>
      </c>
      <c r="E391" s="2">
        <v>-0.36643771158661398</v>
      </c>
      <c r="F391" s="2">
        <f t="shared" si="6"/>
        <v>1.1697940779881855</v>
      </c>
    </row>
    <row r="392" spans="1:6" ht="12.75" customHeight="1" x14ac:dyDescent="0.2">
      <c r="A392" s="2" t="s">
        <v>416</v>
      </c>
      <c r="B392" s="2">
        <v>13.857457168070001</v>
      </c>
      <c r="C392" s="2">
        <v>0.26993121303659301</v>
      </c>
      <c r="D392" s="2">
        <v>0.29941933488195599</v>
      </c>
      <c r="E392" s="2">
        <v>-0.34217007984178599</v>
      </c>
      <c r="F392" s="2">
        <f t="shared" si="6"/>
        <v>-1.09672217825789</v>
      </c>
    </row>
    <row r="393" spans="1:6" ht="12.75" customHeight="1" x14ac:dyDescent="0.2">
      <c r="A393" s="2" t="s">
        <v>417</v>
      </c>
      <c r="B393" s="2">
        <v>6.8399221521576097</v>
      </c>
      <c r="C393" s="2">
        <v>0.332518602779173</v>
      </c>
      <c r="D393" s="2">
        <v>0.35014085717972099</v>
      </c>
      <c r="E393" s="2">
        <v>-0.37337426600937701</v>
      </c>
      <c r="F393" s="2">
        <f t="shared" si="6"/>
        <v>-4.6692442786003916</v>
      </c>
    </row>
    <row r="394" spans="1:6" ht="12.75" customHeight="1" x14ac:dyDescent="0.2">
      <c r="A394" s="2" t="s">
        <v>418</v>
      </c>
      <c r="B394" s="2">
        <v>-7.0228047543239702</v>
      </c>
      <c r="C394" s="2">
        <v>0.39298996732101199</v>
      </c>
      <c r="D394" s="2">
        <v>0.39170390901898</v>
      </c>
      <c r="E394" s="2">
        <v>-0.394324038318421</v>
      </c>
      <c r="F394" s="2">
        <f t="shared" si="6"/>
        <v>-9.4604186345036414</v>
      </c>
    </row>
    <row r="395" spans="1:6" ht="12.75" customHeight="1" x14ac:dyDescent="0.2">
      <c r="A395" s="2" t="s">
        <v>419</v>
      </c>
      <c r="B395" s="2">
        <v>-19.682721685587701</v>
      </c>
      <c r="C395" s="2">
        <v>0.450555486109526</v>
      </c>
      <c r="D395" s="2">
        <v>0.43128644622611201</v>
      </c>
      <c r="E395" s="2">
        <v>-0.335831622033199</v>
      </c>
      <c r="F395" s="2">
        <f t="shared" si="6"/>
        <v>-13.87006974583502</v>
      </c>
    </row>
    <row r="396" spans="1:6" ht="12.75" customHeight="1" x14ac:dyDescent="0.2">
      <c r="A396" s="2" t="s">
        <v>420</v>
      </c>
      <c r="B396" s="2">
        <v>-27.826890529546301</v>
      </c>
      <c r="C396" s="2">
        <v>0.50283366244384398</v>
      </c>
      <c r="D396" s="2">
        <v>0.46776047380332197</v>
      </c>
      <c r="E396" s="2">
        <v>-0.25038662020196401</v>
      </c>
      <c r="F396" s="2">
        <f t="shared" si="6"/>
        <v>-17.717521973114213</v>
      </c>
    </row>
    <row r="397" spans="1:6" ht="12.75" customHeight="1" x14ac:dyDescent="0.2">
      <c r="A397" s="2" t="s">
        <v>421</v>
      </c>
      <c r="B397" s="2">
        <v>-30.601999940828801</v>
      </c>
      <c r="C397" s="2">
        <v>0.53215975022699602</v>
      </c>
      <c r="D397" s="2">
        <v>0.48394233020039901</v>
      </c>
      <c r="E397" s="2">
        <v>-0.23196015954697199</v>
      </c>
      <c r="F397" s="2">
        <f t="shared" si="6"/>
        <v>-20.711483433890454</v>
      </c>
    </row>
    <row r="398" spans="1:6" ht="12.75" customHeight="1" x14ac:dyDescent="0.2">
      <c r="A398" s="2" t="s">
        <v>422</v>
      </c>
      <c r="B398" s="2">
        <v>-31.002657775238401</v>
      </c>
      <c r="C398" s="2">
        <v>0.47967987282184898</v>
      </c>
      <c r="D398" s="2">
        <v>0.436642657791529</v>
      </c>
      <c r="E398" s="2">
        <v>-0.18123567807195701</v>
      </c>
      <c r="F398" s="2">
        <f t="shared" si="6"/>
        <v>-18.538850642778225</v>
      </c>
    </row>
    <row r="399" spans="1:6" ht="12.75" customHeight="1" x14ac:dyDescent="0.2">
      <c r="A399" s="2" t="s">
        <v>423</v>
      </c>
      <c r="B399" s="2">
        <v>-36.043644672319097</v>
      </c>
      <c r="C399" s="2">
        <v>0.36636631719077101</v>
      </c>
      <c r="D399" s="2">
        <v>0.34264604002209897</v>
      </c>
      <c r="E399" s="2">
        <v>-8.7081888828599893E-2</v>
      </c>
      <c r="F399" s="2">
        <f t="shared" si="6"/>
        <v>-12.394502017168433</v>
      </c>
    </row>
    <row r="400" spans="1:6" ht="12.75" customHeight="1" x14ac:dyDescent="0.2">
      <c r="A400" s="2" t="s">
        <v>424</v>
      </c>
      <c r="B400" s="2">
        <v>-27.754892099237999</v>
      </c>
      <c r="C400" s="2">
        <v>0.23483103056848301</v>
      </c>
      <c r="D400" s="2">
        <v>0.22893325536030601</v>
      </c>
      <c r="E400" s="2">
        <v>-1.1123296291811901E-2</v>
      </c>
      <c r="F400" s="2">
        <f t="shared" si="6"/>
        <v>-6.1637231346058945</v>
      </c>
    </row>
    <row r="401" spans="1:6" ht="12.75" customHeight="1" x14ac:dyDescent="0.2">
      <c r="A401" s="2" t="s">
        <v>425</v>
      </c>
      <c r="B401" s="2">
        <v>-13.092965663947499</v>
      </c>
      <c r="C401" s="2">
        <v>6.0675949328900101E-2</v>
      </c>
      <c r="D401" s="2">
        <v>7.3685488291999904E-2</v>
      </c>
      <c r="E401" s="2">
        <v>0.108611571293381</v>
      </c>
      <c r="F401" s="2">
        <f t="shared" si="6"/>
        <v>1.2672676454206577</v>
      </c>
    </row>
    <row r="402" spans="1:6" ht="12.75" customHeight="1" x14ac:dyDescent="0.2">
      <c r="A402" s="2" t="s">
        <v>426</v>
      </c>
      <c r="B402" s="2">
        <v>-16.8192836800504</v>
      </c>
      <c r="C402" s="2">
        <v>-0.15420001221836299</v>
      </c>
      <c r="D402" s="2">
        <v>-0.12096827825973699</v>
      </c>
      <c r="E402" s="2">
        <v>0.209210736890517</v>
      </c>
      <c r="F402" s="2">
        <f t="shared" si="6"/>
        <v>9.7805250223737001</v>
      </c>
    </row>
    <row r="403" spans="1:6" ht="12.75" customHeight="1" x14ac:dyDescent="0.2">
      <c r="A403" s="2" t="s">
        <v>427</v>
      </c>
      <c r="B403" s="2">
        <v>-16.895747919734699</v>
      </c>
      <c r="C403" s="2">
        <v>-0.34472266660322598</v>
      </c>
      <c r="D403" s="2">
        <v>-0.29737332896768298</v>
      </c>
      <c r="E403" s="2">
        <v>0.24174633127078299</v>
      </c>
      <c r="F403" s="2">
        <f t="shared" si="6"/>
        <v>16.526852975606182</v>
      </c>
    </row>
    <row r="404" spans="1:6" ht="12.75" customHeight="1" x14ac:dyDescent="0.2">
      <c r="A404" s="2" t="s">
        <v>428</v>
      </c>
      <c r="B404" s="2">
        <v>-7.7925712113119001</v>
      </c>
      <c r="C404" s="2">
        <v>-0.44576674016213402</v>
      </c>
      <c r="D404" s="2">
        <v>-0.39903422524326199</v>
      </c>
      <c r="E404" s="2">
        <v>0.316526310014276</v>
      </c>
      <c r="F404" s="2">
        <f t="shared" si="6"/>
        <v>18.736283798037842</v>
      </c>
    </row>
    <row r="405" spans="1:6" ht="12.75" customHeight="1" x14ac:dyDescent="0.2">
      <c r="A405" s="2" t="s">
        <v>429</v>
      </c>
      <c r="B405" s="2">
        <v>2.1971847674129998</v>
      </c>
      <c r="C405" s="2">
        <v>-0.47985600108181697</v>
      </c>
      <c r="D405" s="2">
        <v>-0.44828582506384701</v>
      </c>
      <c r="E405" s="2">
        <v>0.436580030984556</v>
      </c>
      <c r="F405" s="2">
        <f t="shared" si="6"/>
        <v>16.93504044646199</v>
      </c>
    </row>
    <row r="406" spans="1:6" ht="12.75" customHeight="1" x14ac:dyDescent="0.2">
      <c r="A406" s="2" t="s">
        <v>430</v>
      </c>
      <c r="B406" s="2">
        <v>2.71296126640195E-2</v>
      </c>
      <c r="C406" s="2">
        <v>-0.483343683701075</v>
      </c>
      <c r="D406" s="2">
        <v>-0.47351793743346599</v>
      </c>
      <c r="E406" s="2">
        <v>0.481013966416174</v>
      </c>
      <c r="F406" s="2">
        <f t="shared" si="6"/>
        <v>13.130710120455545</v>
      </c>
    </row>
    <row r="407" spans="1:6" ht="12.75" customHeight="1" x14ac:dyDescent="0.2">
      <c r="A407" s="2" t="s">
        <v>431</v>
      </c>
      <c r="B407" s="2">
        <v>-3.1971373762347199</v>
      </c>
      <c r="C407" s="2">
        <v>-0.45370278130784902</v>
      </c>
      <c r="D407" s="2">
        <v>-0.46362444155729698</v>
      </c>
      <c r="E407" s="2">
        <v>0.48529849186714402</v>
      </c>
      <c r="F407" s="2">
        <f t="shared" si="6"/>
        <v>8.8995999399829042</v>
      </c>
    </row>
    <row r="408" spans="1:6" ht="12.75" customHeight="1" x14ac:dyDescent="0.2">
      <c r="A408" s="2" t="s">
        <v>432</v>
      </c>
      <c r="B408" s="2">
        <v>-4.3053937707366199</v>
      </c>
      <c r="C408" s="2">
        <v>-0.40246057635994098</v>
      </c>
      <c r="D408" s="2">
        <v>-0.42725420140518799</v>
      </c>
      <c r="E408" s="2">
        <v>0.44808609940509903</v>
      </c>
      <c r="F408" s="2">
        <f t="shared" si="6"/>
        <v>5.0125999924755424</v>
      </c>
    </row>
    <row r="409" spans="1:6" ht="12.75" customHeight="1" x14ac:dyDescent="0.2">
      <c r="A409" s="2" t="s">
        <v>433</v>
      </c>
      <c r="B409" s="2">
        <v>-23.975625546058399</v>
      </c>
      <c r="C409" s="2">
        <v>-0.33772441651188301</v>
      </c>
      <c r="D409" s="2">
        <v>-0.37446588457226798</v>
      </c>
      <c r="E409" s="2">
        <v>0.49735289732735599</v>
      </c>
      <c r="F409" s="2">
        <f t="shared" si="6"/>
        <v>1.5308550862281727</v>
      </c>
    </row>
    <row r="410" spans="1:6" ht="12.75" customHeight="1" x14ac:dyDescent="0.2">
      <c r="A410" s="2" t="s">
        <v>434</v>
      </c>
      <c r="B410" s="2">
        <v>-34.571901068913697</v>
      </c>
      <c r="C410" s="2">
        <v>-0.268473196610861</v>
      </c>
      <c r="D410" s="2">
        <v>-0.304666104082572</v>
      </c>
      <c r="E410" s="2">
        <v>0.418425590886641</v>
      </c>
      <c r="F410" s="2">
        <f t="shared" si="6"/>
        <v>-1.2767224305342828E-2</v>
      </c>
    </row>
    <row r="411" spans="1:6" ht="12.75" customHeight="1" x14ac:dyDescent="0.2">
      <c r="A411" s="2" t="s">
        <v>435</v>
      </c>
      <c r="B411" s="2">
        <v>-29.690448781843202</v>
      </c>
      <c r="C411" s="2">
        <v>-0.207067785897221</v>
      </c>
      <c r="D411" s="2">
        <v>-0.23011028734818301</v>
      </c>
      <c r="E411" s="2">
        <v>0.33977674733788998</v>
      </c>
      <c r="F411" s="2">
        <f t="shared" si="6"/>
        <v>0.91051370764929018</v>
      </c>
    </row>
    <row r="412" spans="1:6" ht="12.75" customHeight="1" x14ac:dyDescent="0.2">
      <c r="A412" s="2" t="s">
        <v>436</v>
      </c>
      <c r="B412" s="2">
        <v>-36.5521317510402</v>
      </c>
      <c r="C412" s="2">
        <v>-0.15242766391748599</v>
      </c>
      <c r="D412" s="2">
        <v>-0.16194675109877499</v>
      </c>
      <c r="E412" s="2">
        <v>0.42125008048267099</v>
      </c>
      <c r="F412" s="2">
        <f t="shared" si="6"/>
        <v>2.3504124280462411</v>
      </c>
    </row>
    <row r="413" spans="1:6" ht="12.75" customHeight="1" x14ac:dyDescent="0.2">
      <c r="A413" s="2" t="s">
        <v>437</v>
      </c>
      <c r="B413" s="2">
        <v>-37.951921948089399</v>
      </c>
      <c r="C413" s="2">
        <v>-0.106934163088198</v>
      </c>
      <c r="D413" s="2">
        <v>-0.103274836329388</v>
      </c>
      <c r="E413" s="2">
        <v>0.27049031592503597</v>
      </c>
      <c r="F413" s="2">
        <f t="shared" si="6"/>
        <v>3.4858880181375214</v>
      </c>
    </row>
    <row r="414" spans="1:6" ht="12.75" customHeight="1" x14ac:dyDescent="0.2">
      <c r="A414" s="2" t="s">
        <v>438</v>
      </c>
      <c r="B414" s="2">
        <v>-36.314308162150901</v>
      </c>
      <c r="C414" s="2">
        <v>-6.5549222107530003E-2</v>
      </c>
      <c r="D414" s="2">
        <v>-4.98731810780128E-2</v>
      </c>
      <c r="E414" s="2">
        <v>0.18175968700782699</v>
      </c>
      <c r="F414" s="2">
        <f t="shared" si="6"/>
        <v>4.6155067803856866</v>
      </c>
    </row>
    <row r="415" spans="1:6" ht="12.75" customHeight="1" x14ac:dyDescent="0.2">
      <c r="A415" s="2" t="s">
        <v>439</v>
      </c>
      <c r="B415" s="2">
        <v>-28.796234699533301</v>
      </c>
      <c r="C415" s="2">
        <v>-2.24355659052431E-2</v>
      </c>
      <c r="D415" s="2">
        <v>2.2714553933766098E-3</v>
      </c>
      <c r="E415" s="2">
        <v>0.10020150479675199</v>
      </c>
      <c r="F415" s="2">
        <f t="shared" si="6"/>
        <v>5.1771361986134083</v>
      </c>
    </row>
    <row r="416" spans="1:6" ht="12.75" customHeight="1" x14ac:dyDescent="0.2">
      <c r="A416" s="2" t="s">
        <v>440</v>
      </c>
      <c r="B416" s="2">
        <v>-13.425425848044799</v>
      </c>
      <c r="C416" s="2">
        <v>4.2667130222805202E-2</v>
      </c>
      <c r="D416" s="2">
        <v>6.87683540745848E-2</v>
      </c>
      <c r="E416" s="2">
        <v>-0.121297960646871</v>
      </c>
      <c r="F416" s="2">
        <f t="shared" si="6"/>
        <v>3.6077212678716619</v>
      </c>
    </row>
    <row r="417" spans="1:6" ht="12.75" customHeight="1" x14ac:dyDescent="0.2">
      <c r="A417" s="2" t="s">
        <v>441</v>
      </c>
      <c r="B417" s="2">
        <v>-2.75100468944854</v>
      </c>
      <c r="C417" s="2">
        <v>0.13616147934956699</v>
      </c>
      <c r="D417" s="2">
        <v>0.15195885214354099</v>
      </c>
      <c r="E417" s="2">
        <v>-0.25926694732975902</v>
      </c>
      <c r="F417" s="2">
        <f t="shared" si="6"/>
        <v>-0.54883414193131952</v>
      </c>
    </row>
    <row r="418" spans="1:6" ht="12.75" customHeight="1" x14ac:dyDescent="0.2">
      <c r="A418" s="2" t="s">
        <v>442</v>
      </c>
      <c r="B418" s="2">
        <v>2.7836463009023702</v>
      </c>
      <c r="C418" s="2">
        <v>0.23128160454721</v>
      </c>
      <c r="D418" s="2">
        <v>0.23027591372478101</v>
      </c>
      <c r="E418" s="2">
        <v>-0.357087882385902</v>
      </c>
      <c r="F418" s="2">
        <f t="shared" si="6"/>
        <v>-5.849270446950503</v>
      </c>
    </row>
    <row r="419" spans="1:6" ht="12.75" customHeight="1" x14ac:dyDescent="0.2">
      <c r="A419" s="2" t="s">
        <v>443</v>
      </c>
      <c r="B419" s="2">
        <v>7.0344770300842701</v>
      </c>
      <c r="C419" s="2">
        <v>0.30200796289863502</v>
      </c>
      <c r="D419" s="2">
        <v>0.28799772400463303</v>
      </c>
      <c r="E419" s="2">
        <v>-0.40307284703958302</v>
      </c>
      <c r="F419" s="2">
        <f t="shared" si="6"/>
        <v>-9.8329258658560441</v>
      </c>
    </row>
    <row r="420" spans="1:6" ht="12.75" customHeight="1" x14ac:dyDescent="0.2">
      <c r="A420" s="2" t="s">
        <v>444</v>
      </c>
      <c r="B420" s="2">
        <v>10.0476768543754</v>
      </c>
      <c r="C420" s="2">
        <v>0.34064580599522998</v>
      </c>
      <c r="D420" s="2">
        <v>0.31971506486018397</v>
      </c>
      <c r="E420" s="2">
        <v>-0.45298468125762598</v>
      </c>
      <c r="F420" s="2">
        <f t="shared" si="6"/>
        <v>-12.022533035050159</v>
      </c>
    </row>
    <row r="421" spans="1:6" ht="12.75" customHeight="1" x14ac:dyDescent="0.2">
      <c r="A421" s="2" t="s">
        <v>445</v>
      </c>
      <c r="B421" s="2">
        <v>15.2735840868803</v>
      </c>
      <c r="C421" s="2">
        <v>0.35900333962265302</v>
      </c>
      <c r="D421" s="2">
        <v>0.33327638487504702</v>
      </c>
      <c r="E421" s="2">
        <v>-0.54439076775560902</v>
      </c>
      <c r="F421" s="2">
        <f t="shared" si="6"/>
        <v>-13.465699931508583</v>
      </c>
    </row>
    <row r="422" spans="1:6" ht="12.75" customHeight="1" x14ac:dyDescent="0.2">
      <c r="A422" s="2" t="s">
        <v>446</v>
      </c>
      <c r="B422" s="2">
        <v>15.441699602813999</v>
      </c>
      <c r="C422" s="2">
        <v>0.35806831880204698</v>
      </c>
      <c r="D422" s="2">
        <v>0.33763022183186298</v>
      </c>
      <c r="E422" s="2">
        <v>-0.50043841474606199</v>
      </c>
      <c r="F422" s="2">
        <f t="shared" si="6"/>
        <v>-12.398399239343371</v>
      </c>
    </row>
    <row r="423" spans="1:6" ht="12.75" customHeight="1" x14ac:dyDescent="0.2">
      <c r="A423" s="2" t="s">
        <v>447</v>
      </c>
      <c r="B423" s="2">
        <v>11.088377722968101</v>
      </c>
      <c r="C423" s="2">
        <v>0.31710565450357803</v>
      </c>
      <c r="D423" s="2">
        <v>0.31289063545986701</v>
      </c>
      <c r="E423" s="2">
        <v>-0.66255665194138902</v>
      </c>
      <c r="F423" s="2">
        <f t="shared" si="6"/>
        <v>-8.8636857676440819</v>
      </c>
    </row>
    <row r="424" spans="1:6" ht="12.75" customHeight="1" x14ac:dyDescent="0.2">
      <c r="A424" s="2" t="s">
        <v>448</v>
      </c>
      <c r="B424" s="2">
        <v>15.176499851799599</v>
      </c>
      <c r="C424" s="2">
        <v>0.25328078062251302</v>
      </c>
      <c r="D424" s="2">
        <v>0.26340417924033899</v>
      </c>
      <c r="E424" s="2">
        <v>-0.77940844863311498</v>
      </c>
      <c r="F424" s="2">
        <f t="shared" si="6"/>
        <v>-5.0935881136931043</v>
      </c>
    </row>
    <row r="425" spans="1:6" ht="12.75" customHeight="1" x14ac:dyDescent="0.2">
      <c r="A425" s="2" t="s">
        <v>449</v>
      </c>
      <c r="B425" s="2">
        <v>15.7688977253902</v>
      </c>
      <c r="C425" s="2">
        <v>0.17910416949045799</v>
      </c>
      <c r="D425" s="2">
        <v>0.200755223499756</v>
      </c>
      <c r="E425" s="2">
        <v>-0.60201856892701899</v>
      </c>
      <c r="F425" s="2">
        <f t="shared" si="6"/>
        <v>-1.0563289480613121</v>
      </c>
    </row>
    <row r="426" spans="1:6" ht="12.75" customHeight="1" x14ac:dyDescent="0.2">
      <c r="A426" s="2" t="s">
        <v>450</v>
      </c>
      <c r="B426" s="2">
        <v>13.8681706339567</v>
      </c>
      <c r="C426" s="2">
        <v>9.63172341239006E-2</v>
      </c>
      <c r="D426" s="2">
        <v>0.127731645796476</v>
      </c>
      <c r="E426" s="2">
        <v>-0.51980445548654497</v>
      </c>
      <c r="F426" s="2">
        <f t="shared" si="6"/>
        <v>2.6652626264136994</v>
      </c>
    </row>
    <row r="427" spans="1:6" ht="12.75" customHeight="1" x14ac:dyDescent="0.2">
      <c r="A427" s="2" t="s">
        <v>451</v>
      </c>
      <c r="B427" s="2">
        <v>11.1514890371663</v>
      </c>
      <c r="C427" s="2">
        <v>5.6412712715709799E-3</v>
      </c>
      <c r="D427" s="2">
        <v>4.4047329878038298E-2</v>
      </c>
      <c r="E427" s="2">
        <v>-0.323498800068999</v>
      </c>
      <c r="F427" s="2">
        <f t="shared" si="6"/>
        <v>6.2675049966159522</v>
      </c>
    </row>
    <row r="428" spans="1:6" ht="12.75" customHeight="1" x14ac:dyDescent="0.2">
      <c r="A428" s="2" t="s">
        <v>452</v>
      </c>
      <c r="B428" s="2">
        <v>23.1219258478014</v>
      </c>
      <c r="C428" s="2">
        <v>-0.106522484573093</v>
      </c>
      <c r="D428" s="2">
        <v>-6.4194064393371705E-2</v>
      </c>
      <c r="E428" s="2">
        <v>-4.1640390291583701E-2</v>
      </c>
      <c r="F428" s="2">
        <f t="shared" si="6"/>
        <v>9.9356793097958551</v>
      </c>
    </row>
    <row r="429" spans="1:6" ht="12.75" customHeight="1" x14ac:dyDescent="0.2">
      <c r="A429" s="2" t="s">
        <v>453</v>
      </c>
      <c r="B429" s="2">
        <v>31.800115365242</v>
      </c>
      <c r="C429" s="2">
        <v>-0.205449279043661</v>
      </c>
      <c r="D429" s="2">
        <v>-0.16956530388228599</v>
      </c>
      <c r="E429" s="2">
        <v>0.13453882987836599</v>
      </c>
      <c r="F429" s="2">
        <f t="shared" si="6"/>
        <v>11.22880482264776</v>
      </c>
    </row>
    <row r="430" spans="1:6" ht="12.75" customHeight="1" x14ac:dyDescent="0.2">
      <c r="A430" s="2" t="s">
        <v>454</v>
      </c>
      <c r="B430" s="2">
        <v>19.1953637159496</v>
      </c>
      <c r="C430" s="2">
        <v>-0.27100828241306402</v>
      </c>
      <c r="D430" s="2">
        <v>-0.25102668620912899</v>
      </c>
      <c r="E430" s="2">
        <v>0.30113180731752198</v>
      </c>
      <c r="F430" s="2">
        <f t="shared" si="6"/>
        <v>10.059743206357323</v>
      </c>
    </row>
    <row r="431" spans="1:6" ht="12.75" customHeight="1" x14ac:dyDescent="0.2">
      <c r="A431" s="2" t="s">
        <v>455</v>
      </c>
      <c r="B431" s="2">
        <v>26.190179430242399</v>
      </c>
      <c r="C431" s="2">
        <v>-0.31631878613354403</v>
      </c>
      <c r="D431" s="2">
        <v>-0.31164936680250599</v>
      </c>
      <c r="E431" s="2">
        <v>0.58404698559407298</v>
      </c>
      <c r="F431" s="2">
        <f t="shared" si="6"/>
        <v>8.7811499631963024</v>
      </c>
    </row>
    <row r="432" spans="1:6" ht="12.75" customHeight="1" x14ac:dyDescent="0.2">
      <c r="A432" s="2" t="s">
        <v>456</v>
      </c>
      <c r="B432" s="2">
        <v>42.4152675230333</v>
      </c>
      <c r="C432" s="2">
        <v>-0.37455862923642602</v>
      </c>
      <c r="D432" s="2">
        <v>-0.37965411279228301</v>
      </c>
      <c r="E432" s="2">
        <v>0.753768628934669</v>
      </c>
      <c r="F432" s="2">
        <f t="shared" si="6"/>
        <v>8.5787931850470009</v>
      </c>
    </row>
    <row r="433" spans="1:6" ht="12.75" customHeight="1" x14ac:dyDescent="0.2">
      <c r="A433" s="2" t="s">
        <v>457</v>
      </c>
      <c r="B433" s="2">
        <v>49.000510280458002</v>
      </c>
      <c r="C433" s="2">
        <v>-0.460254236084362</v>
      </c>
      <c r="D433" s="2">
        <v>-0.46949770355270598</v>
      </c>
      <c r="E433" s="2">
        <v>0.75153224035346</v>
      </c>
      <c r="F433" s="2">
        <f t="shared" si="6"/>
        <v>9.6677830988388358</v>
      </c>
    </row>
    <row r="434" spans="1:6" ht="12.75" customHeight="1" x14ac:dyDescent="0.2">
      <c r="A434" s="2" t="s">
        <v>458</v>
      </c>
      <c r="B434" s="2">
        <v>51.1076337186378</v>
      </c>
      <c r="C434" s="2">
        <v>-0.53312572952649395</v>
      </c>
      <c r="D434" s="2">
        <v>-0.54186485060399303</v>
      </c>
      <c r="E434" s="2">
        <v>0.88628736679125397</v>
      </c>
      <c r="F434" s="2">
        <f t="shared" si="6"/>
        <v>11.586969376410682</v>
      </c>
    </row>
    <row r="435" spans="1:6" ht="12.75" customHeight="1" x14ac:dyDescent="0.2">
      <c r="A435" s="2" t="s">
        <v>459</v>
      </c>
      <c r="B435" s="2">
        <v>52.928687088550397</v>
      </c>
      <c r="C435" s="2">
        <v>-0.55657978306564004</v>
      </c>
      <c r="D435" s="2">
        <v>-0.56418568685234904</v>
      </c>
      <c r="E435" s="2">
        <v>0.97380871944712399</v>
      </c>
      <c r="F435" s="2">
        <f t="shared" si="6"/>
        <v>12.465086056070271</v>
      </c>
    </row>
    <row r="436" spans="1:6" ht="12.75" customHeight="1" x14ac:dyDescent="0.2">
      <c r="A436" s="2" t="s">
        <v>460</v>
      </c>
      <c r="B436" s="2">
        <v>67.937839328477907</v>
      </c>
      <c r="C436" s="2">
        <v>-0.53856051170810804</v>
      </c>
      <c r="D436" s="2">
        <v>-0.54628518190547604</v>
      </c>
      <c r="E436" s="2">
        <v>1.0152881936534499</v>
      </c>
      <c r="F436" s="2">
        <f t="shared" si="6"/>
        <v>12.132977645089754</v>
      </c>
    </row>
    <row r="437" spans="1:6" ht="12.75" customHeight="1" x14ac:dyDescent="0.2">
      <c r="A437" s="2" t="s">
        <v>461</v>
      </c>
      <c r="B437" s="2">
        <v>67.949769467146695</v>
      </c>
      <c r="C437" s="2">
        <v>-0.47584303281218698</v>
      </c>
      <c r="D437" s="2">
        <v>-0.485231583586749</v>
      </c>
      <c r="E437" s="2">
        <v>1.0949350667548501</v>
      </c>
      <c r="F437" s="2">
        <f t="shared" si="6"/>
        <v>10.6267748890665</v>
      </c>
    </row>
    <row r="438" spans="1:6" ht="12.75" customHeight="1" x14ac:dyDescent="0.2">
      <c r="A438" s="2" t="s">
        <v>462</v>
      </c>
      <c r="B438" s="2">
        <v>46.618101175488597</v>
      </c>
      <c r="C438" s="2">
        <v>-0.36041528766106201</v>
      </c>
      <c r="D438" s="2">
        <v>-0.37393964216624498</v>
      </c>
      <c r="E438" s="2">
        <v>0.89815157844263205</v>
      </c>
      <c r="F438" s="2">
        <f t="shared" si="6"/>
        <v>7.0100490517775427</v>
      </c>
    </row>
    <row r="439" spans="1:6" ht="12.75" customHeight="1" x14ac:dyDescent="0.2">
      <c r="A439" s="2" t="s">
        <v>463</v>
      </c>
      <c r="B439" s="2">
        <v>29.604596368448099</v>
      </c>
      <c r="C439" s="2">
        <v>-0.222436889286622</v>
      </c>
      <c r="D439" s="2">
        <v>-0.239512007565126</v>
      </c>
      <c r="E439" s="2">
        <v>0.55317396777118899</v>
      </c>
      <c r="F439" s="2">
        <f t="shared" si="6"/>
        <v>2.7332343100871417</v>
      </c>
    </row>
    <row r="440" spans="1:6" ht="12.75" customHeight="1" x14ac:dyDescent="0.2">
      <c r="A440" s="2" t="s">
        <v>464</v>
      </c>
      <c r="B440" s="2">
        <v>14.602916177879401</v>
      </c>
      <c r="C440" s="2">
        <v>-8.4598698621199397E-2</v>
      </c>
      <c r="D440" s="2">
        <v>-0.102850963291212</v>
      </c>
      <c r="E440" s="2">
        <v>0.209538785964484</v>
      </c>
      <c r="F440" s="2">
        <f t="shared" si="6"/>
        <v>-1.1053545823315361</v>
      </c>
    </row>
    <row r="441" spans="1:6" ht="12.75" customHeight="1" x14ac:dyDescent="0.2">
      <c r="A441" s="2" t="s">
        <v>465</v>
      </c>
      <c r="B441" s="2">
        <v>4.2542887326677201</v>
      </c>
      <c r="C441" s="2">
        <v>5.9348217777486903E-2</v>
      </c>
      <c r="D441" s="2">
        <v>4.0711388117364099E-2</v>
      </c>
      <c r="E441" s="2">
        <v>-0.179725224135517</v>
      </c>
      <c r="F441" s="2">
        <f t="shared" si="6"/>
        <v>-5.0175365237014793</v>
      </c>
    </row>
    <row r="442" spans="1:6" ht="12.75" customHeight="1" x14ac:dyDescent="0.2">
      <c r="A442" s="2" t="s">
        <v>466</v>
      </c>
      <c r="B442" s="2">
        <v>14.003318960125</v>
      </c>
      <c r="C442" s="2">
        <v>0.218862287816011</v>
      </c>
      <c r="D442" s="2">
        <v>0.198815290752162</v>
      </c>
      <c r="E442" s="2">
        <v>-0.515232183397343</v>
      </c>
      <c r="F442" s="2">
        <f t="shared" si="6"/>
        <v>-9.3510036224888999</v>
      </c>
    </row>
    <row r="443" spans="1:6" ht="12.75" customHeight="1" x14ac:dyDescent="0.2">
      <c r="A443" s="2" t="s">
        <v>467</v>
      </c>
      <c r="B443" s="2">
        <v>17.489365275078502</v>
      </c>
      <c r="C443" s="2">
        <v>0.37229671936942599</v>
      </c>
      <c r="D443" s="2">
        <v>0.351453155416591</v>
      </c>
      <c r="E443" s="2">
        <v>-0.80995303801628804</v>
      </c>
      <c r="F443" s="2">
        <f t="shared" si="6"/>
        <v>-13.364339283165762</v>
      </c>
    </row>
    <row r="444" spans="1:6" ht="12.75" customHeight="1" x14ac:dyDescent="0.2">
      <c r="A444" s="2" t="s">
        <v>468</v>
      </c>
      <c r="B444" s="2">
        <v>-7.76058652994287E-2</v>
      </c>
      <c r="C444" s="2">
        <v>0.51310115750992502</v>
      </c>
      <c r="D444" s="2">
        <v>0.49194026353044801</v>
      </c>
      <c r="E444" s="2">
        <v>-0.96754171998330796</v>
      </c>
      <c r="F444" s="2">
        <f t="shared" si="6"/>
        <v>-16.758584584411711</v>
      </c>
    </row>
    <row r="445" spans="1:6" ht="12.75" customHeight="1" x14ac:dyDescent="0.2">
      <c r="A445" s="2" t="s">
        <v>469</v>
      </c>
      <c r="B445" s="2">
        <v>-4.8963405682368002</v>
      </c>
      <c r="C445" s="2">
        <v>0.63916585390360703</v>
      </c>
      <c r="D445" s="2">
        <v>0.61762010695590497</v>
      </c>
      <c r="E445" s="2">
        <v>-0.96726806957086198</v>
      </c>
      <c r="F445" s="2">
        <f t="shared" si="6"/>
        <v>-19.548694532355906</v>
      </c>
    </row>
    <row r="446" spans="1:6" ht="12.75" customHeight="1" x14ac:dyDescent="0.2">
      <c r="A446" s="2" t="s">
        <v>470</v>
      </c>
      <c r="B446" s="2">
        <v>14.4450372384484</v>
      </c>
      <c r="C446" s="2">
        <v>0.70186512842555804</v>
      </c>
      <c r="D446" s="2">
        <v>0.68438211115919101</v>
      </c>
      <c r="E446" s="2">
        <v>-1.0007708307322001</v>
      </c>
      <c r="F446" s="2">
        <f t="shared" si="6"/>
        <v>-20.224510728820789</v>
      </c>
    </row>
    <row r="447" spans="1:6" ht="12.75" customHeight="1" x14ac:dyDescent="0.2">
      <c r="A447" s="2" t="s">
        <v>471</v>
      </c>
      <c r="B447" s="2">
        <v>26.4275544035516</v>
      </c>
      <c r="C447" s="2">
        <v>0.66211172931330597</v>
      </c>
      <c r="D447" s="2">
        <v>0.65627105779640504</v>
      </c>
      <c r="E447" s="2">
        <v>-0.95848503808941199</v>
      </c>
      <c r="F447" s="2">
        <f t="shared" si="6"/>
        <v>-17.164545444670853</v>
      </c>
    </row>
    <row r="448" spans="1:6" ht="12.75" customHeight="1" x14ac:dyDescent="0.2">
      <c r="A448" s="2" t="s">
        <v>472</v>
      </c>
      <c r="B448" s="2">
        <v>18.224605379667601</v>
      </c>
      <c r="C448" s="2">
        <v>0.54217785718878198</v>
      </c>
      <c r="D448" s="2">
        <v>0.55202895512679695</v>
      </c>
      <c r="E448" s="2">
        <v>-0.78188118700231202</v>
      </c>
      <c r="F448" s="2">
        <f t="shared" si="6"/>
        <v>-11.38229546942693</v>
      </c>
    </row>
    <row r="449" spans="1:6" ht="12.75" customHeight="1" x14ac:dyDescent="0.2">
      <c r="A449" s="2" t="s">
        <v>473</v>
      </c>
      <c r="B449" s="2">
        <v>19.879774496786901</v>
      </c>
      <c r="C449" s="2">
        <v>0.38369325129189502</v>
      </c>
      <c r="D449" s="2">
        <v>0.40885963576746298</v>
      </c>
      <c r="E449" s="2">
        <v>-0.59334394439607296</v>
      </c>
      <c r="F449" s="2">
        <f t="shared" si="6"/>
        <v>-4.8141918555811518</v>
      </c>
    </row>
    <row r="450" spans="1:6" ht="12.75" customHeight="1" x14ac:dyDescent="0.2">
      <c r="A450" s="2" t="s">
        <v>474</v>
      </c>
      <c r="B450" s="2">
        <v>26.178429895722001</v>
      </c>
      <c r="C450" s="2">
        <v>0.20861896793564</v>
      </c>
      <c r="D450" s="2">
        <v>0.245991555642466</v>
      </c>
      <c r="E450" s="2">
        <v>-0.426563139628578</v>
      </c>
      <c r="F450" s="2">
        <f t="shared" ref="F450:F513" si="7">-203.86*C450+182.28*D450+1.89*E450</f>
        <v>1.5040736252511202</v>
      </c>
    </row>
    <row r="451" spans="1:6" ht="12.75" customHeight="1" x14ac:dyDescent="0.2">
      <c r="A451" s="2" t="s">
        <v>475</v>
      </c>
      <c r="B451" s="2">
        <v>22.144361049895199</v>
      </c>
      <c r="C451" s="2">
        <v>4.3117383900618103E-2</v>
      </c>
      <c r="D451" s="2">
        <v>8.6397746309518103E-2</v>
      </c>
      <c r="E451" s="2">
        <v>-0.19468782760404399</v>
      </c>
      <c r="F451" s="2">
        <f t="shared" si="7"/>
        <v>6.5907113211473094</v>
      </c>
    </row>
    <row r="452" spans="1:6" ht="12.75" customHeight="1" x14ac:dyDescent="0.2">
      <c r="A452" s="2" t="s">
        <v>476</v>
      </c>
      <c r="B452" s="2">
        <v>8.8017769222606592</v>
      </c>
      <c r="C452" s="2">
        <v>-0.111590638864994</v>
      </c>
      <c r="D452" s="2">
        <v>-6.6476327979174493E-2</v>
      </c>
      <c r="E452" s="2">
        <v>2.5413503900279999E-3</v>
      </c>
      <c r="F452" s="2">
        <f t="shared" si="7"/>
        <v>10.636365727210904</v>
      </c>
    </row>
    <row r="453" spans="1:6" ht="12.75" customHeight="1" x14ac:dyDescent="0.2">
      <c r="A453" s="2" t="s">
        <v>477</v>
      </c>
      <c r="B453" s="2">
        <v>4.3740273200156503</v>
      </c>
      <c r="C453" s="2">
        <v>-0.26468377417456401</v>
      </c>
      <c r="D453" s="2">
        <v>-0.21913249749045099</v>
      </c>
      <c r="E453" s="2">
        <v>0.165291126258614</v>
      </c>
      <c r="F453" s="2">
        <f t="shared" si="7"/>
        <v>14.327362789295995</v>
      </c>
    </row>
    <row r="454" spans="1:6" ht="12.75" customHeight="1" x14ac:dyDescent="0.2">
      <c r="A454" s="2" t="s">
        <v>478</v>
      </c>
      <c r="B454" s="2">
        <v>20.474285636034701</v>
      </c>
      <c r="C454" s="2">
        <v>-0.41821384992627397</v>
      </c>
      <c r="D454" s="2">
        <v>-0.37302151020921398</v>
      </c>
      <c r="E454" s="2">
        <v>0.34740384776190197</v>
      </c>
      <c r="F454" s="2">
        <f t="shared" si="7"/>
        <v>17.919307837304679</v>
      </c>
    </row>
    <row r="455" spans="1:6" ht="12.75" customHeight="1" x14ac:dyDescent="0.2">
      <c r="A455" s="2" t="s">
        <v>479</v>
      </c>
      <c r="B455" s="2">
        <v>26.171958097983399</v>
      </c>
      <c r="C455" s="2">
        <v>-0.57396217230189195</v>
      </c>
      <c r="D455" s="2">
        <v>-0.52883318755573705</v>
      </c>
      <c r="E455" s="2">
        <v>0.52042349439283797</v>
      </c>
      <c r="F455" s="2">
        <f t="shared" si="7"/>
        <v>21.59581542220641</v>
      </c>
    </row>
    <row r="456" spans="1:6" ht="12.75" customHeight="1" x14ac:dyDescent="0.2">
      <c r="A456" s="2" t="s">
        <v>480</v>
      </c>
      <c r="B456" s="2">
        <v>19.812107630491099</v>
      </c>
      <c r="C456" s="2">
        <v>-0.70965126763853403</v>
      </c>
      <c r="D456" s="2">
        <v>-0.66532164432552299</v>
      </c>
      <c r="E456" s="2">
        <v>0.71164017447723804</v>
      </c>
      <c r="F456" s="2">
        <f t="shared" si="7"/>
        <v>24.739678022897191</v>
      </c>
    </row>
    <row r="457" spans="1:6" ht="12.75" customHeight="1" x14ac:dyDescent="0.2">
      <c r="A457" s="2" t="s">
        <v>481</v>
      </c>
      <c r="B457" s="2">
        <v>9.6779437325528797</v>
      </c>
      <c r="C457" s="2">
        <v>-0.80666851756381996</v>
      </c>
      <c r="D457" s="2">
        <v>-0.76556351318675897</v>
      </c>
      <c r="E457" s="2">
        <v>0.93274375098671902</v>
      </c>
      <c r="F457" s="2">
        <f t="shared" si="7"/>
        <v>26.663412496242806</v>
      </c>
    </row>
    <row r="458" spans="1:6" ht="12.75" customHeight="1" x14ac:dyDescent="0.2">
      <c r="A458" s="2" t="s">
        <v>482</v>
      </c>
      <c r="B458" s="2">
        <v>2.24874973195283</v>
      </c>
      <c r="C458" s="2">
        <v>-0.86206838569801303</v>
      </c>
      <c r="D458" s="2">
        <v>-0.82654637183480695</v>
      </c>
      <c r="E458" s="2">
        <v>1.1694984119404499</v>
      </c>
      <c r="F458" s="2">
        <f t="shared" si="7"/>
        <v>27.288740448915792</v>
      </c>
    </row>
    <row r="459" spans="1:6" ht="12.75" customHeight="1" x14ac:dyDescent="0.2">
      <c r="A459" s="2" t="s">
        <v>483</v>
      </c>
      <c r="B459" s="2">
        <v>21.309049870267799</v>
      </c>
      <c r="C459" s="2">
        <v>-0.87524132474620597</v>
      </c>
      <c r="D459" s="2">
        <v>-0.84582537123562795</v>
      </c>
      <c r="E459" s="2">
        <v>1.42010921886602</v>
      </c>
      <c r="F459" s="2">
        <f t="shared" si="7"/>
        <v>26.933654217588082</v>
      </c>
    </row>
    <row r="460" spans="1:6" ht="12.75" customHeight="1" x14ac:dyDescent="0.2">
      <c r="A460" s="2" t="s">
        <v>484</v>
      </c>
      <c r="B460" s="2">
        <v>38.517280191444698</v>
      </c>
      <c r="C460" s="2">
        <v>-0.81661828579491003</v>
      </c>
      <c r="D460" s="2">
        <v>-0.79708801645965699</v>
      </c>
      <c r="E460" s="2">
        <v>1.54361005745859</v>
      </c>
      <c r="F460" s="2">
        <f t="shared" si="7"/>
        <v>24.100023110480812</v>
      </c>
    </row>
    <row r="461" spans="1:6" ht="12.75" customHeight="1" x14ac:dyDescent="0.2">
      <c r="A461" s="2" t="s">
        <v>485</v>
      </c>
      <c r="B461" s="2">
        <v>51.844194752944901</v>
      </c>
      <c r="C461" s="2">
        <v>-0.68494294081386298</v>
      </c>
      <c r="D461" s="2">
        <v>-0.67917746115118804</v>
      </c>
      <c r="E461" s="2">
        <v>1.38685080347023</v>
      </c>
      <c r="F461" s="2">
        <f t="shared" si="7"/>
        <v>18.453148314234276</v>
      </c>
    </row>
    <row r="462" spans="1:6" ht="12.75" customHeight="1" x14ac:dyDescent="0.2">
      <c r="A462" s="2" t="s">
        <v>486</v>
      </c>
      <c r="B462" s="2">
        <v>73.149379272093398</v>
      </c>
      <c r="C462" s="2">
        <v>-0.51423168651825801</v>
      </c>
      <c r="D462" s="2">
        <v>-0.52157297049522899</v>
      </c>
      <c r="E462" s="2">
        <v>1.0361036807925701</v>
      </c>
      <c r="F462" s="2">
        <f t="shared" si="7"/>
        <v>11.717186508439706</v>
      </c>
    </row>
    <row r="463" spans="1:6" ht="12.75" customHeight="1" x14ac:dyDescent="0.2">
      <c r="A463" s="2" t="s">
        <v>487</v>
      </c>
      <c r="B463" s="2">
        <v>73.130427399054199</v>
      </c>
      <c r="C463" s="2">
        <v>-0.32099928956616602</v>
      </c>
      <c r="D463" s="2">
        <v>-0.33937689320153902</v>
      </c>
      <c r="E463" s="2">
        <v>0.66959684504440198</v>
      </c>
      <c r="F463" s="2">
        <f t="shared" si="7"/>
        <v>4.8428331153159956</v>
      </c>
    </row>
    <row r="464" spans="1:6" ht="12.75" customHeight="1" x14ac:dyDescent="0.2">
      <c r="A464" s="2" t="s">
        <v>488</v>
      </c>
      <c r="B464" s="2">
        <v>63.399236365418901</v>
      </c>
      <c r="C464" s="2">
        <v>-0.103170074622446</v>
      </c>
      <c r="D464" s="2">
        <v>-0.13143812847610201</v>
      </c>
      <c r="E464" s="2">
        <v>0.34747830788247402</v>
      </c>
      <c r="F464" s="2">
        <f t="shared" si="7"/>
        <v>-2.2695566441941555</v>
      </c>
    </row>
    <row r="465" spans="1:6" ht="12.75" customHeight="1" x14ac:dyDescent="0.2">
      <c r="A465" s="2" t="s">
        <v>489</v>
      </c>
      <c r="B465" s="2">
        <v>64.759112062128906</v>
      </c>
      <c r="C465" s="2">
        <v>0.12652040935175099</v>
      </c>
      <c r="D465" s="2">
        <v>9.0068492834801103E-2</v>
      </c>
      <c r="E465" s="2">
        <v>8.6103639049096098E-2</v>
      </c>
      <c r="F465" s="2">
        <f t="shared" si="7"/>
        <v>-9.2120298987176206</v>
      </c>
    </row>
    <row r="466" spans="1:6" ht="12.75" customHeight="1" x14ac:dyDescent="0.2">
      <c r="A466" s="2" t="s">
        <v>490</v>
      </c>
      <c r="B466" s="2">
        <v>81.585210920259797</v>
      </c>
      <c r="C466" s="2">
        <v>0.32528317094451198</v>
      </c>
      <c r="D466" s="2">
        <v>0.28589083950810701</v>
      </c>
      <c r="E466" s="2">
        <v>-6.2568975341522406E-2</v>
      </c>
      <c r="F466" s="2">
        <f t="shared" si="7"/>
        <v>-14.318300366605946</v>
      </c>
    </row>
    <row r="467" spans="1:6" ht="12.75" customHeight="1" x14ac:dyDescent="0.2">
      <c r="A467" s="2" t="s">
        <v>491</v>
      </c>
      <c r="B467" s="2">
        <v>89.041323245996097</v>
      </c>
      <c r="C467" s="2">
        <v>0.47100574886116803</v>
      </c>
      <c r="D467" s="2">
        <v>0.43479124198697899</v>
      </c>
      <c r="E467" s="2">
        <v>-0.16788902673613099</v>
      </c>
      <c r="F467" s="2">
        <f t="shared" si="7"/>
        <v>-17.082794633982473</v>
      </c>
    </row>
    <row r="468" spans="1:6" ht="12.75" customHeight="1" x14ac:dyDescent="0.2">
      <c r="A468" s="2" t="s">
        <v>492</v>
      </c>
      <c r="B468" s="2">
        <v>75.024625682056396</v>
      </c>
      <c r="C468" s="2">
        <v>0.56382915905051101</v>
      </c>
      <c r="D468" s="2">
        <v>0.53531970636675996</v>
      </c>
      <c r="E468" s="2">
        <v>-0.24129049220456</v>
      </c>
      <c r="F468" s="2">
        <f t="shared" si="7"/>
        <v>-17.820175317770786</v>
      </c>
    </row>
    <row r="469" spans="1:6" ht="12.75" customHeight="1" x14ac:dyDescent="0.2">
      <c r="A469" s="2" t="s">
        <v>493</v>
      </c>
      <c r="B469" s="2">
        <v>68.973962548420104</v>
      </c>
      <c r="C469" s="2">
        <v>0.58752323136335904</v>
      </c>
      <c r="D469" s="2">
        <v>0.571620118821072</v>
      </c>
      <c r="E469" s="2">
        <v>-0.27710426145730899</v>
      </c>
      <c r="F469" s="2">
        <f t="shared" si="7"/>
        <v>-16.101297741183693</v>
      </c>
    </row>
    <row r="470" spans="1:6" ht="12.75" customHeight="1" x14ac:dyDescent="0.2">
      <c r="A470" s="2" t="s">
        <v>494</v>
      </c>
      <c r="B470" s="2">
        <v>64.767685410382896</v>
      </c>
      <c r="C470" s="2">
        <v>0.55424601316265099</v>
      </c>
      <c r="D470" s="2">
        <v>0.55330588937162595</v>
      </c>
      <c r="E470" s="2">
        <v>-0.318383653679703</v>
      </c>
      <c r="F470" s="2">
        <f t="shared" si="7"/>
        <v>-12.73373983413269</v>
      </c>
    </row>
    <row r="471" spans="1:6" ht="12.75" customHeight="1" x14ac:dyDescent="0.2">
      <c r="A471" s="2" t="s">
        <v>495</v>
      </c>
      <c r="B471" s="2">
        <v>45.387026521672603</v>
      </c>
      <c r="C471" s="2">
        <v>0.50294501901904598</v>
      </c>
      <c r="D471" s="2">
        <v>0.51440613688467196</v>
      </c>
      <c r="E471" s="2">
        <v>-0.29891187244265499</v>
      </c>
      <c r="F471" s="2">
        <f t="shared" si="7"/>
        <v>-9.329364384801341</v>
      </c>
    </row>
    <row r="472" spans="1:6" ht="12.75" customHeight="1" x14ac:dyDescent="0.2">
      <c r="A472" s="2" t="s">
        <v>496</v>
      </c>
      <c r="B472" s="2">
        <v>28.410062433552799</v>
      </c>
      <c r="C472" s="2">
        <v>0.44616394806160098</v>
      </c>
      <c r="D472" s="2">
        <v>0.46554738601196999</v>
      </c>
      <c r="E472" s="2">
        <v>-0.33068761387197598</v>
      </c>
      <c r="F472" s="2">
        <f t="shared" si="7"/>
        <v>-6.7200045197941263</v>
      </c>
    </row>
    <row r="473" spans="1:6" ht="12.75" customHeight="1" x14ac:dyDescent="0.2">
      <c r="A473" s="2" t="s">
        <v>497</v>
      </c>
      <c r="B473" s="2">
        <v>12.862970763191401</v>
      </c>
      <c r="C473" s="2">
        <v>0.40187491526293301</v>
      </c>
      <c r="D473" s="2">
        <v>0.42374939104212</v>
      </c>
      <c r="E473" s="2">
        <v>-0.44669300399848599</v>
      </c>
      <c r="F473" s="2">
        <f t="shared" si="7"/>
        <v>-5.5294310039010242</v>
      </c>
    </row>
    <row r="474" spans="1:6" ht="12.75" customHeight="1" x14ac:dyDescent="0.2">
      <c r="A474" s="2" t="s">
        <v>498</v>
      </c>
      <c r="B474" s="2">
        <v>8.5748147495089206</v>
      </c>
      <c r="C474" s="2">
        <v>0.38952921358182302</v>
      </c>
      <c r="D474" s="2">
        <v>0.40765221506467098</v>
      </c>
      <c r="E474" s="2">
        <v>-0.57952208323014698</v>
      </c>
      <c r="F474" s="2">
        <f t="shared" si="7"/>
        <v>-6.1978764561071955</v>
      </c>
    </row>
    <row r="475" spans="1:6" ht="12.75" customHeight="1" x14ac:dyDescent="0.2">
      <c r="A475" s="2" t="s">
        <v>499</v>
      </c>
      <c r="B475" s="2">
        <v>6.0773747447600703</v>
      </c>
      <c r="C475" s="2">
        <v>0.40034745067287397</v>
      </c>
      <c r="D475" s="2">
        <v>0.40978394326079098</v>
      </c>
      <c r="E475" s="2">
        <v>-0.73231192885899998</v>
      </c>
      <c r="F475" s="2">
        <f t="shared" si="7"/>
        <v>-8.3034836621386159</v>
      </c>
    </row>
    <row r="476" spans="1:6" ht="12.75" customHeight="1" x14ac:dyDescent="0.2">
      <c r="A476" s="2" t="s">
        <v>500</v>
      </c>
      <c r="B476" s="2">
        <v>-2.52419552647337</v>
      </c>
      <c r="C476" s="2">
        <v>0.41638884193262199</v>
      </c>
      <c r="D476" s="2">
        <v>0.41499743392406502</v>
      </c>
      <c r="E476" s="2">
        <v>-0.79705716012783101</v>
      </c>
      <c r="F476" s="2">
        <f t="shared" si="7"/>
        <v>-10.745735093347353</v>
      </c>
    </row>
    <row r="477" spans="1:6" ht="12.75" customHeight="1" x14ac:dyDescent="0.2">
      <c r="A477" s="2" t="s">
        <v>501</v>
      </c>
      <c r="B477" s="2">
        <v>-8.8789075608519692</v>
      </c>
      <c r="C477" s="2">
        <v>0.42590869001007098</v>
      </c>
      <c r="D477" s="2">
        <v>0.41345681594622802</v>
      </c>
      <c r="E477" s="2">
        <v>-0.84434963068420199</v>
      </c>
      <c r="F477" s="2">
        <f t="shared" si="7"/>
        <v>-13.056657936767778</v>
      </c>
    </row>
    <row r="478" spans="1:6" ht="12.75" customHeight="1" x14ac:dyDescent="0.2">
      <c r="A478" s="2" t="s">
        <v>502</v>
      </c>
      <c r="B478" s="2">
        <v>-21.0247078045306</v>
      </c>
      <c r="C478" s="2">
        <v>0.42620535468271697</v>
      </c>
      <c r="D478" s="2">
        <v>0.40324959774706598</v>
      </c>
      <c r="E478" s="2">
        <v>-0.83922483724668295</v>
      </c>
      <c r="F478" s="2">
        <f t="shared" si="7"/>
        <v>-14.968021870679724</v>
      </c>
    </row>
    <row r="479" spans="1:6" ht="12.75" customHeight="1" x14ac:dyDescent="0.2">
      <c r="A479" s="2" t="s">
        <v>503</v>
      </c>
      <c r="B479" s="2">
        <v>-35.4068331016705</v>
      </c>
      <c r="C479" s="2">
        <v>0.42629962331370702</v>
      </c>
      <c r="D479" s="2">
        <v>0.39288080027567801</v>
      </c>
      <c r="E479" s="2">
        <v>-0.89201861549012096</v>
      </c>
      <c r="F479" s="2">
        <f t="shared" si="7"/>
        <v>-16.977044117758048</v>
      </c>
    </row>
    <row r="480" spans="1:6" ht="12.75" customHeight="1" x14ac:dyDescent="0.2">
      <c r="A480" s="2" t="s">
        <v>504</v>
      </c>
      <c r="B480" s="2">
        <v>-48.583040964277799</v>
      </c>
      <c r="C480" s="2">
        <v>0.45359997963640802</v>
      </c>
      <c r="D480" s="2">
        <v>0.406808342932031</v>
      </c>
      <c r="E480" s="2">
        <v>-0.981903519401221</v>
      </c>
      <c r="F480" s="2">
        <f t="shared" si="7"/>
        <v>-20.173664750695846</v>
      </c>
    </row>
    <row r="481" spans="1:6" ht="12.75" customHeight="1" x14ac:dyDescent="0.2">
      <c r="A481" s="2" t="s">
        <v>505</v>
      </c>
      <c r="B481" s="2">
        <v>-59.467390443408199</v>
      </c>
      <c r="C481" s="2">
        <v>0.50775797397132405</v>
      </c>
      <c r="D481" s="2">
        <v>0.44553302359335301</v>
      </c>
      <c r="E481" s="2">
        <v>-0.96728572138721702</v>
      </c>
      <c r="F481" s="2">
        <f t="shared" si="7"/>
        <v>-24.127951046619572</v>
      </c>
    </row>
    <row r="482" spans="1:6" ht="12.75" customHeight="1" x14ac:dyDescent="0.2">
      <c r="A482" s="2" t="s">
        <v>506</v>
      </c>
      <c r="B482" s="2">
        <v>-53.499604596897697</v>
      </c>
      <c r="C482" s="2">
        <v>0.53484930280877696</v>
      </c>
      <c r="D482" s="2">
        <v>0.46205952636723002</v>
      </c>
      <c r="E482" s="2">
        <v>-0.95342570427665396</v>
      </c>
      <c r="F482" s="2">
        <f t="shared" si="7"/>
        <v>-26.612142985461464</v>
      </c>
    </row>
    <row r="483" spans="1:6" ht="12.75" customHeight="1" x14ac:dyDescent="0.2">
      <c r="A483" s="2" t="s">
        <v>507</v>
      </c>
      <c r="B483" s="2">
        <v>-32.5744963241969</v>
      </c>
      <c r="C483" s="2">
        <v>0.50340682074314602</v>
      </c>
      <c r="D483" s="2">
        <v>0.42862776394378799</v>
      </c>
      <c r="E483" s="2">
        <v>-0.96402887936070603</v>
      </c>
      <c r="F483" s="2">
        <f t="shared" si="7"/>
        <v>-26.316260247015816</v>
      </c>
    </row>
    <row r="484" spans="1:6" ht="12.75" customHeight="1" x14ac:dyDescent="0.2">
      <c r="A484" s="2" t="s">
        <v>508</v>
      </c>
      <c r="B484" s="2">
        <v>-19.095019465202501</v>
      </c>
      <c r="C484" s="2">
        <v>0.41413740797118698</v>
      </c>
      <c r="D484" s="2">
        <v>0.34519496549641399</v>
      </c>
      <c r="E484" s="2">
        <v>-0.88594408065068198</v>
      </c>
      <c r="F484" s="2">
        <f t="shared" si="7"/>
        <v>-23.178347990749629</v>
      </c>
    </row>
    <row r="485" spans="1:6" ht="12.75" customHeight="1" x14ac:dyDescent="0.2">
      <c r="A485" s="2" t="s">
        <v>509</v>
      </c>
      <c r="B485" s="2">
        <v>-6.0631213924495198</v>
      </c>
      <c r="C485" s="2">
        <v>0.26310597975653999</v>
      </c>
      <c r="D485" s="2">
        <v>0.207032784241476</v>
      </c>
      <c r="E485" s="2">
        <v>-0.51939610925903001</v>
      </c>
      <c r="F485" s="2">
        <f t="shared" si="7"/>
        <v>-16.880507768131565</v>
      </c>
    </row>
    <row r="486" spans="1:6" ht="12.75" customHeight="1" x14ac:dyDescent="0.2">
      <c r="A486" s="2" t="s">
        <v>510</v>
      </c>
      <c r="B486" s="2">
        <v>6.4830310511184104</v>
      </c>
      <c r="C486" s="2">
        <v>4.97910620855192E-2</v>
      </c>
      <c r="D486" s="2">
        <v>1.30819278514163E-2</v>
      </c>
      <c r="E486" s="2">
        <v>-1.9627848207376199E-2</v>
      </c>
      <c r="F486" s="2">
        <f t="shared" si="7"/>
        <v>-7.8029287411097217</v>
      </c>
    </row>
    <row r="487" spans="1:6" ht="12.75" customHeight="1" x14ac:dyDescent="0.2">
      <c r="A487" s="2" t="s">
        <v>511</v>
      </c>
      <c r="B487" s="2">
        <v>13.2221911078668</v>
      </c>
      <c r="C487" s="2">
        <v>-0.205047071389383</v>
      </c>
      <c r="D487" s="2">
        <v>-0.21861420633204001</v>
      </c>
      <c r="E487" s="2">
        <v>0.34242127824006002</v>
      </c>
      <c r="F487" s="2">
        <f t="shared" si="7"/>
        <v>2.5990746591090854</v>
      </c>
    </row>
    <row r="488" spans="1:6" ht="12.75" customHeight="1" x14ac:dyDescent="0.2">
      <c r="A488" s="2" t="s">
        <v>512</v>
      </c>
      <c r="B488" s="2">
        <v>14.672585385673701</v>
      </c>
      <c r="C488" s="2">
        <v>-0.47085554216455799</v>
      </c>
      <c r="D488" s="2">
        <v>-0.460924190842318</v>
      </c>
      <c r="E488" s="2">
        <v>0.732615104235533</v>
      </c>
      <c r="F488" s="2">
        <f t="shared" si="7"/>
        <v>13.355991865934229</v>
      </c>
    </row>
    <row r="489" spans="1:6" ht="12.75" customHeight="1" x14ac:dyDescent="0.2">
      <c r="A489" s="2" t="s">
        <v>513</v>
      </c>
      <c r="B489" s="2">
        <v>36.686706570527299</v>
      </c>
      <c r="C489" s="2">
        <v>-0.72453970120523203</v>
      </c>
      <c r="D489" s="2">
        <v>-0.69242884742143995</v>
      </c>
      <c r="E489" s="2">
        <v>1.1806877465957</v>
      </c>
      <c r="F489" s="2">
        <f t="shared" si="7"/>
        <v>23.720233020784409</v>
      </c>
    </row>
    <row r="490" spans="1:6" ht="12.75" customHeight="1" x14ac:dyDescent="0.2">
      <c r="A490" s="2" t="s">
        <v>514</v>
      </c>
      <c r="B490" s="2">
        <v>65.961297092979606</v>
      </c>
      <c r="C490" s="2">
        <v>-0.94517494142234504</v>
      </c>
      <c r="D490" s="2">
        <v>-0.894011469375811</v>
      </c>
      <c r="E490" s="2">
        <v>1.5598526456625601</v>
      </c>
      <c r="F490" s="2">
        <f t="shared" si="7"/>
        <v>32.671074420838679</v>
      </c>
    </row>
    <row r="491" spans="1:6" ht="12.75" customHeight="1" x14ac:dyDescent="0.2">
      <c r="A491" s="2" t="s">
        <v>515</v>
      </c>
      <c r="B491" s="2">
        <v>70.971865033796306</v>
      </c>
      <c r="C491" s="2">
        <v>-1.11230225775849</v>
      </c>
      <c r="D491" s="2">
        <v>-1.0478862621909399</v>
      </c>
      <c r="E491" s="2">
        <v>1.8133516323093199</v>
      </c>
      <c r="F491" s="2">
        <f t="shared" si="7"/>
        <v>39.172464979545857</v>
      </c>
    </row>
    <row r="492" spans="1:6" ht="12.75" customHeight="1" x14ac:dyDescent="0.2">
      <c r="A492" s="2" t="s">
        <v>516</v>
      </c>
      <c r="B492" s="2">
        <v>77.659201330545798</v>
      </c>
      <c r="C492" s="2">
        <v>-1.2086695650381201</v>
      </c>
      <c r="D492" s="2">
        <v>-1.1377575051014299</v>
      </c>
      <c r="E492" s="2">
        <v>1.85665957606585</v>
      </c>
      <c r="F492" s="2">
        <f t="shared" si="7"/>
        <v>42.518026097546979</v>
      </c>
    </row>
    <row r="493" spans="1:6" ht="12.75" customHeight="1" x14ac:dyDescent="0.2">
      <c r="A493" s="2" t="s">
        <v>517</v>
      </c>
      <c r="B493" s="2">
        <v>83.104987530296498</v>
      </c>
      <c r="C493" s="2">
        <v>-1.2303991334180799</v>
      </c>
      <c r="D493" s="2">
        <v>-1.15868634061202</v>
      </c>
      <c r="E493" s="2">
        <v>1.9142350394263901</v>
      </c>
      <c r="F493" s="2">
        <f t="shared" si="7"/>
        <v>43.241725396366682</v>
      </c>
    </row>
    <row r="494" spans="1:6" ht="12.75" customHeight="1" x14ac:dyDescent="0.2">
      <c r="A494" s="2" t="s">
        <v>518</v>
      </c>
      <c r="B494" s="2">
        <v>89.421057200357396</v>
      </c>
      <c r="C494" s="2">
        <v>-1.1849352030744</v>
      </c>
      <c r="D494" s="2">
        <v>-1.1166344100548999</v>
      </c>
      <c r="E494" s="2">
        <v>1.9700628581894299</v>
      </c>
      <c r="F494" s="2">
        <f t="shared" si="7"/>
        <v>41.744189035918048</v>
      </c>
    </row>
    <row r="495" spans="1:6" ht="12.75" customHeight="1" x14ac:dyDescent="0.2">
      <c r="A495" s="2" t="s">
        <v>519</v>
      </c>
      <c r="B495" s="2">
        <v>82.557955933764603</v>
      </c>
      <c r="C495" s="2">
        <v>-1.0588806224107199</v>
      </c>
      <c r="D495" s="2">
        <v>-0.99923768613453801</v>
      </c>
      <c r="E495" s="2">
        <v>1.90603696116126</v>
      </c>
      <c r="F495" s="2">
        <f t="shared" si="7"/>
        <v>37.324768112640577</v>
      </c>
    </row>
    <row r="496" spans="1:6" ht="12.75" customHeight="1" x14ac:dyDescent="0.2">
      <c r="A496" s="2" t="s">
        <v>520</v>
      </c>
      <c r="B496" s="2">
        <v>56.163007512176002</v>
      </c>
      <c r="C496" s="2">
        <v>-0.86073126330393501</v>
      </c>
      <c r="D496" s="2">
        <v>-0.81322107667696197</v>
      </c>
      <c r="E496" s="2">
        <v>1.77958777148798</v>
      </c>
      <c r="F496" s="2">
        <f t="shared" si="7"/>
        <v>30.598158368575874</v>
      </c>
    </row>
    <row r="497" spans="1:6" ht="12.75" customHeight="1" x14ac:dyDescent="0.2">
      <c r="A497" s="2" t="s">
        <v>521</v>
      </c>
      <c r="B497" s="2">
        <v>46.718530064338502</v>
      </c>
      <c r="C497" s="2">
        <v>-0.62511094732857297</v>
      </c>
      <c r="D497" s="2">
        <v>-0.58961909378709099</v>
      </c>
      <c r="E497" s="2">
        <v>1.5000691207994501</v>
      </c>
      <c r="F497" s="2">
        <f t="shared" si="7"/>
        <v>22.794479945202912</v>
      </c>
    </row>
    <row r="498" spans="1:6" ht="12.75" customHeight="1" x14ac:dyDescent="0.2">
      <c r="A498" s="2" t="s">
        <v>522</v>
      </c>
      <c r="B498" s="2">
        <v>38.830836051663397</v>
      </c>
      <c r="C498" s="2">
        <v>-0.36351590307626602</v>
      </c>
      <c r="D498" s="2">
        <v>-0.34046570506433799</v>
      </c>
      <c r="E498" s="2">
        <v>0.97165896132138996</v>
      </c>
      <c r="F498" s="2">
        <f t="shared" si="7"/>
        <v>13.882698718897489</v>
      </c>
    </row>
    <row r="499" spans="1:6" ht="12.75" customHeight="1" x14ac:dyDescent="0.2">
      <c r="A499" s="2" t="s">
        <v>523</v>
      </c>
      <c r="B499" s="2">
        <v>20.812663693719301</v>
      </c>
      <c r="C499" s="2">
        <v>-9.2754819335595096E-2</v>
      </c>
      <c r="D499" s="2">
        <v>-8.1513215593580601E-2</v>
      </c>
      <c r="E499" s="2">
        <v>0.30090524670963598</v>
      </c>
      <c r="F499" s="2">
        <f t="shared" si="7"/>
        <v>4.6194794476377581</v>
      </c>
    </row>
    <row r="500" spans="1:6" ht="12.75" customHeight="1" x14ac:dyDescent="0.2">
      <c r="A500" s="2" t="s">
        <v>524</v>
      </c>
      <c r="B500" s="2">
        <v>23.9909687302499</v>
      </c>
      <c r="C500" s="2">
        <v>0.15493252025512499</v>
      </c>
      <c r="D500" s="2">
        <v>0.1585834783051</v>
      </c>
      <c r="E500" s="2">
        <v>-0.24919847111353299</v>
      </c>
      <c r="F500" s="2">
        <f t="shared" si="7"/>
        <v>-3.1489322641607314</v>
      </c>
    </row>
    <row r="501" spans="1:6" ht="12.75" customHeight="1" x14ac:dyDescent="0.2">
      <c r="A501" s="2" t="s">
        <v>525</v>
      </c>
      <c r="B501" s="2">
        <v>46.360912385392801</v>
      </c>
      <c r="C501" s="2">
        <v>0.34867531576406202</v>
      </c>
      <c r="D501" s="2">
        <v>0.35083390497211703</v>
      </c>
      <c r="E501" s="2">
        <v>-0.70622886152848197</v>
      </c>
      <c r="F501" s="2">
        <f t="shared" si="7"/>
        <v>-8.4657182216330238</v>
      </c>
    </row>
    <row r="502" spans="1:6" ht="12.75" customHeight="1" x14ac:dyDescent="0.2">
      <c r="A502" s="2" t="s">
        <v>526</v>
      </c>
      <c r="B502" s="2">
        <v>69.624220466321702</v>
      </c>
      <c r="C502" s="2">
        <v>0.479748072656139</v>
      </c>
      <c r="D502" s="2">
        <v>0.48474630982245298</v>
      </c>
      <c r="E502" s="2">
        <v>-1.07021704469901</v>
      </c>
      <c r="F502" s="2">
        <f t="shared" si="7"/>
        <v>-11.464594951724898</v>
      </c>
    </row>
    <row r="503" spans="1:6" ht="12.75" customHeight="1" x14ac:dyDescent="0.2">
      <c r="A503" s="2" t="s">
        <v>527</v>
      </c>
      <c r="B503" s="2">
        <v>86.442702240535894</v>
      </c>
      <c r="C503" s="2">
        <v>0.54772557483417905</v>
      </c>
      <c r="D503" s="2">
        <v>0.55865119877786495</v>
      </c>
      <c r="E503" s="2">
        <v>-1.3110516576895599</v>
      </c>
      <c r="F503" s="2">
        <f t="shared" si="7"/>
        <v>-12.306282805499796</v>
      </c>
    </row>
    <row r="504" spans="1:6" ht="12.75" customHeight="1" x14ac:dyDescent="0.2">
      <c r="A504" s="2" t="s">
        <v>528</v>
      </c>
      <c r="B504" s="2">
        <v>78.526059349830007</v>
      </c>
      <c r="C504" s="2">
        <v>0.557666841478477</v>
      </c>
      <c r="D504" s="2">
        <v>0.57718803524062001</v>
      </c>
      <c r="E504" s="2">
        <v>-1.45434125320941</v>
      </c>
      <c r="F504" s="2">
        <f t="shared" si="7"/>
        <v>-11.224832208707891</v>
      </c>
    </row>
    <row r="505" spans="1:6" ht="12.75" customHeight="1" x14ac:dyDescent="0.2">
      <c r="A505" s="2" t="s">
        <v>529</v>
      </c>
      <c r="B505" s="2">
        <v>70.267265038581002</v>
      </c>
      <c r="C505" s="2">
        <v>0.53929194782315504</v>
      </c>
      <c r="D505" s="2">
        <v>0.56617974863931697</v>
      </c>
      <c r="E505" s="2">
        <v>-1.3425534908927399</v>
      </c>
      <c r="F505" s="2">
        <f t="shared" si="7"/>
        <v>-9.2742379990409667</v>
      </c>
    </row>
    <row r="506" spans="1:6" ht="12.75" customHeight="1" x14ac:dyDescent="0.2">
      <c r="A506" s="2" t="s">
        <v>530</v>
      </c>
      <c r="B506" s="2">
        <v>64.797154026444701</v>
      </c>
      <c r="C506" s="2">
        <v>0.51700555537864601</v>
      </c>
      <c r="D506" s="2">
        <v>0.54623809701841197</v>
      </c>
      <c r="E506" s="2">
        <v>-1.1782220820600899</v>
      </c>
      <c r="F506" s="2">
        <f t="shared" si="7"/>
        <v>-8.0553119300682212</v>
      </c>
    </row>
    <row r="507" spans="1:6" ht="12.75" customHeight="1" x14ac:dyDescent="0.2">
      <c r="A507" s="2" t="s">
        <v>531</v>
      </c>
      <c r="B507" s="2">
        <v>41.855999352025002</v>
      </c>
      <c r="C507" s="2">
        <v>0.49660313429742098</v>
      </c>
      <c r="D507" s="2">
        <v>0.52309605681105897</v>
      </c>
      <c r="E507" s="2">
        <v>-1.1661499763310701</v>
      </c>
      <c r="F507" s="2">
        <f t="shared" si="7"/>
        <v>-8.0915891776181432</v>
      </c>
    </row>
    <row r="508" spans="1:6" ht="12.75" customHeight="1" x14ac:dyDescent="0.2">
      <c r="A508" s="2" t="s">
        <v>532</v>
      </c>
      <c r="B508" s="2">
        <v>12.7133811635545</v>
      </c>
      <c r="C508" s="2">
        <v>0.47091259009601899</v>
      </c>
      <c r="D508" s="2">
        <v>0.49167499476214199</v>
      </c>
      <c r="E508" s="2">
        <v>-1.13328593147429</v>
      </c>
      <c r="F508" s="2">
        <f t="shared" si="7"/>
        <v>-8.5196329822176065</v>
      </c>
    </row>
    <row r="509" spans="1:6" ht="12.75" customHeight="1" x14ac:dyDescent="0.2">
      <c r="A509" s="2" t="s">
        <v>533</v>
      </c>
      <c r="B509" s="2">
        <v>-11.2633684062718</v>
      </c>
      <c r="C509" s="2">
        <v>0.43632063981596098</v>
      </c>
      <c r="D509" s="2">
        <v>0.45002079876539702</v>
      </c>
      <c r="E509" s="2">
        <v>-1.1183114467022</v>
      </c>
      <c r="F509" s="2">
        <f t="shared" si="7"/>
        <v>-9.0321430681923882</v>
      </c>
    </row>
    <row r="510" spans="1:6" ht="12.75" customHeight="1" x14ac:dyDescent="0.2">
      <c r="A510" s="2" t="s">
        <v>534</v>
      </c>
      <c r="B510" s="2">
        <v>-22.211643357654399</v>
      </c>
      <c r="C510" s="2">
        <v>0.40285799783311199</v>
      </c>
      <c r="D510" s="2">
        <v>0.407220334351028</v>
      </c>
      <c r="E510" s="2">
        <v>-1.11410962676848</v>
      </c>
      <c r="F510" s="2">
        <f t="shared" si="7"/>
        <v>-10.004176087345257</v>
      </c>
    </row>
    <row r="511" spans="1:6" ht="12.75" customHeight="1" x14ac:dyDescent="0.2">
      <c r="A511" s="2" t="s">
        <v>535</v>
      </c>
      <c r="B511" s="2">
        <v>-27.278855615313802</v>
      </c>
      <c r="C511" s="2">
        <v>0.38597564615479502</v>
      </c>
      <c r="D511" s="2">
        <v>0.37741253365879501</v>
      </c>
      <c r="E511" s="2">
        <v>-1.07340585704896</v>
      </c>
      <c r="F511" s="2">
        <f t="shared" si="7"/>
        <v>-11.918975659613901</v>
      </c>
    </row>
    <row r="512" spans="1:6" ht="12.75" customHeight="1" x14ac:dyDescent="0.2">
      <c r="A512" s="2" t="s">
        <v>536</v>
      </c>
      <c r="B512" s="2">
        <v>-29.466413025586899</v>
      </c>
      <c r="C512" s="2">
        <v>0.38750064281348301</v>
      </c>
      <c r="D512" s="2">
        <v>0.363870159801647</v>
      </c>
      <c r="E512" s="2">
        <v>-0.99662472514376899</v>
      </c>
      <c r="F512" s="2">
        <f t="shared" si="7"/>
        <v>-14.553249045834161</v>
      </c>
    </row>
    <row r="513" spans="1:6" ht="12.75" customHeight="1" x14ac:dyDescent="0.2">
      <c r="A513" s="2" t="s">
        <v>537</v>
      </c>
      <c r="B513" s="2">
        <v>-33.721116266042102</v>
      </c>
      <c r="C513" s="2">
        <v>0.39781632338050898</v>
      </c>
      <c r="D513" s="2">
        <v>0.35893799875906501</v>
      </c>
      <c r="E513" s="2">
        <v>-0.85700446492335403</v>
      </c>
      <c r="F513" s="2">
        <f t="shared" si="7"/>
        <v>-17.291355709253335</v>
      </c>
    </row>
    <row r="514" spans="1:6" ht="12.75" customHeight="1" x14ac:dyDescent="0.2">
      <c r="A514" s="2" t="s">
        <v>538</v>
      </c>
      <c r="B514" s="2">
        <v>-43.235881182484803</v>
      </c>
      <c r="C514" s="2">
        <v>0.39588634366824399</v>
      </c>
      <c r="D514" s="2">
        <v>0.34449896030690602</v>
      </c>
      <c r="E514" s="2">
        <v>-0.66283717090765204</v>
      </c>
      <c r="F514" s="2">
        <f t="shared" ref="F514:F577" si="8">-203.86*C514+182.28*D514+1.89*E514</f>
        <v>-19.16288178848086</v>
      </c>
    </row>
    <row r="515" spans="1:6" ht="12.75" customHeight="1" x14ac:dyDescent="0.2">
      <c r="A515" s="2" t="s">
        <v>539</v>
      </c>
      <c r="B515" s="2">
        <v>-52.900668622931803</v>
      </c>
      <c r="C515" s="2">
        <v>0.36259961828833398</v>
      </c>
      <c r="D515" s="2">
        <v>0.30377286182028301</v>
      </c>
      <c r="E515" s="2">
        <v>-0.41255769286800198</v>
      </c>
      <c r="F515" s="2">
        <f t="shared" si="8"/>
        <v>-19.327574971179107</v>
      </c>
    </row>
    <row r="516" spans="1:6" ht="12.75" customHeight="1" x14ac:dyDescent="0.2">
      <c r="A516" s="2" t="s">
        <v>540</v>
      </c>
      <c r="B516" s="2">
        <v>-39.95172886308</v>
      </c>
      <c r="C516" s="2">
        <v>0.30274605732912402</v>
      </c>
      <c r="D516" s="2">
        <v>0.24047478813298001</v>
      </c>
      <c r="E516" s="2">
        <v>-0.17109010464638</v>
      </c>
      <c r="F516" s="2">
        <f t="shared" si="8"/>
        <v>-18.207427164017293</v>
      </c>
    </row>
    <row r="517" spans="1:6" ht="12.75" customHeight="1" x14ac:dyDescent="0.2">
      <c r="A517" s="2" t="s">
        <v>541</v>
      </c>
      <c r="B517" s="2">
        <v>-8.1680736306122608</v>
      </c>
      <c r="C517" s="2">
        <v>0.20475320723420901</v>
      </c>
      <c r="D517" s="2">
        <v>0.14484216651335299</v>
      </c>
      <c r="E517" s="2">
        <v>-3.5879539077011802E-2</v>
      </c>
      <c r="F517" s="2">
        <f t="shared" si="8"/>
        <v>-15.40697104356742</v>
      </c>
    </row>
    <row r="518" spans="1:6" ht="12.75" customHeight="1" x14ac:dyDescent="0.2">
      <c r="A518" s="2" t="s">
        <v>542</v>
      </c>
      <c r="B518" s="2">
        <v>-1.0602542943468001</v>
      </c>
      <c r="C518" s="2">
        <v>6.6964386046879806E-2</v>
      </c>
      <c r="D518" s="2">
        <v>1.5703595228822101E-2</v>
      </c>
      <c r="E518" s="2">
        <v>5.6555676961166E-2</v>
      </c>
      <c r="F518" s="2">
        <f t="shared" si="8"/>
        <v>-10.682018171750622</v>
      </c>
    </row>
    <row r="519" spans="1:6" ht="12.75" customHeight="1" x14ac:dyDescent="0.2">
      <c r="A519" s="2" t="s">
        <v>543</v>
      </c>
      <c r="B519" s="2">
        <v>2.2858840558158402</v>
      </c>
      <c r="C519" s="2">
        <v>-7.3666761938301198E-2</v>
      </c>
      <c r="D519" s="2">
        <v>-0.114277680236318</v>
      </c>
      <c r="E519" s="2">
        <v>0.17022471018927601</v>
      </c>
      <c r="F519" s="2">
        <f t="shared" si="8"/>
        <v>-5.4911047624762324</v>
      </c>
    </row>
    <row r="520" spans="1:6" ht="12.75" customHeight="1" x14ac:dyDescent="0.2">
      <c r="A520" s="2" t="s">
        <v>544</v>
      </c>
      <c r="B520" s="2">
        <v>10.785877503637099</v>
      </c>
      <c r="C520" s="2">
        <v>-0.17663757216498799</v>
      </c>
      <c r="D520" s="2">
        <v>-0.209422764771138</v>
      </c>
      <c r="E520" s="2">
        <v>0.41271641000737902</v>
      </c>
      <c r="F520" s="2">
        <f t="shared" si="8"/>
        <v>-1.3842120860146334</v>
      </c>
    </row>
    <row r="521" spans="1:6" ht="12.75" customHeight="1" x14ac:dyDescent="0.2">
      <c r="A521" s="2" t="s">
        <v>545</v>
      </c>
      <c r="B521" s="2">
        <v>4.5541854023485797</v>
      </c>
      <c r="C521" s="2">
        <v>-0.242248276236571</v>
      </c>
      <c r="D521" s="2">
        <v>-0.27007413886500098</v>
      </c>
      <c r="E521" s="2">
        <v>0.65328922641437703</v>
      </c>
      <c r="F521" s="2">
        <f t="shared" si="8"/>
        <v>1.3903361991981613</v>
      </c>
    </row>
    <row r="522" spans="1:6" ht="12.75" customHeight="1" x14ac:dyDescent="0.2">
      <c r="A522" s="2" t="s">
        <v>546</v>
      </c>
      <c r="B522" s="2">
        <v>10.3747291372663</v>
      </c>
      <c r="C522" s="2">
        <v>-0.29749152546496999</v>
      </c>
      <c r="D522" s="2">
        <v>-0.31940679758061302</v>
      </c>
      <c r="E522" s="2">
        <v>0.76484846446176702</v>
      </c>
      <c r="F522" s="2">
        <f t="shared" si="8"/>
        <v>3.8707149161273851</v>
      </c>
    </row>
    <row r="523" spans="1:6" ht="12.75" customHeight="1" x14ac:dyDescent="0.2">
      <c r="A523" s="2" t="s">
        <v>547</v>
      </c>
      <c r="B523" s="2">
        <v>25.646009214959101</v>
      </c>
      <c r="C523" s="2">
        <v>-0.34222169526238599</v>
      </c>
      <c r="D523" s="2">
        <v>-0.357932598514969</v>
      </c>
      <c r="E523" s="2">
        <v>0.91868665415794004</v>
      </c>
      <c r="F523" s="2">
        <f t="shared" si="8"/>
        <v>6.2576785152399612</v>
      </c>
    </row>
    <row r="524" spans="1:6" ht="12.75" customHeight="1" x14ac:dyDescent="0.2">
      <c r="A524" s="2" t="s">
        <v>548</v>
      </c>
      <c r="B524" s="2">
        <v>41.245487479339801</v>
      </c>
      <c r="C524" s="2">
        <v>-0.364637824700627</v>
      </c>
      <c r="D524" s="2">
        <v>-0.37465018167811398</v>
      </c>
      <c r="E524" s="2">
        <v>1.0099469217128101</v>
      </c>
      <c r="F524" s="2">
        <f t="shared" si="8"/>
        <v>7.9526315092204225</v>
      </c>
    </row>
    <row r="525" spans="1:6" ht="12.75" customHeight="1" x14ac:dyDescent="0.2">
      <c r="A525" s="2" t="s">
        <v>549</v>
      </c>
      <c r="B525" s="2">
        <v>46.939094285798497</v>
      </c>
      <c r="C525" s="2">
        <v>-0.364565124259148</v>
      </c>
      <c r="D525" s="2">
        <v>-0.368959060056258</v>
      </c>
      <c r="E525" s="2">
        <v>0.94316445516314396</v>
      </c>
      <c r="F525" s="2">
        <f t="shared" si="8"/>
        <v>8.8489695846735366</v>
      </c>
    </row>
    <row r="526" spans="1:6" ht="12.75" customHeight="1" x14ac:dyDescent="0.2">
      <c r="A526" s="2" t="s">
        <v>550</v>
      </c>
      <c r="B526" s="2">
        <v>43.860252333680002</v>
      </c>
      <c r="C526" s="2">
        <v>-0.33439782024433601</v>
      </c>
      <c r="D526" s="2">
        <v>-0.33486215351299298</v>
      </c>
      <c r="E526" s="2">
        <v>0.79187678465683398</v>
      </c>
      <c r="F526" s="2">
        <f t="shared" si="8"/>
        <v>8.628313415663392</v>
      </c>
    </row>
    <row r="527" spans="1:6" ht="12.75" customHeight="1" x14ac:dyDescent="0.2">
      <c r="A527" s="2" t="s">
        <v>551</v>
      </c>
      <c r="B527" s="2">
        <v>39.6332277895674</v>
      </c>
      <c r="C527" s="2">
        <v>-0.28105848659912402</v>
      </c>
      <c r="D527" s="2">
        <v>-0.27871011242715998</v>
      </c>
      <c r="E527" s="2">
        <v>0.59634567338590505</v>
      </c>
      <c r="F527" s="2">
        <f t="shared" si="8"/>
        <v>7.6203971075740657</v>
      </c>
    </row>
    <row r="528" spans="1:6" ht="12.75" customHeight="1" x14ac:dyDescent="0.2">
      <c r="A528" s="2" t="s">
        <v>552</v>
      </c>
      <c r="B528" s="2">
        <v>34.073240654981298</v>
      </c>
      <c r="C528" s="2">
        <v>-0.21842297896816601</v>
      </c>
      <c r="D528" s="2">
        <v>-0.21320067031971501</v>
      </c>
      <c r="E528" s="2">
        <v>0.43479160712412701</v>
      </c>
      <c r="F528" s="2">
        <f t="shared" si="8"/>
        <v>6.4872464440372717</v>
      </c>
    </row>
    <row r="529" spans="1:6" ht="12.75" customHeight="1" x14ac:dyDescent="0.2">
      <c r="A529" s="2" t="s">
        <v>553</v>
      </c>
      <c r="B529" s="2">
        <v>36.944675939419</v>
      </c>
      <c r="C529" s="2">
        <v>-0.15120762471653901</v>
      </c>
      <c r="D529" s="2">
        <v>-0.14302085635797501</v>
      </c>
      <c r="E529" s="2">
        <v>0.28226845756265001</v>
      </c>
      <c r="F529" s="2">
        <f t="shared" si="8"/>
        <v>5.2888320625753682</v>
      </c>
    </row>
    <row r="530" spans="1:6" ht="12.75" customHeight="1" x14ac:dyDescent="0.2">
      <c r="A530" s="2" t="s">
        <v>554</v>
      </c>
      <c r="B530" s="2">
        <v>43.701387112514396</v>
      </c>
      <c r="C530" s="2">
        <v>-0.10629155279021001</v>
      </c>
      <c r="D530" s="2">
        <v>-9.2706540271194404E-2</v>
      </c>
      <c r="E530" s="2">
        <v>0.20296253121720101</v>
      </c>
      <c r="F530" s="2">
        <f t="shared" si="8"/>
        <v>5.1536469751794103</v>
      </c>
    </row>
    <row r="531" spans="1:6" ht="12.75" customHeight="1" x14ac:dyDescent="0.2">
      <c r="A531" s="2" t="s">
        <v>555</v>
      </c>
      <c r="B531" s="2">
        <v>40.484317099381201</v>
      </c>
      <c r="C531" s="2">
        <v>-8.9180835396693706E-2</v>
      </c>
      <c r="D531" s="2">
        <v>-6.7393088683490004E-2</v>
      </c>
      <c r="E531" s="2">
        <v>0.12292651834196799</v>
      </c>
      <c r="F531" s="2">
        <f t="shared" si="8"/>
        <v>6.1283240184097423</v>
      </c>
    </row>
    <row r="532" spans="1:6" ht="12.75" customHeight="1" x14ac:dyDescent="0.2">
      <c r="A532" s="2" t="s">
        <v>556</v>
      </c>
      <c r="B532" s="2">
        <v>18.055733942109601</v>
      </c>
      <c r="C532" s="2">
        <v>-5.7134308133981702E-2</v>
      </c>
      <c r="D532" s="2">
        <v>-3.0192045162199799E-2</v>
      </c>
      <c r="E532" s="2">
        <v>-0.17924490526391401</v>
      </c>
      <c r="F532" s="2">
        <f t="shared" si="8"/>
        <v>5.8052211930789346</v>
      </c>
    </row>
    <row r="533" spans="1:6" ht="12.75" customHeight="1" x14ac:dyDescent="0.2">
      <c r="A533" s="2" t="s">
        <v>557</v>
      </c>
      <c r="B533" s="2">
        <v>-4.6675968032304098</v>
      </c>
      <c r="C533" s="2">
        <v>1.6330114193583999E-2</v>
      </c>
      <c r="D533" s="2">
        <v>4.24954175938776E-2</v>
      </c>
      <c r="E533" s="2">
        <v>-0.36839786786281697</v>
      </c>
      <c r="F533" s="2">
        <f t="shared" si="8"/>
        <v>3.7207356692472504</v>
      </c>
    </row>
    <row r="534" spans="1:6" ht="12.75" customHeight="1" x14ac:dyDescent="0.2">
      <c r="A534" s="2" t="s">
        <v>558</v>
      </c>
      <c r="B534" s="2">
        <v>-17.723957776710701</v>
      </c>
      <c r="C534" s="2">
        <v>0.116593860233876</v>
      </c>
      <c r="D534" s="2">
        <v>0.137897921381437</v>
      </c>
      <c r="E534" s="2">
        <v>-0.37902084723227097</v>
      </c>
      <c r="F534" s="2">
        <f t="shared" si="8"/>
        <v>0.65085936086138241</v>
      </c>
    </row>
    <row r="535" spans="1:6" ht="12.75" customHeight="1" x14ac:dyDescent="0.2">
      <c r="A535" s="2" t="s">
        <v>559</v>
      </c>
      <c r="B535" s="2">
        <v>-23.8176164169939</v>
      </c>
      <c r="C535" s="2">
        <v>0.20824242176247099</v>
      </c>
      <c r="D535" s="2">
        <v>0.22395881487041899</v>
      </c>
      <c r="E535" s="2">
        <v>-0.42772730735129799</v>
      </c>
      <c r="F535" s="2">
        <f t="shared" si="8"/>
        <v>-2.437491936811321</v>
      </c>
    </row>
    <row r="536" spans="1:6" ht="12.75" customHeight="1" x14ac:dyDescent="0.2">
      <c r="A536" s="2" t="s">
        <v>560</v>
      </c>
      <c r="B536" s="2">
        <v>-17.870197336582802</v>
      </c>
      <c r="C536" s="2">
        <v>0.25571246612942999</v>
      </c>
      <c r="D536" s="2">
        <v>0.26929082609135302</v>
      </c>
      <c r="E536" s="2">
        <v>-0.51929892771280595</v>
      </c>
      <c r="F536" s="2">
        <f t="shared" si="8"/>
        <v>-4.0246865385909771</v>
      </c>
    </row>
    <row r="537" spans="1:6" ht="12.75" customHeight="1" x14ac:dyDescent="0.2">
      <c r="A537" s="2" t="s">
        <v>561</v>
      </c>
      <c r="B537" s="2">
        <v>-10.105678034412101</v>
      </c>
      <c r="C537" s="2">
        <v>0.26942968737123701</v>
      </c>
      <c r="D537" s="2">
        <v>0.28269576052309198</v>
      </c>
      <c r="E537" s="2">
        <v>-0.66165382177491106</v>
      </c>
      <c r="F537" s="2">
        <f t="shared" si="8"/>
        <v>-4.6466785625057563</v>
      </c>
    </row>
    <row r="538" spans="1:6" ht="12.75" customHeight="1" x14ac:dyDescent="0.2">
      <c r="A538" s="2" t="s">
        <v>562</v>
      </c>
      <c r="B538" s="2">
        <v>-13.1606099754292</v>
      </c>
      <c r="C538" s="2">
        <v>0.28997730472725203</v>
      </c>
      <c r="D538" s="2">
        <v>0.30020700883446799</v>
      </c>
      <c r="E538" s="2">
        <v>-0.80730499466580197</v>
      </c>
      <c r="F538" s="2">
        <f t="shared" si="8"/>
        <v>-5.9188462112691376</v>
      </c>
    </row>
    <row r="539" spans="1:6" ht="12.75" customHeight="1" x14ac:dyDescent="0.2">
      <c r="A539" s="2" t="s">
        <v>563</v>
      </c>
      <c r="B539" s="2">
        <v>-20.651216497836</v>
      </c>
      <c r="C539" s="2">
        <v>0.322851120075205</v>
      </c>
      <c r="D539" s="2">
        <v>0.32707314520432401</v>
      </c>
      <c r="E539" s="2">
        <v>-0.88519708589052803</v>
      </c>
      <c r="F539" s="2">
        <f t="shared" si="8"/>
        <v>-7.8705589230202069</v>
      </c>
    </row>
    <row r="540" spans="1:6" ht="12.75" customHeight="1" x14ac:dyDescent="0.2">
      <c r="A540" s="2" t="s">
        <v>564</v>
      </c>
      <c r="B540" s="2">
        <v>-19.276674081447801</v>
      </c>
      <c r="C540" s="2">
        <v>0.36438009414407602</v>
      </c>
      <c r="D540" s="2">
        <v>0.36045040633299702</v>
      </c>
      <c r="E540" s="2">
        <v>-0.92826041995973396</v>
      </c>
      <c r="F540" s="2">
        <f t="shared" si="8"/>
        <v>-10.334038119556542</v>
      </c>
    </row>
    <row r="541" spans="1:6" ht="12.75" customHeight="1" x14ac:dyDescent="0.2">
      <c r="A541" s="2" t="s">
        <v>565</v>
      </c>
      <c r="B541" s="2">
        <v>-16.4658073488404</v>
      </c>
      <c r="C541" s="2">
        <v>0.39997346975478199</v>
      </c>
      <c r="D541" s="2">
        <v>0.388242232198519</v>
      </c>
      <c r="E541" s="2">
        <v>-0.91530371446384895</v>
      </c>
      <c r="F541" s="2">
        <f t="shared" si="8"/>
        <v>-12.499721479400499</v>
      </c>
    </row>
    <row r="542" spans="1:6" ht="12.75" customHeight="1" x14ac:dyDescent="0.2">
      <c r="A542" s="2" t="s">
        <v>566</v>
      </c>
      <c r="B542" s="2">
        <v>-23.702567024560299</v>
      </c>
      <c r="C542" s="2">
        <v>0.39762244841301198</v>
      </c>
      <c r="D542" s="2">
        <v>0.38143150354455702</v>
      </c>
      <c r="E542" s="2">
        <v>-0.85343387892298705</v>
      </c>
      <c r="F542" s="2">
        <f t="shared" si="8"/>
        <v>-13.144967898539223</v>
      </c>
    </row>
    <row r="543" spans="1:6" ht="12.75" customHeight="1" x14ac:dyDescent="0.2">
      <c r="A543" s="2" t="s">
        <v>567</v>
      </c>
      <c r="B543" s="2">
        <v>-37.724363758221202</v>
      </c>
      <c r="C543" s="2">
        <v>0.359014406682856</v>
      </c>
      <c r="D543" s="2">
        <v>0.34084400378929802</v>
      </c>
      <c r="E543" s="2">
        <v>-0.68196993490790403</v>
      </c>
      <c r="F543" s="2">
        <f t="shared" si="8"/>
        <v>-12.348555112629722</v>
      </c>
    </row>
    <row r="544" spans="1:6" ht="12.75" customHeight="1" x14ac:dyDescent="0.2">
      <c r="A544" s="2" t="s">
        <v>568</v>
      </c>
      <c r="B544" s="2">
        <v>-58.490996946007101</v>
      </c>
      <c r="C544" s="2">
        <v>0.30561295234657498</v>
      </c>
      <c r="D544" s="2">
        <v>0.28624167124723598</v>
      </c>
      <c r="E544" s="2">
        <v>-0.48551243192152399</v>
      </c>
      <c r="F544" s="2">
        <f t="shared" si="8"/>
        <v>-11.043743126758283</v>
      </c>
    </row>
    <row r="545" spans="1:6" ht="12.75" customHeight="1" x14ac:dyDescent="0.2">
      <c r="A545" s="2" t="s">
        <v>569</v>
      </c>
      <c r="B545" s="2">
        <v>-67.010145945649398</v>
      </c>
      <c r="C545" s="2">
        <v>0.26123232847557099</v>
      </c>
      <c r="D545" s="2">
        <v>0.23916920344602899</v>
      </c>
      <c r="E545" s="2">
        <v>-0.316984847406374</v>
      </c>
      <c r="F545" s="2">
        <f t="shared" si="8"/>
        <v>-10.258161440485788</v>
      </c>
    </row>
    <row r="546" spans="1:6" ht="12.75" customHeight="1" x14ac:dyDescent="0.2">
      <c r="A546" s="2" t="s">
        <v>570</v>
      </c>
      <c r="B546" s="2">
        <v>-60.657107207353199</v>
      </c>
      <c r="C546" s="2">
        <v>0.23722990326875501</v>
      </c>
      <c r="D546" s="2">
        <v>0.21030380827759099</v>
      </c>
      <c r="E546" s="2">
        <v>-0.152480053421683</v>
      </c>
      <c r="F546" s="2">
        <f t="shared" si="8"/>
        <v>-10.315697208496097</v>
      </c>
    </row>
    <row r="547" spans="1:6" ht="12.75" customHeight="1" x14ac:dyDescent="0.2">
      <c r="A547" s="2" t="s">
        <v>571</v>
      </c>
      <c r="B547" s="2">
        <v>-59.387280752226403</v>
      </c>
      <c r="C547" s="2">
        <v>0.234091480812541</v>
      </c>
      <c r="D547" s="2">
        <v>0.20012885016113999</v>
      </c>
      <c r="E547" s="2">
        <v>-4.5788882745905098E-2</v>
      </c>
      <c r="F547" s="2">
        <f t="shared" si="8"/>
        <v>-11.328943459461779</v>
      </c>
    </row>
    <row r="548" spans="1:6" ht="12.75" customHeight="1" x14ac:dyDescent="0.2">
      <c r="A548" s="2" t="s">
        <v>572</v>
      </c>
      <c r="B548" s="2">
        <v>-46.363626360564403</v>
      </c>
      <c r="C548" s="2">
        <v>0.25307827001051902</v>
      </c>
      <c r="D548" s="2">
        <v>0.21036058259879101</v>
      </c>
      <c r="E548" s="2">
        <v>1.0347986071745001E-2</v>
      </c>
      <c r="F548" s="2">
        <f t="shared" si="8"/>
        <v>-13.22845143456119</v>
      </c>
    </row>
    <row r="549" spans="1:6" ht="12.75" customHeight="1" x14ac:dyDescent="0.2">
      <c r="A549" s="2" t="s">
        <v>573</v>
      </c>
      <c r="B549" s="2">
        <v>-36.7534661152825</v>
      </c>
      <c r="C549" s="2">
        <v>0.30337612527950603</v>
      </c>
      <c r="D549" s="2">
        <v>0.25080700374675802</v>
      </c>
      <c r="E549" s="2">
        <v>-2.7197729261072199E-2</v>
      </c>
      <c r="F549" s="2">
        <f t="shared" si="8"/>
        <v>-16.180559964824475</v>
      </c>
    </row>
    <row r="550" spans="1:6" ht="12.75" customHeight="1" x14ac:dyDescent="0.2">
      <c r="A550" s="2" t="s">
        <v>574</v>
      </c>
      <c r="B550" s="2">
        <v>-53.1549635840571</v>
      </c>
      <c r="C550" s="2">
        <v>0.37878378723748202</v>
      </c>
      <c r="D550" s="2">
        <v>0.315706196445662</v>
      </c>
      <c r="E550" s="2">
        <v>-0.10531182723385001</v>
      </c>
      <c r="F550" s="2">
        <f t="shared" si="8"/>
        <v>-19.870976731589803</v>
      </c>
    </row>
    <row r="551" spans="1:6" ht="12.75" customHeight="1" x14ac:dyDescent="0.2">
      <c r="A551" s="2" t="s">
        <v>575</v>
      </c>
      <c r="B551" s="2">
        <v>-64.504128555965295</v>
      </c>
      <c r="C551" s="2">
        <v>0.45318562025426301</v>
      </c>
      <c r="D551" s="2">
        <v>0.38188626747884402</v>
      </c>
      <c r="E551" s="2">
        <v>-0.192379061385859</v>
      </c>
      <c r="F551" s="2">
        <f t="shared" si="8"/>
        <v>-23.139788135009656</v>
      </c>
    </row>
    <row r="552" spans="1:6" ht="12.75" customHeight="1" x14ac:dyDescent="0.2">
      <c r="A552" s="2" t="s">
        <v>576</v>
      </c>
      <c r="B552" s="2">
        <v>-66.248962204777698</v>
      </c>
      <c r="C552" s="2">
        <v>0.52803790823994201</v>
      </c>
      <c r="D552" s="2">
        <v>0.45040529844440202</v>
      </c>
      <c r="E552" s="2">
        <v>-0.15019535050440899</v>
      </c>
      <c r="F552" s="2">
        <f t="shared" si="8"/>
        <v>-25.829799385802325</v>
      </c>
    </row>
    <row r="553" spans="1:6" ht="12.75" customHeight="1" x14ac:dyDescent="0.2">
      <c r="A553" s="2" t="s">
        <v>577</v>
      </c>
      <c r="B553" s="2">
        <v>-72.819375065225302</v>
      </c>
      <c r="C553" s="2">
        <v>0.586948009807986</v>
      </c>
      <c r="D553" s="2">
        <v>0.505767958734748</v>
      </c>
      <c r="E553" s="2">
        <v>4.24279220097521E-3</v>
      </c>
      <c r="F553" s="2">
        <f t="shared" si="8"/>
        <v>-27.455818884026314</v>
      </c>
    </row>
    <row r="554" spans="1:6" ht="12.75" customHeight="1" x14ac:dyDescent="0.2">
      <c r="A554" s="2" t="s">
        <v>578</v>
      </c>
      <c r="B554" s="2">
        <v>-67.806676194503794</v>
      </c>
      <c r="C554" s="2">
        <v>0.60166907486064403</v>
      </c>
      <c r="D554" s="2">
        <v>0.52282005062345205</v>
      </c>
      <c r="E554" s="2">
        <v>-2.11969785593616E-2</v>
      </c>
      <c r="F554" s="2">
        <f t="shared" si="8"/>
        <v>-27.396681062925257</v>
      </c>
    </row>
    <row r="555" spans="1:6" ht="12.75" customHeight="1" x14ac:dyDescent="0.2">
      <c r="A555" s="2" t="s">
        <v>579</v>
      </c>
      <c r="B555" s="2">
        <v>-55.466205300862804</v>
      </c>
      <c r="C555" s="2">
        <v>0.56166484838686703</v>
      </c>
      <c r="D555" s="2">
        <v>0.49076841616437</v>
      </c>
      <c r="E555" s="2">
        <v>-0.17558638791831799</v>
      </c>
      <c r="F555" s="2">
        <f t="shared" si="8"/>
        <v>-25.375587366870988</v>
      </c>
    </row>
    <row r="556" spans="1:6" ht="12.75" customHeight="1" x14ac:dyDescent="0.2">
      <c r="A556" s="2" t="s">
        <v>580</v>
      </c>
      <c r="B556" s="2">
        <v>-52.222690584593103</v>
      </c>
      <c r="C556" s="2">
        <v>0.44202298697721298</v>
      </c>
      <c r="D556" s="2">
        <v>0.38709830100941101</v>
      </c>
      <c r="E556" s="2">
        <v>-0.101293528776758</v>
      </c>
      <c r="F556" s="2">
        <f t="shared" si="8"/>
        <v>-19.741972586567289</v>
      </c>
    </row>
    <row r="557" spans="1:6" ht="12.75" customHeight="1" x14ac:dyDescent="0.2">
      <c r="A557" s="2" t="s">
        <v>581</v>
      </c>
      <c r="B557" s="2">
        <v>-45.121219529025197</v>
      </c>
      <c r="C557" s="2">
        <v>0.23377703177235101</v>
      </c>
      <c r="D557" s="2">
        <v>0.203324566414534</v>
      </c>
      <c r="E557" s="2">
        <v>3.8702838476663198E-2</v>
      </c>
      <c r="F557" s="2">
        <f t="shared" si="8"/>
        <v>-10.522635366349327</v>
      </c>
    </row>
    <row r="558" spans="1:6" ht="12.75" customHeight="1" x14ac:dyDescent="0.2">
      <c r="A558" s="2" t="s">
        <v>582</v>
      </c>
      <c r="B558" s="2">
        <v>-31.364108645911099</v>
      </c>
      <c r="C558" s="2">
        <v>-4.0566954101429499E-2</v>
      </c>
      <c r="D558" s="2">
        <v>-4.1436656863853699E-2</v>
      </c>
      <c r="E558" s="2">
        <v>0.20686473959898</v>
      </c>
      <c r="F558" s="2">
        <f t="shared" si="8"/>
        <v>1.1078798078162382</v>
      </c>
    </row>
    <row r="559" spans="1:6" ht="12.75" customHeight="1" x14ac:dyDescent="0.2">
      <c r="A559" s="2" t="s">
        <v>583</v>
      </c>
      <c r="B559" s="2">
        <v>-18.000706491331801</v>
      </c>
      <c r="C559" s="2">
        <v>-0.33679981293379202</v>
      </c>
      <c r="D559" s="2">
        <v>-0.30819347515003598</v>
      </c>
      <c r="E559" s="2">
        <v>0.52466054472843504</v>
      </c>
      <c r="F559" s="2">
        <f t="shared" si="8"/>
        <v>13.474111643871028</v>
      </c>
    </row>
    <row r="560" spans="1:6" ht="12.75" customHeight="1" x14ac:dyDescent="0.2">
      <c r="A560" s="2" t="s">
        <v>584</v>
      </c>
      <c r="B560" s="2">
        <v>-8.0731079219441106</v>
      </c>
      <c r="C560" s="2">
        <v>-0.62844358939065104</v>
      </c>
      <c r="D560" s="2">
        <v>-0.57312193995746297</v>
      </c>
      <c r="E560" s="2">
        <v>0.78014049725166201</v>
      </c>
      <c r="F560" s="2">
        <f t="shared" si="8"/>
        <v>25.120308457537426</v>
      </c>
    </row>
    <row r="561" spans="1:6" ht="12.75" customHeight="1" x14ac:dyDescent="0.2">
      <c r="A561" s="2" t="s">
        <v>585</v>
      </c>
      <c r="B561" s="2">
        <v>-2.75797186740134</v>
      </c>
      <c r="C561" s="2">
        <v>-0.888201023908336</v>
      </c>
      <c r="D561" s="2">
        <v>-0.81126884814748301</v>
      </c>
      <c r="E561" s="2">
        <v>0.97382916983839696</v>
      </c>
      <c r="F561" s="2">
        <f t="shared" si="8"/>
        <v>35.031112224624742</v>
      </c>
    </row>
    <row r="562" spans="1:6" ht="12.75" customHeight="1" x14ac:dyDescent="0.2">
      <c r="A562" s="2" t="s">
        <v>586</v>
      </c>
      <c r="B562" s="2">
        <v>1.96510175308649</v>
      </c>
      <c r="C562" s="2">
        <v>-1.08022286469455</v>
      </c>
      <c r="D562" s="2">
        <v>-0.99024560924517602</v>
      </c>
      <c r="E562" s="2">
        <v>1.1727757372805201</v>
      </c>
      <c r="F562" s="2">
        <f t="shared" si="8"/>
        <v>41.928809686880463</v>
      </c>
    </row>
    <row r="563" spans="1:6" ht="12.75" customHeight="1" x14ac:dyDescent="0.2">
      <c r="A563" s="2" t="s">
        <v>587</v>
      </c>
      <c r="B563" s="2">
        <v>9.5437400720401104</v>
      </c>
      <c r="C563" s="2">
        <v>-1.2072821873369299</v>
      </c>
      <c r="D563" s="2">
        <v>-1.11176630551975</v>
      </c>
      <c r="E563" s="2">
        <v>1.1990720977467599</v>
      </c>
      <c r="F563" s="2">
        <f t="shared" si="8"/>
        <v>45.730030805107909</v>
      </c>
    </row>
    <row r="564" spans="1:6" ht="12.75" customHeight="1" x14ac:dyDescent="0.2">
      <c r="A564" s="2" t="s">
        <v>588</v>
      </c>
      <c r="B564" s="2">
        <v>6.4259890372197104</v>
      </c>
      <c r="C564" s="2">
        <v>-1.27246667466993</v>
      </c>
      <c r="D564" s="2">
        <v>-1.1773775528860999</v>
      </c>
      <c r="E564" s="2">
        <v>1.0367161730122301</v>
      </c>
      <c r="F564" s="2">
        <f t="shared" si="8"/>
        <v>46.752069525126771</v>
      </c>
    </row>
    <row r="565" spans="1:6" ht="12.75" customHeight="1" x14ac:dyDescent="0.2">
      <c r="A565" s="2" t="s">
        <v>589</v>
      </c>
      <c r="B565" s="2">
        <v>11.9169550296604</v>
      </c>
      <c r="C565" s="2">
        <v>-1.25464843162436</v>
      </c>
      <c r="D565" s="2">
        <v>-1.16663404012293</v>
      </c>
      <c r="E565" s="2">
        <v>0.89458823253177</v>
      </c>
      <c r="F565" s="2">
        <f t="shared" si="8"/>
        <v>44.8093481968194</v>
      </c>
    </row>
    <row r="566" spans="1:6" ht="12.75" customHeight="1" x14ac:dyDescent="0.2">
      <c r="A566" s="2" t="s">
        <v>590</v>
      </c>
      <c r="B566" s="2">
        <v>23.8701193192978</v>
      </c>
      <c r="C566" s="2">
        <v>-1.15930000453826</v>
      </c>
      <c r="D566" s="2">
        <v>-1.0834609486195199</v>
      </c>
      <c r="E566" s="2">
        <v>0.75416339212402705</v>
      </c>
      <c r="F566" s="2">
        <f t="shared" si="8"/>
        <v>40.267006021918021</v>
      </c>
    </row>
    <row r="567" spans="1:6" ht="12.75" customHeight="1" x14ac:dyDescent="0.2">
      <c r="A567" s="2" t="s">
        <v>591</v>
      </c>
      <c r="B567" s="2">
        <v>40.090269792169202</v>
      </c>
      <c r="C567" s="2">
        <v>-0.99491161934817895</v>
      </c>
      <c r="D567" s="2">
        <v>-0.93481056593241896</v>
      </c>
      <c r="E567" s="2">
        <v>0.55851989441855698</v>
      </c>
      <c r="F567" s="2">
        <f t="shared" si="8"/>
        <v>33.481015362609504</v>
      </c>
    </row>
    <row r="568" spans="1:6" ht="12.75" customHeight="1" x14ac:dyDescent="0.2">
      <c r="A568" s="2" t="s">
        <v>592</v>
      </c>
      <c r="B568" s="2">
        <v>50.543375470324598</v>
      </c>
      <c r="C568" s="2">
        <v>-0.77526358790408001</v>
      </c>
      <c r="D568" s="2">
        <v>-0.73272234602576303</v>
      </c>
      <c r="E568" s="2">
        <v>0.42760732676968499</v>
      </c>
      <c r="F568" s="2">
        <f t="shared" si="8"/>
        <v>25.292783644144365</v>
      </c>
    </row>
    <row r="569" spans="1:6" ht="12.75" customHeight="1" x14ac:dyDescent="0.2">
      <c r="A569" s="2" t="s">
        <v>593</v>
      </c>
      <c r="B569" s="2">
        <v>35.940496222901103</v>
      </c>
      <c r="C569" s="2">
        <v>-0.52725704096649295</v>
      </c>
      <c r="D569" s="2">
        <v>-0.501902578645956</v>
      </c>
      <c r="E569" s="2">
        <v>0.27941710109246298</v>
      </c>
      <c r="F569" s="2">
        <f t="shared" si="8"/>
        <v>16.527916656909149</v>
      </c>
    </row>
    <row r="570" spans="1:6" ht="12.75" customHeight="1" x14ac:dyDescent="0.2">
      <c r="A570" s="2" t="s">
        <v>594</v>
      </c>
      <c r="B570" s="2">
        <v>40.726306189028499</v>
      </c>
      <c r="C570" s="2">
        <v>-0.26369340458909302</v>
      </c>
      <c r="D570" s="2">
        <v>-0.25430999664769999</v>
      </c>
      <c r="E570" s="2">
        <v>7.1158600887527707E-2</v>
      </c>
      <c r="F570" s="2">
        <f t="shared" si="8"/>
        <v>7.5354010262671727</v>
      </c>
    </row>
    <row r="571" spans="1:6" ht="12.75" customHeight="1" x14ac:dyDescent="0.2">
      <c r="A571" s="2" t="s">
        <v>595</v>
      </c>
      <c r="B571" s="2">
        <v>47.446413310367397</v>
      </c>
      <c r="C571" s="2">
        <v>-1.2379397754926301E-2</v>
      </c>
      <c r="D571" s="2">
        <v>-1.50072041467663E-2</v>
      </c>
      <c r="E571" s="2">
        <v>-0.13961512352930999</v>
      </c>
      <c r="F571" s="2">
        <f t="shared" si="8"/>
        <v>-0.47572172902368126</v>
      </c>
    </row>
    <row r="572" spans="1:6" ht="12.75" customHeight="1" x14ac:dyDescent="0.2">
      <c r="A572" s="2" t="s">
        <v>596</v>
      </c>
      <c r="B572" s="2">
        <v>35.381094860100802</v>
      </c>
      <c r="C572" s="2">
        <v>0.20162783787258901</v>
      </c>
      <c r="D572" s="2">
        <v>0.19297803840172401</v>
      </c>
      <c r="E572" s="2">
        <v>-0.26720494321361099</v>
      </c>
      <c r="F572" s="2">
        <f t="shared" si="8"/>
        <v>-6.4328315315134716</v>
      </c>
    </row>
    <row r="573" spans="1:6" ht="12.75" customHeight="1" x14ac:dyDescent="0.2">
      <c r="A573" s="2" t="s">
        <v>597</v>
      </c>
      <c r="B573" s="2">
        <v>28.703094735779999</v>
      </c>
      <c r="C573" s="2">
        <v>0.34957307433309798</v>
      </c>
      <c r="D573" s="2">
        <v>0.34245468056584799</v>
      </c>
      <c r="E573" s="2">
        <v>-0.27454924468658898</v>
      </c>
      <c r="F573" s="2">
        <f t="shared" si="8"/>
        <v>-9.3602258324602445</v>
      </c>
    </row>
    <row r="574" spans="1:6" ht="12.75" customHeight="1" x14ac:dyDescent="0.2">
      <c r="A574" s="2" t="s">
        <v>598</v>
      </c>
      <c r="B574" s="2">
        <v>21.778526304853401</v>
      </c>
      <c r="C574" s="2">
        <v>0.42151285066699601</v>
      </c>
      <c r="D574" s="2">
        <v>0.42232192815345498</v>
      </c>
      <c r="E574" s="2">
        <v>-0.28499513068698001</v>
      </c>
      <c r="F574" s="2">
        <f t="shared" si="8"/>
        <v>-9.4874094701604275</v>
      </c>
    </row>
    <row r="575" spans="1:6" ht="12.75" customHeight="1" x14ac:dyDescent="0.2">
      <c r="A575" s="2" t="s">
        <v>599</v>
      </c>
      <c r="B575" s="2">
        <v>17.4904951247991</v>
      </c>
      <c r="C575" s="2">
        <v>0.44032242136018201</v>
      </c>
      <c r="D575" s="2">
        <v>0.45158557751174899</v>
      </c>
      <c r="E575" s="2">
        <v>-0.24566112110632701</v>
      </c>
      <c r="F575" s="2">
        <f t="shared" si="8"/>
        <v>-7.9134092685360615</v>
      </c>
    </row>
    <row r="576" spans="1:6" ht="12.75" customHeight="1" x14ac:dyDescent="0.2">
      <c r="A576" s="2" t="s">
        <v>600</v>
      </c>
      <c r="B576" s="2">
        <v>11.3922291515839</v>
      </c>
      <c r="C576" s="2">
        <v>0.403054562872665</v>
      </c>
      <c r="D576" s="2">
        <v>0.42728300362606397</v>
      </c>
      <c r="E576" s="2">
        <v>-0.169998338024936</v>
      </c>
      <c r="F576" s="2">
        <f t="shared" si="8"/>
        <v>-4.602854145129669</v>
      </c>
    </row>
    <row r="577" spans="1:6" ht="12.75" customHeight="1" x14ac:dyDescent="0.2">
      <c r="A577" s="2" t="s">
        <v>601</v>
      </c>
      <c r="B577" s="2">
        <v>-7.8912558089491203</v>
      </c>
      <c r="C577" s="2">
        <v>0.32560967835532201</v>
      </c>
      <c r="D577" s="2">
        <v>0.361845882433115</v>
      </c>
      <c r="E577" s="2">
        <v>-0.19303971033127801</v>
      </c>
      <c r="F577" s="2">
        <f t="shared" si="8"/>
        <v>-0.78636663213385705</v>
      </c>
    </row>
    <row r="578" spans="1:6" ht="12.75" customHeight="1" x14ac:dyDescent="0.2">
      <c r="A578" s="2" t="s">
        <v>602</v>
      </c>
      <c r="B578" s="2">
        <v>-24.604206166297899</v>
      </c>
      <c r="C578" s="2">
        <v>0.24151193758179901</v>
      </c>
      <c r="D578" s="2">
        <v>0.28518549254874498</v>
      </c>
      <c r="E578" s="2">
        <v>-0.18666707332732599</v>
      </c>
      <c r="F578" s="2">
        <f t="shared" ref="F578:F641" si="9">-203.86*C578+182.28*D578+1.89*E578</f>
        <v>2.3961872177710406</v>
      </c>
    </row>
    <row r="579" spans="1:6" ht="12.75" customHeight="1" x14ac:dyDescent="0.2">
      <c r="A579" s="2" t="s">
        <v>603</v>
      </c>
      <c r="B579" s="2">
        <v>-34.042372289262701</v>
      </c>
      <c r="C579" s="2">
        <v>0.16834827049867099</v>
      </c>
      <c r="D579" s="2">
        <v>0.21469667810272899</v>
      </c>
      <c r="E579" s="2">
        <v>-0.20660463354231801</v>
      </c>
      <c r="F579" s="2">
        <f t="shared" si="9"/>
        <v>4.42494930331139</v>
      </c>
    </row>
    <row r="580" spans="1:6" ht="12.75" customHeight="1" x14ac:dyDescent="0.2">
      <c r="A580" s="2" t="s">
        <v>604</v>
      </c>
      <c r="B580" s="2">
        <v>-32.260739733275003</v>
      </c>
      <c r="C580" s="2">
        <v>0.107046814348046</v>
      </c>
      <c r="D580" s="2">
        <v>0.15143680809333901</v>
      </c>
      <c r="E580" s="2">
        <v>-0.17948762200722601</v>
      </c>
      <c r="F580" s="2">
        <f t="shared" si="9"/>
        <v>5.4421062006675172</v>
      </c>
    </row>
    <row r="581" spans="1:6" ht="12.75" customHeight="1" x14ac:dyDescent="0.2">
      <c r="A581" s="2" t="s">
        <v>605</v>
      </c>
      <c r="B581" s="2">
        <v>-24.9415235590807</v>
      </c>
      <c r="C581" s="2">
        <v>6.4554021754595001E-2</v>
      </c>
      <c r="D581" s="2">
        <v>0.10253407482932</v>
      </c>
      <c r="E581" s="2">
        <v>-5.4284225873381199E-2</v>
      </c>
      <c r="F581" s="2">
        <f t="shared" si="9"/>
        <v>5.4273310980960217</v>
      </c>
    </row>
    <row r="582" spans="1:6" ht="12.75" customHeight="1" x14ac:dyDescent="0.2">
      <c r="A582" s="2" t="s">
        <v>606</v>
      </c>
      <c r="B582" s="2">
        <v>-21.2801344111056</v>
      </c>
      <c r="C582" s="2">
        <v>6.0684199770748799E-2</v>
      </c>
      <c r="D582" s="2">
        <v>8.6717434753458694E-2</v>
      </c>
      <c r="E582" s="2">
        <v>-4.4932846883477699E-2</v>
      </c>
      <c r="F582" s="2">
        <f t="shared" si="9"/>
        <v>3.350849960985828</v>
      </c>
    </row>
    <row r="583" spans="1:6" ht="12.75" customHeight="1" x14ac:dyDescent="0.2">
      <c r="A583" s="2" t="s">
        <v>607</v>
      </c>
      <c r="B583" s="2">
        <v>-17.099268809137101</v>
      </c>
      <c r="C583" s="2">
        <v>8.7876659216703998E-2</v>
      </c>
      <c r="D583" s="2">
        <v>9.8963085162250594E-2</v>
      </c>
      <c r="E583" s="2">
        <v>-9.22642853188088E-2</v>
      </c>
      <c r="F583" s="2">
        <f t="shared" si="9"/>
        <v>-4.992408379478866E-2</v>
      </c>
    </row>
    <row r="584" spans="1:6" ht="12.75" customHeight="1" x14ac:dyDescent="0.2">
      <c r="A584" s="2" t="s">
        <v>608</v>
      </c>
      <c r="B584" s="2">
        <v>-14.996348706661101</v>
      </c>
      <c r="C584" s="2">
        <v>0.12705979444944601</v>
      </c>
      <c r="D584" s="2">
        <v>0.122571215701905</v>
      </c>
      <c r="E584" s="2">
        <v>-0.14118453173871601</v>
      </c>
      <c r="F584" s="2">
        <f t="shared" si="9"/>
        <v>-3.8269672633069951</v>
      </c>
    </row>
    <row r="585" spans="1:6" ht="12.75" customHeight="1" x14ac:dyDescent="0.2">
      <c r="A585" s="2" t="s">
        <v>609</v>
      </c>
      <c r="B585" s="2">
        <v>-15.118096076996901</v>
      </c>
      <c r="C585" s="2">
        <v>0.15847925578564701</v>
      </c>
      <c r="D585" s="2">
        <v>0.13994090403470499</v>
      </c>
      <c r="E585" s="2">
        <v>-0.19490381661400499</v>
      </c>
      <c r="F585" s="2">
        <f t="shared" si="9"/>
        <v>-7.1675213104164435</v>
      </c>
    </row>
    <row r="586" spans="1:6" ht="12.75" customHeight="1" x14ac:dyDescent="0.2">
      <c r="A586" s="2" t="s">
        <v>610</v>
      </c>
      <c r="B586" s="2">
        <v>-22.2504323558096</v>
      </c>
      <c r="C586" s="2">
        <v>0.19984607838239199</v>
      </c>
      <c r="D586" s="2">
        <v>0.16779368707328901</v>
      </c>
      <c r="E586" s="2">
        <v>-0.34271668114757298</v>
      </c>
      <c r="F586" s="2">
        <f t="shared" si="9"/>
        <v>-10.802922786684226</v>
      </c>
    </row>
    <row r="587" spans="1:6" ht="12.75" customHeight="1" x14ac:dyDescent="0.2">
      <c r="A587" s="2" t="s">
        <v>611</v>
      </c>
      <c r="B587" s="2">
        <v>-27.426159857646098</v>
      </c>
      <c r="C587" s="2">
        <v>0.27598083054757</v>
      </c>
      <c r="D587" s="2">
        <v>0.22869443566154399</v>
      </c>
      <c r="E587" s="2">
        <v>-0.39316093376120598</v>
      </c>
      <c r="F587" s="2">
        <f t="shared" si="9"/>
        <v>-15.318104547850066</v>
      </c>
    </row>
    <row r="588" spans="1:6" ht="12.75" customHeight="1" x14ac:dyDescent="0.2">
      <c r="A588" s="2" t="s">
        <v>612</v>
      </c>
      <c r="B588" s="2">
        <v>-27.2592226068248</v>
      </c>
      <c r="C588" s="2">
        <v>0.35590590867063998</v>
      </c>
      <c r="D588" s="2">
        <v>0.29546107225833801</v>
      </c>
      <c r="E588" s="2">
        <v>-0.33769340142521098</v>
      </c>
      <c r="F588" s="2">
        <f t="shared" si="9"/>
        <v>-19.336574819040464</v>
      </c>
    </row>
    <row r="589" spans="1:6" ht="12.75" customHeight="1" x14ac:dyDescent="0.2">
      <c r="A589" s="2" t="s">
        <v>613</v>
      </c>
      <c r="B589" s="2">
        <v>-22.3789570753692</v>
      </c>
      <c r="C589" s="2">
        <v>0.40858261228301601</v>
      </c>
      <c r="D589" s="2">
        <v>0.34032504525400198</v>
      </c>
      <c r="E589" s="2">
        <v>-0.208598533311663</v>
      </c>
      <c r="F589" s="2">
        <f t="shared" si="9"/>
        <v>-21.653453319075201</v>
      </c>
    </row>
    <row r="590" spans="1:6" ht="12.75" customHeight="1" x14ac:dyDescent="0.2">
      <c r="A590" s="2" t="s">
        <v>614</v>
      </c>
      <c r="B590" s="2">
        <v>-20.831426067291599</v>
      </c>
      <c r="C590" s="2">
        <v>0.42021774453473498</v>
      </c>
      <c r="D590" s="2">
        <v>0.35046931504025902</v>
      </c>
      <c r="E590" s="2">
        <v>-8.42536559252543E-2</v>
      </c>
      <c r="F590" s="2">
        <f t="shared" si="9"/>
        <v>-21.941282065011389</v>
      </c>
    </row>
    <row r="591" spans="1:6" ht="12.75" customHeight="1" x14ac:dyDescent="0.2">
      <c r="A591" s="2" t="s">
        <v>615</v>
      </c>
      <c r="B591" s="2">
        <v>-0.47201946258635102</v>
      </c>
      <c r="C591" s="2">
        <v>0.39951469281419899</v>
      </c>
      <c r="D591" s="2">
        <v>0.332998692516149</v>
      </c>
      <c r="E591" s="2">
        <v>-0.20134463046821799</v>
      </c>
      <c r="F591" s="2">
        <f t="shared" si="9"/>
        <v>-21.126604956843906</v>
      </c>
    </row>
    <row r="592" spans="1:6" ht="12.75" customHeight="1" x14ac:dyDescent="0.2">
      <c r="A592" s="2" t="s">
        <v>616</v>
      </c>
      <c r="B592" s="2">
        <v>31.415992512388399</v>
      </c>
      <c r="C592" s="2">
        <v>0.37208695445989598</v>
      </c>
      <c r="D592" s="2">
        <v>0.30971149117285601</v>
      </c>
      <c r="E592" s="2">
        <v>-0.31820087673112601</v>
      </c>
      <c r="F592" s="2">
        <f t="shared" si="9"/>
        <v>-20.000835582228042</v>
      </c>
    </row>
    <row r="593" spans="1:6" ht="12.75" customHeight="1" x14ac:dyDescent="0.2">
      <c r="A593" s="2" t="s">
        <v>617</v>
      </c>
      <c r="B593" s="2">
        <v>37.507752671849303</v>
      </c>
      <c r="C593" s="2">
        <v>0.32484058441723501</v>
      </c>
      <c r="D593" s="2">
        <v>0.26929008108024099</v>
      </c>
      <c r="E593" s="2">
        <v>-0.26155199765577603</v>
      </c>
      <c r="F593" s="2">
        <f t="shared" si="9"/>
        <v>-17.630138835560622</v>
      </c>
    </row>
    <row r="594" spans="1:6" ht="12.75" customHeight="1" x14ac:dyDescent="0.2">
      <c r="A594" s="2" t="s">
        <v>618</v>
      </c>
      <c r="B594" s="2">
        <v>26.6167569734843</v>
      </c>
      <c r="C594" s="2">
        <v>0.25208622360141097</v>
      </c>
      <c r="D594" s="2">
        <v>0.20681965263740101</v>
      </c>
      <c r="E594" s="2">
        <v>-0.21025587993721701</v>
      </c>
      <c r="F594" s="2">
        <f t="shared" si="9"/>
        <v>-14.088594873719531</v>
      </c>
    </row>
    <row r="595" spans="1:6" ht="12.75" customHeight="1" x14ac:dyDescent="0.2">
      <c r="A595" s="2" t="s">
        <v>619</v>
      </c>
      <c r="B595" s="2">
        <v>10.322105672518299</v>
      </c>
      <c r="C595" s="2">
        <v>0.16586342815905999</v>
      </c>
      <c r="D595" s="2">
        <v>0.13203327375153201</v>
      </c>
      <c r="E595" s="2">
        <v>-0.20665013033860999</v>
      </c>
      <c r="F595" s="2">
        <f t="shared" si="9"/>
        <v>-10.136462071416688</v>
      </c>
    </row>
    <row r="596" spans="1:6" ht="12.75" customHeight="1" x14ac:dyDescent="0.2">
      <c r="A596" s="2" t="s">
        <v>620</v>
      </c>
      <c r="B596" s="2">
        <v>12.4944797894556</v>
      </c>
      <c r="C596" s="2">
        <v>7.0082624698428894E-2</v>
      </c>
      <c r="D596" s="2">
        <v>4.8205542606327402E-2</v>
      </c>
      <c r="E596" s="2">
        <v>-0.187605322111457</v>
      </c>
      <c r="F596" s="2">
        <f t="shared" si="9"/>
        <v>-5.8547116235310099</v>
      </c>
    </row>
    <row r="597" spans="1:6" ht="12.75" customHeight="1" x14ac:dyDescent="0.2">
      <c r="A597" s="2" t="s">
        <v>621</v>
      </c>
      <c r="B597" s="2">
        <v>20.601102244130999</v>
      </c>
      <c r="C597" s="2">
        <v>-4.2322944048138897E-2</v>
      </c>
      <c r="D597" s="2">
        <v>-5.1110178224742002E-2</v>
      </c>
      <c r="E597" s="2">
        <v>-0.13271747558611199</v>
      </c>
      <c r="F597" s="2">
        <f t="shared" si="9"/>
        <v>-0.93924394201012817</v>
      </c>
    </row>
    <row r="598" spans="1:6" ht="12.75" customHeight="1" x14ac:dyDescent="0.2">
      <c r="A598" s="2" t="s">
        <v>622</v>
      </c>
      <c r="B598" s="2">
        <v>10.7711718476945</v>
      </c>
      <c r="C598" s="2">
        <v>-0.15851102178944701</v>
      </c>
      <c r="D598" s="2">
        <v>-0.15404926650192799</v>
      </c>
      <c r="E598" s="2">
        <v>-0.15283319466722001</v>
      </c>
      <c r="F598" s="2">
        <f t="shared" si="9"/>
        <v>3.9451018661041921</v>
      </c>
    </row>
    <row r="599" spans="1:6" ht="12.75" customHeight="1" x14ac:dyDescent="0.2">
      <c r="A599" s="2" t="s">
        <v>623</v>
      </c>
      <c r="B599" s="2">
        <v>-3.60197707697023</v>
      </c>
      <c r="C599" s="2">
        <v>-0.22624468790823499</v>
      </c>
      <c r="D599" s="2">
        <v>-0.214491187345626</v>
      </c>
      <c r="E599" s="2">
        <v>-0.18628863462520001</v>
      </c>
      <c r="F599" s="2">
        <f t="shared" si="9"/>
        <v>6.6727029281704535</v>
      </c>
    </row>
    <row r="600" spans="1:6" ht="12.75" customHeight="1" x14ac:dyDescent="0.2">
      <c r="A600" s="2" t="s">
        <v>624</v>
      </c>
      <c r="B600" s="2">
        <v>-1.7845879161364899</v>
      </c>
      <c r="C600" s="2">
        <v>-0.245160600889203</v>
      </c>
      <c r="D600" s="2">
        <v>-0.23200201589239999</v>
      </c>
      <c r="E600" s="2">
        <v>-0.177896954778751</v>
      </c>
      <c r="F600" s="2">
        <f t="shared" si="9"/>
        <v>7.3528873958744114</v>
      </c>
    </row>
    <row r="601" spans="1:6" ht="12.75" customHeight="1" x14ac:dyDescent="0.2">
      <c r="A601" s="2" t="s">
        <v>625</v>
      </c>
      <c r="B601" s="2">
        <v>-2.6971722456170699</v>
      </c>
      <c r="C601" s="2">
        <v>-0.24769068582352899</v>
      </c>
      <c r="D601" s="2">
        <v>-0.23436525699573399</v>
      </c>
      <c r="E601" s="2">
        <v>-0.17913861266794401</v>
      </c>
      <c r="F601" s="2">
        <f t="shared" si="9"/>
        <v>7.4355521888598171</v>
      </c>
    </row>
    <row r="602" spans="1:6" ht="12.75" customHeight="1" x14ac:dyDescent="0.2">
      <c r="A602" s="2" t="s">
        <v>626</v>
      </c>
      <c r="B602" s="2">
        <v>-10.142482652459901</v>
      </c>
      <c r="C602" s="2">
        <v>-0.233274787953659</v>
      </c>
      <c r="D602" s="2">
        <v>-0.22094004292650199</v>
      </c>
      <c r="E602" s="2">
        <v>-7.3253751968339803E-2</v>
      </c>
      <c r="F602" s="2">
        <f t="shared" si="9"/>
        <v>7.1439976563699794</v>
      </c>
    </row>
    <row r="603" spans="1:6" ht="12.75" customHeight="1" x14ac:dyDescent="0.2">
      <c r="A603" s="2" t="s">
        <v>627</v>
      </c>
      <c r="B603" s="2">
        <v>-12.1223248100431</v>
      </c>
      <c r="C603" s="2">
        <v>-0.218659118255176</v>
      </c>
      <c r="D603" s="2">
        <v>-0.20660227599250899</v>
      </c>
      <c r="E603" s="2">
        <v>7.0198604659835004E-2</v>
      </c>
      <c r="F603" s="2">
        <f t="shared" si="9"/>
        <v>7.0490603423927318</v>
      </c>
    </row>
    <row r="604" spans="1:6" ht="12.75" customHeight="1" x14ac:dyDescent="0.2">
      <c r="A604" s="2" t="s">
        <v>628</v>
      </c>
      <c r="B604" s="2">
        <v>-12.5109695962327</v>
      </c>
      <c r="C604" s="2">
        <v>-0.20273656616380401</v>
      </c>
      <c r="D604" s="2">
        <v>-0.19050241581514099</v>
      </c>
      <c r="E604" s="2">
        <v>0.164750463369291</v>
      </c>
      <c r="F604" s="2">
        <f t="shared" si="9"/>
        <v>6.9164743991371456</v>
      </c>
    </row>
    <row r="605" spans="1:6" ht="12.75" customHeight="1" x14ac:dyDescent="0.2">
      <c r="A605" s="2" t="s">
        <v>629</v>
      </c>
      <c r="B605" s="2">
        <v>8.7990781206688897</v>
      </c>
      <c r="C605" s="2">
        <v>-0.17972784563475599</v>
      </c>
      <c r="D605" s="2">
        <v>-0.16761364304756901</v>
      </c>
      <c r="E605" s="2">
        <v>0.26345717749737602</v>
      </c>
      <c r="F605" s="2">
        <f t="shared" si="9"/>
        <v>6.5846378218605217</v>
      </c>
    </row>
    <row r="606" spans="1:6" ht="12.75" customHeight="1" x14ac:dyDescent="0.2">
      <c r="A606" s="2" t="s">
        <v>630</v>
      </c>
      <c r="B606" s="2">
        <v>27.065902045470398</v>
      </c>
      <c r="C606" s="2">
        <v>-0.196627361923913</v>
      </c>
      <c r="D606" s="2">
        <v>-0.18003902960884299</v>
      </c>
      <c r="E606" s="2">
        <v>0.389921889928459</v>
      </c>
      <c r="F606" s="2">
        <f t="shared" si="9"/>
        <v>8.003892056673795</v>
      </c>
    </row>
    <row r="607" spans="1:6" ht="12.75" customHeight="1" x14ac:dyDescent="0.2">
      <c r="A607" s="2" t="s">
        <v>631</v>
      </c>
      <c r="B607" s="2">
        <v>21.3655861219451</v>
      </c>
      <c r="C607" s="2">
        <v>-0.24473112498675001</v>
      </c>
      <c r="D607" s="2">
        <v>-0.220621106296023</v>
      </c>
      <c r="E607" s="2">
        <v>0.430742327833668</v>
      </c>
      <c r="F607" s="2">
        <f t="shared" si="9"/>
        <v>10.490174883765421</v>
      </c>
    </row>
    <row r="608" spans="1:6" ht="12.75" customHeight="1" x14ac:dyDescent="0.2">
      <c r="A608" s="2" t="s">
        <v>632</v>
      </c>
      <c r="B608" s="2">
        <v>-1.6107997255033499</v>
      </c>
      <c r="C608" s="2">
        <v>-0.27717695560125</v>
      </c>
      <c r="D608" s="2">
        <v>-0.24789675916350501</v>
      </c>
      <c r="E608" s="2">
        <v>0.44584092153451199</v>
      </c>
      <c r="F608" s="2">
        <f t="shared" si="9"/>
        <v>12.161312250247363</v>
      </c>
    </row>
    <row r="609" spans="1:6" ht="12.75" customHeight="1" x14ac:dyDescent="0.2">
      <c r="A609" s="2" t="s">
        <v>633</v>
      </c>
      <c r="B609" s="2">
        <v>-13.1852627365544</v>
      </c>
      <c r="C609" s="2">
        <v>-0.30771902114091398</v>
      </c>
      <c r="D609" s="2">
        <v>-0.27398638916102203</v>
      </c>
      <c r="E609" s="2">
        <v>0.57615752477972604</v>
      </c>
      <c r="F609" s="2">
        <f t="shared" si="9"/>
        <v>13.878298355349317</v>
      </c>
    </row>
    <row r="610" spans="1:6" ht="12.75" customHeight="1" x14ac:dyDescent="0.2">
      <c r="A610" s="2" t="s">
        <v>634</v>
      </c>
      <c r="B610" s="2">
        <v>-9.0837394247743806</v>
      </c>
      <c r="C610" s="2">
        <v>-0.35217948446442698</v>
      </c>
      <c r="D610" s="2">
        <v>-0.31301305993703898</v>
      </c>
      <c r="E610" s="2">
        <v>0.70955148638184196</v>
      </c>
      <c r="F610" s="2">
        <f t="shared" si="9"/>
        <v>16.080341446856306</v>
      </c>
    </row>
    <row r="611" spans="1:6" ht="12.75" customHeight="1" x14ac:dyDescent="0.2">
      <c r="A611" s="2" t="s">
        <v>635</v>
      </c>
      <c r="B611" s="2">
        <v>-4.77292043519234</v>
      </c>
      <c r="C611" s="2">
        <v>-0.41527239926228798</v>
      </c>
      <c r="D611" s="2">
        <v>-0.36878226927443603</v>
      </c>
      <c r="E611" s="2">
        <v>0.73513538628118902</v>
      </c>
      <c r="F611" s="2">
        <f t="shared" si="9"/>
        <v>18.825205150337279</v>
      </c>
    </row>
    <row r="612" spans="1:6" ht="12.75" customHeight="1" x14ac:dyDescent="0.2">
      <c r="A612" s="2" t="s">
        <v>636</v>
      </c>
      <c r="B612" s="2">
        <v>1.3103041778960101</v>
      </c>
      <c r="C612" s="2">
        <v>-0.48686283157136101</v>
      </c>
      <c r="D612" s="2">
        <v>-0.43300235156709999</v>
      </c>
      <c r="E612" s="2">
        <v>0.69879878494175196</v>
      </c>
      <c r="F612" s="2">
        <f t="shared" si="9"/>
        <v>21.644917904026585</v>
      </c>
    </row>
    <row r="613" spans="1:6" ht="12.75" customHeight="1" x14ac:dyDescent="0.2">
      <c r="A613" s="2" t="s">
        <v>637</v>
      </c>
      <c r="B613" s="2">
        <v>3.12324953871346</v>
      </c>
      <c r="C613" s="2">
        <v>-0.51991074658562197</v>
      </c>
      <c r="D613" s="2">
        <v>-0.46413926555198198</v>
      </c>
      <c r="E613" s="2">
        <v>0.75973222131741402</v>
      </c>
      <c r="F613" s="2">
        <f t="shared" si="9"/>
        <v>22.821593372419535</v>
      </c>
    </row>
    <row r="614" spans="1:6" ht="12.75" customHeight="1" x14ac:dyDescent="0.2">
      <c r="A614" s="2" t="s">
        <v>638</v>
      </c>
      <c r="B614" s="2">
        <v>9.6225526145561897</v>
      </c>
      <c r="C614" s="2">
        <v>-0.49866998851519601</v>
      </c>
      <c r="D614" s="2">
        <v>-0.446893800723423</v>
      </c>
      <c r="E614" s="2">
        <v>0.89794216830936802</v>
      </c>
      <c r="F614" s="2">
        <f t="shared" si="9"/>
        <v>21.896172560947019</v>
      </c>
    </row>
    <row r="615" spans="1:6" ht="12.75" customHeight="1" x14ac:dyDescent="0.2">
      <c r="A615" s="2" t="s">
        <v>639</v>
      </c>
      <c r="B615" s="2">
        <v>1.48399442578638</v>
      </c>
      <c r="C615" s="2">
        <v>-0.44719114032817397</v>
      </c>
      <c r="D615" s="2">
        <v>-0.402048622709197</v>
      </c>
      <c r="E615" s="2">
        <v>0.94749566737324897</v>
      </c>
      <c r="F615" s="2">
        <f t="shared" si="9"/>
        <v>19.669729731204566</v>
      </c>
    </row>
    <row r="616" spans="1:6" ht="12.75" customHeight="1" x14ac:dyDescent="0.2">
      <c r="A616" s="2" t="s">
        <v>640</v>
      </c>
      <c r="B616" s="2">
        <v>-2.84162075343882</v>
      </c>
      <c r="C616" s="2">
        <v>-0.36855781973818302</v>
      </c>
      <c r="D616" s="2">
        <v>-0.33202547091367102</v>
      </c>
      <c r="E616" s="2">
        <v>0.79485872646555</v>
      </c>
      <c r="F616" s="2">
        <f t="shared" si="9"/>
        <v>16.114877286701933</v>
      </c>
    </row>
    <row r="617" spans="1:6" ht="12.75" customHeight="1" x14ac:dyDescent="0.2">
      <c r="A617" s="2" t="s">
        <v>641</v>
      </c>
      <c r="B617" s="2">
        <v>-17.8420349350808</v>
      </c>
      <c r="C617" s="2">
        <v>-0.26676852731336398</v>
      </c>
      <c r="D617" s="2">
        <v>-0.24018328962778801</v>
      </c>
      <c r="E617" s="2">
        <v>0.44194802187789201</v>
      </c>
      <c r="F617" s="2">
        <f t="shared" si="9"/>
        <v>11.438103706098403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Roman,Normal"&amp;12 &amp;A</oddHeader>
    <oddFooter>&amp;C&amp;"Times New Roman,Normal"&amp;12 Página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653"/>
  <sheetViews>
    <sheetView zoomScaleNormal="100" workbookViewId="0">
      <selection activeCell="D1" sqref="D1"/>
    </sheetView>
  </sheetViews>
  <sheetFormatPr defaultColWidth="11.85546875" defaultRowHeight="12.75" x14ac:dyDescent="0.2"/>
  <cols>
    <col min="1" max="1" width="8" style="2" customWidth="1"/>
    <col min="2" max="2" width="12.140625" style="2" customWidth="1"/>
    <col min="3" max="3" width="24.28515625" style="2" customWidth="1"/>
  </cols>
  <sheetData>
    <row r="1" spans="1:4" ht="13.9" customHeight="1" x14ac:dyDescent="0.2">
      <c r="A1" s="13" t="s">
        <v>20</v>
      </c>
      <c r="B1" s="13" t="s">
        <v>7</v>
      </c>
      <c r="C1" s="15" t="s">
        <v>764</v>
      </c>
      <c r="D1" s="13" t="s">
        <v>723</v>
      </c>
    </row>
    <row r="2" spans="1:4" ht="12.75" customHeight="1" x14ac:dyDescent="0.2">
      <c r="A2" s="2" t="s">
        <v>26</v>
      </c>
      <c r="B2" s="2">
        <v>15.58</v>
      </c>
      <c r="C2" s="2">
        <v>1.08000790590503</v>
      </c>
    </row>
    <row r="3" spans="1:4" ht="12.75" customHeight="1" x14ac:dyDescent="0.2">
      <c r="A3" s="2" t="s">
        <v>27</v>
      </c>
      <c r="B3" s="2">
        <v>-58.78</v>
      </c>
      <c r="C3" s="2">
        <v>3.4367574825780798</v>
      </c>
    </row>
    <row r="4" spans="1:4" ht="12.75" customHeight="1" x14ac:dyDescent="0.2">
      <c r="A4" s="2" t="s">
        <v>28</v>
      </c>
      <c r="B4" s="2">
        <v>-102.78</v>
      </c>
      <c r="C4" s="2">
        <v>7.4995650017915798</v>
      </c>
    </row>
    <row r="5" spans="1:4" ht="12.75" customHeight="1" x14ac:dyDescent="0.2">
      <c r="A5" s="2" t="s">
        <v>29</v>
      </c>
      <c r="B5" s="2">
        <v>181.41</v>
      </c>
      <c r="C5" s="2">
        <v>13.704126602095499</v>
      </c>
    </row>
    <row r="6" spans="1:4" ht="12.75" customHeight="1" x14ac:dyDescent="0.2">
      <c r="A6" s="2" t="s">
        <v>30</v>
      </c>
      <c r="B6" s="2">
        <v>96.09</v>
      </c>
      <c r="C6" s="2">
        <v>20.161946346836</v>
      </c>
    </row>
    <row r="7" spans="1:4" ht="12.75" customHeight="1" x14ac:dyDescent="0.2">
      <c r="A7" s="2" t="s">
        <v>31</v>
      </c>
      <c r="B7" s="2">
        <v>-2.39</v>
      </c>
      <c r="C7" s="2">
        <v>26.1807902139996</v>
      </c>
    </row>
    <row r="8" spans="1:4" ht="12.75" customHeight="1" x14ac:dyDescent="0.2">
      <c r="A8" s="2" t="s">
        <v>32</v>
      </c>
      <c r="B8" s="2">
        <v>-39.07</v>
      </c>
      <c r="C8" s="2">
        <v>31.740730824395701</v>
      </c>
    </row>
    <row r="9" spans="1:4" ht="12.75" customHeight="1" x14ac:dyDescent="0.2">
      <c r="A9" s="2" t="s">
        <v>33</v>
      </c>
      <c r="B9" s="2">
        <v>19.350000000000001</v>
      </c>
      <c r="C9" s="2">
        <v>36.377242305993697</v>
      </c>
    </row>
    <row r="10" spans="1:4" ht="12.75" customHeight="1" x14ac:dyDescent="0.2">
      <c r="A10" s="2" t="s">
        <v>34</v>
      </c>
      <c r="B10" s="2">
        <v>-56.13</v>
      </c>
      <c r="C10" s="2">
        <v>38.634705537512701</v>
      </c>
    </row>
    <row r="11" spans="1:4" ht="12.75" customHeight="1" x14ac:dyDescent="0.2">
      <c r="A11" s="2" t="s">
        <v>35</v>
      </c>
      <c r="B11" s="2">
        <v>28.31</v>
      </c>
      <c r="C11" s="2">
        <v>38.318892034619203</v>
      </c>
    </row>
    <row r="12" spans="1:4" ht="12.75" customHeight="1" x14ac:dyDescent="0.2">
      <c r="A12" s="2" t="s">
        <v>36</v>
      </c>
      <c r="B12" s="2">
        <v>-14.78</v>
      </c>
      <c r="C12" s="2">
        <v>36.121969465773702</v>
      </c>
    </row>
    <row r="13" spans="1:4" ht="12.75" customHeight="1" x14ac:dyDescent="0.2">
      <c r="A13" s="2" t="s">
        <v>37</v>
      </c>
      <c r="B13" s="2">
        <v>2.09</v>
      </c>
      <c r="C13" s="2">
        <v>31.881528082544602</v>
      </c>
    </row>
    <row r="14" spans="1:4" ht="12.75" customHeight="1" x14ac:dyDescent="0.2">
      <c r="A14" s="2" t="s">
        <v>38</v>
      </c>
      <c r="B14" s="2">
        <v>114.78</v>
      </c>
      <c r="C14" s="2">
        <v>25.648715121374298</v>
      </c>
    </row>
    <row r="15" spans="1:4" ht="12.75" customHeight="1" x14ac:dyDescent="0.2">
      <c r="A15" s="2" t="s">
        <v>39</v>
      </c>
      <c r="B15" s="2">
        <v>153.32</v>
      </c>
      <c r="C15" s="2">
        <v>18.2335185941722</v>
      </c>
    </row>
    <row r="16" spans="1:4" ht="12.75" customHeight="1" x14ac:dyDescent="0.2">
      <c r="A16" s="2" t="s">
        <v>40</v>
      </c>
      <c r="B16" s="2">
        <v>174.92</v>
      </c>
      <c r="C16" s="2">
        <v>11.1547367526809</v>
      </c>
    </row>
    <row r="17" spans="1:3" ht="12.75" customHeight="1" x14ac:dyDescent="0.2">
      <c r="A17" s="2" t="s">
        <v>41</v>
      </c>
      <c r="B17" s="2">
        <v>58.91</v>
      </c>
      <c r="C17" s="2">
        <v>5.6729238228844396</v>
      </c>
    </row>
    <row r="18" spans="1:3" ht="12.75" customHeight="1" x14ac:dyDescent="0.2">
      <c r="A18" s="2" t="s">
        <v>42</v>
      </c>
      <c r="B18" s="2">
        <v>115.09</v>
      </c>
      <c r="C18" s="2">
        <v>0.90928839016451302</v>
      </c>
    </row>
    <row r="19" spans="1:3" ht="12.75" customHeight="1" x14ac:dyDescent="0.2">
      <c r="A19" s="2" t="s">
        <v>43</v>
      </c>
      <c r="B19" s="2">
        <v>100.61</v>
      </c>
      <c r="C19" s="2">
        <v>-3.7349208672856502</v>
      </c>
    </row>
    <row r="20" spans="1:3" ht="12.75" customHeight="1" x14ac:dyDescent="0.2">
      <c r="A20" s="2" t="s">
        <v>44</v>
      </c>
      <c r="B20" s="2">
        <v>21.53</v>
      </c>
      <c r="C20" s="2">
        <v>-7.2270564583185797</v>
      </c>
    </row>
    <row r="21" spans="1:3" ht="12.75" customHeight="1" x14ac:dyDescent="0.2">
      <c r="A21" s="2" t="s">
        <v>45</v>
      </c>
      <c r="B21" s="2">
        <v>74.55</v>
      </c>
      <c r="C21" s="2">
        <v>-10.011933857587101</v>
      </c>
    </row>
    <row r="22" spans="1:3" ht="12.75" customHeight="1" x14ac:dyDescent="0.2">
      <c r="A22" s="2" t="s">
        <v>46</v>
      </c>
      <c r="B22" s="2">
        <v>6.87</v>
      </c>
      <c r="C22" s="2">
        <v>-12.5893858685391</v>
      </c>
    </row>
    <row r="23" spans="1:3" ht="12.75" customHeight="1" x14ac:dyDescent="0.2">
      <c r="A23" s="2" t="s">
        <v>47</v>
      </c>
      <c r="B23" s="2">
        <v>-23.99</v>
      </c>
      <c r="C23" s="2">
        <v>-13.972233376589401</v>
      </c>
    </row>
    <row r="24" spans="1:3" ht="12.75" customHeight="1" x14ac:dyDescent="0.2">
      <c r="A24" s="2" t="s">
        <v>48</v>
      </c>
      <c r="B24" s="2">
        <v>-2.58</v>
      </c>
      <c r="C24" s="2">
        <v>-14.351451049862201</v>
      </c>
    </row>
    <row r="25" spans="1:3" ht="12.75" customHeight="1" x14ac:dyDescent="0.2">
      <c r="A25" s="2" t="s">
        <v>49</v>
      </c>
      <c r="B25" s="2">
        <v>-43.51</v>
      </c>
      <c r="C25" s="2">
        <v>-14.9856473076872</v>
      </c>
    </row>
    <row r="26" spans="1:3" ht="12.75" customHeight="1" x14ac:dyDescent="0.2">
      <c r="A26" s="2" t="s">
        <v>50</v>
      </c>
      <c r="B26" s="2">
        <v>79.88</v>
      </c>
      <c r="C26" s="2">
        <v>-16.644128151435901</v>
      </c>
    </row>
    <row r="27" spans="1:3" ht="12.75" customHeight="1" x14ac:dyDescent="0.2">
      <c r="A27" s="2" t="s">
        <v>51</v>
      </c>
      <c r="B27" s="2">
        <v>-60.38</v>
      </c>
      <c r="C27" s="2">
        <v>-19.548028222355398</v>
      </c>
    </row>
    <row r="28" spans="1:3" ht="12.75" customHeight="1" x14ac:dyDescent="0.2">
      <c r="A28" s="2" t="s">
        <v>52</v>
      </c>
      <c r="B28" s="2">
        <v>-48.28</v>
      </c>
      <c r="C28" s="2">
        <v>-22.048528905435301</v>
      </c>
    </row>
    <row r="29" spans="1:3" ht="12.75" customHeight="1" x14ac:dyDescent="0.2">
      <c r="A29" s="2" t="s">
        <v>53</v>
      </c>
      <c r="B29" s="2">
        <v>-69.489999999999995</v>
      </c>
      <c r="C29" s="2">
        <v>-22.255755124874</v>
      </c>
    </row>
    <row r="30" spans="1:3" ht="12.75" customHeight="1" x14ac:dyDescent="0.2">
      <c r="A30" s="2" t="s">
        <v>54</v>
      </c>
      <c r="B30" s="2">
        <v>1.29</v>
      </c>
      <c r="C30" s="2">
        <v>-21.506747263203899</v>
      </c>
    </row>
    <row r="31" spans="1:3" ht="12.75" customHeight="1" x14ac:dyDescent="0.2">
      <c r="A31" s="2" t="s">
        <v>55</v>
      </c>
      <c r="B31" s="2">
        <v>33.11</v>
      </c>
      <c r="C31" s="2">
        <v>-20.9224243871301</v>
      </c>
    </row>
    <row r="32" spans="1:3" ht="12.75" customHeight="1" x14ac:dyDescent="0.2">
      <c r="A32" s="2" t="s">
        <v>56</v>
      </c>
      <c r="B32" s="2">
        <v>-60.17</v>
      </c>
      <c r="C32" s="2">
        <v>-20.578715739659302</v>
      </c>
    </row>
    <row r="33" spans="1:3" ht="12.75" customHeight="1" x14ac:dyDescent="0.2">
      <c r="A33" s="2" t="s">
        <v>57</v>
      </c>
      <c r="B33" s="2">
        <v>-55.45</v>
      </c>
      <c r="C33" s="2">
        <v>-21.128271823412302</v>
      </c>
    </row>
    <row r="34" spans="1:3" ht="12.75" customHeight="1" x14ac:dyDescent="0.2">
      <c r="A34" s="2" t="s">
        <v>58</v>
      </c>
      <c r="B34" s="2">
        <v>-70.430000000000007</v>
      </c>
      <c r="C34" s="2">
        <v>-21.995850246106201</v>
      </c>
    </row>
    <row r="35" spans="1:3" ht="12.75" customHeight="1" x14ac:dyDescent="0.2">
      <c r="A35" s="2" t="s">
        <v>59</v>
      </c>
      <c r="B35" s="2">
        <v>-61.79</v>
      </c>
      <c r="C35" s="2">
        <v>-23.036440821297901</v>
      </c>
    </row>
    <row r="36" spans="1:3" ht="12.75" customHeight="1" x14ac:dyDescent="0.2">
      <c r="A36" s="2" t="s">
        <v>60</v>
      </c>
      <c r="B36" s="2">
        <v>98.12</v>
      </c>
      <c r="C36" s="2">
        <v>-24.518974173544301</v>
      </c>
    </row>
    <row r="37" spans="1:3" ht="12.75" customHeight="1" x14ac:dyDescent="0.2">
      <c r="A37" s="2" t="s">
        <v>61</v>
      </c>
      <c r="B37" s="2">
        <v>21.89</v>
      </c>
      <c r="C37" s="2">
        <v>-27.066334592460599</v>
      </c>
    </row>
    <row r="38" spans="1:3" ht="12.75" customHeight="1" x14ac:dyDescent="0.2">
      <c r="A38" s="2" t="s">
        <v>62</v>
      </c>
      <c r="B38" s="2">
        <v>-67.92</v>
      </c>
      <c r="C38" s="2">
        <v>-29.269504929457401</v>
      </c>
    </row>
    <row r="39" spans="1:3" ht="12.75" customHeight="1" x14ac:dyDescent="0.2">
      <c r="A39" s="2" t="s">
        <v>63</v>
      </c>
      <c r="B39" s="2">
        <v>-121.48</v>
      </c>
      <c r="C39" s="2">
        <v>-28.263502377007399</v>
      </c>
    </row>
    <row r="40" spans="1:3" ht="12.75" customHeight="1" x14ac:dyDescent="0.2">
      <c r="A40" s="2" t="s">
        <v>64</v>
      </c>
      <c r="B40" s="2">
        <v>-88.48</v>
      </c>
      <c r="C40" s="2">
        <v>-21.387826056601899</v>
      </c>
    </row>
    <row r="41" spans="1:3" ht="12.75" customHeight="1" x14ac:dyDescent="0.2">
      <c r="A41" s="2" t="s">
        <v>65</v>
      </c>
      <c r="B41" s="2">
        <v>-107.99</v>
      </c>
      <c r="C41" s="2">
        <v>-7.7084771827534597</v>
      </c>
    </row>
    <row r="42" spans="1:3" ht="12.75" customHeight="1" x14ac:dyDescent="0.2">
      <c r="A42" s="2" t="s">
        <v>66</v>
      </c>
      <c r="B42" s="2">
        <v>-76.81</v>
      </c>
      <c r="C42" s="2">
        <v>8.5715145066364702</v>
      </c>
    </row>
    <row r="43" spans="1:3" ht="12.75" customHeight="1" x14ac:dyDescent="0.2">
      <c r="A43" s="2" t="s">
        <v>67</v>
      </c>
      <c r="B43" s="2">
        <v>-3.19</v>
      </c>
      <c r="C43" s="2">
        <v>22.964754419805999</v>
      </c>
    </row>
    <row r="44" spans="1:3" ht="12.75" customHeight="1" x14ac:dyDescent="0.2">
      <c r="A44" s="2" t="s">
        <v>68</v>
      </c>
      <c r="B44" s="2">
        <v>30.83</v>
      </c>
      <c r="C44" s="2">
        <v>35.0287261144666</v>
      </c>
    </row>
    <row r="45" spans="1:3" ht="12.75" customHeight="1" x14ac:dyDescent="0.2">
      <c r="A45" s="2" t="s">
        <v>69</v>
      </c>
      <c r="B45" s="2">
        <v>84.65</v>
      </c>
      <c r="C45" s="2">
        <v>44.1541170018873</v>
      </c>
    </row>
    <row r="46" spans="1:3" ht="12.75" customHeight="1" x14ac:dyDescent="0.2">
      <c r="A46" s="2" t="s">
        <v>70</v>
      </c>
      <c r="B46" s="2">
        <v>94.47</v>
      </c>
      <c r="C46" s="2">
        <v>49.338970473059902</v>
      </c>
    </row>
    <row r="47" spans="1:3" ht="12.75" customHeight="1" x14ac:dyDescent="0.2">
      <c r="A47" s="2" t="s">
        <v>71</v>
      </c>
      <c r="B47" s="2">
        <v>37.01</v>
      </c>
      <c r="C47" s="2">
        <v>51.657954025141599</v>
      </c>
    </row>
    <row r="48" spans="1:3" ht="12.75" customHeight="1" x14ac:dyDescent="0.2">
      <c r="A48" s="2" t="s">
        <v>72</v>
      </c>
      <c r="B48" s="2">
        <v>168.02</v>
      </c>
      <c r="C48" s="2">
        <v>52.8249156594106</v>
      </c>
    </row>
    <row r="49" spans="1:3" ht="12.75" customHeight="1" x14ac:dyDescent="0.2">
      <c r="A49" s="2" t="s">
        <v>73</v>
      </c>
      <c r="B49" s="2">
        <v>118.19</v>
      </c>
      <c r="C49" s="2">
        <v>51.191069731279498</v>
      </c>
    </row>
    <row r="50" spans="1:3" ht="12.75" customHeight="1" x14ac:dyDescent="0.2">
      <c r="A50" s="2" t="s">
        <v>74</v>
      </c>
      <c r="B50" s="2">
        <v>83.78</v>
      </c>
      <c r="C50" s="2">
        <v>45.205691661087101</v>
      </c>
    </row>
    <row r="51" spans="1:3" ht="12.75" customHeight="1" x14ac:dyDescent="0.2">
      <c r="A51" s="2" t="s">
        <v>75</v>
      </c>
      <c r="B51" s="2">
        <v>22.62</v>
      </c>
      <c r="C51" s="2">
        <v>36.1420883042762</v>
      </c>
    </row>
    <row r="52" spans="1:3" ht="12.75" customHeight="1" x14ac:dyDescent="0.2">
      <c r="A52" s="2" t="s">
        <v>76</v>
      </c>
      <c r="B52" s="2">
        <v>62.62</v>
      </c>
      <c r="C52" s="2">
        <v>26.261845831929101</v>
      </c>
    </row>
    <row r="53" spans="1:3" ht="12.75" customHeight="1" x14ac:dyDescent="0.2">
      <c r="A53" s="2" t="s">
        <v>77</v>
      </c>
      <c r="B53" s="2">
        <v>-22.09</v>
      </c>
      <c r="C53" s="2">
        <v>18.262723210092201</v>
      </c>
    </row>
    <row r="54" spans="1:3" ht="12.75" customHeight="1" x14ac:dyDescent="0.2">
      <c r="A54" s="2" t="s">
        <v>78</v>
      </c>
      <c r="B54" s="2">
        <v>61.99</v>
      </c>
      <c r="C54" s="2">
        <v>11.798440199066301</v>
      </c>
    </row>
    <row r="55" spans="1:3" ht="12.75" customHeight="1" x14ac:dyDescent="0.2">
      <c r="A55" s="2" t="s">
        <v>79</v>
      </c>
      <c r="B55" s="2">
        <v>-22.19</v>
      </c>
      <c r="C55" s="2">
        <v>5.4046271556413101</v>
      </c>
    </row>
    <row r="56" spans="1:3" ht="12.75" customHeight="1" x14ac:dyDescent="0.2">
      <c r="A56" s="2" t="s">
        <v>80</v>
      </c>
      <c r="B56" s="2">
        <v>62.73</v>
      </c>
      <c r="C56" s="2">
        <v>-0.98951021370275105</v>
      </c>
    </row>
    <row r="57" spans="1:3" ht="12.75" customHeight="1" x14ac:dyDescent="0.2">
      <c r="A57" s="2" t="s">
        <v>81</v>
      </c>
      <c r="B57" s="2">
        <v>39.15</v>
      </c>
      <c r="C57" s="2">
        <v>-7.8926653072526296</v>
      </c>
    </row>
    <row r="58" spans="1:3" ht="12.75" customHeight="1" x14ac:dyDescent="0.2">
      <c r="A58" s="2" t="s">
        <v>82</v>
      </c>
      <c r="B58" s="2">
        <v>-19.329999999999998</v>
      </c>
      <c r="C58" s="2">
        <v>-14.1651555571088</v>
      </c>
    </row>
    <row r="59" spans="1:3" ht="12.75" customHeight="1" x14ac:dyDescent="0.2">
      <c r="A59" s="2" t="s">
        <v>83</v>
      </c>
      <c r="B59" s="2">
        <v>-1.89</v>
      </c>
      <c r="C59" s="2">
        <v>-17.670750943681099</v>
      </c>
    </row>
    <row r="60" spans="1:3" ht="12.75" customHeight="1" x14ac:dyDescent="0.2">
      <c r="A60" s="2" t="s">
        <v>84</v>
      </c>
      <c r="B60" s="2">
        <v>149.12</v>
      </c>
      <c r="C60" s="2">
        <v>-18.850263679057701</v>
      </c>
    </row>
    <row r="61" spans="1:3" ht="12.75" customHeight="1" x14ac:dyDescent="0.2">
      <c r="A61" s="2" t="s">
        <v>85</v>
      </c>
      <c r="B61" s="2">
        <v>-85.41</v>
      </c>
      <c r="C61" s="2">
        <v>-19.784397002874499</v>
      </c>
    </row>
    <row r="62" spans="1:3" ht="12.75" customHeight="1" x14ac:dyDescent="0.2">
      <c r="A62" s="2" t="s">
        <v>86</v>
      </c>
      <c r="B62" s="2">
        <v>-76.02</v>
      </c>
      <c r="C62" s="2">
        <v>-22.697341782629401</v>
      </c>
    </row>
    <row r="63" spans="1:3" ht="12.75" customHeight="1" x14ac:dyDescent="0.2">
      <c r="A63" s="2" t="s">
        <v>87</v>
      </c>
      <c r="B63" s="2">
        <v>91.82</v>
      </c>
      <c r="C63" s="2">
        <v>-25.220524660168099</v>
      </c>
    </row>
    <row r="64" spans="1:3" ht="12.75" customHeight="1" x14ac:dyDescent="0.2">
      <c r="A64" s="2" t="s">
        <v>88</v>
      </c>
      <c r="B64" s="2">
        <v>-74.78</v>
      </c>
      <c r="C64" s="2">
        <v>-23.389905427772899</v>
      </c>
    </row>
    <row r="65" spans="1:3" ht="12.75" customHeight="1" x14ac:dyDescent="0.2">
      <c r="A65" s="2" t="s">
        <v>89</v>
      </c>
      <c r="B65" s="2">
        <v>-156.99</v>
      </c>
      <c r="C65" s="2">
        <v>-17.8926559694033</v>
      </c>
    </row>
    <row r="66" spans="1:3" ht="12.75" customHeight="1" x14ac:dyDescent="0.2">
      <c r="A66" s="2" t="s">
        <v>90</v>
      </c>
      <c r="B66" s="2">
        <v>92.09</v>
      </c>
      <c r="C66" s="2">
        <v>-11.223355488056299</v>
      </c>
    </row>
    <row r="67" spans="1:3" ht="12.75" customHeight="1" x14ac:dyDescent="0.2">
      <c r="A67" s="2" t="s">
        <v>91</v>
      </c>
      <c r="B67" s="2">
        <v>-36.69</v>
      </c>
      <c r="C67" s="2">
        <v>-4.1253950682377702</v>
      </c>
    </row>
    <row r="68" spans="1:3" ht="12.75" customHeight="1" x14ac:dyDescent="0.2">
      <c r="A68" s="2" t="s">
        <v>92</v>
      </c>
      <c r="B68" s="2">
        <v>94.43</v>
      </c>
      <c r="C68" s="2">
        <v>2.52091615255517</v>
      </c>
    </row>
    <row r="69" spans="1:3" ht="12.75" customHeight="1" x14ac:dyDescent="0.2">
      <c r="A69" s="2" t="s">
        <v>93</v>
      </c>
      <c r="B69" s="2">
        <v>-13.85</v>
      </c>
      <c r="C69" s="2">
        <v>7.6507713605905696</v>
      </c>
    </row>
    <row r="70" spans="1:3" ht="12.75" customHeight="1" x14ac:dyDescent="0.2">
      <c r="A70" s="2" t="s">
        <v>94</v>
      </c>
      <c r="B70" s="2">
        <v>-40.33</v>
      </c>
      <c r="C70" s="2">
        <v>11.463994578499401</v>
      </c>
    </row>
    <row r="71" spans="1:3" ht="12.75" customHeight="1" x14ac:dyDescent="0.2">
      <c r="A71" s="2" t="s">
        <v>95</v>
      </c>
      <c r="B71" s="2">
        <v>-1.19</v>
      </c>
      <c r="C71" s="2">
        <v>14.26386061104</v>
      </c>
    </row>
    <row r="72" spans="1:3" ht="12.75" customHeight="1" x14ac:dyDescent="0.2">
      <c r="A72" s="2" t="s">
        <v>96</v>
      </c>
      <c r="B72" s="2">
        <v>36.119999999999997</v>
      </c>
      <c r="C72" s="2">
        <v>15.3907091164525</v>
      </c>
    </row>
    <row r="73" spans="1:3" ht="12.75" customHeight="1" x14ac:dyDescent="0.2">
      <c r="A73" s="2" t="s">
        <v>97</v>
      </c>
      <c r="B73" s="2">
        <v>48.69</v>
      </c>
      <c r="C73" s="2">
        <v>14.778956067947</v>
      </c>
    </row>
    <row r="74" spans="1:3" ht="12.75" customHeight="1" x14ac:dyDescent="0.2">
      <c r="A74" s="2" t="s">
        <v>98</v>
      </c>
      <c r="B74" s="2">
        <v>-86.07</v>
      </c>
      <c r="C74" s="2">
        <v>13.1323434366491</v>
      </c>
    </row>
    <row r="75" spans="1:3" ht="12.75" customHeight="1" x14ac:dyDescent="0.2">
      <c r="A75" s="2" t="s">
        <v>99</v>
      </c>
      <c r="B75" s="2">
        <v>1.75</v>
      </c>
      <c r="C75" s="2">
        <v>8.8328848208859601</v>
      </c>
    </row>
    <row r="76" spans="1:3" ht="12.75" customHeight="1" x14ac:dyDescent="0.2">
      <c r="A76" s="2" t="s">
        <v>100</v>
      </c>
      <c r="B76" s="2">
        <v>-99.8</v>
      </c>
      <c r="C76" s="2">
        <v>2.4331320185936298</v>
      </c>
    </row>
    <row r="77" spans="1:3" ht="12.75" customHeight="1" x14ac:dyDescent="0.2">
      <c r="A77" s="2" t="s">
        <v>101</v>
      </c>
      <c r="B77" s="2">
        <v>-37.04</v>
      </c>
      <c r="C77" s="2">
        <v>-1.8548649494121501</v>
      </c>
    </row>
    <row r="78" spans="1:3" ht="12.75" customHeight="1" x14ac:dyDescent="0.2">
      <c r="A78" s="2" t="s">
        <v>102</v>
      </c>
      <c r="B78" s="2">
        <v>-51.62</v>
      </c>
      <c r="C78" s="2">
        <v>-3.7465608109812298</v>
      </c>
    </row>
    <row r="79" spans="1:3" ht="12.75" customHeight="1" x14ac:dyDescent="0.2">
      <c r="A79" s="2" t="s">
        <v>103</v>
      </c>
      <c r="B79" s="2">
        <v>-100.37</v>
      </c>
      <c r="C79" s="2">
        <v>-6.4092156502223396</v>
      </c>
    </row>
    <row r="80" spans="1:3" ht="12.75" customHeight="1" x14ac:dyDescent="0.2">
      <c r="A80" s="2" t="s">
        <v>104</v>
      </c>
      <c r="B80" s="2">
        <v>-103.32</v>
      </c>
      <c r="C80" s="2">
        <v>-10.641946220734701</v>
      </c>
    </row>
    <row r="81" spans="1:3" ht="12.75" customHeight="1" x14ac:dyDescent="0.2">
      <c r="A81" s="2" t="s">
        <v>105</v>
      </c>
      <c r="B81" s="2">
        <v>-76.08</v>
      </c>
      <c r="C81" s="2">
        <v>-15.9989092176412</v>
      </c>
    </row>
    <row r="82" spans="1:3" ht="12.75" customHeight="1" x14ac:dyDescent="0.2">
      <c r="A82" s="2" t="s">
        <v>106</v>
      </c>
      <c r="B82" s="2">
        <v>-100.26</v>
      </c>
      <c r="C82" s="2">
        <v>-21.974959808441898</v>
      </c>
    </row>
    <row r="83" spans="1:3" ht="12.75" customHeight="1" x14ac:dyDescent="0.2">
      <c r="A83" s="2" t="s">
        <v>107</v>
      </c>
      <c r="B83" s="2">
        <v>-55.95</v>
      </c>
      <c r="C83" s="2">
        <v>-27.412159445627399</v>
      </c>
    </row>
    <row r="84" spans="1:3" ht="12.75" customHeight="1" x14ac:dyDescent="0.2">
      <c r="A84" s="2" t="s">
        <v>108</v>
      </c>
      <c r="B84" s="2">
        <v>-71</v>
      </c>
      <c r="C84" s="2">
        <v>-30.779690752726001</v>
      </c>
    </row>
    <row r="85" spans="1:3" ht="12.75" customHeight="1" x14ac:dyDescent="0.2">
      <c r="A85" s="2" t="s">
        <v>109</v>
      </c>
      <c r="B85" s="2">
        <v>-70.180000000000007</v>
      </c>
      <c r="C85" s="2">
        <v>-32.034924614781403</v>
      </c>
    </row>
    <row r="86" spans="1:3" ht="12.75" customHeight="1" x14ac:dyDescent="0.2">
      <c r="A86" s="2" t="s">
        <v>110</v>
      </c>
      <c r="B86" s="2">
        <v>-60.37</v>
      </c>
      <c r="C86" s="2">
        <v>-32.728649236168401</v>
      </c>
    </row>
    <row r="87" spans="1:3" ht="12.75" customHeight="1" x14ac:dyDescent="0.2">
      <c r="A87" s="2" t="s">
        <v>111</v>
      </c>
      <c r="B87" s="2">
        <v>-97.85</v>
      </c>
      <c r="C87" s="2">
        <v>-31.060450412052099</v>
      </c>
    </row>
    <row r="88" spans="1:3" ht="12.75" customHeight="1" x14ac:dyDescent="0.2">
      <c r="A88" s="2" t="s">
        <v>112</v>
      </c>
      <c r="B88" s="2">
        <v>-5.5</v>
      </c>
      <c r="C88" s="2">
        <v>-25.7588730765025</v>
      </c>
    </row>
    <row r="89" spans="1:3" ht="12.75" customHeight="1" x14ac:dyDescent="0.2">
      <c r="A89" s="2" t="s">
        <v>113</v>
      </c>
      <c r="B89" s="2">
        <v>-30.24</v>
      </c>
      <c r="C89" s="2">
        <v>-16.254457743307899</v>
      </c>
    </row>
    <row r="90" spans="1:3" ht="12.75" customHeight="1" x14ac:dyDescent="0.2">
      <c r="A90" s="2" t="s">
        <v>114</v>
      </c>
      <c r="B90" s="2">
        <v>-60.82</v>
      </c>
      <c r="C90" s="2">
        <v>-4.6989807723352897</v>
      </c>
    </row>
    <row r="91" spans="1:3" ht="12.75" customHeight="1" x14ac:dyDescent="0.2">
      <c r="A91" s="2" t="s">
        <v>115</v>
      </c>
      <c r="B91" s="2">
        <v>46.73</v>
      </c>
      <c r="C91" s="2">
        <v>3.90590595234218</v>
      </c>
    </row>
    <row r="92" spans="1:3" ht="12.75" customHeight="1" x14ac:dyDescent="0.2">
      <c r="A92" s="2" t="s">
        <v>116</v>
      </c>
      <c r="B92" s="2">
        <v>-3.52</v>
      </c>
      <c r="C92" s="2">
        <v>9.0496310866349994</v>
      </c>
    </row>
    <row r="93" spans="1:3" ht="12.75" customHeight="1" x14ac:dyDescent="0.2">
      <c r="A93" s="2" t="s">
        <v>117</v>
      </c>
      <c r="B93" s="2">
        <v>42.22</v>
      </c>
      <c r="C93" s="2">
        <v>11.6832749913849</v>
      </c>
    </row>
    <row r="94" spans="1:3" ht="12.75" customHeight="1" x14ac:dyDescent="0.2">
      <c r="A94" s="2" t="s">
        <v>118</v>
      </c>
      <c r="B94" s="2">
        <v>8.24</v>
      </c>
      <c r="C94" s="2">
        <v>11.115350803302499</v>
      </c>
    </row>
    <row r="95" spans="1:3" ht="12.75" customHeight="1" x14ac:dyDescent="0.2">
      <c r="A95" s="2" t="s">
        <v>119</v>
      </c>
      <c r="B95" s="2">
        <v>-32.049999999999997</v>
      </c>
      <c r="C95" s="2">
        <v>7.8849983607804797</v>
      </c>
    </row>
    <row r="96" spans="1:3" ht="12.75" customHeight="1" x14ac:dyDescent="0.2">
      <c r="A96" s="2" t="s">
        <v>120</v>
      </c>
      <c r="B96" s="2">
        <v>-66</v>
      </c>
      <c r="C96" s="2">
        <v>4.63352457789202</v>
      </c>
    </row>
    <row r="97" spans="1:3" ht="12.75" customHeight="1" x14ac:dyDescent="0.2">
      <c r="A97" s="2" t="s">
        <v>121</v>
      </c>
      <c r="B97" s="2">
        <v>-72.58</v>
      </c>
      <c r="C97" s="2">
        <v>0.59020822140594797</v>
      </c>
    </row>
    <row r="98" spans="1:3" ht="12.75" customHeight="1" x14ac:dyDescent="0.2">
      <c r="A98" s="2" t="s">
        <v>122</v>
      </c>
      <c r="B98" s="2">
        <v>13.83</v>
      </c>
      <c r="C98" s="2">
        <v>-4.0194759700902702</v>
      </c>
    </row>
    <row r="99" spans="1:3" ht="12.75" customHeight="1" x14ac:dyDescent="0.2">
      <c r="A99" s="2" t="s">
        <v>123</v>
      </c>
      <c r="B99" s="2">
        <v>-42.35</v>
      </c>
      <c r="C99" s="2">
        <v>-6.9737553866846396</v>
      </c>
    </row>
    <row r="100" spans="1:3" ht="12.75" customHeight="1" x14ac:dyDescent="0.2">
      <c r="A100" s="2" t="s">
        <v>124</v>
      </c>
      <c r="B100" s="2">
        <v>1.1000000000000001</v>
      </c>
      <c r="C100" s="2">
        <v>-6.2301083392130501</v>
      </c>
    </row>
    <row r="101" spans="1:3" ht="12.75" customHeight="1" x14ac:dyDescent="0.2">
      <c r="A101" s="2" t="s">
        <v>125</v>
      </c>
      <c r="B101" s="2">
        <v>95.36</v>
      </c>
      <c r="C101" s="2">
        <v>-0.31064028850188302</v>
      </c>
    </row>
    <row r="102" spans="1:3" ht="12.75" customHeight="1" x14ac:dyDescent="0.2">
      <c r="A102" s="2" t="s">
        <v>126</v>
      </c>
      <c r="B102" s="2">
        <v>-29.82</v>
      </c>
      <c r="C102" s="2">
        <v>8.0654805041190301</v>
      </c>
    </row>
    <row r="103" spans="1:3" ht="12.75" customHeight="1" x14ac:dyDescent="0.2">
      <c r="A103" s="2" t="s">
        <v>127</v>
      </c>
      <c r="B103" s="2">
        <v>-42.57</v>
      </c>
      <c r="C103" s="2">
        <v>14.9149751442273</v>
      </c>
    </row>
    <row r="104" spans="1:3" ht="12.75" customHeight="1" x14ac:dyDescent="0.2">
      <c r="A104" s="2" t="s">
        <v>128</v>
      </c>
      <c r="B104" s="2">
        <v>41.78</v>
      </c>
      <c r="C104" s="2">
        <v>18.552552724208699</v>
      </c>
    </row>
    <row r="105" spans="1:3" ht="12.75" customHeight="1" x14ac:dyDescent="0.2">
      <c r="A105" s="2" t="s">
        <v>129</v>
      </c>
      <c r="B105" s="2">
        <v>-45.28</v>
      </c>
      <c r="C105" s="2">
        <v>19.839679371889599</v>
      </c>
    </row>
    <row r="106" spans="1:3" ht="12.75" customHeight="1" x14ac:dyDescent="0.2">
      <c r="A106" s="2" t="s">
        <v>130</v>
      </c>
      <c r="B106" s="2">
        <v>-32.06</v>
      </c>
      <c r="C106" s="2">
        <v>19.184158160885399</v>
      </c>
    </row>
    <row r="107" spans="1:3" ht="12.75" customHeight="1" x14ac:dyDescent="0.2">
      <c r="A107" s="2" t="s">
        <v>131</v>
      </c>
      <c r="B107" s="2">
        <v>-103.75</v>
      </c>
      <c r="C107" s="2">
        <v>16.485895166875601</v>
      </c>
    </row>
    <row r="108" spans="1:3" ht="12.75" customHeight="1" x14ac:dyDescent="0.2">
      <c r="A108" s="2" t="s">
        <v>132</v>
      </c>
      <c r="B108" s="2">
        <v>-100.9</v>
      </c>
      <c r="C108" s="2">
        <v>12.930636088840201</v>
      </c>
    </row>
    <row r="109" spans="1:3" ht="12.75" customHeight="1" x14ac:dyDescent="0.2">
      <c r="A109" s="2" t="s">
        <v>133</v>
      </c>
      <c r="B109" s="2">
        <v>107.12</v>
      </c>
      <c r="C109" s="2">
        <v>7.8654134493243797</v>
      </c>
    </row>
    <row r="110" spans="1:3" ht="12.75" customHeight="1" x14ac:dyDescent="0.2">
      <c r="A110" s="2" t="s">
        <v>134</v>
      </c>
      <c r="B110" s="2">
        <v>-28.47</v>
      </c>
      <c r="C110" s="2">
        <v>1.8126343359584101</v>
      </c>
    </row>
    <row r="111" spans="1:3" ht="12.75" customHeight="1" x14ac:dyDescent="0.2">
      <c r="A111" s="2" t="s">
        <v>135</v>
      </c>
      <c r="B111" s="2">
        <v>34.85</v>
      </c>
      <c r="C111" s="2">
        <v>-2.6319123663375099</v>
      </c>
    </row>
    <row r="112" spans="1:3" ht="12.75" customHeight="1" x14ac:dyDescent="0.2">
      <c r="A112" s="2" t="s">
        <v>136</v>
      </c>
      <c r="B112" s="2">
        <v>7.1</v>
      </c>
      <c r="C112" s="2">
        <v>-5.45878576713723</v>
      </c>
    </row>
    <row r="113" spans="1:3" ht="12.75" customHeight="1" x14ac:dyDescent="0.2">
      <c r="A113" s="2" t="s">
        <v>137</v>
      </c>
      <c r="B113" s="2">
        <v>49.66</v>
      </c>
      <c r="C113" s="2">
        <v>-6.0628893356417004</v>
      </c>
    </row>
    <row r="114" spans="1:3" ht="12.75" customHeight="1" x14ac:dyDescent="0.2">
      <c r="A114" s="2" t="s">
        <v>138</v>
      </c>
      <c r="B114" s="2">
        <v>70.28</v>
      </c>
      <c r="C114" s="2">
        <v>-3.53584625243484</v>
      </c>
    </row>
    <row r="115" spans="1:3" ht="12.75" customHeight="1" x14ac:dyDescent="0.2">
      <c r="A115" s="2" t="s">
        <v>139</v>
      </c>
      <c r="B115" s="2">
        <v>-62.97</v>
      </c>
      <c r="C115" s="2">
        <v>-0.34510670588704401</v>
      </c>
    </row>
    <row r="116" spans="1:3" ht="12.75" customHeight="1" x14ac:dyDescent="0.2">
      <c r="A116" s="2" t="s">
        <v>140</v>
      </c>
      <c r="B116" s="2">
        <v>45.38</v>
      </c>
      <c r="C116" s="2">
        <v>2.2703586368334698</v>
      </c>
    </row>
    <row r="117" spans="1:3" ht="12.75" customHeight="1" x14ac:dyDescent="0.2">
      <c r="A117" s="2" t="s">
        <v>141</v>
      </c>
      <c r="B117" s="2">
        <v>109.62</v>
      </c>
      <c r="C117" s="2">
        <v>2.7417598969223</v>
      </c>
    </row>
    <row r="118" spans="1:3" ht="12.75" customHeight="1" x14ac:dyDescent="0.2">
      <c r="A118" s="2" t="s">
        <v>142</v>
      </c>
      <c r="B118" s="2">
        <v>-57.66</v>
      </c>
      <c r="C118" s="2">
        <v>-0.47897930047457399</v>
      </c>
    </row>
    <row r="119" spans="1:3" ht="12.75" customHeight="1" x14ac:dyDescent="0.2">
      <c r="A119" s="2" t="s">
        <v>143</v>
      </c>
      <c r="B119" s="2">
        <v>-101.65</v>
      </c>
      <c r="C119" s="2">
        <v>-3.9856048796343102</v>
      </c>
    </row>
    <row r="120" spans="1:3" ht="12.75" customHeight="1" x14ac:dyDescent="0.2">
      <c r="A120" s="2" t="s">
        <v>144</v>
      </c>
      <c r="B120" s="2">
        <v>25.9</v>
      </c>
      <c r="C120" s="2">
        <v>-6.6099235910797303</v>
      </c>
    </row>
    <row r="121" spans="1:3" ht="12.75" customHeight="1" x14ac:dyDescent="0.2">
      <c r="A121" s="2" t="s">
        <v>145</v>
      </c>
      <c r="B121" s="2">
        <v>-135.78</v>
      </c>
      <c r="C121" s="2">
        <v>-10.464781509378501</v>
      </c>
    </row>
    <row r="122" spans="1:3" ht="12.75" customHeight="1" x14ac:dyDescent="0.2">
      <c r="A122" s="2" t="s">
        <v>146</v>
      </c>
      <c r="B122" s="2">
        <v>66.83</v>
      </c>
      <c r="C122" s="2">
        <v>-14.647271919966199</v>
      </c>
    </row>
    <row r="123" spans="1:3" ht="12.75" customHeight="1" x14ac:dyDescent="0.2">
      <c r="A123" s="2" t="s">
        <v>147</v>
      </c>
      <c r="B123" s="2">
        <v>-9.65</v>
      </c>
      <c r="C123" s="2">
        <v>-16.7353857673302</v>
      </c>
    </row>
    <row r="124" spans="1:3" ht="12.75" customHeight="1" x14ac:dyDescent="0.2">
      <c r="A124" s="2" t="s">
        <v>148</v>
      </c>
      <c r="B124" s="2">
        <v>-94.9</v>
      </c>
      <c r="C124" s="2">
        <v>-15.8756832525651</v>
      </c>
    </row>
    <row r="125" spans="1:3" ht="12.75" customHeight="1" x14ac:dyDescent="0.2">
      <c r="A125" s="2" t="s">
        <v>149</v>
      </c>
      <c r="B125" s="2">
        <v>-75.44</v>
      </c>
      <c r="C125" s="2">
        <v>-11.609285192047199</v>
      </c>
    </row>
    <row r="126" spans="1:3" ht="12.75" customHeight="1" x14ac:dyDescent="0.2">
      <c r="A126" s="2" t="s">
        <v>150</v>
      </c>
      <c r="B126" s="2">
        <v>-21.62</v>
      </c>
      <c r="C126" s="2">
        <v>-5.7616055362395597</v>
      </c>
    </row>
    <row r="127" spans="1:3" ht="12.75" customHeight="1" x14ac:dyDescent="0.2">
      <c r="A127" s="2" t="s">
        <v>151</v>
      </c>
      <c r="B127" s="2">
        <v>26.13</v>
      </c>
      <c r="C127" s="2">
        <v>-1.3863631292517899</v>
      </c>
    </row>
    <row r="128" spans="1:3" ht="12.75" customHeight="1" x14ac:dyDescent="0.2">
      <c r="A128" s="2" t="s">
        <v>152</v>
      </c>
      <c r="B128" s="2">
        <v>-30.62</v>
      </c>
      <c r="C128" s="2">
        <v>1.86136212742447</v>
      </c>
    </row>
    <row r="129" spans="1:3" ht="12.75" customHeight="1" x14ac:dyDescent="0.2">
      <c r="A129" s="2" t="s">
        <v>153</v>
      </c>
      <c r="B129" s="2">
        <v>-11.68</v>
      </c>
      <c r="C129" s="2">
        <v>4.9446653799977502</v>
      </c>
    </row>
    <row r="130" spans="1:3" ht="12.75" customHeight="1" x14ac:dyDescent="0.2">
      <c r="A130" s="2" t="s">
        <v>154</v>
      </c>
      <c r="B130" s="2">
        <v>36.74</v>
      </c>
      <c r="C130" s="2">
        <v>6.4083624215967498</v>
      </c>
    </row>
    <row r="131" spans="1:3" ht="12.75" customHeight="1" x14ac:dyDescent="0.2">
      <c r="A131" s="2" t="s">
        <v>155</v>
      </c>
      <c r="B131" s="2">
        <v>-62.45</v>
      </c>
      <c r="C131" s="2">
        <v>6.5303562974406901</v>
      </c>
    </row>
    <row r="132" spans="1:3" ht="12.75" customHeight="1" x14ac:dyDescent="0.2">
      <c r="A132" s="2" t="s">
        <v>156</v>
      </c>
      <c r="B132" s="2">
        <v>-31.7</v>
      </c>
      <c r="C132" s="2">
        <v>6.06099274825237</v>
      </c>
    </row>
    <row r="133" spans="1:3" ht="12.75" customHeight="1" x14ac:dyDescent="0.2">
      <c r="A133" s="2" t="s">
        <v>157</v>
      </c>
      <c r="B133" s="2">
        <v>70.319999999999993</v>
      </c>
      <c r="C133" s="2">
        <v>3.8214738696554198</v>
      </c>
    </row>
    <row r="134" spans="1:3" ht="12.75" customHeight="1" x14ac:dyDescent="0.2">
      <c r="A134" s="2" t="s">
        <v>158</v>
      </c>
      <c r="B134" s="2">
        <v>-109.43</v>
      </c>
      <c r="C134" s="2">
        <v>-0.118196598398639</v>
      </c>
    </row>
    <row r="135" spans="1:3" ht="12.75" customHeight="1" x14ac:dyDescent="0.2">
      <c r="A135" s="2" t="s">
        <v>159</v>
      </c>
      <c r="B135" s="2">
        <v>-23.72</v>
      </c>
      <c r="C135" s="2">
        <v>-3.3868150872810099</v>
      </c>
    </row>
    <row r="136" spans="1:3" ht="12.75" customHeight="1" x14ac:dyDescent="0.2">
      <c r="A136" s="2" t="s">
        <v>160</v>
      </c>
      <c r="B136" s="2">
        <v>-88.85</v>
      </c>
      <c r="C136" s="2">
        <v>-4.2944548335964701</v>
      </c>
    </row>
    <row r="137" spans="1:3" ht="12.75" customHeight="1" x14ac:dyDescent="0.2">
      <c r="A137" s="2" t="s">
        <v>161</v>
      </c>
      <c r="B137" s="2">
        <v>88.45</v>
      </c>
      <c r="C137" s="2">
        <v>-3.0209511915700298</v>
      </c>
    </row>
    <row r="138" spans="1:3" ht="12.75" customHeight="1" x14ac:dyDescent="0.2">
      <c r="A138" s="2" t="s">
        <v>162</v>
      </c>
      <c r="B138" s="2">
        <v>108.26</v>
      </c>
      <c r="C138" s="2">
        <v>-0.132815959714979</v>
      </c>
    </row>
    <row r="139" spans="1:3" ht="12.75" customHeight="1" x14ac:dyDescent="0.2">
      <c r="A139" s="2" t="s">
        <v>163</v>
      </c>
      <c r="B139" s="2">
        <v>64.45</v>
      </c>
      <c r="C139" s="2">
        <v>2.8810467422147599</v>
      </c>
    </row>
    <row r="140" spans="1:3" ht="12.75" customHeight="1" x14ac:dyDescent="0.2">
      <c r="A140" s="2" t="s">
        <v>164</v>
      </c>
      <c r="B140" s="2">
        <v>-39.4</v>
      </c>
      <c r="C140" s="2">
        <v>5.7227646319062098</v>
      </c>
    </row>
    <row r="141" spans="1:3" ht="12.75" customHeight="1" x14ac:dyDescent="0.2">
      <c r="A141" s="2" t="s">
        <v>165</v>
      </c>
      <c r="B141" s="2">
        <v>17.440000000000001</v>
      </c>
      <c r="C141" s="2">
        <v>7.5898309170717999</v>
      </c>
    </row>
    <row r="142" spans="1:3" ht="12.75" customHeight="1" x14ac:dyDescent="0.2">
      <c r="A142" s="2" t="s">
        <v>166</v>
      </c>
      <c r="B142" s="2">
        <v>-36.31</v>
      </c>
      <c r="C142" s="2">
        <v>6.6019468691138901</v>
      </c>
    </row>
    <row r="143" spans="1:3" ht="12.75" customHeight="1" x14ac:dyDescent="0.2">
      <c r="A143" s="2" t="s">
        <v>167</v>
      </c>
      <c r="B143" s="2">
        <v>123.33</v>
      </c>
      <c r="C143" s="2">
        <v>4.6365677592022196</v>
      </c>
    </row>
    <row r="144" spans="1:3" ht="12.75" customHeight="1" x14ac:dyDescent="0.2">
      <c r="A144" s="2" t="s">
        <v>168</v>
      </c>
      <c r="B144" s="2">
        <v>55.77</v>
      </c>
      <c r="C144" s="2">
        <v>3.7088701312242298</v>
      </c>
    </row>
    <row r="145" spans="1:3" ht="12.75" customHeight="1" x14ac:dyDescent="0.2">
      <c r="A145" s="2" t="s">
        <v>169</v>
      </c>
      <c r="B145" s="2">
        <v>70.17</v>
      </c>
      <c r="C145" s="2">
        <v>1.7781090711432499</v>
      </c>
    </row>
    <row r="146" spans="1:3" ht="12.75" customHeight="1" x14ac:dyDescent="0.2">
      <c r="A146" s="2" t="s">
        <v>170</v>
      </c>
      <c r="B146" s="2">
        <v>131.77000000000001</v>
      </c>
      <c r="C146" s="2">
        <v>-3.0199813411510501</v>
      </c>
    </row>
    <row r="147" spans="1:3" ht="12.75" customHeight="1" x14ac:dyDescent="0.2">
      <c r="A147" s="2" t="s">
        <v>171</v>
      </c>
      <c r="B147" s="2">
        <v>-58.72</v>
      </c>
      <c r="C147" s="2">
        <v>-7.7644053414910399</v>
      </c>
    </row>
    <row r="148" spans="1:3" ht="12.75" customHeight="1" x14ac:dyDescent="0.2">
      <c r="A148" s="2" t="s">
        <v>172</v>
      </c>
      <c r="B148" s="2">
        <v>-119.45</v>
      </c>
      <c r="C148" s="2">
        <v>-10.1869096936333</v>
      </c>
    </row>
    <row r="149" spans="1:3" ht="12.75" customHeight="1" x14ac:dyDescent="0.2">
      <c r="A149" s="2" t="s">
        <v>173</v>
      </c>
      <c r="B149" s="2">
        <v>-23.15</v>
      </c>
      <c r="C149" s="2">
        <v>-10.550536791159001</v>
      </c>
    </row>
    <row r="150" spans="1:3" ht="12.75" customHeight="1" x14ac:dyDescent="0.2">
      <c r="A150" s="2" t="s">
        <v>174</v>
      </c>
      <c r="B150" s="2">
        <v>121.76</v>
      </c>
      <c r="C150" s="2">
        <v>-9.7392921079429708</v>
      </c>
    </row>
    <row r="151" spans="1:3" ht="12.75" customHeight="1" x14ac:dyDescent="0.2">
      <c r="A151" s="2" t="s">
        <v>175</v>
      </c>
      <c r="B151" s="2">
        <v>-21.95</v>
      </c>
      <c r="C151" s="2">
        <v>-9.1379055081277798</v>
      </c>
    </row>
    <row r="152" spans="1:3" ht="12.75" customHeight="1" x14ac:dyDescent="0.2">
      <c r="A152" s="2" t="s">
        <v>176</v>
      </c>
      <c r="B152" s="2">
        <v>-43.9</v>
      </c>
      <c r="C152" s="2">
        <v>-8.0764774519416491</v>
      </c>
    </row>
    <row r="153" spans="1:3" ht="12.75" customHeight="1" x14ac:dyDescent="0.2">
      <c r="A153" s="2" t="s">
        <v>177</v>
      </c>
      <c r="B153" s="2">
        <v>-86.06</v>
      </c>
      <c r="C153" s="2">
        <v>-8.0476493720408104</v>
      </c>
    </row>
    <row r="154" spans="1:3" ht="12.75" customHeight="1" x14ac:dyDescent="0.2">
      <c r="A154" s="2" t="s">
        <v>178</v>
      </c>
      <c r="B154" s="2">
        <v>28.99</v>
      </c>
      <c r="C154" s="2">
        <v>-11.6625847270218</v>
      </c>
    </row>
    <row r="155" spans="1:3" ht="12.75" customHeight="1" x14ac:dyDescent="0.2">
      <c r="A155" s="2" t="s">
        <v>179</v>
      </c>
      <c r="B155" s="2">
        <v>90.03</v>
      </c>
      <c r="C155" s="2">
        <v>-17.6309292260242</v>
      </c>
    </row>
    <row r="156" spans="1:3" ht="12.75" customHeight="1" x14ac:dyDescent="0.2">
      <c r="A156" s="2" t="s">
        <v>180</v>
      </c>
      <c r="B156" s="2">
        <v>-11.93</v>
      </c>
      <c r="C156" s="2">
        <v>-22.8942551617288</v>
      </c>
    </row>
    <row r="157" spans="1:3" ht="12.75" customHeight="1" x14ac:dyDescent="0.2">
      <c r="A157" s="2" t="s">
        <v>181</v>
      </c>
      <c r="B157" s="2">
        <v>-14.83</v>
      </c>
      <c r="C157" s="2">
        <v>-27.8051398225269</v>
      </c>
    </row>
    <row r="158" spans="1:3" ht="12.75" customHeight="1" x14ac:dyDescent="0.2">
      <c r="A158" s="2" t="s">
        <v>182</v>
      </c>
      <c r="B158" s="2">
        <v>-65.430000000000007</v>
      </c>
      <c r="C158" s="2">
        <v>-33.950095125239699</v>
      </c>
    </row>
    <row r="159" spans="1:3" ht="12.75" customHeight="1" x14ac:dyDescent="0.2">
      <c r="A159" s="2" t="s">
        <v>183</v>
      </c>
      <c r="B159" s="2">
        <v>-80.319999999999993</v>
      </c>
      <c r="C159" s="2">
        <v>-38.122233393184104</v>
      </c>
    </row>
    <row r="160" spans="1:3" ht="12.75" customHeight="1" x14ac:dyDescent="0.2">
      <c r="A160" s="2" t="s">
        <v>184</v>
      </c>
      <c r="B160" s="2">
        <v>48.65</v>
      </c>
      <c r="C160" s="2">
        <v>-36.088771741429397</v>
      </c>
    </row>
    <row r="161" spans="1:3" ht="12.75" customHeight="1" x14ac:dyDescent="0.2">
      <c r="A161" s="2" t="s">
        <v>185</v>
      </c>
      <c r="B161" s="2">
        <v>176.35</v>
      </c>
      <c r="C161" s="2">
        <v>-27.526751463810701</v>
      </c>
    </row>
    <row r="162" spans="1:3" ht="12.75" customHeight="1" x14ac:dyDescent="0.2">
      <c r="A162" s="2" t="s">
        <v>186</v>
      </c>
      <c r="B162" s="2">
        <v>66.959999999999994</v>
      </c>
      <c r="C162" s="2">
        <v>-15.6644119986249</v>
      </c>
    </row>
    <row r="163" spans="1:3" ht="12.75" customHeight="1" x14ac:dyDescent="0.2">
      <c r="A163" s="2" t="s">
        <v>187</v>
      </c>
      <c r="B163" s="2">
        <v>-99.75</v>
      </c>
      <c r="C163" s="2">
        <v>-3.3326099035775099</v>
      </c>
    </row>
    <row r="164" spans="1:3" ht="12.75" customHeight="1" x14ac:dyDescent="0.2">
      <c r="A164" s="2" t="s">
        <v>188</v>
      </c>
      <c r="B164" s="2">
        <v>-48.4</v>
      </c>
      <c r="C164" s="2">
        <v>9.5115248990324908</v>
      </c>
    </row>
    <row r="165" spans="1:3" ht="12.75" customHeight="1" x14ac:dyDescent="0.2">
      <c r="A165" s="2" t="s">
        <v>189</v>
      </c>
      <c r="B165" s="2">
        <v>-57.26</v>
      </c>
      <c r="C165" s="2">
        <v>21.355339815634601</v>
      </c>
    </row>
    <row r="166" spans="1:3" ht="12.75" customHeight="1" x14ac:dyDescent="0.2">
      <c r="A166" s="2" t="s">
        <v>190</v>
      </c>
      <c r="B166" s="2">
        <v>29.09</v>
      </c>
      <c r="C166" s="2">
        <v>30.298703746221602</v>
      </c>
    </row>
    <row r="167" spans="1:3" ht="12.75" customHeight="1" x14ac:dyDescent="0.2">
      <c r="A167" s="2" t="s">
        <v>191</v>
      </c>
      <c r="B167" s="2">
        <v>-81.47</v>
      </c>
      <c r="C167" s="2">
        <v>38.200141036865297</v>
      </c>
    </row>
    <row r="168" spans="1:3" ht="12.75" customHeight="1" x14ac:dyDescent="0.2">
      <c r="A168" s="2" t="s">
        <v>192</v>
      </c>
      <c r="B168" s="2">
        <v>-86.83</v>
      </c>
      <c r="C168" s="2">
        <v>44.8975339856663</v>
      </c>
    </row>
    <row r="169" spans="1:3" ht="12.75" customHeight="1" x14ac:dyDescent="0.2">
      <c r="A169" s="2" t="s">
        <v>193</v>
      </c>
      <c r="B169" s="2">
        <v>21.97</v>
      </c>
      <c r="C169" s="2">
        <v>46.752423245534402</v>
      </c>
    </row>
    <row r="170" spans="1:3" ht="12.75" customHeight="1" x14ac:dyDescent="0.2">
      <c r="A170" s="2" t="s">
        <v>194</v>
      </c>
      <c r="B170" s="2">
        <v>146.07</v>
      </c>
      <c r="C170" s="2">
        <v>42.358978970770401</v>
      </c>
    </row>
    <row r="171" spans="1:3" ht="12.75" customHeight="1" x14ac:dyDescent="0.2">
      <c r="A171" s="2" t="s">
        <v>195</v>
      </c>
      <c r="B171" s="2">
        <v>20.38</v>
      </c>
      <c r="C171" s="2">
        <v>33.741906775299</v>
      </c>
    </row>
    <row r="172" spans="1:3" ht="12.75" customHeight="1" x14ac:dyDescent="0.2">
      <c r="A172" s="2" t="s">
        <v>196</v>
      </c>
      <c r="B172" s="2">
        <v>40.35</v>
      </c>
      <c r="C172" s="2">
        <v>25.829201819682002</v>
      </c>
    </row>
    <row r="173" spans="1:3" ht="12.75" customHeight="1" x14ac:dyDescent="0.2">
      <c r="A173" s="2" t="s">
        <v>197</v>
      </c>
      <c r="B173" s="2">
        <v>-88.25</v>
      </c>
      <c r="C173" s="2">
        <v>21.424804455395002</v>
      </c>
    </row>
    <row r="174" spans="1:3" ht="12.75" customHeight="1" x14ac:dyDescent="0.2">
      <c r="A174" s="2" t="s">
        <v>198</v>
      </c>
      <c r="B174" s="2">
        <v>-49.64</v>
      </c>
      <c r="C174" s="2">
        <v>18.9212488779492</v>
      </c>
    </row>
    <row r="175" spans="1:3" ht="12.75" customHeight="1" x14ac:dyDescent="0.2">
      <c r="A175" s="2" t="s">
        <v>199</v>
      </c>
      <c r="B175" s="2">
        <v>108.05</v>
      </c>
      <c r="C175" s="2">
        <v>16.970583839337198</v>
      </c>
    </row>
    <row r="176" spans="1:3" ht="12.75" customHeight="1" x14ac:dyDescent="0.2">
      <c r="A176" s="2" t="s">
        <v>200</v>
      </c>
      <c r="B176" s="2">
        <v>54.6</v>
      </c>
      <c r="C176" s="2">
        <v>14.2105168598503</v>
      </c>
    </row>
    <row r="177" spans="1:3" ht="12.75" customHeight="1" x14ac:dyDescent="0.2">
      <c r="A177" s="2" t="s">
        <v>201</v>
      </c>
      <c r="B177" s="2">
        <v>100.84</v>
      </c>
      <c r="C177" s="2">
        <v>9.3778624545465998</v>
      </c>
    </row>
    <row r="178" spans="1:3" ht="12.75" customHeight="1" x14ac:dyDescent="0.2">
      <c r="A178" s="2" t="s">
        <v>202</v>
      </c>
      <c r="B178" s="2">
        <v>184.69</v>
      </c>
      <c r="C178" s="2">
        <v>3.7001613890235001</v>
      </c>
    </row>
    <row r="179" spans="1:3" ht="12.75" customHeight="1" x14ac:dyDescent="0.2">
      <c r="A179" s="2" t="s">
        <v>203</v>
      </c>
      <c r="B179" s="2">
        <v>54.53</v>
      </c>
      <c r="C179" s="2">
        <v>-0.25815198754623803</v>
      </c>
    </row>
    <row r="180" spans="1:3" ht="12.75" customHeight="1" x14ac:dyDescent="0.2">
      <c r="A180" s="2" t="s">
        <v>204</v>
      </c>
      <c r="B180" s="2">
        <v>8.57</v>
      </c>
      <c r="C180" s="2">
        <v>-0.85442238602259202</v>
      </c>
    </row>
    <row r="181" spans="1:3" ht="12.75" customHeight="1" x14ac:dyDescent="0.2">
      <c r="A181" s="2" t="s">
        <v>205</v>
      </c>
      <c r="B181" s="2">
        <v>-22.63</v>
      </c>
      <c r="C181" s="2">
        <v>-0.37056525490692599</v>
      </c>
    </row>
    <row r="182" spans="1:3" ht="12.75" customHeight="1" x14ac:dyDescent="0.2">
      <c r="A182" s="2" t="s">
        <v>206</v>
      </c>
      <c r="B182" s="2">
        <v>26.47</v>
      </c>
      <c r="C182" s="2">
        <v>-2.0800065990024801</v>
      </c>
    </row>
    <row r="183" spans="1:3" ht="12.75" customHeight="1" x14ac:dyDescent="0.2">
      <c r="A183" s="2" t="s">
        <v>207</v>
      </c>
      <c r="B183" s="2">
        <v>-105.92</v>
      </c>
      <c r="C183" s="2">
        <v>-5.6368876016218099</v>
      </c>
    </row>
    <row r="184" spans="1:3" ht="12.75" customHeight="1" x14ac:dyDescent="0.2">
      <c r="A184" s="2" t="s">
        <v>208</v>
      </c>
      <c r="B184" s="2">
        <v>-53.45</v>
      </c>
      <c r="C184" s="2">
        <v>-7.9484264230363504</v>
      </c>
    </row>
    <row r="185" spans="1:3" ht="12.75" customHeight="1" x14ac:dyDescent="0.2">
      <c r="A185" s="2" t="s">
        <v>209</v>
      </c>
      <c r="B185" s="2">
        <v>-130.75</v>
      </c>
      <c r="C185" s="2">
        <v>-6.0802223841187901</v>
      </c>
    </row>
    <row r="186" spans="1:3" ht="12.75" customHeight="1" x14ac:dyDescent="0.2">
      <c r="A186" s="2" t="s">
        <v>210</v>
      </c>
      <c r="B186" s="2">
        <v>-46.34</v>
      </c>
      <c r="C186" s="2">
        <v>-2.0936002305075498</v>
      </c>
    </row>
    <row r="187" spans="1:3" ht="12.75" customHeight="1" x14ac:dyDescent="0.2">
      <c r="A187" s="2" t="s">
        <v>211</v>
      </c>
      <c r="B187" s="2">
        <v>-114.85</v>
      </c>
      <c r="C187" s="2">
        <v>0.55985292385203</v>
      </c>
    </row>
    <row r="188" spans="1:3" ht="12.75" customHeight="1" x14ac:dyDescent="0.2">
      <c r="A188" s="2" t="s">
        <v>212</v>
      </c>
      <c r="B188" s="2">
        <v>-68.400000000000006</v>
      </c>
      <c r="C188" s="2">
        <v>1.8566001540771899</v>
      </c>
    </row>
    <row r="189" spans="1:3" ht="12.75" customHeight="1" x14ac:dyDescent="0.2">
      <c r="A189" s="2" t="s">
        <v>213</v>
      </c>
      <c r="B189" s="2">
        <v>61.34</v>
      </c>
      <c r="C189" s="2">
        <v>1.70981409176187</v>
      </c>
    </row>
    <row r="190" spans="1:3" ht="12.75" customHeight="1" x14ac:dyDescent="0.2">
      <c r="A190" s="2" t="s">
        <v>214</v>
      </c>
      <c r="B190" s="2">
        <v>-41.71</v>
      </c>
      <c r="C190" s="2">
        <v>0.18284610685735</v>
      </c>
    </row>
    <row r="191" spans="1:3" ht="12.75" customHeight="1" x14ac:dyDescent="0.2">
      <c r="A191" s="2" t="s">
        <v>215</v>
      </c>
      <c r="B191" s="2">
        <v>2.0299999999999998</v>
      </c>
      <c r="C191" s="2">
        <v>-1.85599507724396</v>
      </c>
    </row>
    <row r="192" spans="1:3" ht="12.75" customHeight="1" x14ac:dyDescent="0.2">
      <c r="A192" s="2" t="s">
        <v>216</v>
      </c>
      <c r="B192" s="2">
        <v>-41.63</v>
      </c>
      <c r="C192" s="2">
        <v>-4.2955633799978701</v>
      </c>
    </row>
    <row r="193" spans="1:3" ht="12.75" customHeight="1" x14ac:dyDescent="0.2">
      <c r="A193" s="2" t="s">
        <v>217</v>
      </c>
      <c r="B193" s="2">
        <v>-2.0299999999999998</v>
      </c>
      <c r="C193" s="2">
        <v>-7.3598065364040401</v>
      </c>
    </row>
    <row r="194" spans="1:3" ht="12.75" customHeight="1" x14ac:dyDescent="0.2">
      <c r="A194" s="2" t="s">
        <v>218</v>
      </c>
      <c r="B194" s="2">
        <v>101.46</v>
      </c>
      <c r="C194" s="2">
        <v>-9.5214552606905105</v>
      </c>
    </row>
    <row r="195" spans="1:3" ht="12.75" customHeight="1" x14ac:dyDescent="0.2">
      <c r="A195" s="2" t="s">
        <v>219</v>
      </c>
      <c r="B195" s="2">
        <v>31.73</v>
      </c>
      <c r="C195" s="2">
        <v>-10.356233360212199</v>
      </c>
    </row>
    <row r="196" spans="1:3" ht="12.75" customHeight="1" x14ac:dyDescent="0.2">
      <c r="A196" s="2" t="s">
        <v>220</v>
      </c>
      <c r="B196" s="2">
        <v>63.8</v>
      </c>
      <c r="C196" s="2">
        <v>-10.8210929349734</v>
      </c>
    </row>
    <row r="197" spans="1:3" ht="12.75" customHeight="1" x14ac:dyDescent="0.2">
      <c r="A197" s="2" t="s">
        <v>221</v>
      </c>
      <c r="B197" s="2">
        <v>-28.58</v>
      </c>
      <c r="C197" s="2">
        <v>-10.112276613757</v>
      </c>
    </row>
    <row r="198" spans="1:3" ht="12.75" customHeight="1" x14ac:dyDescent="0.2">
      <c r="A198" s="2" t="s">
        <v>222</v>
      </c>
      <c r="B198" s="2">
        <v>-84.49</v>
      </c>
      <c r="C198" s="2">
        <v>-7.8750966474175303</v>
      </c>
    </row>
    <row r="199" spans="1:3" ht="12.75" customHeight="1" x14ac:dyDescent="0.2">
      <c r="A199" s="2" t="s">
        <v>223</v>
      </c>
      <c r="B199" s="2">
        <v>25.76</v>
      </c>
      <c r="C199" s="2">
        <v>-4.9680441048247497</v>
      </c>
    </row>
    <row r="200" spans="1:3" ht="12.75" customHeight="1" x14ac:dyDescent="0.2">
      <c r="A200" s="2" t="s">
        <v>224</v>
      </c>
      <c r="B200" s="2">
        <v>-101.57</v>
      </c>
      <c r="C200" s="2">
        <v>-2.9120054203323402</v>
      </c>
    </row>
    <row r="201" spans="1:3" ht="12.75" customHeight="1" x14ac:dyDescent="0.2">
      <c r="A201" s="2" t="s">
        <v>225</v>
      </c>
      <c r="B201" s="2">
        <v>26.29</v>
      </c>
      <c r="C201" s="2">
        <v>-3.79436149036338</v>
      </c>
    </row>
    <row r="202" spans="1:3" ht="12.75" customHeight="1" x14ac:dyDescent="0.2">
      <c r="A202" s="2" t="s">
        <v>226</v>
      </c>
      <c r="B202" s="2">
        <v>-75.12</v>
      </c>
      <c r="C202" s="2">
        <v>-7.5829316402927098</v>
      </c>
    </row>
    <row r="203" spans="1:3" ht="12.75" customHeight="1" x14ac:dyDescent="0.2">
      <c r="A203" s="2" t="s">
        <v>227</v>
      </c>
      <c r="B203" s="2">
        <v>117.81</v>
      </c>
      <c r="C203" s="2">
        <v>-11.616414013527301</v>
      </c>
    </row>
    <row r="204" spans="1:3" ht="12.75" customHeight="1" x14ac:dyDescent="0.2">
      <c r="A204" s="2" t="s">
        <v>228</v>
      </c>
      <c r="B204" s="2">
        <v>-37.04</v>
      </c>
      <c r="C204" s="2">
        <v>-15.046835365273299</v>
      </c>
    </row>
    <row r="205" spans="1:3" ht="12.75" customHeight="1" x14ac:dyDescent="0.2">
      <c r="A205" s="2" t="s">
        <v>229</v>
      </c>
      <c r="B205" s="2">
        <v>-77.17</v>
      </c>
      <c r="C205" s="2">
        <v>-18.7822133905416</v>
      </c>
    </row>
    <row r="206" spans="1:3" ht="12.75" customHeight="1" x14ac:dyDescent="0.2">
      <c r="A206" s="2" t="s">
        <v>230</v>
      </c>
      <c r="B206" s="2">
        <v>-92.84</v>
      </c>
      <c r="C206" s="2">
        <v>-22.3046228812428</v>
      </c>
    </row>
    <row r="207" spans="1:3" ht="12.75" customHeight="1" x14ac:dyDescent="0.2">
      <c r="A207" s="2" t="s">
        <v>231</v>
      </c>
      <c r="B207" s="2">
        <v>-127.27</v>
      </c>
      <c r="C207" s="2">
        <v>-24.409977938484602</v>
      </c>
    </row>
    <row r="208" spans="1:3" ht="12.75" customHeight="1" x14ac:dyDescent="0.2">
      <c r="A208" s="2" t="s">
        <v>232</v>
      </c>
      <c r="B208" s="2">
        <v>-87.3</v>
      </c>
      <c r="C208" s="2">
        <v>-24.063255166667801</v>
      </c>
    </row>
    <row r="209" spans="1:3" ht="12.75" customHeight="1" x14ac:dyDescent="0.2">
      <c r="A209" s="2" t="s">
        <v>233</v>
      </c>
      <c r="B209" s="2">
        <v>-69.08</v>
      </c>
      <c r="C209" s="2">
        <v>-19.899840066669402</v>
      </c>
    </row>
    <row r="210" spans="1:3" ht="12.75" customHeight="1" x14ac:dyDescent="0.2">
      <c r="A210" s="2" t="s">
        <v>234</v>
      </c>
      <c r="B210" s="2">
        <v>29.81</v>
      </c>
      <c r="C210" s="2">
        <v>-13.4336318614984</v>
      </c>
    </row>
    <row r="211" spans="1:3" ht="12.75" customHeight="1" x14ac:dyDescent="0.2">
      <c r="A211" s="2" t="s">
        <v>235</v>
      </c>
      <c r="B211" s="2">
        <v>-75.34</v>
      </c>
      <c r="C211" s="2">
        <v>-7.5989980905761803</v>
      </c>
    </row>
    <row r="212" spans="1:3" ht="12.75" customHeight="1" x14ac:dyDescent="0.2">
      <c r="A212" s="2" t="s">
        <v>236</v>
      </c>
      <c r="B212" s="2">
        <v>108.03</v>
      </c>
      <c r="C212" s="2">
        <v>-3.747928441949</v>
      </c>
    </row>
    <row r="213" spans="1:3" ht="12.75" customHeight="1" x14ac:dyDescent="0.2">
      <c r="A213" s="2" t="s">
        <v>237</v>
      </c>
      <c r="B213" s="2">
        <v>-38.409999999999997</v>
      </c>
      <c r="C213" s="2">
        <v>-2.8459670411226399</v>
      </c>
    </row>
    <row r="214" spans="1:3" ht="12.75" customHeight="1" x14ac:dyDescent="0.2">
      <c r="A214" s="2" t="s">
        <v>238</v>
      </c>
      <c r="B214" s="2">
        <v>56.68</v>
      </c>
      <c r="C214" s="2">
        <v>-4.3786857672841002</v>
      </c>
    </row>
    <row r="215" spans="1:3" ht="12.75" customHeight="1" x14ac:dyDescent="0.2">
      <c r="A215" s="2" t="s">
        <v>239</v>
      </c>
      <c r="B215" s="2">
        <v>123.51</v>
      </c>
      <c r="C215" s="2">
        <v>-4.7275211275020501</v>
      </c>
    </row>
    <row r="216" spans="1:3" ht="12.75" customHeight="1" x14ac:dyDescent="0.2">
      <c r="A216" s="2" t="s">
        <v>240</v>
      </c>
      <c r="B216" s="2">
        <v>-107.04</v>
      </c>
      <c r="C216" s="2">
        <v>-2.4835594713170202</v>
      </c>
    </row>
    <row r="217" spans="1:3" ht="12.75" customHeight="1" x14ac:dyDescent="0.2">
      <c r="A217" s="2" t="s">
        <v>241</v>
      </c>
      <c r="B217" s="2">
        <v>-126.97</v>
      </c>
      <c r="C217" s="2">
        <v>-0.33578792392714402</v>
      </c>
    </row>
    <row r="218" spans="1:3" ht="12.75" customHeight="1" x14ac:dyDescent="0.2">
      <c r="A218" s="2" t="s">
        <v>242</v>
      </c>
      <c r="B218" s="2">
        <v>-48.94</v>
      </c>
      <c r="C218" s="2">
        <v>0.66832216555407897</v>
      </c>
    </row>
    <row r="219" spans="1:3" ht="12.75" customHeight="1" x14ac:dyDescent="0.2">
      <c r="A219" s="2" t="s">
        <v>243</v>
      </c>
      <c r="B219" s="2">
        <v>-16.27</v>
      </c>
      <c r="C219" s="2">
        <v>2.5622366466645898</v>
      </c>
    </row>
    <row r="220" spans="1:3" ht="12.75" customHeight="1" x14ac:dyDescent="0.2">
      <c r="A220" s="2" t="s">
        <v>244</v>
      </c>
      <c r="B220" s="2">
        <v>-155.4</v>
      </c>
      <c r="C220" s="2">
        <v>6.5531574655217204</v>
      </c>
    </row>
    <row r="221" spans="1:3" ht="12.75" customHeight="1" x14ac:dyDescent="0.2">
      <c r="A221" s="2" t="s">
        <v>245</v>
      </c>
      <c r="B221" s="2">
        <v>41.32</v>
      </c>
      <c r="C221" s="2">
        <v>12.895686782365299</v>
      </c>
    </row>
    <row r="222" spans="1:3" ht="12.75" customHeight="1" x14ac:dyDescent="0.2">
      <c r="A222" s="2" t="s">
        <v>246</v>
      </c>
      <c r="B222" s="2">
        <v>-24.69</v>
      </c>
      <c r="C222" s="2">
        <v>21.9343613427577</v>
      </c>
    </row>
    <row r="223" spans="1:3" ht="12.75" customHeight="1" x14ac:dyDescent="0.2">
      <c r="A223" s="2" t="s">
        <v>247</v>
      </c>
      <c r="B223" s="2">
        <v>-17.239999999999998</v>
      </c>
      <c r="C223" s="2">
        <v>32.168703202627199</v>
      </c>
    </row>
    <row r="224" spans="1:3" ht="12.75" customHeight="1" x14ac:dyDescent="0.2">
      <c r="A224" s="2" t="s">
        <v>248</v>
      </c>
      <c r="B224" s="2">
        <v>35.93</v>
      </c>
      <c r="C224" s="2">
        <v>40.845239792878303</v>
      </c>
    </row>
    <row r="225" spans="1:3" ht="12.75" customHeight="1" x14ac:dyDescent="0.2">
      <c r="A225" s="2" t="s">
        <v>249</v>
      </c>
      <c r="B225" s="2">
        <v>169.19</v>
      </c>
      <c r="C225" s="2">
        <v>44.093180837883502</v>
      </c>
    </row>
    <row r="226" spans="1:3" ht="12.75" customHeight="1" x14ac:dyDescent="0.2">
      <c r="A226" s="2" t="s">
        <v>250</v>
      </c>
      <c r="B226" s="2">
        <v>104.68</v>
      </c>
      <c r="C226" s="2">
        <v>41.440096344439503</v>
      </c>
    </row>
    <row r="227" spans="1:3" ht="12.75" customHeight="1" x14ac:dyDescent="0.2">
      <c r="A227" s="2" t="s">
        <v>251</v>
      </c>
      <c r="B227" s="2">
        <v>-10.39</v>
      </c>
      <c r="C227" s="2">
        <v>38.868211637144</v>
      </c>
    </row>
    <row r="228" spans="1:3" ht="12.75" customHeight="1" x14ac:dyDescent="0.2">
      <c r="A228" s="2" t="s">
        <v>252</v>
      </c>
      <c r="B228" s="2">
        <v>166.66</v>
      </c>
      <c r="C228" s="2">
        <v>38.143831149778499</v>
      </c>
    </row>
    <row r="229" spans="1:3" ht="12.75" customHeight="1" x14ac:dyDescent="0.2">
      <c r="A229" s="2" t="s">
        <v>253</v>
      </c>
      <c r="B229" s="2">
        <v>-27.17</v>
      </c>
      <c r="C229" s="2">
        <v>35.290381623475099</v>
      </c>
    </row>
    <row r="230" spans="1:3" ht="12.75" customHeight="1" x14ac:dyDescent="0.2">
      <c r="A230" s="2" t="s">
        <v>254</v>
      </c>
      <c r="B230" s="2">
        <v>69.66</v>
      </c>
      <c r="C230" s="2">
        <v>30.043613284298701</v>
      </c>
    </row>
    <row r="231" spans="1:3" ht="12.75" customHeight="1" x14ac:dyDescent="0.2">
      <c r="A231" s="2" t="s">
        <v>255</v>
      </c>
      <c r="B231" s="2">
        <v>76.33</v>
      </c>
      <c r="C231" s="2">
        <v>22.7334052921973</v>
      </c>
    </row>
    <row r="232" spans="1:3" ht="12.75" customHeight="1" x14ac:dyDescent="0.2">
      <c r="A232" s="2" t="s">
        <v>256</v>
      </c>
      <c r="B232" s="2">
        <v>-21.5</v>
      </c>
      <c r="C232" s="2">
        <v>14.2252200251417</v>
      </c>
    </row>
    <row r="233" spans="1:3" ht="12.75" customHeight="1" x14ac:dyDescent="0.2">
      <c r="A233" s="2" t="s">
        <v>257</v>
      </c>
      <c r="B233" s="2">
        <v>-45.68</v>
      </c>
      <c r="C233" s="2">
        <v>7.27014491040938</v>
      </c>
    </row>
    <row r="234" spans="1:3" ht="12.75" customHeight="1" x14ac:dyDescent="0.2">
      <c r="A234" s="2" t="s">
        <v>258</v>
      </c>
      <c r="B234" s="2">
        <v>-82.59</v>
      </c>
      <c r="C234" s="2">
        <v>1.67071233571971</v>
      </c>
    </row>
    <row r="235" spans="1:3" ht="12.75" customHeight="1" x14ac:dyDescent="0.2">
      <c r="A235" s="2" t="s">
        <v>259</v>
      </c>
      <c r="B235" s="2">
        <v>-6.34</v>
      </c>
      <c r="C235" s="2">
        <v>-3.7364461436237502</v>
      </c>
    </row>
    <row r="236" spans="1:3" ht="12.75" customHeight="1" x14ac:dyDescent="0.2">
      <c r="A236" s="2" t="s">
        <v>260</v>
      </c>
      <c r="B236" s="2">
        <v>18.63</v>
      </c>
      <c r="C236" s="2">
        <v>-8.5633080675170099</v>
      </c>
    </row>
    <row r="237" spans="1:3" ht="12.75" customHeight="1" x14ac:dyDescent="0.2">
      <c r="A237" s="2" t="s">
        <v>261</v>
      </c>
      <c r="B237" s="2">
        <v>-33.61</v>
      </c>
      <c r="C237" s="2">
        <v>-13.2125448528604</v>
      </c>
    </row>
    <row r="238" spans="1:3" ht="12.75" customHeight="1" x14ac:dyDescent="0.2">
      <c r="A238" s="2" t="s">
        <v>262</v>
      </c>
      <c r="B238" s="2">
        <v>86.38</v>
      </c>
      <c r="C238" s="2">
        <v>-18.517170052624699</v>
      </c>
    </row>
    <row r="239" spans="1:3" ht="12.75" customHeight="1" x14ac:dyDescent="0.2">
      <c r="A239" s="2" t="s">
        <v>263</v>
      </c>
      <c r="B239" s="2">
        <v>-48.29</v>
      </c>
      <c r="C239" s="2">
        <v>-22.341648390325599</v>
      </c>
    </row>
    <row r="240" spans="1:3" ht="12.75" customHeight="1" x14ac:dyDescent="0.2">
      <c r="A240" s="2" t="s">
        <v>264</v>
      </c>
      <c r="B240" s="2">
        <v>-79.84</v>
      </c>
      <c r="C240" s="2">
        <v>-23.432563476768301</v>
      </c>
    </row>
    <row r="241" spans="1:3" ht="12.75" customHeight="1" x14ac:dyDescent="0.2">
      <c r="A241" s="2" t="s">
        <v>265</v>
      </c>
      <c r="B241" s="2">
        <v>-35.07</v>
      </c>
      <c r="C241" s="2">
        <v>-24.7435518723223</v>
      </c>
    </row>
    <row r="242" spans="1:3" ht="12.75" customHeight="1" x14ac:dyDescent="0.2">
      <c r="A242" s="2" t="s">
        <v>266</v>
      </c>
      <c r="B242" s="2">
        <v>-58.54</v>
      </c>
      <c r="C242" s="2">
        <v>-26.8646094275636</v>
      </c>
    </row>
    <row r="243" spans="1:3" ht="12.75" customHeight="1" x14ac:dyDescent="0.2">
      <c r="A243" s="2" t="s">
        <v>267</v>
      </c>
      <c r="B243" s="2">
        <v>-22.97</v>
      </c>
      <c r="C243" s="2">
        <v>-28.817959642521199</v>
      </c>
    </row>
    <row r="244" spans="1:3" ht="12.75" customHeight="1" x14ac:dyDescent="0.2">
      <c r="A244" s="2" t="s">
        <v>268</v>
      </c>
      <c r="B244" s="2">
        <v>-40.6</v>
      </c>
      <c r="C244" s="2">
        <v>-28.851155459368599</v>
      </c>
    </row>
    <row r="245" spans="1:3" ht="12.75" customHeight="1" x14ac:dyDescent="0.2">
      <c r="A245" s="2" t="s">
        <v>269</v>
      </c>
      <c r="B245" s="2">
        <v>-14.28</v>
      </c>
      <c r="C245" s="2">
        <v>-25.544479400893199</v>
      </c>
    </row>
    <row r="246" spans="1:3" ht="12.75" customHeight="1" x14ac:dyDescent="0.2">
      <c r="A246" s="2" t="s">
        <v>270</v>
      </c>
      <c r="B246" s="2">
        <v>-10.49</v>
      </c>
      <c r="C246" s="2">
        <v>-20.500805314968499</v>
      </c>
    </row>
    <row r="247" spans="1:3" ht="12.75" customHeight="1" x14ac:dyDescent="0.2">
      <c r="A247" s="2" t="s">
        <v>271</v>
      </c>
      <c r="B247" s="2">
        <v>-107.04</v>
      </c>
      <c r="C247" s="2">
        <v>-14.5640802330065</v>
      </c>
    </row>
    <row r="248" spans="1:3" ht="12.75" customHeight="1" x14ac:dyDescent="0.2">
      <c r="A248" s="2" t="s">
        <v>272</v>
      </c>
      <c r="B248" s="2">
        <v>12.83</v>
      </c>
      <c r="C248" s="2">
        <v>-8.9292195187220305</v>
      </c>
    </row>
    <row r="249" spans="1:3" ht="12.75" customHeight="1" x14ac:dyDescent="0.2">
      <c r="A249" s="2" t="s">
        <v>273</v>
      </c>
      <c r="B249" s="2">
        <v>-62.41</v>
      </c>
      <c r="C249" s="2">
        <v>-5.60955575618111</v>
      </c>
    </row>
    <row r="250" spans="1:3" ht="12.75" customHeight="1" x14ac:dyDescent="0.2">
      <c r="A250" s="2" t="s">
        <v>274</v>
      </c>
      <c r="B250" s="2">
        <v>-46.02</v>
      </c>
      <c r="C250" s="2">
        <v>-4.7590599621495304</v>
      </c>
    </row>
    <row r="251" spans="1:3" ht="12.75" customHeight="1" x14ac:dyDescent="0.2">
      <c r="A251" s="2" t="s">
        <v>275</v>
      </c>
      <c r="B251" s="2">
        <v>112.61</v>
      </c>
      <c r="C251" s="2">
        <v>-4.0584153036831996</v>
      </c>
    </row>
    <row r="252" spans="1:3" ht="12.75" customHeight="1" x14ac:dyDescent="0.2">
      <c r="A252" s="2" t="s">
        <v>276</v>
      </c>
      <c r="B252" s="2">
        <v>-91.34</v>
      </c>
      <c r="C252" s="2">
        <v>-2.3595866303661701</v>
      </c>
    </row>
    <row r="253" spans="1:3" ht="12.75" customHeight="1" x14ac:dyDescent="0.2">
      <c r="A253" s="2" t="s">
        <v>277</v>
      </c>
      <c r="B253" s="2">
        <v>-59.57</v>
      </c>
      <c r="C253" s="2">
        <v>-1.9962392370972299</v>
      </c>
    </row>
    <row r="254" spans="1:3" ht="12.75" customHeight="1" x14ac:dyDescent="0.2">
      <c r="A254" s="2" t="s">
        <v>278</v>
      </c>
      <c r="B254" s="2">
        <v>23.65</v>
      </c>
      <c r="C254" s="2">
        <v>-4.9898930196658204</v>
      </c>
    </row>
    <row r="255" spans="1:3" ht="12.75" customHeight="1" x14ac:dyDescent="0.2">
      <c r="A255" s="2" t="s">
        <v>279</v>
      </c>
      <c r="B255" s="2">
        <v>-78.25</v>
      </c>
      <c r="C255" s="2">
        <v>-8.8953161219966503</v>
      </c>
    </row>
    <row r="256" spans="1:3" ht="12.75" customHeight="1" x14ac:dyDescent="0.2">
      <c r="A256" s="2" t="s">
        <v>280</v>
      </c>
      <c r="B256" s="2">
        <v>-56.18</v>
      </c>
      <c r="C256" s="2">
        <v>-10.460257258818601</v>
      </c>
    </row>
    <row r="257" spans="1:3" ht="12.75" customHeight="1" x14ac:dyDescent="0.2">
      <c r="A257" s="2" t="s">
        <v>281</v>
      </c>
      <c r="B257" s="2">
        <v>-126.5</v>
      </c>
      <c r="C257" s="2">
        <v>-9.6539728502673903</v>
      </c>
    </row>
    <row r="258" spans="1:3" ht="12.75" customHeight="1" x14ac:dyDescent="0.2">
      <c r="A258" s="2" t="s">
        <v>282</v>
      </c>
      <c r="B258" s="2">
        <v>-83.09</v>
      </c>
      <c r="C258" s="2">
        <v>-7.9548584393167703</v>
      </c>
    </row>
    <row r="259" spans="1:3" ht="12.75" customHeight="1" x14ac:dyDescent="0.2">
      <c r="A259" s="2" t="s">
        <v>283</v>
      </c>
      <c r="B259" s="2">
        <v>53.6</v>
      </c>
      <c r="C259" s="2">
        <v>-6.7490534040507697</v>
      </c>
    </row>
    <row r="260" spans="1:3" ht="12.75" customHeight="1" x14ac:dyDescent="0.2">
      <c r="A260" s="2" t="s">
        <v>284</v>
      </c>
      <c r="B260" s="2">
        <v>-16.46</v>
      </c>
      <c r="C260" s="2">
        <v>-6.6809921488286799</v>
      </c>
    </row>
    <row r="261" spans="1:3" ht="12.75" customHeight="1" x14ac:dyDescent="0.2">
      <c r="A261" s="2" t="s">
        <v>285</v>
      </c>
      <c r="B261" s="2">
        <v>-4.88</v>
      </c>
      <c r="C261" s="2">
        <v>-7.7281661853274999</v>
      </c>
    </row>
    <row r="262" spans="1:3" ht="12.75" customHeight="1" x14ac:dyDescent="0.2">
      <c r="A262" s="2" t="s">
        <v>286</v>
      </c>
      <c r="B262" s="2">
        <v>-10.9</v>
      </c>
      <c r="C262" s="2">
        <v>-9.0749724578071795</v>
      </c>
    </row>
    <row r="263" spans="1:3" ht="12.75" customHeight="1" x14ac:dyDescent="0.2">
      <c r="A263" s="2" t="s">
        <v>287</v>
      </c>
      <c r="B263" s="2">
        <v>-148.99</v>
      </c>
      <c r="C263" s="2">
        <v>-10.737509398198499</v>
      </c>
    </row>
    <row r="264" spans="1:3" ht="12.75" customHeight="1" x14ac:dyDescent="0.2">
      <c r="A264" s="2" t="s">
        <v>288</v>
      </c>
      <c r="B264" s="2">
        <v>-84.41</v>
      </c>
      <c r="C264" s="2">
        <v>-12.831646530596601</v>
      </c>
    </row>
    <row r="265" spans="1:3" ht="12.75" customHeight="1" x14ac:dyDescent="0.2">
      <c r="A265" s="2" t="s">
        <v>289</v>
      </c>
      <c r="B265" s="2">
        <v>-18.66</v>
      </c>
      <c r="C265" s="2">
        <v>-16.320475824578299</v>
      </c>
    </row>
    <row r="266" spans="1:3" ht="12.75" customHeight="1" x14ac:dyDescent="0.2">
      <c r="A266" s="2" t="s">
        <v>290</v>
      </c>
      <c r="B266" s="2">
        <v>-41.35</v>
      </c>
      <c r="C266" s="2">
        <v>-20.796999507990598</v>
      </c>
    </row>
    <row r="267" spans="1:3" ht="12.75" customHeight="1" x14ac:dyDescent="0.2">
      <c r="A267" s="2" t="s">
        <v>291</v>
      </c>
      <c r="B267" s="2">
        <v>-67.849999999999994</v>
      </c>
      <c r="C267" s="2">
        <v>-23.210507017880499</v>
      </c>
    </row>
    <row r="268" spans="1:3" ht="12.75" customHeight="1" x14ac:dyDescent="0.2">
      <c r="A268" s="2" t="s">
        <v>292</v>
      </c>
      <c r="B268" s="2">
        <v>-126.88</v>
      </c>
      <c r="C268" s="2">
        <v>-22.094455261021299</v>
      </c>
    </row>
    <row r="269" spans="1:3" ht="12.75" customHeight="1" x14ac:dyDescent="0.2">
      <c r="A269" s="2" t="s">
        <v>293</v>
      </c>
      <c r="B269" s="2">
        <v>-111.3</v>
      </c>
      <c r="C269" s="2">
        <v>-16.9490724643675</v>
      </c>
    </row>
    <row r="270" spans="1:3" ht="12.75" customHeight="1" x14ac:dyDescent="0.2">
      <c r="A270" s="2" t="s">
        <v>294</v>
      </c>
      <c r="B270" s="2">
        <v>-89.99</v>
      </c>
      <c r="C270" s="2">
        <v>-9.2038872853001106</v>
      </c>
    </row>
    <row r="271" spans="1:3" ht="12.75" customHeight="1" x14ac:dyDescent="0.2">
      <c r="A271" s="2" t="s">
        <v>295</v>
      </c>
      <c r="B271" s="2">
        <v>-67.900000000000006</v>
      </c>
      <c r="C271" s="2">
        <v>-0.44899433452459098</v>
      </c>
    </row>
    <row r="272" spans="1:3" ht="12.75" customHeight="1" x14ac:dyDescent="0.2">
      <c r="A272" s="2" t="s">
        <v>296</v>
      </c>
      <c r="B272" s="2">
        <v>-61.66</v>
      </c>
      <c r="C272" s="2">
        <v>8.8235439169070595</v>
      </c>
    </row>
    <row r="273" spans="1:3" ht="12.75" customHeight="1" x14ac:dyDescent="0.2">
      <c r="A273" s="2" t="s">
        <v>297</v>
      </c>
      <c r="B273" s="2">
        <v>-8.58</v>
      </c>
      <c r="C273" s="2">
        <v>16.699039401521599</v>
      </c>
    </row>
    <row r="274" spans="1:3" ht="12.75" customHeight="1" x14ac:dyDescent="0.2">
      <c r="A274" s="2" t="s">
        <v>298</v>
      </c>
      <c r="B274" s="2">
        <v>-54</v>
      </c>
      <c r="C274" s="2">
        <v>21.437383500284898</v>
      </c>
    </row>
    <row r="275" spans="1:3" ht="12.75" customHeight="1" x14ac:dyDescent="0.2">
      <c r="A275" s="2" t="s">
        <v>299</v>
      </c>
      <c r="B275" s="2">
        <v>-84.79</v>
      </c>
      <c r="C275" s="2">
        <v>24.1060982288794</v>
      </c>
    </row>
    <row r="276" spans="1:3" ht="12.75" customHeight="1" x14ac:dyDescent="0.2">
      <c r="A276" s="2" t="s">
        <v>300</v>
      </c>
      <c r="B276" s="2">
        <v>-73.81</v>
      </c>
      <c r="C276" s="2">
        <v>25.992720304225799</v>
      </c>
    </row>
    <row r="277" spans="1:3" ht="12.75" customHeight="1" x14ac:dyDescent="0.2">
      <c r="A277" s="2" t="s">
        <v>301</v>
      </c>
      <c r="B277" s="2">
        <v>-38.56</v>
      </c>
      <c r="C277" s="2">
        <v>25.637940900558899</v>
      </c>
    </row>
    <row r="278" spans="1:3" ht="12.75" customHeight="1" x14ac:dyDescent="0.2">
      <c r="A278" s="2" t="s">
        <v>302</v>
      </c>
      <c r="B278" s="2">
        <v>-52.55</v>
      </c>
      <c r="C278" s="2">
        <v>22.376324956874001</v>
      </c>
    </row>
    <row r="279" spans="1:3" ht="12.75" customHeight="1" x14ac:dyDescent="0.2">
      <c r="A279" s="2" t="s">
        <v>303</v>
      </c>
      <c r="B279" s="2">
        <v>21.85</v>
      </c>
      <c r="C279" s="2">
        <v>17.21501257337</v>
      </c>
    </row>
    <row r="280" spans="1:3" ht="12.75" customHeight="1" x14ac:dyDescent="0.2">
      <c r="A280" s="2" t="s">
        <v>304</v>
      </c>
      <c r="B280" s="2">
        <v>-72.38</v>
      </c>
      <c r="C280" s="2">
        <v>11.8660150582048</v>
      </c>
    </row>
    <row r="281" spans="1:3" ht="12.75" customHeight="1" x14ac:dyDescent="0.2">
      <c r="A281" s="2" t="s">
        <v>305</v>
      </c>
      <c r="B281" s="2">
        <v>-9</v>
      </c>
      <c r="C281" s="2">
        <v>7.7198197620134303</v>
      </c>
    </row>
    <row r="282" spans="1:3" ht="12.75" customHeight="1" x14ac:dyDescent="0.2">
      <c r="A282" s="2" t="s">
        <v>306</v>
      </c>
      <c r="B282" s="2">
        <v>81.81</v>
      </c>
      <c r="C282" s="2">
        <v>4.1898994025642304</v>
      </c>
    </row>
    <row r="283" spans="1:3" ht="12.75" customHeight="1" x14ac:dyDescent="0.2">
      <c r="A283" s="2" t="s">
        <v>307</v>
      </c>
      <c r="B283" s="2">
        <v>-97.6</v>
      </c>
      <c r="C283" s="2">
        <v>1.96434531729421</v>
      </c>
    </row>
    <row r="284" spans="1:3" ht="12.75" customHeight="1" x14ac:dyDescent="0.2">
      <c r="A284" s="2" t="s">
        <v>308</v>
      </c>
      <c r="B284" s="2">
        <v>-67.66</v>
      </c>
      <c r="C284" s="2">
        <v>1.20123632489806</v>
      </c>
    </row>
    <row r="285" spans="1:3" ht="12.75" customHeight="1" x14ac:dyDescent="0.2">
      <c r="A285" s="2" t="s">
        <v>309</v>
      </c>
      <c r="B285" s="2">
        <v>-18.48</v>
      </c>
      <c r="C285" s="2">
        <v>0.112067361548586</v>
      </c>
    </row>
    <row r="286" spans="1:3" ht="12.75" customHeight="1" x14ac:dyDescent="0.2">
      <c r="A286" s="2" t="s">
        <v>310</v>
      </c>
      <c r="B286" s="2">
        <v>127.6</v>
      </c>
      <c r="C286" s="2">
        <v>-2.5749582518599698</v>
      </c>
    </row>
    <row r="287" spans="1:3" ht="12.75" customHeight="1" x14ac:dyDescent="0.2">
      <c r="A287" s="2" t="s">
        <v>311</v>
      </c>
      <c r="B287" s="2">
        <v>-101.19</v>
      </c>
      <c r="C287" s="2">
        <v>-5.1240093561371802</v>
      </c>
    </row>
    <row r="288" spans="1:3" ht="12.75" customHeight="1" x14ac:dyDescent="0.2">
      <c r="A288" s="2" t="s">
        <v>312</v>
      </c>
      <c r="B288" s="2">
        <v>11.09</v>
      </c>
      <c r="C288" s="2">
        <v>-5.33660743571805</v>
      </c>
    </row>
    <row r="289" spans="1:3" ht="12.75" customHeight="1" x14ac:dyDescent="0.2">
      <c r="A289" s="2" t="s">
        <v>313</v>
      </c>
      <c r="B289" s="2">
        <v>116.04</v>
      </c>
      <c r="C289" s="2">
        <v>-5.4428215437044303</v>
      </c>
    </row>
    <row r="290" spans="1:3" ht="12.75" customHeight="1" x14ac:dyDescent="0.2">
      <c r="A290" s="2" t="s">
        <v>314</v>
      </c>
      <c r="B290" s="2">
        <v>28.95</v>
      </c>
      <c r="C290" s="2">
        <v>-5.9914463900812702</v>
      </c>
    </row>
    <row r="291" spans="1:3" ht="12.75" customHeight="1" x14ac:dyDescent="0.2">
      <c r="A291" s="2" t="s">
        <v>315</v>
      </c>
      <c r="B291" s="2">
        <v>-17.350000000000001</v>
      </c>
      <c r="C291" s="2">
        <v>-5.5996676692932201</v>
      </c>
    </row>
    <row r="292" spans="1:3" ht="12.75" customHeight="1" x14ac:dyDescent="0.2">
      <c r="A292" s="2" t="s">
        <v>316</v>
      </c>
      <c r="B292" s="2">
        <v>-28.58</v>
      </c>
      <c r="C292" s="2">
        <v>-4.7097659861086303</v>
      </c>
    </row>
    <row r="293" spans="1:3" ht="12.75" customHeight="1" x14ac:dyDescent="0.2">
      <c r="A293" s="2" t="s">
        <v>317</v>
      </c>
      <c r="B293" s="2">
        <v>-6.1</v>
      </c>
      <c r="C293" s="2">
        <v>-2.9891860367613798</v>
      </c>
    </row>
    <row r="294" spans="1:3" ht="12.75" customHeight="1" x14ac:dyDescent="0.2">
      <c r="A294" s="2" t="s">
        <v>318</v>
      </c>
      <c r="B294" s="2">
        <v>82.41</v>
      </c>
      <c r="C294" s="2">
        <v>-0.61568095441489701</v>
      </c>
    </row>
    <row r="295" spans="1:3" ht="12.75" customHeight="1" x14ac:dyDescent="0.2">
      <c r="A295" s="2" t="s">
        <v>319</v>
      </c>
      <c r="B295" s="2">
        <v>-59.7</v>
      </c>
      <c r="C295" s="2">
        <v>1.55164518230014</v>
      </c>
    </row>
    <row r="296" spans="1:3" ht="12.75" customHeight="1" x14ac:dyDescent="0.2">
      <c r="A296" s="2" t="s">
        <v>320</v>
      </c>
      <c r="B296" s="2">
        <v>-19.96</v>
      </c>
      <c r="C296" s="2">
        <v>3.3710084180255002</v>
      </c>
    </row>
    <row r="297" spans="1:3" ht="12.75" customHeight="1" x14ac:dyDescent="0.2">
      <c r="A297" s="2" t="s">
        <v>321</v>
      </c>
      <c r="B297" s="2">
        <v>-14.98</v>
      </c>
      <c r="C297" s="2">
        <v>3.0536792611168999</v>
      </c>
    </row>
    <row r="298" spans="1:3" ht="12.75" customHeight="1" x14ac:dyDescent="0.2">
      <c r="A298" s="2" t="s">
        <v>322</v>
      </c>
      <c r="B298" s="2">
        <v>-100.4</v>
      </c>
      <c r="C298" s="2">
        <v>0.19637803473849699</v>
      </c>
    </row>
    <row r="299" spans="1:3" ht="12.75" customHeight="1" x14ac:dyDescent="0.2">
      <c r="A299" s="2" t="s">
        <v>323</v>
      </c>
      <c r="B299" s="2">
        <v>-106.19</v>
      </c>
      <c r="C299" s="2">
        <v>-3.3730703759334402</v>
      </c>
    </row>
    <row r="300" spans="1:3" ht="12.75" customHeight="1" x14ac:dyDescent="0.2">
      <c r="A300" s="2" t="s">
        <v>324</v>
      </c>
      <c r="B300" s="2">
        <v>-26.01</v>
      </c>
      <c r="C300" s="2">
        <v>-7.0479802597343602</v>
      </c>
    </row>
    <row r="301" spans="1:3" ht="12.75" customHeight="1" x14ac:dyDescent="0.2">
      <c r="A301" s="2" t="s">
        <v>325</v>
      </c>
      <c r="B301" s="2">
        <v>-77.06</v>
      </c>
      <c r="C301" s="2">
        <v>-11.3344860521097</v>
      </c>
    </row>
    <row r="302" spans="1:3" ht="12.75" customHeight="1" x14ac:dyDescent="0.2">
      <c r="A302" s="2" t="s">
        <v>326</v>
      </c>
      <c r="B302" s="2">
        <v>-13.05</v>
      </c>
      <c r="C302" s="2">
        <v>-14.6209278793133</v>
      </c>
    </row>
    <row r="303" spans="1:3" ht="12.75" customHeight="1" x14ac:dyDescent="0.2">
      <c r="A303" s="2" t="s">
        <v>327</v>
      </c>
      <c r="B303" s="2">
        <v>-101.25</v>
      </c>
      <c r="C303" s="2">
        <v>-14.8886413611419</v>
      </c>
    </row>
    <row r="304" spans="1:3" ht="12.75" customHeight="1" x14ac:dyDescent="0.2">
      <c r="A304" s="2" t="s">
        <v>328</v>
      </c>
      <c r="B304" s="2">
        <v>19.52</v>
      </c>
      <c r="C304" s="2">
        <v>-12.2762377578239</v>
      </c>
    </row>
    <row r="305" spans="1:3" ht="12.75" customHeight="1" x14ac:dyDescent="0.2">
      <c r="A305" s="2" t="s">
        <v>329</v>
      </c>
      <c r="B305" s="2">
        <v>-26</v>
      </c>
      <c r="C305" s="2">
        <v>-7.0269063509609202</v>
      </c>
    </row>
    <row r="306" spans="1:3" ht="12.75" customHeight="1" x14ac:dyDescent="0.2">
      <c r="A306" s="2" t="s">
        <v>330</v>
      </c>
      <c r="B306" s="2">
        <v>-99.29</v>
      </c>
      <c r="C306" s="2">
        <v>5.0286044360184801E-2</v>
      </c>
    </row>
    <row r="307" spans="1:3" ht="12.75" customHeight="1" x14ac:dyDescent="0.2">
      <c r="A307" s="2" t="s">
        <v>331</v>
      </c>
      <c r="B307" s="2">
        <v>10.8</v>
      </c>
      <c r="C307" s="2">
        <v>7.22196182971292</v>
      </c>
    </row>
    <row r="308" spans="1:3" ht="12.75" customHeight="1" x14ac:dyDescent="0.2">
      <c r="A308" s="2" t="s">
        <v>332</v>
      </c>
      <c r="B308" s="2">
        <v>51.34</v>
      </c>
      <c r="C308" s="2">
        <v>13.0173677447871</v>
      </c>
    </row>
    <row r="309" spans="1:3" ht="12.75" customHeight="1" x14ac:dyDescent="0.2">
      <c r="A309" s="2" t="s">
        <v>333</v>
      </c>
      <c r="B309" s="2">
        <v>-7.58</v>
      </c>
      <c r="C309" s="2">
        <v>17.422905561505399</v>
      </c>
    </row>
    <row r="310" spans="1:3" ht="12.75" customHeight="1" x14ac:dyDescent="0.2">
      <c r="A310" s="2" t="s">
        <v>334</v>
      </c>
      <c r="B310" s="2">
        <v>-21.3</v>
      </c>
      <c r="C310" s="2">
        <v>20.160252944661099</v>
      </c>
    </row>
    <row r="311" spans="1:3" ht="12.75" customHeight="1" x14ac:dyDescent="0.2">
      <c r="A311" s="2" t="s">
        <v>335</v>
      </c>
      <c r="B311" s="2">
        <v>-5.09</v>
      </c>
      <c r="C311" s="2">
        <v>21.293920540978601</v>
      </c>
    </row>
    <row r="312" spans="1:3" ht="12.75" customHeight="1" x14ac:dyDescent="0.2">
      <c r="A312" s="2" t="s">
        <v>336</v>
      </c>
      <c r="B312" s="2">
        <v>-102.21</v>
      </c>
      <c r="C312" s="2">
        <v>22.2479878715775</v>
      </c>
    </row>
    <row r="313" spans="1:3" ht="12.75" customHeight="1" x14ac:dyDescent="0.2">
      <c r="A313" s="2" t="s">
        <v>337</v>
      </c>
      <c r="B313" s="2">
        <v>-62.56</v>
      </c>
      <c r="C313" s="2">
        <v>21.843983163886001</v>
      </c>
    </row>
    <row r="314" spans="1:3" ht="12.75" customHeight="1" x14ac:dyDescent="0.2">
      <c r="A314" s="2" t="s">
        <v>338</v>
      </c>
      <c r="B314" s="2">
        <v>41.15</v>
      </c>
      <c r="C314" s="2">
        <v>19.928593510270598</v>
      </c>
    </row>
    <row r="315" spans="1:3" ht="12.75" customHeight="1" x14ac:dyDescent="0.2">
      <c r="A315" s="2" t="s">
        <v>339</v>
      </c>
      <c r="B315" s="2">
        <v>109.65</v>
      </c>
      <c r="C315" s="2">
        <v>17.832268726846898</v>
      </c>
    </row>
    <row r="316" spans="1:3" ht="12.75" customHeight="1" x14ac:dyDescent="0.2">
      <c r="A316" s="2" t="s">
        <v>340</v>
      </c>
      <c r="B316" s="2">
        <v>118.72</v>
      </c>
      <c r="C316" s="2">
        <v>15.174424251270301</v>
      </c>
    </row>
    <row r="317" spans="1:3" ht="12.75" customHeight="1" x14ac:dyDescent="0.2">
      <c r="A317" s="2" t="s">
        <v>341</v>
      </c>
      <c r="B317" s="2">
        <v>-120.9</v>
      </c>
      <c r="C317" s="2">
        <v>12.4582199072776</v>
      </c>
    </row>
    <row r="318" spans="1:3" ht="12.75" customHeight="1" x14ac:dyDescent="0.2">
      <c r="A318" s="2" t="s">
        <v>342</v>
      </c>
      <c r="B318" s="2">
        <v>-20.49</v>
      </c>
      <c r="C318" s="2">
        <v>9.7670886304575202</v>
      </c>
    </row>
    <row r="319" spans="1:3" ht="12.75" customHeight="1" x14ac:dyDescent="0.2">
      <c r="A319" s="2" t="s">
        <v>343</v>
      </c>
      <c r="B319" s="2">
        <v>198.1</v>
      </c>
      <c r="C319" s="2">
        <v>7.5911361965952997</v>
      </c>
    </row>
    <row r="320" spans="1:3" ht="12.75" customHeight="1" x14ac:dyDescent="0.2">
      <c r="A320" s="2" t="s">
        <v>344</v>
      </c>
      <c r="B320" s="2">
        <v>-34.659999999999997</v>
      </c>
      <c r="C320" s="2">
        <v>5.8916097888420804</v>
      </c>
    </row>
    <row r="321" spans="1:3" ht="12.75" customHeight="1" x14ac:dyDescent="0.2">
      <c r="A321" s="2" t="s">
        <v>345</v>
      </c>
      <c r="B321" s="2">
        <v>69.52</v>
      </c>
      <c r="C321" s="2">
        <v>2.6249447611098198</v>
      </c>
    </row>
    <row r="322" spans="1:3" ht="12.75" customHeight="1" x14ac:dyDescent="0.2">
      <c r="A322" s="2" t="s">
        <v>346</v>
      </c>
      <c r="B322" s="2">
        <v>-54.7</v>
      </c>
      <c r="C322" s="2">
        <v>-1.2543730148908301</v>
      </c>
    </row>
    <row r="323" spans="1:3" ht="12.75" customHeight="1" x14ac:dyDescent="0.2">
      <c r="A323" s="2" t="s">
        <v>347</v>
      </c>
      <c r="B323" s="2">
        <v>-74.69</v>
      </c>
      <c r="C323" s="2">
        <v>-3.6557712048979001</v>
      </c>
    </row>
    <row r="324" spans="1:3" ht="12.75" customHeight="1" x14ac:dyDescent="0.2">
      <c r="A324" s="2" t="s">
        <v>348</v>
      </c>
      <c r="B324" s="2">
        <v>-72.31</v>
      </c>
      <c r="C324" s="2">
        <v>-4.9744272882690801</v>
      </c>
    </row>
    <row r="325" spans="1:3" ht="12.75" customHeight="1" x14ac:dyDescent="0.2">
      <c r="A325" s="2" t="s">
        <v>349</v>
      </c>
      <c r="B325" s="2">
        <v>-109.56</v>
      </c>
      <c r="C325" s="2">
        <v>-5.3407529814567596</v>
      </c>
    </row>
    <row r="326" spans="1:3" ht="12.75" customHeight="1" x14ac:dyDescent="0.2">
      <c r="A326" s="2" t="s">
        <v>350</v>
      </c>
      <c r="B326" s="2">
        <v>271.05</v>
      </c>
      <c r="C326" s="2">
        <v>-5.7824975652232897</v>
      </c>
    </row>
    <row r="327" spans="1:3" ht="12.75" customHeight="1" x14ac:dyDescent="0.2">
      <c r="A327" s="2" t="s">
        <v>351</v>
      </c>
      <c r="B327" s="2">
        <v>-108.25</v>
      </c>
      <c r="C327" s="2">
        <v>-6.6599597872373604</v>
      </c>
    </row>
    <row r="328" spans="1:3" ht="12.75" customHeight="1" x14ac:dyDescent="0.2">
      <c r="A328" s="2" t="s">
        <v>352</v>
      </c>
      <c r="B328" s="2">
        <v>48.62</v>
      </c>
      <c r="C328" s="2">
        <v>-7.4295436166698696</v>
      </c>
    </row>
    <row r="329" spans="1:3" ht="12.75" customHeight="1" x14ac:dyDescent="0.2">
      <c r="A329" s="2" t="s">
        <v>353</v>
      </c>
      <c r="B329" s="2">
        <v>-45.4</v>
      </c>
      <c r="C329" s="2">
        <v>-8.5462309146083797</v>
      </c>
    </row>
    <row r="330" spans="1:3" ht="12.75" customHeight="1" x14ac:dyDescent="0.2">
      <c r="A330" s="2" t="s">
        <v>354</v>
      </c>
      <c r="B330" s="2">
        <v>-133.99</v>
      </c>
      <c r="C330" s="2">
        <v>-10.800956665166501</v>
      </c>
    </row>
    <row r="331" spans="1:3" ht="12.75" customHeight="1" x14ac:dyDescent="0.2">
      <c r="A331" s="2" t="s">
        <v>355</v>
      </c>
      <c r="B331" s="2">
        <v>124</v>
      </c>
      <c r="C331" s="2">
        <v>-14.439745279306299</v>
      </c>
    </row>
    <row r="332" spans="1:3" ht="12.75" customHeight="1" x14ac:dyDescent="0.2">
      <c r="A332" s="2" t="s">
        <v>356</v>
      </c>
      <c r="B332" s="2">
        <v>-124.06</v>
      </c>
      <c r="C332" s="2">
        <v>-19.0763810615362</v>
      </c>
    </row>
    <row r="333" spans="1:3" ht="12.75" customHeight="1" x14ac:dyDescent="0.2">
      <c r="A333" s="2" t="s">
        <v>357</v>
      </c>
      <c r="B333" s="2">
        <v>-122.78</v>
      </c>
      <c r="C333" s="2">
        <v>-25.136174710423798</v>
      </c>
    </row>
    <row r="334" spans="1:3" ht="12.75" customHeight="1" x14ac:dyDescent="0.2">
      <c r="A334" s="2" t="s">
        <v>358</v>
      </c>
      <c r="B334" s="2">
        <v>-7</v>
      </c>
      <c r="C334" s="2">
        <v>-31.803204301609501</v>
      </c>
    </row>
    <row r="335" spans="1:3" ht="12.75" customHeight="1" x14ac:dyDescent="0.2">
      <c r="A335" s="2" t="s">
        <v>359</v>
      </c>
      <c r="B335" s="2">
        <v>-118.59</v>
      </c>
      <c r="C335" s="2">
        <v>-36.957942865681602</v>
      </c>
    </row>
    <row r="336" spans="1:3" ht="12.75" customHeight="1" x14ac:dyDescent="0.2">
      <c r="A336" s="2" t="s">
        <v>360</v>
      </c>
      <c r="B336" s="2">
        <v>-83.51</v>
      </c>
      <c r="C336" s="2">
        <v>-39.466107372400103</v>
      </c>
    </row>
    <row r="337" spans="1:3" ht="12.75" customHeight="1" x14ac:dyDescent="0.2">
      <c r="A337" s="2" t="s">
        <v>361</v>
      </c>
      <c r="B337" s="2">
        <v>-102.66</v>
      </c>
      <c r="C337" s="2">
        <v>-39.565993158411203</v>
      </c>
    </row>
    <row r="338" spans="1:3" ht="12.75" customHeight="1" x14ac:dyDescent="0.2">
      <c r="A338" s="2" t="s">
        <v>362</v>
      </c>
      <c r="B338" s="2">
        <v>-120.05</v>
      </c>
      <c r="C338" s="2">
        <v>-38.799106028287802</v>
      </c>
    </row>
    <row r="339" spans="1:3" ht="12.75" customHeight="1" x14ac:dyDescent="0.2">
      <c r="A339" s="2" t="s">
        <v>363</v>
      </c>
      <c r="B339" s="2">
        <v>-5.35</v>
      </c>
      <c r="C339" s="2">
        <v>-36.2748336673192</v>
      </c>
    </row>
    <row r="340" spans="1:3" ht="12.75" customHeight="1" x14ac:dyDescent="0.2">
      <c r="A340" s="2" t="s">
        <v>364</v>
      </c>
      <c r="B340" s="2">
        <v>-35.68</v>
      </c>
      <c r="C340" s="2">
        <v>-29.457929008390199</v>
      </c>
    </row>
    <row r="341" spans="1:3" ht="12.75" customHeight="1" x14ac:dyDescent="0.2">
      <c r="A341" s="2" t="s">
        <v>365</v>
      </c>
      <c r="B341" s="2">
        <v>-4</v>
      </c>
      <c r="C341" s="2">
        <v>-18.080424988425801</v>
      </c>
    </row>
    <row r="342" spans="1:3" ht="12.75" customHeight="1" x14ac:dyDescent="0.2">
      <c r="A342" s="2" t="s">
        <v>366</v>
      </c>
      <c r="B342" s="2">
        <v>93.81</v>
      </c>
      <c r="C342" s="2">
        <v>-4.5035774937935296</v>
      </c>
    </row>
    <row r="343" spans="1:3" ht="12.75" customHeight="1" x14ac:dyDescent="0.2">
      <c r="A343" s="2" t="s">
        <v>367</v>
      </c>
      <c r="B343" s="2">
        <v>-124.1</v>
      </c>
      <c r="C343" s="2">
        <v>10.6736080813952</v>
      </c>
    </row>
    <row r="344" spans="1:3" ht="12.75" customHeight="1" x14ac:dyDescent="0.2">
      <c r="A344" s="2" t="s">
        <v>368</v>
      </c>
      <c r="B344" s="2">
        <v>90.64</v>
      </c>
      <c r="C344" s="2">
        <v>26.879158978931301</v>
      </c>
    </row>
    <row r="345" spans="1:3" ht="12.75" customHeight="1" x14ac:dyDescent="0.2">
      <c r="A345" s="2" t="s">
        <v>369</v>
      </c>
      <c r="B345" s="2">
        <v>22.32</v>
      </c>
      <c r="C345" s="2">
        <v>40.139062016474703</v>
      </c>
    </row>
    <row r="346" spans="1:3" ht="12.75" customHeight="1" x14ac:dyDescent="0.2">
      <c r="A346" s="2" t="s">
        <v>370</v>
      </c>
      <c r="B346" s="2">
        <v>9.9</v>
      </c>
      <c r="C346" s="2">
        <v>48.510757030761198</v>
      </c>
    </row>
    <row r="347" spans="1:3" ht="12.75" customHeight="1" x14ac:dyDescent="0.2">
      <c r="A347" s="2" t="s">
        <v>371</v>
      </c>
      <c r="B347" s="2">
        <v>123.41</v>
      </c>
      <c r="C347" s="2">
        <v>53.621894583391999</v>
      </c>
    </row>
    <row r="348" spans="1:3" ht="12.75" customHeight="1" x14ac:dyDescent="0.2">
      <c r="A348" s="2" t="s">
        <v>372</v>
      </c>
      <c r="B348" s="2">
        <v>50.79</v>
      </c>
      <c r="C348" s="2">
        <v>56.469471514137403</v>
      </c>
    </row>
    <row r="349" spans="1:3" ht="12.75" customHeight="1" x14ac:dyDescent="0.2">
      <c r="A349" s="2" t="s">
        <v>373</v>
      </c>
      <c r="B349" s="2">
        <v>118.54</v>
      </c>
      <c r="C349" s="2">
        <v>56.7198183535289</v>
      </c>
    </row>
    <row r="350" spans="1:3" ht="12.75" customHeight="1" x14ac:dyDescent="0.2">
      <c r="A350" s="2" t="s">
        <v>374</v>
      </c>
      <c r="B350" s="2">
        <v>-2.4500000000000002</v>
      </c>
      <c r="C350" s="2">
        <v>54.136596997066398</v>
      </c>
    </row>
    <row r="351" spans="1:3" ht="12.75" customHeight="1" x14ac:dyDescent="0.2">
      <c r="A351" s="2" t="s">
        <v>375</v>
      </c>
      <c r="B351" s="2">
        <v>206.35</v>
      </c>
      <c r="C351" s="2">
        <v>48.013023653760001</v>
      </c>
    </row>
    <row r="352" spans="1:3" ht="12.75" customHeight="1" x14ac:dyDescent="0.2">
      <c r="A352" s="2" t="s">
        <v>376</v>
      </c>
      <c r="B352" s="2">
        <v>-14.98</v>
      </c>
      <c r="C352" s="2">
        <v>39.220752644193297</v>
      </c>
    </row>
    <row r="353" spans="1:3" ht="12.75" customHeight="1" x14ac:dyDescent="0.2">
      <c r="A353" s="2" t="s">
        <v>377</v>
      </c>
      <c r="B353" s="2">
        <v>70.599999999999994</v>
      </c>
      <c r="C353" s="2">
        <v>30.711547632439899</v>
      </c>
    </row>
    <row r="354" spans="1:3" ht="12.75" customHeight="1" x14ac:dyDescent="0.2">
      <c r="A354" s="2" t="s">
        <v>378</v>
      </c>
      <c r="B354" s="2">
        <v>-149.49</v>
      </c>
      <c r="C354" s="2">
        <v>23.5244727129243</v>
      </c>
    </row>
    <row r="355" spans="1:3" ht="12.75" customHeight="1" x14ac:dyDescent="0.2">
      <c r="A355" s="2" t="s">
        <v>379</v>
      </c>
      <c r="B355" s="2">
        <v>94.8</v>
      </c>
      <c r="C355" s="2">
        <v>17.035051270633499</v>
      </c>
    </row>
    <row r="356" spans="1:3" ht="12.75" customHeight="1" x14ac:dyDescent="0.2">
      <c r="A356" s="2" t="s">
        <v>380</v>
      </c>
      <c r="B356" s="2">
        <v>-19.059999999999999</v>
      </c>
      <c r="C356" s="2">
        <v>11.170979746632201</v>
      </c>
    </row>
    <row r="357" spans="1:3" ht="12.75" customHeight="1" x14ac:dyDescent="0.2">
      <c r="A357" s="2" t="s">
        <v>381</v>
      </c>
      <c r="B357" s="2">
        <v>-7.58</v>
      </c>
      <c r="C357" s="2">
        <v>5.0979756374465897</v>
      </c>
    </row>
    <row r="358" spans="1:3" ht="12.75" customHeight="1" x14ac:dyDescent="0.2">
      <c r="A358" s="2" t="s">
        <v>382</v>
      </c>
      <c r="B358" s="2">
        <v>146</v>
      </c>
      <c r="C358" s="2">
        <v>-1.44952821472654</v>
      </c>
    </row>
    <row r="359" spans="1:3" ht="12.75" customHeight="1" x14ac:dyDescent="0.2">
      <c r="A359" s="2" t="s">
        <v>383</v>
      </c>
      <c r="B359" s="2">
        <v>42.11</v>
      </c>
      <c r="C359" s="2">
        <v>-6.4511288021416204</v>
      </c>
    </row>
    <row r="360" spans="1:3" ht="12.75" customHeight="1" x14ac:dyDescent="0.2">
      <c r="A360" s="2" t="s">
        <v>384</v>
      </c>
      <c r="B360" s="2">
        <v>7.89</v>
      </c>
      <c r="C360" s="2">
        <v>-7.9682405319808698</v>
      </c>
    </row>
    <row r="361" spans="1:3" ht="12.75" customHeight="1" x14ac:dyDescent="0.2">
      <c r="A361" s="2" t="s">
        <v>385</v>
      </c>
      <c r="B361" s="2">
        <v>77.64</v>
      </c>
      <c r="C361" s="2">
        <v>-7.35179383120997</v>
      </c>
    </row>
    <row r="362" spans="1:3" ht="12.75" customHeight="1" x14ac:dyDescent="0.2">
      <c r="A362" s="2" t="s">
        <v>386</v>
      </c>
      <c r="B362" s="2">
        <v>9.9499999999999993</v>
      </c>
      <c r="C362" s="2">
        <v>-6.7860970678283703</v>
      </c>
    </row>
    <row r="363" spans="1:3" ht="12.75" customHeight="1" x14ac:dyDescent="0.2">
      <c r="A363" s="2" t="s">
        <v>387</v>
      </c>
      <c r="B363" s="2">
        <v>178.65</v>
      </c>
      <c r="C363" s="2">
        <v>-6.6523917001251496</v>
      </c>
    </row>
    <row r="364" spans="1:3" ht="12.75" customHeight="1" x14ac:dyDescent="0.2">
      <c r="A364" s="2" t="s">
        <v>388</v>
      </c>
      <c r="B364" s="2">
        <v>34.42</v>
      </c>
      <c r="C364" s="2">
        <v>-7.6533533306083896</v>
      </c>
    </row>
    <row r="365" spans="1:3" ht="12.75" customHeight="1" x14ac:dyDescent="0.2">
      <c r="A365" s="2" t="s">
        <v>389</v>
      </c>
      <c r="B365" s="2">
        <v>79</v>
      </c>
      <c r="C365" s="2">
        <v>-8.9757795472875692</v>
      </c>
    </row>
    <row r="366" spans="1:3" ht="12.75" customHeight="1" x14ac:dyDescent="0.2">
      <c r="A366" s="2" t="s">
        <v>390</v>
      </c>
      <c r="B366" s="2">
        <v>116.71</v>
      </c>
      <c r="C366" s="2">
        <v>-9.4807585223178101</v>
      </c>
    </row>
    <row r="367" spans="1:3" ht="12.75" customHeight="1" x14ac:dyDescent="0.2">
      <c r="A367" s="2" t="s">
        <v>391</v>
      </c>
      <c r="B367" s="2">
        <v>59.4</v>
      </c>
      <c r="C367" s="2">
        <v>-9.6585437824643101</v>
      </c>
    </row>
    <row r="368" spans="1:3" ht="12.75" customHeight="1" x14ac:dyDescent="0.2">
      <c r="A368" s="2" t="s">
        <v>392</v>
      </c>
      <c r="B368" s="2">
        <v>20.84</v>
      </c>
      <c r="C368" s="2">
        <v>-10.00436490934</v>
      </c>
    </row>
    <row r="369" spans="1:3" ht="12.75" customHeight="1" x14ac:dyDescent="0.2">
      <c r="A369" s="2" t="s">
        <v>393</v>
      </c>
      <c r="B369" s="2">
        <v>-9.3800000000000008</v>
      </c>
      <c r="C369" s="2">
        <v>-11.8083458386439</v>
      </c>
    </row>
    <row r="370" spans="1:3" ht="12.75" customHeight="1" x14ac:dyDescent="0.2">
      <c r="A370" s="2" t="s">
        <v>394</v>
      </c>
      <c r="B370" s="2">
        <v>92.9</v>
      </c>
      <c r="C370" s="2">
        <v>-14.3327298814425</v>
      </c>
    </row>
    <row r="371" spans="1:3" ht="12.75" customHeight="1" x14ac:dyDescent="0.2">
      <c r="A371" s="2" t="s">
        <v>395</v>
      </c>
      <c r="B371" s="2">
        <v>-28.49</v>
      </c>
      <c r="C371" s="2">
        <v>-15.1361975102219</v>
      </c>
    </row>
    <row r="372" spans="1:3" ht="12.75" customHeight="1" x14ac:dyDescent="0.2">
      <c r="A372" s="2" t="s">
        <v>396</v>
      </c>
      <c r="B372" s="2">
        <v>1.69</v>
      </c>
      <c r="C372" s="2">
        <v>-13.682052820128201</v>
      </c>
    </row>
    <row r="373" spans="1:3" ht="12.75" customHeight="1" x14ac:dyDescent="0.2">
      <c r="A373" s="2" t="s">
        <v>397</v>
      </c>
      <c r="B373" s="2">
        <v>-70.36</v>
      </c>
      <c r="C373" s="2">
        <v>-11.5931633640825</v>
      </c>
    </row>
    <row r="374" spans="1:3" ht="12.75" customHeight="1" x14ac:dyDescent="0.2">
      <c r="A374" s="2" t="s">
        <v>398</v>
      </c>
      <c r="B374" s="2">
        <v>5.65</v>
      </c>
      <c r="C374" s="2">
        <v>-9.5671018683289599</v>
      </c>
    </row>
    <row r="375" spans="1:3" ht="12.75" customHeight="1" x14ac:dyDescent="0.2">
      <c r="A375" s="2" t="s">
        <v>399</v>
      </c>
      <c r="B375" s="2">
        <v>6.75</v>
      </c>
      <c r="C375" s="2">
        <v>-7.5210454771221498</v>
      </c>
    </row>
    <row r="376" spans="1:3" ht="12.75" customHeight="1" x14ac:dyDescent="0.2">
      <c r="A376" s="2" t="s">
        <v>400</v>
      </c>
      <c r="B376" s="2">
        <v>136.72</v>
      </c>
      <c r="C376" s="2">
        <v>-6.2512038091966398</v>
      </c>
    </row>
    <row r="377" spans="1:3" ht="12.75" customHeight="1" x14ac:dyDescent="0.2">
      <c r="A377" s="2" t="s">
        <v>401</v>
      </c>
      <c r="B377" s="2">
        <v>-102.6</v>
      </c>
      <c r="C377" s="2">
        <v>-5.5558651258084897</v>
      </c>
    </row>
    <row r="378" spans="1:3" ht="12.75" customHeight="1" x14ac:dyDescent="0.2">
      <c r="A378" s="2" t="s">
        <v>402</v>
      </c>
      <c r="B378" s="2">
        <v>-9.89</v>
      </c>
      <c r="C378" s="2">
        <v>-5.2361148352170499</v>
      </c>
    </row>
    <row r="379" spans="1:3" ht="12.75" customHeight="1" x14ac:dyDescent="0.2">
      <c r="A379" s="2" t="s">
        <v>403</v>
      </c>
      <c r="B379" s="2">
        <v>-5</v>
      </c>
      <c r="C379" s="2">
        <v>-5.6433466434272299</v>
      </c>
    </row>
    <row r="380" spans="1:3" ht="12.75" customHeight="1" x14ac:dyDescent="0.2">
      <c r="A380" s="2" t="s">
        <v>404</v>
      </c>
      <c r="B380" s="2">
        <v>-35.36</v>
      </c>
      <c r="C380" s="2">
        <v>-7.0783240922712798</v>
      </c>
    </row>
    <row r="381" spans="1:3" ht="12.75" customHeight="1" x14ac:dyDescent="0.2">
      <c r="A381" s="2" t="s">
        <v>405</v>
      </c>
      <c r="B381" s="2">
        <v>-101.98</v>
      </c>
      <c r="C381" s="2">
        <v>-9.6905822538959896</v>
      </c>
    </row>
    <row r="382" spans="1:3" ht="12.75" customHeight="1" x14ac:dyDescent="0.2">
      <c r="A382" s="2" t="s">
        <v>406</v>
      </c>
      <c r="B382" s="2">
        <v>49.7</v>
      </c>
      <c r="C382" s="2">
        <v>-12.068689514975301</v>
      </c>
    </row>
    <row r="383" spans="1:3" ht="12.75" customHeight="1" x14ac:dyDescent="0.2">
      <c r="A383" s="2" t="s">
        <v>407</v>
      </c>
      <c r="B383" s="2">
        <v>-31.19</v>
      </c>
      <c r="C383" s="2">
        <v>-13.1475499651939</v>
      </c>
    </row>
    <row r="384" spans="1:3" ht="12.75" customHeight="1" x14ac:dyDescent="0.2">
      <c r="A384" s="2" t="s">
        <v>408</v>
      </c>
      <c r="B384" s="2">
        <v>43.09</v>
      </c>
      <c r="C384" s="2">
        <v>-12.5253618939837</v>
      </c>
    </row>
    <row r="385" spans="1:3" ht="12.75" customHeight="1" x14ac:dyDescent="0.2">
      <c r="A385" s="2" t="s">
        <v>409</v>
      </c>
      <c r="B385" s="2">
        <v>44.04</v>
      </c>
      <c r="C385" s="2">
        <v>-10.9320355902159</v>
      </c>
    </row>
    <row r="386" spans="1:3" ht="12.75" customHeight="1" x14ac:dyDescent="0.2">
      <c r="A386" s="2" t="s">
        <v>410</v>
      </c>
      <c r="B386" s="2">
        <v>-45.25</v>
      </c>
      <c r="C386" s="2">
        <v>-8.2297669878123401</v>
      </c>
    </row>
    <row r="387" spans="1:3" ht="12.75" customHeight="1" x14ac:dyDescent="0.2">
      <c r="A387" s="2" t="s">
        <v>411</v>
      </c>
      <c r="B387" s="2">
        <v>-131.15</v>
      </c>
      <c r="C387" s="2">
        <v>-4.5120031514050103</v>
      </c>
    </row>
    <row r="388" spans="1:3" ht="12.75" customHeight="1" x14ac:dyDescent="0.2">
      <c r="A388" s="2" t="s">
        <v>412</v>
      </c>
      <c r="B388" s="2">
        <v>-55.48</v>
      </c>
      <c r="C388" s="2">
        <v>-1.64785127203307</v>
      </c>
    </row>
    <row r="389" spans="1:3" ht="12.75" customHeight="1" x14ac:dyDescent="0.2">
      <c r="A389" s="2" t="s">
        <v>413</v>
      </c>
      <c r="B389" s="2">
        <v>124.6</v>
      </c>
      <c r="C389" s="2">
        <v>0.69172149639064295</v>
      </c>
    </row>
    <row r="390" spans="1:3" ht="12.75" customHeight="1" x14ac:dyDescent="0.2">
      <c r="A390" s="2" t="s">
        <v>414</v>
      </c>
      <c r="B390" s="2">
        <v>-5.99</v>
      </c>
      <c r="C390" s="2">
        <v>2.0457356240771101</v>
      </c>
    </row>
    <row r="391" spans="1:3" ht="12.75" customHeight="1" x14ac:dyDescent="0.2">
      <c r="A391" s="2" t="s">
        <v>415</v>
      </c>
      <c r="B391" s="2">
        <v>-68.400000000000006</v>
      </c>
      <c r="C391" s="2">
        <v>1.1697940779881899</v>
      </c>
    </row>
    <row r="392" spans="1:3" ht="12.75" customHeight="1" x14ac:dyDescent="0.2">
      <c r="A392" s="2" t="s">
        <v>416</v>
      </c>
      <c r="B392" s="2">
        <v>23.44</v>
      </c>
      <c r="C392" s="2">
        <v>-1.09672217825788</v>
      </c>
    </row>
    <row r="393" spans="1:3" ht="12.75" customHeight="1" x14ac:dyDescent="0.2">
      <c r="A393" s="2" t="s">
        <v>417</v>
      </c>
      <c r="B393" s="2">
        <v>-46.98</v>
      </c>
      <c r="C393" s="2">
        <v>-4.66924427860038</v>
      </c>
    </row>
    <row r="394" spans="1:3" ht="12.75" customHeight="1" x14ac:dyDescent="0.2">
      <c r="A394" s="2" t="s">
        <v>418</v>
      </c>
      <c r="B394" s="2">
        <v>53</v>
      </c>
      <c r="C394" s="2">
        <v>-9.4604186345036592</v>
      </c>
    </row>
    <row r="395" spans="1:3" ht="12.75" customHeight="1" x14ac:dyDescent="0.2">
      <c r="A395" s="2" t="s">
        <v>419</v>
      </c>
      <c r="B395" s="2">
        <v>18.21</v>
      </c>
      <c r="C395" s="2">
        <v>-13.870069745835</v>
      </c>
    </row>
    <row r="396" spans="1:3" ht="12.75" customHeight="1" x14ac:dyDescent="0.2">
      <c r="A396" s="2" t="s">
        <v>420</v>
      </c>
      <c r="B396" s="2">
        <v>-96.01</v>
      </c>
      <c r="C396" s="2">
        <v>-17.717521973114199</v>
      </c>
    </row>
    <row r="397" spans="1:3" ht="12.75" customHeight="1" x14ac:dyDescent="0.2">
      <c r="A397" s="2" t="s">
        <v>421</v>
      </c>
      <c r="B397" s="2">
        <v>-59.66</v>
      </c>
      <c r="C397" s="2">
        <v>-20.7114834338904</v>
      </c>
    </row>
    <row r="398" spans="1:3" ht="12.75" customHeight="1" x14ac:dyDescent="0.2">
      <c r="A398" s="2" t="s">
        <v>422</v>
      </c>
      <c r="B398" s="2">
        <v>-100.95</v>
      </c>
      <c r="C398" s="2">
        <v>-18.5388506427782</v>
      </c>
    </row>
    <row r="399" spans="1:3" ht="12.75" customHeight="1" x14ac:dyDescent="0.2">
      <c r="A399" s="2" t="s">
        <v>423</v>
      </c>
      <c r="B399" s="2">
        <v>-30.45</v>
      </c>
      <c r="C399" s="2">
        <v>-12.394502017168399</v>
      </c>
    </row>
    <row r="400" spans="1:3" ht="12.75" customHeight="1" x14ac:dyDescent="0.2">
      <c r="A400" s="2" t="s">
        <v>424</v>
      </c>
      <c r="B400" s="2">
        <v>-58.18</v>
      </c>
      <c r="C400" s="2">
        <v>-6.1637231346058901</v>
      </c>
    </row>
    <row r="401" spans="1:3" ht="12.75" customHeight="1" x14ac:dyDescent="0.2">
      <c r="A401" s="2" t="s">
        <v>425</v>
      </c>
      <c r="B401" s="2">
        <v>-12.4</v>
      </c>
      <c r="C401" s="2">
        <v>1.2672676454206599</v>
      </c>
    </row>
    <row r="402" spans="1:3" ht="12.75" customHeight="1" x14ac:dyDescent="0.2">
      <c r="A402" s="2" t="s">
        <v>426</v>
      </c>
      <c r="B402" s="2">
        <v>-110.59</v>
      </c>
      <c r="C402" s="2">
        <v>9.7805250223737001</v>
      </c>
    </row>
    <row r="403" spans="1:3" ht="12.75" customHeight="1" x14ac:dyDescent="0.2">
      <c r="A403" s="2" t="s">
        <v>427</v>
      </c>
      <c r="B403" s="2">
        <v>117</v>
      </c>
      <c r="C403" s="2">
        <v>16.5268529756062</v>
      </c>
    </row>
    <row r="404" spans="1:3" ht="12.75" customHeight="1" x14ac:dyDescent="0.2">
      <c r="A404" s="2" t="s">
        <v>428</v>
      </c>
      <c r="B404" s="2">
        <v>-34.86</v>
      </c>
      <c r="C404" s="2">
        <v>18.7362837980378</v>
      </c>
    </row>
    <row r="405" spans="1:3" ht="12.75" customHeight="1" x14ac:dyDescent="0.2">
      <c r="A405" s="2" t="s">
        <v>429</v>
      </c>
      <c r="B405" s="2">
        <v>-56.08</v>
      </c>
      <c r="C405" s="2">
        <v>16.935040446462001</v>
      </c>
    </row>
    <row r="406" spans="1:3" ht="12.75" customHeight="1" x14ac:dyDescent="0.2">
      <c r="A406" s="2" t="s">
        <v>430</v>
      </c>
      <c r="B406" s="2">
        <v>-1.5</v>
      </c>
      <c r="C406" s="2">
        <v>13.1307101204555</v>
      </c>
    </row>
    <row r="407" spans="1:3" ht="12.75" customHeight="1" x14ac:dyDescent="0.2">
      <c r="A407" s="2" t="s">
        <v>431</v>
      </c>
      <c r="B407" s="2">
        <v>40.31</v>
      </c>
      <c r="C407" s="2">
        <v>8.8995999399829007</v>
      </c>
    </row>
    <row r="408" spans="1:3" ht="12.75" customHeight="1" x14ac:dyDescent="0.2">
      <c r="A408" s="2" t="s">
        <v>432</v>
      </c>
      <c r="B408" s="2">
        <v>21.69</v>
      </c>
      <c r="C408" s="2">
        <v>5.0125999924755398</v>
      </c>
    </row>
    <row r="409" spans="1:3" ht="12.75" customHeight="1" x14ac:dyDescent="0.2">
      <c r="A409" s="2" t="s">
        <v>433</v>
      </c>
      <c r="B409" s="2">
        <v>-70.56</v>
      </c>
      <c r="C409" s="2">
        <v>1.53085508622816</v>
      </c>
    </row>
    <row r="410" spans="1:3" ht="12.75" customHeight="1" x14ac:dyDescent="0.2">
      <c r="A410" s="2" t="s">
        <v>434</v>
      </c>
      <c r="B410" s="2">
        <v>10.85</v>
      </c>
      <c r="C410" s="2">
        <v>-1.2767224305342601E-2</v>
      </c>
    </row>
    <row r="411" spans="1:3" ht="12.75" customHeight="1" x14ac:dyDescent="0.2">
      <c r="A411" s="2" t="s">
        <v>435</v>
      </c>
      <c r="B411" s="2">
        <v>-50.15</v>
      </c>
      <c r="C411" s="2">
        <v>0.91051370764929696</v>
      </c>
    </row>
    <row r="412" spans="1:3" ht="12.75" customHeight="1" x14ac:dyDescent="0.2">
      <c r="A412" s="2" t="s">
        <v>436</v>
      </c>
      <c r="B412" s="2">
        <v>-183.38</v>
      </c>
      <c r="C412" s="2">
        <v>2.3504124280462402</v>
      </c>
    </row>
    <row r="413" spans="1:3" ht="12.75" customHeight="1" x14ac:dyDescent="0.2">
      <c r="A413" s="2" t="s">
        <v>437</v>
      </c>
      <c r="B413" s="2">
        <v>17.600000000000001</v>
      </c>
      <c r="C413" s="2">
        <v>3.48588801813752</v>
      </c>
    </row>
    <row r="414" spans="1:3" ht="12.75" customHeight="1" x14ac:dyDescent="0.2">
      <c r="A414" s="2" t="s">
        <v>438</v>
      </c>
      <c r="B414" s="2">
        <v>-38.19</v>
      </c>
      <c r="C414" s="2">
        <v>4.6155067803856902</v>
      </c>
    </row>
    <row r="415" spans="1:3" ht="12.75" customHeight="1" x14ac:dyDescent="0.2">
      <c r="A415" s="2" t="s">
        <v>439</v>
      </c>
      <c r="B415" s="2">
        <v>-101.6</v>
      </c>
      <c r="C415" s="2">
        <v>5.1771361986134101</v>
      </c>
    </row>
    <row r="416" spans="1:3" ht="12.75" customHeight="1" x14ac:dyDescent="0.2">
      <c r="A416" s="2" t="s">
        <v>440</v>
      </c>
      <c r="B416" s="2">
        <v>6.54</v>
      </c>
      <c r="C416" s="2">
        <v>3.6077212678716601</v>
      </c>
    </row>
    <row r="417" spans="1:3" ht="12.75" customHeight="1" x14ac:dyDescent="0.2">
      <c r="A417" s="2" t="s">
        <v>441</v>
      </c>
      <c r="B417" s="2">
        <v>-75.180000000000007</v>
      </c>
      <c r="C417" s="2">
        <v>-0.54883414193132296</v>
      </c>
    </row>
    <row r="418" spans="1:3" ht="12.75" customHeight="1" x14ac:dyDescent="0.2">
      <c r="A418" s="2" t="s">
        <v>442</v>
      </c>
      <c r="B418" s="2">
        <v>67.3</v>
      </c>
      <c r="C418" s="2">
        <v>-5.8492704469505004</v>
      </c>
    </row>
    <row r="419" spans="1:3" ht="12.75" customHeight="1" x14ac:dyDescent="0.2">
      <c r="A419" s="2" t="s">
        <v>443</v>
      </c>
      <c r="B419" s="2">
        <v>15.61</v>
      </c>
      <c r="C419" s="2">
        <v>-9.8329258658560406</v>
      </c>
    </row>
    <row r="420" spans="1:3" ht="12.75" customHeight="1" x14ac:dyDescent="0.2">
      <c r="A420" s="2" t="s">
        <v>444</v>
      </c>
      <c r="B420" s="2">
        <v>39.590000000000003</v>
      </c>
      <c r="C420" s="2">
        <v>-12.0225330350502</v>
      </c>
    </row>
    <row r="421" spans="1:3" ht="12.75" customHeight="1" x14ac:dyDescent="0.2">
      <c r="A421" s="2" t="s">
        <v>445</v>
      </c>
      <c r="B421" s="2">
        <v>-21.06</v>
      </c>
      <c r="C421" s="2">
        <v>-13.465699931508601</v>
      </c>
    </row>
    <row r="422" spans="1:3" ht="12.75" customHeight="1" x14ac:dyDescent="0.2">
      <c r="A422" s="2" t="s">
        <v>446</v>
      </c>
      <c r="B422" s="2">
        <v>37.549999999999997</v>
      </c>
      <c r="C422" s="2">
        <v>-12.3983992393434</v>
      </c>
    </row>
    <row r="423" spans="1:3" ht="12.75" customHeight="1" x14ac:dyDescent="0.2">
      <c r="A423" s="2" t="s">
        <v>447</v>
      </c>
      <c r="B423" s="2">
        <v>-23.65</v>
      </c>
      <c r="C423" s="2">
        <v>-8.8636857676440801</v>
      </c>
    </row>
    <row r="424" spans="1:3" ht="12.75" customHeight="1" x14ac:dyDescent="0.2">
      <c r="A424" s="2" t="s">
        <v>448</v>
      </c>
      <c r="B424" s="2">
        <v>69.92</v>
      </c>
      <c r="C424" s="2">
        <v>-5.0935881136930998</v>
      </c>
    </row>
    <row r="425" spans="1:3" ht="12.75" customHeight="1" x14ac:dyDescent="0.2">
      <c r="A425" s="2" t="s">
        <v>449</v>
      </c>
      <c r="B425" s="2">
        <v>-64</v>
      </c>
      <c r="C425" s="2">
        <v>-1.0563289480613101</v>
      </c>
    </row>
    <row r="426" spans="1:3" ht="12.75" customHeight="1" x14ac:dyDescent="0.2">
      <c r="A426" s="2" t="s">
        <v>450</v>
      </c>
      <c r="B426" s="2">
        <v>28.21</v>
      </c>
      <c r="C426" s="2">
        <v>2.6652626264136998</v>
      </c>
    </row>
    <row r="427" spans="1:3" ht="12.75" customHeight="1" x14ac:dyDescent="0.2">
      <c r="A427" s="2" t="s">
        <v>451</v>
      </c>
      <c r="B427" s="2">
        <v>23.3</v>
      </c>
      <c r="C427" s="2">
        <v>6.2675049966159504</v>
      </c>
    </row>
    <row r="428" spans="1:3" ht="12.75" customHeight="1" x14ac:dyDescent="0.2">
      <c r="A428" s="2" t="s">
        <v>452</v>
      </c>
      <c r="B428" s="2">
        <v>1.74</v>
      </c>
      <c r="C428" s="2">
        <v>9.9356793097958498</v>
      </c>
    </row>
    <row r="429" spans="1:3" ht="12.75" customHeight="1" x14ac:dyDescent="0.2">
      <c r="A429" s="2" t="s">
        <v>453</v>
      </c>
      <c r="B429" s="2">
        <v>2.42</v>
      </c>
      <c r="C429" s="2">
        <v>11.228804822647801</v>
      </c>
    </row>
    <row r="430" spans="1:3" ht="12.75" customHeight="1" x14ac:dyDescent="0.2">
      <c r="A430" s="2" t="s">
        <v>454</v>
      </c>
      <c r="B430" s="2">
        <v>-5.6</v>
      </c>
      <c r="C430" s="2">
        <v>10.0597432063573</v>
      </c>
    </row>
    <row r="431" spans="1:3" ht="12.75" customHeight="1" x14ac:dyDescent="0.2">
      <c r="A431" s="2" t="s">
        <v>455</v>
      </c>
      <c r="B431" s="2">
        <v>155.91</v>
      </c>
      <c r="C431" s="2">
        <v>8.7811499631962899</v>
      </c>
    </row>
    <row r="432" spans="1:3" ht="12.75" customHeight="1" x14ac:dyDescent="0.2">
      <c r="A432" s="2" t="s">
        <v>456</v>
      </c>
      <c r="B432" s="2">
        <v>-19.71</v>
      </c>
      <c r="C432" s="2">
        <v>8.5787931850469992</v>
      </c>
    </row>
    <row r="433" spans="1:3" ht="12.75" customHeight="1" x14ac:dyDescent="0.2">
      <c r="A433" s="2" t="s">
        <v>457</v>
      </c>
      <c r="B433" s="2">
        <v>-50.46</v>
      </c>
      <c r="C433" s="2">
        <v>9.6677830988388394</v>
      </c>
    </row>
    <row r="434" spans="1:3" ht="12.75" customHeight="1" x14ac:dyDescent="0.2">
      <c r="A434" s="2" t="s">
        <v>458</v>
      </c>
      <c r="B434" s="2">
        <v>172.25</v>
      </c>
      <c r="C434" s="2">
        <v>11.5869693764107</v>
      </c>
    </row>
    <row r="435" spans="1:3" ht="12.75" customHeight="1" x14ac:dyDescent="0.2">
      <c r="A435" s="2" t="s">
        <v>459</v>
      </c>
      <c r="B435" s="2">
        <v>59.45</v>
      </c>
      <c r="C435" s="2">
        <v>12.4650860560703</v>
      </c>
    </row>
    <row r="436" spans="1:3" ht="12.75" customHeight="1" x14ac:dyDescent="0.2">
      <c r="A436" s="2" t="s">
        <v>460</v>
      </c>
      <c r="B436" s="2">
        <v>98.62</v>
      </c>
      <c r="C436" s="2">
        <v>12.132977645089801</v>
      </c>
    </row>
    <row r="437" spans="1:3" ht="12.75" customHeight="1" x14ac:dyDescent="0.2">
      <c r="A437" s="2" t="s">
        <v>461</v>
      </c>
      <c r="B437" s="2">
        <v>27.8</v>
      </c>
      <c r="C437" s="2">
        <v>10.6267748890665</v>
      </c>
    </row>
    <row r="438" spans="1:3" ht="12.75" customHeight="1" x14ac:dyDescent="0.2">
      <c r="A438" s="2" t="s">
        <v>462</v>
      </c>
      <c r="B438" s="2">
        <v>104.81</v>
      </c>
      <c r="C438" s="2">
        <v>7.0100490517775302</v>
      </c>
    </row>
    <row r="439" spans="1:3" ht="12.75" customHeight="1" x14ac:dyDescent="0.2">
      <c r="A439" s="2" t="s">
        <v>463</v>
      </c>
      <c r="B439" s="2">
        <v>174.8</v>
      </c>
      <c r="C439" s="2">
        <v>2.7332343100871399</v>
      </c>
    </row>
    <row r="440" spans="1:3" ht="12.75" customHeight="1" x14ac:dyDescent="0.2">
      <c r="A440" s="2" t="s">
        <v>464</v>
      </c>
      <c r="B440" s="2">
        <v>-24.66</v>
      </c>
      <c r="C440" s="2">
        <v>-1.10535458233154</v>
      </c>
    </row>
    <row r="441" spans="1:3" ht="12.75" customHeight="1" x14ac:dyDescent="0.2">
      <c r="A441" s="2" t="s">
        <v>465</v>
      </c>
      <c r="B441" s="2">
        <v>-41.98</v>
      </c>
      <c r="C441" s="2">
        <v>-5.0175365237014802</v>
      </c>
    </row>
    <row r="442" spans="1:3" ht="12.75" customHeight="1" x14ac:dyDescent="0.2">
      <c r="A442" s="2" t="s">
        <v>466</v>
      </c>
      <c r="B442" s="2">
        <v>-4.8</v>
      </c>
      <c r="C442" s="2">
        <v>-9.3510036224888999</v>
      </c>
    </row>
    <row r="443" spans="1:3" ht="12.75" customHeight="1" x14ac:dyDescent="0.2">
      <c r="A443" s="2" t="s">
        <v>467</v>
      </c>
      <c r="B443" s="2">
        <v>-44.19</v>
      </c>
      <c r="C443" s="2">
        <v>-13.364339283165799</v>
      </c>
    </row>
    <row r="444" spans="1:3" ht="12.75" customHeight="1" x14ac:dyDescent="0.2">
      <c r="A444" s="2" t="s">
        <v>468</v>
      </c>
      <c r="B444" s="2">
        <v>20.29</v>
      </c>
      <c r="C444" s="2">
        <v>-16.7585845844117</v>
      </c>
    </row>
    <row r="445" spans="1:3" ht="12.75" customHeight="1" x14ac:dyDescent="0.2">
      <c r="A445" s="2" t="s">
        <v>469</v>
      </c>
      <c r="B445" s="2">
        <v>147.13999999999999</v>
      </c>
      <c r="C445" s="2">
        <v>-19.548694532355899</v>
      </c>
    </row>
    <row r="446" spans="1:3" ht="12.75" customHeight="1" x14ac:dyDescent="0.2">
      <c r="A446" s="2" t="s">
        <v>470</v>
      </c>
      <c r="B446" s="2">
        <v>-36.950000000000003</v>
      </c>
      <c r="C446" s="2">
        <v>-20.2245107288208</v>
      </c>
    </row>
    <row r="447" spans="1:3" ht="12.75" customHeight="1" x14ac:dyDescent="0.2">
      <c r="A447" s="2" t="s">
        <v>471</v>
      </c>
      <c r="B447" s="2">
        <v>-73.25</v>
      </c>
      <c r="C447" s="2">
        <v>-17.1645454446709</v>
      </c>
    </row>
    <row r="448" spans="1:3" ht="12.75" customHeight="1" x14ac:dyDescent="0.2">
      <c r="A448" s="2" t="s">
        <v>472</v>
      </c>
      <c r="B448" s="2">
        <v>66.52</v>
      </c>
      <c r="C448" s="2">
        <v>-11.382295469427</v>
      </c>
    </row>
    <row r="449" spans="1:3" ht="12.75" customHeight="1" x14ac:dyDescent="0.2">
      <c r="A449" s="2" t="s">
        <v>473</v>
      </c>
      <c r="B449" s="2">
        <v>166.3</v>
      </c>
      <c r="C449" s="2">
        <v>-4.8141918555811403</v>
      </c>
    </row>
    <row r="450" spans="1:3" ht="12.75" customHeight="1" x14ac:dyDescent="0.2">
      <c r="A450" s="2" t="s">
        <v>474</v>
      </c>
      <c r="B450" s="2">
        <v>10.81</v>
      </c>
      <c r="C450" s="2">
        <v>1.50407362525112</v>
      </c>
    </row>
    <row r="451" spans="1:3" ht="12.75" customHeight="1" x14ac:dyDescent="0.2">
      <c r="A451" s="2" t="s">
        <v>475</v>
      </c>
      <c r="B451" s="2">
        <v>-31.6</v>
      </c>
      <c r="C451" s="2">
        <v>6.5907113211473103</v>
      </c>
    </row>
    <row r="452" spans="1:3" ht="12.75" customHeight="1" x14ac:dyDescent="0.2">
      <c r="A452" s="2" t="s">
        <v>476</v>
      </c>
      <c r="B452" s="2">
        <v>100.34</v>
      </c>
      <c r="C452" s="2">
        <v>10.636365727210899</v>
      </c>
    </row>
    <row r="453" spans="1:3" ht="12.75" customHeight="1" x14ac:dyDescent="0.2">
      <c r="A453" s="2" t="s">
        <v>477</v>
      </c>
      <c r="B453" s="2">
        <v>16.82</v>
      </c>
      <c r="C453" s="2">
        <v>14.327362789296</v>
      </c>
    </row>
    <row r="454" spans="1:3" ht="12.75" customHeight="1" x14ac:dyDescent="0.2">
      <c r="A454" s="2" t="s">
        <v>478</v>
      </c>
      <c r="B454" s="2">
        <v>-1</v>
      </c>
      <c r="C454" s="2">
        <v>17.9193078373047</v>
      </c>
    </row>
    <row r="455" spans="1:3" ht="12.75" customHeight="1" x14ac:dyDescent="0.2">
      <c r="A455" s="2" t="s">
        <v>479</v>
      </c>
      <c r="B455" s="2">
        <v>-87.99</v>
      </c>
      <c r="C455" s="2">
        <v>21.5958154222064</v>
      </c>
    </row>
    <row r="456" spans="1:3" ht="12.75" customHeight="1" x14ac:dyDescent="0.2">
      <c r="A456" s="2" t="s">
        <v>480</v>
      </c>
      <c r="B456" s="2">
        <v>71.09</v>
      </c>
      <c r="C456" s="2">
        <v>24.739678022897198</v>
      </c>
    </row>
    <row r="457" spans="1:3" ht="12.75" customHeight="1" x14ac:dyDescent="0.2">
      <c r="A457" s="2" t="s">
        <v>481</v>
      </c>
      <c r="B457" s="2">
        <v>117.44</v>
      </c>
      <c r="C457" s="2">
        <v>26.663412496242799</v>
      </c>
    </row>
    <row r="458" spans="1:3" ht="12.75" customHeight="1" x14ac:dyDescent="0.2">
      <c r="A458" s="2" t="s">
        <v>482</v>
      </c>
      <c r="B458" s="2">
        <v>-17.850000000000001</v>
      </c>
      <c r="C458" s="2">
        <v>27.288740448915799</v>
      </c>
    </row>
    <row r="459" spans="1:3" ht="12.75" customHeight="1" x14ac:dyDescent="0.2">
      <c r="A459" s="2" t="s">
        <v>483</v>
      </c>
      <c r="B459" s="2">
        <v>-1.45</v>
      </c>
      <c r="C459" s="2">
        <v>26.933654217588099</v>
      </c>
    </row>
    <row r="460" spans="1:3" ht="12.75" customHeight="1" x14ac:dyDescent="0.2">
      <c r="A460" s="2" t="s">
        <v>484</v>
      </c>
      <c r="B460" s="2">
        <v>-66.680000000000007</v>
      </c>
      <c r="C460" s="2">
        <v>24.100023110480802</v>
      </c>
    </row>
    <row r="461" spans="1:3" ht="12.75" customHeight="1" x14ac:dyDescent="0.2">
      <c r="A461" s="2" t="s">
        <v>485</v>
      </c>
      <c r="B461" s="2">
        <v>11.2</v>
      </c>
      <c r="C461" s="2">
        <v>18.453148314234301</v>
      </c>
    </row>
    <row r="462" spans="1:3" ht="12.75" customHeight="1" x14ac:dyDescent="0.2">
      <c r="A462" s="2" t="s">
        <v>486</v>
      </c>
      <c r="B462" s="2">
        <v>198.31</v>
      </c>
      <c r="C462" s="2">
        <v>11.717186508439701</v>
      </c>
    </row>
    <row r="463" spans="1:3" ht="12.75" customHeight="1" x14ac:dyDescent="0.2">
      <c r="A463" s="2" t="s">
        <v>487</v>
      </c>
      <c r="B463" s="2">
        <v>17.399999999999999</v>
      </c>
      <c r="C463" s="2">
        <v>4.842833115316</v>
      </c>
    </row>
    <row r="464" spans="1:3" ht="12.75" customHeight="1" x14ac:dyDescent="0.2">
      <c r="A464" s="2" t="s">
        <v>488</v>
      </c>
      <c r="B464" s="2">
        <v>183.94</v>
      </c>
      <c r="C464" s="2">
        <v>-2.2695566441941502</v>
      </c>
    </row>
    <row r="465" spans="1:3" ht="12.75" customHeight="1" x14ac:dyDescent="0.2">
      <c r="A465" s="2" t="s">
        <v>489</v>
      </c>
      <c r="B465" s="2">
        <v>124.82</v>
      </c>
      <c r="C465" s="2">
        <v>-9.2120298987176295</v>
      </c>
    </row>
    <row r="466" spans="1:3" ht="12.75" customHeight="1" x14ac:dyDescent="0.2">
      <c r="A466" s="2" t="s">
        <v>490</v>
      </c>
      <c r="B466" s="2">
        <v>-2.1</v>
      </c>
      <c r="C466" s="2">
        <v>-14.318300366606</v>
      </c>
    </row>
    <row r="467" spans="1:3" ht="12.75" customHeight="1" x14ac:dyDescent="0.2">
      <c r="A467" s="2" t="s">
        <v>491</v>
      </c>
      <c r="B467" s="2">
        <v>32.11</v>
      </c>
      <c r="C467" s="2">
        <v>-17.082794633982498</v>
      </c>
    </row>
    <row r="468" spans="1:3" ht="12.75" customHeight="1" x14ac:dyDescent="0.2">
      <c r="A468" s="2" t="s">
        <v>492</v>
      </c>
      <c r="B468" s="2">
        <v>108.69</v>
      </c>
      <c r="C468" s="2">
        <v>-17.820175317770801</v>
      </c>
    </row>
    <row r="469" spans="1:3" ht="12.75" customHeight="1" x14ac:dyDescent="0.2">
      <c r="A469" s="2" t="s">
        <v>493</v>
      </c>
      <c r="B469" s="2">
        <v>203.44</v>
      </c>
      <c r="C469" s="2">
        <v>-16.1012977411837</v>
      </c>
    </row>
    <row r="470" spans="1:3" ht="12.75" customHeight="1" x14ac:dyDescent="0.2">
      <c r="A470" s="2" t="s">
        <v>494</v>
      </c>
      <c r="B470" s="2">
        <v>42.25</v>
      </c>
      <c r="C470" s="2">
        <v>-12.733739834132701</v>
      </c>
    </row>
    <row r="471" spans="1:3" ht="12.75" customHeight="1" x14ac:dyDescent="0.2">
      <c r="A471" s="2" t="s">
        <v>495</v>
      </c>
      <c r="B471" s="2">
        <v>-1.85</v>
      </c>
      <c r="C471" s="2">
        <v>-9.3293643848013303</v>
      </c>
    </row>
    <row r="472" spans="1:3" ht="12.75" customHeight="1" x14ac:dyDescent="0.2">
      <c r="A472" s="2" t="s">
        <v>496</v>
      </c>
      <c r="B472" s="2">
        <v>114.42</v>
      </c>
      <c r="C472" s="2">
        <v>-6.7200045197941396</v>
      </c>
    </row>
    <row r="473" spans="1:3" ht="12.75" customHeight="1" x14ac:dyDescent="0.2">
      <c r="A473" s="2" t="s">
        <v>497</v>
      </c>
      <c r="B473" s="2">
        <v>14.9</v>
      </c>
      <c r="C473" s="2">
        <v>-5.5294310039010197</v>
      </c>
    </row>
    <row r="474" spans="1:3" ht="12.75" customHeight="1" x14ac:dyDescent="0.2">
      <c r="A474" s="2" t="s">
        <v>498</v>
      </c>
      <c r="B474" s="2">
        <v>-46.49</v>
      </c>
      <c r="C474" s="2">
        <v>-6.1978764561071804</v>
      </c>
    </row>
    <row r="475" spans="1:3" ht="12.75" customHeight="1" x14ac:dyDescent="0.2">
      <c r="A475" s="2" t="s">
        <v>499</v>
      </c>
      <c r="B475" s="2">
        <v>14.4</v>
      </c>
      <c r="C475" s="2">
        <v>-8.3034836621386301</v>
      </c>
    </row>
    <row r="476" spans="1:3" ht="12.75" customHeight="1" x14ac:dyDescent="0.2">
      <c r="A476" s="2" t="s">
        <v>500</v>
      </c>
      <c r="B476" s="2">
        <v>-57.46</v>
      </c>
      <c r="C476" s="2">
        <v>-10.745735093347401</v>
      </c>
    </row>
    <row r="477" spans="1:3" ht="12.75" customHeight="1" x14ac:dyDescent="0.2">
      <c r="A477" s="2" t="s">
        <v>501</v>
      </c>
      <c r="B477" s="2">
        <v>105.52</v>
      </c>
      <c r="C477" s="2">
        <v>-13.056657936767801</v>
      </c>
    </row>
    <row r="478" spans="1:3" ht="12.75" customHeight="1" x14ac:dyDescent="0.2">
      <c r="A478" s="2" t="s">
        <v>502</v>
      </c>
      <c r="B478" s="2">
        <v>-51.7</v>
      </c>
      <c r="C478" s="2">
        <v>-14.968021870679699</v>
      </c>
    </row>
    <row r="479" spans="1:3" ht="12.75" customHeight="1" x14ac:dyDescent="0.2">
      <c r="A479" s="2" t="s">
        <v>503</v>
      </c>
      <c r="B479" s="2">
        <v>30.31</v>
      </c>
      <c r="C479" s="2">
        <v>-16.977044117757998</v>
      </c>
    </row>
    <row r="480" spans="1:3" ht="12.75" customHeight="1" x14ac:dyDescent="0.2">
      <c r="A480" s="2" t="s">
        <v>504</v>
      </c>
      <c r="B480" s="2">
        <v>-48.71</v>
      </c>
      <c r="C480" s="2">
        <v>-20.173664750695799</v>
      </c>
    </row>
    <row r="481" spans="1:3" ht="12.75" customHeight="1" x14ac:dyDescent="0.2">
      <c r="A481" s="2" t="s">
        <v>505</v>
      </c>
      <c r="B481" s="2">
        <v>-48.96</v>
      </c>
      <c r="C481" s="2">
        <v>-24.1279510466196</v>
      </c>
    </row>
    <row r="482" spans="1:3" ht="12.75" customHeight="1" x14ac:dyDescent="0.2">
      <c r="A482" s="2" t="s">
        <v>506</v>
      </c>
      <c r="B482" s="2">
        <v>-100.05</v>
      </c>
      <c r="C482" s="2">
        <v>-26.612142985461499</v>
      </c>
    </row>
    <row r="483" spans="1:3" ht="12.75" customHeight="1" x14ac:dyDescent="0.2">
      <c r="A483" s="2" t="s">
        <v>507</v>
      </c>
      <c r="B483" s="2">
        <v>-69.05</v>
      </c>
      <c r="C483" s="2">
        <v>-26.316260247015801</v>
      </c>
    </row>
    <row r="484" spans="1:3" ht="12.75" customHeight="1" x14ac:dyDescent="0.2">
      <c r="A484" s="2" t="s">
        <v>508</v>
      </c>
      <c r="B484" s="2">
        <v>-108.68</v>
      </c>
      <c r="C484" s="2">
        <v>-23.1783479907496</v>
      </c>
    </row>
    <row r="485" spans="1:3" ht="12.75" customHeight="1" x14ac:dyDescent="0.2">
      <c r="A485" s="2" t="s">
        <v>509</v>
      </c>
      <c r="B485" s="2">
        <v>77.3</v>
      </c>
      <c r="C485" s="2">
        <v>-16.880507768131601</v>
      </c>
    </row>
    <row r="486" spans="1:3" ht="12.75" customHeight="1" x14ac:dyDescent="0.2">
      <c r="A486" s="2" t="s">
        <v>510</v>
      </c>
      <c r="B486" s="2">
        <v>42.31</v>
      </c>
      <c r="C486" s="2">
        <v>-7.8029287411097199</v>
      </c>
    </row>
    <row r="487" spans="1:3" ht="12.75" customHeight="1" x14ac:dyDescent="0.2">
      <c r="A487" s="2" t="s">
        <v>511</v>
      </c>
      <c r="B487" s="2">
        <v>17.7</v>
      </c>
      <c r="C487" s="2">
        <v>2.5990746591090899</v>
      </c>
    </row>
    <row r="488" spans="1:3" ht="12.75" customHeight="1" x14ac:dyDescent="0.2">
      <c r="A488" s="2" t="s">
        <v>512</v>
      </c>
      <c r="B488" s="2">
        <v>49.74</v>
      </c>
      <c r="C488" s="2">
        <v>13.3559918659342</v>
      </c>
    </row>
    <row r="489" spans="1:3" ht="12.75" customHeight="1" x14ac:dyDescent="0.2">
      <c r="A489" s="2" t="s">
        <v>513</v>
      </c>
      <c r="B489" s="2">
        <v>27.42</v>
      </c>
      <c r="C489" s="2">
        <v>23.720233020784399</v>
      </c>
    </row>
    <row r="490" spans="1:3" ht="12.75" customHeight="1" x14ac:dyDescent="0.2">
      <c r="A490" s="2" t="s">
        <v>514</v>
      </c>
      <c r="B490" s="2">
        <v>6</v>
      </c>
      <c r="C490" s="2">
        <v>32.6710744208386</v>
      </c>
    </row>
    <row r="491" spans="1:3" ht="12.75" customHeight="1" x14ac:dyDescent="0.2">
      <c r="A491" s="2" t="s">
        <v>515</v>
      </c>
      <c r="B491" s="2">
        <v>-16.690000000000001</v>
      </c>
      <c r="C491" s="2">
        <v>39.1724649795459</v>
      </c>
    </row>
    <row r="492" spans="1:3" ht="12.75" customHeight="1" x14ac:dyDescent="0.2">
      <c r="A492" s="2" t="s">
        <v>516</v>
      </c>
      <c r="B492" s="2">
        <v>227.19</v>
      </c>
      <c r="C492" s="2">
        <v>42.518026097547001</v>
      </c>
    </row>
    <row r="493" spans="1:3" ht="12.75" customHeight="1" x14ac:dyDescent="0.2">
      <c r="A493" s="2" t="s">
        <v>517</v>
      </c>
      <c r="B493" s="2">
        <v>96.44</v>
      </c>
      <c r="C493" s="2">
        <v>43.241725396366697</v>
      </c>
    </row>
    <row r="494" spans="1:3" ht="12.75" customHeight="1" x14ac:dyDescent="0.2">
      <c r="A494" s="2" t="s">
        <v>518</v>
      </c>
      <c r="B494" s="2">
        <v>24.25</v>
      </c>
      <c r="C494" s="2">
        <v>41.744189035918097</v>
      </c>
    </row>
    <row r="495" spans="1:3" ht="12.75" customHeight="1" x14ac:dyDescent="0.2">
      <c r="A495" s="2" t="s">
        <v>519</v>
      </c>
      <c r="B495" s="2">
        <v>134.44999999999999</v>
      </c>
      <c r="C495" s="2">
        <v>37.324768112640498</v>
      </c>
    </row>
    <row r="496" spans="1:3" ht="12.75" customHeight="1" x14ac:dyDescent="0.2">
      <c r="A496" s="2" t="s">
        <v>520</v>
      </c>
      <c r="B496" s="2">
        <v>34.72</v>
      </c>
      <c r="C496" s="2">
        <v>30.598158368575799</v>
      </c>
    </row>
    <row r="497" spans="1:3" ht="12.75" customHeight="1" x14ac:dyDescent="0.2">
      <c r="A497" s="2" t="s">
        <v>521</v>
      </c>
      <c r="B497" s="2">
        <v>165.9</v>
      </c>
      <c r="C497" s="2">
        <v>22.794479945202902</v>
      </c>
    </row>
    <row r="498" spans="1:3" ht="12.75" customHeight="1" x14ac:dyDescent="0.2">
      <c r="A498" s="2" t="s">
        <v>522</v>
      </c>
      <c r="B498" s="2">
        <v>-79.790000000000006</v>
      </c>
      <c r="C498" s="2">
        <v>13.882698718897499</v>
      </c>
    </row>
    <row r="499" spans="1:3" ht="12.75" customHeight="1" x14ac:dyDescent="0.2">
      <c r="A499" s="2" t="s">
        <v>523</v>
      </c>
      <c r="B499" s="2">
        <v>-34.9</v>
      </c>
      <c r="C499" s="2">
        <v>4.6194794476377599</v>
      </c>
    </row>
    <row r="500" spans="1:3" ht="12.75" customHeight="1" x14ac:dyDescent="0.2">
      <c r="A500" s="2" t="s">
        <v>524</v>
      </c>
      <c r="B500" s="2">
        <v>71.040000000000006</v>
      </c>
      <c r="C500" s="2">
        <v>-3.1489322641607398</v>
      </c>
    </row>
    <row r="501" spans="1:3" ht="12.75" customHeight="1" x14ac:dyDescent="0.2">
      <c r="A501" s="2" t="s">
        <v>525</v>
      </c>
      <c r="B501" s="2">
        <v>-25.68</v>
      </c>
      <c r="C501" s="2">
        <v>-8.4657182216330291</v>
      </c>
    </row>
    <row r="502" spans="1:3" ht="12.75" customHeight="1" x14ac:dyDescent="0.2">
      <c r="A502" s="2" t="s">
        <v>526</v>
      </c>
      <c r="B502" s="2">
        <v>-42.6</v>
      </c>
      <c r="C502" s="2">
        <v>-11.4645949517249</v>
      </c>
    </row>
    <row r="503" spans="1:3" ht="12.75" customHeight="1" x14ac:dyDescent="0.2">
      <c r="A503" s="2" t="s">
        <v>527</v>
      </c>
      <c r="B503" s="2">
        <v>172.31</v>
      </c>
      <c r="C503" s="2">
        <v>-12.3062828054998</v>
      </c>
    </row>
    <row r="504" spans="1:3" ht="12.75" customHeight="1" x14ac:dyDescent="0.2">
      <c r="A504" s="2" t="s">
        <v>528</v>
      </c>
      <c r="B504" s="2">
        <v>162.49</v>
      </c>
      <c r="C504" s="2">
        <v>-11.2248322087079</v>
      </c>
    </row>
    <row r="505" spans="1:3" ht="12.75" customHeight="1" x14ac:dyDescent="0.2">
      <c r="A505" s="2" t="s">
        <v>529</v>
      </c>
      <c r="B505" s="2">
        <v>214.14</v>
      </c>
      <c r="C505" s="2">
        <v>-9.2742379990409507</v>
      </c>
    </row>
    <row r="506" spans="1:3" ht="12.75" customHeight="1" x14ac:dyDescent="0.2">
      <c r="A506" s="2" t="s">
        <v>530</v>
      </c>
      <c r="B506" s="2">
        <v>131.94999999999999</v>
      </c>
      <c r="C506" s="2">
        <v>-8.0553119300682106</v>
      </c>
    </row>
    <row r="507" spans="1:3" ht="12.75" customHeight="1" x14ac:dyDescent="0.2">
      <c r="A507" s="2" t="s">
        <v>531</v>
      </c>
      <c r="B507" s="2">
        <v>-14.75</v>
      </c>
      <c r="C507" s="2">
        <v>-8.0915891776181397</v>
      </c>
    </row>
    <row r="508" spans="1:3" ht="12.75" customHeight="1" x14ac:dyDescent="0.2">
      <c r="A508" s="2" t="s">
        <v>532</v>
      </c>
      <c r="B508" s="2">
        <v>124.22</v>
      </c>
      <c r="C508" s="2">
        <v>-8.51963298221761</v>
      </c>
    </row>
    <row r="509" spans="1:3" ht="12.75" customHeight="1" x14ac:dyDescent="0.2">
      <c r="A509" s="2" t="s">
        <v>533</v>
      </c>
      <c r="B509" s="2">
        <v>7.8</v>
      </c>
      <c r="C509" s="2">
        <v>-9.0321430681924006</v>
      </c>
    </row>
    <row r="510" spans="1:3" ht="12.75" customHeight="1" x14ac:dyDescent="0.2">
      <c r="A510" s="2" t="s">
        <v>534</v>
      </c>
      <c r="B510" s="2">
        <v>-63.89</v>
      </c>
      <c r="C510" s="2">
        <v>-10.0041760873453</v>
      </c>
    </row>
    <row r="511" spans="1:3" ht="12.75" customHeight="1" x14ac:dyDescent="0.2">
      <c r="A511" s="2" t="s">
        <v>535</v>
      </c>
      <c r="B511" s="2">
        <v>-89.8</v>
      </c>
      <c r="C511" s="2">
        <v>-11.918975659613899</v>
      </c>
    </row>
    <row r="512" spans="1:3" ht="12.75" customHeight="1" x14ac:dyDescent="0.2">
      <c r="A512" s="2" t="s">
        <v>536</v>
      </c>
      <c r="B512" s="2">
        <v>-55.86</v>
      </c>
      <c r="C512" s="2">
        <v>-14.5532490458342</v>
      </c>
    </row>
    <row r="513" spans="1:3" ht="12.75" customHeight="1" x14ac:dyDescent="0.2">
      <c r="A513" s="2" t="s">
        <v>537</v>
      </c>
      <c r="B513" s="2">
        <v>3.32</v>
      </c>
      <c r="C513" s="2">
        <v>-17.291355709253398</v>
      </c>
    </row>
    <row r="514" spans="1:3" ht="12.75" customHeight="1" x14ac:dyDescent="0.2">
      <c r="A514" s="2" t="s">
        <v>538</v>
      </c>
      <c r="B514" s="2">
        <v>-22.3</v>
      </c>
      <c r="C514" s="2">
        <v>-19.162881788480899</v>
      </c>
    </row>
    <row r="515" spans="1:3" ht="12.75" customHeight="1" x14ac:dyDescent="0.2">
      <c r="A515" s="2" t="s">
        <v>539</v>
      </c>
      <c r="B515" s="2">
        <v>12.61</v>
      </c>
      <c r="C515" s="2">
        <v>-19.3275749711791</v>
      </c>
    </row>
    <row r="516" spans="1:3" ht="12.75" customHeight="1" x14ac:dyDescent="0.2">
      <c r="A516" s="2" t="s">
        <v>540</v>
      </c>
      <c r="B516" s="2">
        <v>-61.01</v>
      </c>
      <c r="C516" s="2">
        <v>-18.2074271640173</v>
      </c>
    </row>
    <row r="517" spans="1:3" ht="12.75" customHeight="1" x14ac:dyDescent="0.2">
      <c r="A517" s="2" t="s">
        <v>541</v>
      </c>
      <c r="B517" s="2">
        <v>-62.46</v>
      </c>
      <c r="C517" s="2">
        <v>-15.406971043567401</v>
      </c>
    </row>
    <row r="518" spans="1:3" ht="12.75" customHeight="1" x14ac:dyDescent="0.2">
      <c r="A518" s="2" t="s">
        <v>542</v>
      </c>
      <c r="B518" s="2">
        <v>-90.25</v>
      </c>
      <c r="C518" s="2">
        <v>-10.682018171750601</v>
      </c>
    </row>
    <row r="519" spans="1:3" ht="12.75" customHeight="1" x14ac:dyDescent="0.2">
      <c r="A519" s="2" t="s">
        <v>543</v>
      </c>
      <c r="B519" s="2">
        <v>146.44999999999999</v>
      </c>
      <c r="C519" s="2">
        <v>-5.4911047624762297</v>
      </c>
    </row>
    <row r="520" spans="1:3" ht="12.75" customHeight="1" x14ac:dyDescent="0.2">
      <c r="A520" s="2" t="s">
        <v>544</v>
      </c>
      <c r="B520" s="2">
        <v>112.42</v>
      </c>
      <c r="C520" s="2">
        <v>-1.3842120860146301</v>
      </c>
    </row>
    <row r="521" spans="1:3" ht="12.75" customHeight="1" x14ac:dyDescent="0.2">
      <c r="A521" s="2" t="s">
        <v>545</v>
      </c>
      <c r="B521" s="2">
        <v>-76.099999999999994</v>
      </c>
      <c r="C521" s="2">
        <v>1.39033619919815</v>
      </c>
    </row>
    <row r="522" spans="1:3" ht="12.75" customHeight="1" x14ac:dyDescent="0.2">
      <c r="A522" s="2" t="s">
        <v>546</v>
      </c>
      <c r="B522" s="2">
        <v>78.91</v>
      </c>
      <c r="C522" s="2">
        <v>3.8707149161273899</v>
      </c>
    </row>
    <row r="523" spans="1:3" ht="12.75" customHeight="1" x14ac:dyDescent="0.2">
      <c r="A523" s="2" t="s">
        <v>547</v>
      </c>
      <c r="B523" s="2">
        <v>-19.5</v>
      </c>
      <c r="C523" s="2">
        <v>6.2576785152399799</v>
      </c>
    </row>
    <row r="524" spans="1:3" ht="12.75" customHeight="1" x14ac:dyDescent="0.2">
      <c r="A524" s="2" t="s">
        <v>548</v>
      </c>
      <c r="B524" s="2">
        <v>-64.16</v>
      </c>
      <c r="C524" s="2">
        <v>7.9526315092204198</v>
      </c>
    </row>
    <row r="525" spans="1:3" ht="12.75" customHeight="1" x14ac:dyDescent="0.2">
      <c r="A525" s="2" t="s">
        <v>549</v>
      </c>
      <c r="B525" s="2">
        <v>98.72</v>
      </c>
      <c r="C525" s="2">
        <v>8.8489695846735508</v>
      </c>
    </row>
    <row r="526" spans="1:3" ht="12.75" customHeight="1" x14ac:dyDescent="0.2">
      <c r="A526" s="2" t="s">
        <v>550</v>
      </c>
      <c r="B526" s="2">
        <v>44.4</v>
      </c>
      <c r="C526" s="2">
        <v>8.6283134156633903</v>
      </c>
    </row>
    <row r="527" spans="1:3" ht="12.75" customHeight="1" x14ac:dyDescent="0.2">
      <c r="A527" s="2" t="s">
        <v>551</v>
      </c>
      <c r="B527" s="2">
        <v>127.21</v>
      </c>
      <c r="C527" s="2">
        <v>7.6203971075740702</v>
      </c>
    </row>
    <row r="528" spans="1:3" ht="12.75" customHeight="1" x14ac:dyDescent="0.2">
      <c r="A528" s="2" t="s">
        <v>552</v>
      </c>
      <c r="B528" s="2">
        <v>-31.11</v>
      </c>
      <c r="C528" s="2">
        <v>6.4872464440372699</v>
      </c>
    </row>
    <row r="529" spans="1:3" ht="12.75" customHeight="1" x14ac:dyDescent="0.2">
      <c r="A529" s="2" t="s">
        <v>553</v>
      </c>
      <c r="B529" s="2">
        <v>51.54</v>
      </c>
      <c r="C529" s="2">
        <v>5.28883206257537</v>
      </c>
    </row>
    <row r="530" spans="1:3" ht="12.75" customHeight="1" x14ac:dyDescent="0.2">
      <c r="A530" s="2" t="s">
        <v>554</v>
      </c>
      <c r="B530" s="2">
        <v>-38.950000000000003</v>
      </c>
      <c r="C530" s="2">
        <v>5.1536469751794103</v>
      </c>
    </row>
    <row r="531" spans="1:3" ht="12.75" customHeight="1" x14ac:dyDescent="0.2">
      <c r="A531" s="2" t="s">
        <v>555</v>
      </c>
      <c r="B531" s="2">
        <v>39.35</v>
      </c>
      <c r="C531" s="2">
        <v>6.1283240184097396</v>
      </c>
    </row>
    <row r="532" spans="1:3" ht="12.75" customHeight="1" x14ac:dyDescent="0.2">
      <c r="A532" s="2" t="s">
        <v>556</v>
      </c>
      <c r="B532" s="2">
        <v>48.42</v>
      </c>
      <c r="C532" s="2">
        <v>5.8052211930789301</v>
      </c>
    </row>
    <row r="533" spans="1:3" ht="12.75" customHeight="1" x14ac:dyDescent="0.2">
      <c r="A533" s="2" t="s">
        <v>557</v>
      </c>
      <c r="B533" s="2">
        <v>90.4</v>
      </c>
      <c r="C533" s="2">
        <v>3.72073566924725</v>
      </c>
    </row>
    <row r="534" spans="1:3" ht="12.75" customHeight="1" x14ac:dyDescent="0.2">
      <c r="A534" s="2" t="s">
        <v>558</v>
      </c>
      <c r="B534" s="2">
        <v>-40.090000000000003</v>
      </c>
      <c r="C534" s="2">
        <v>0.65085936086138196</v>
      </c>
    </row>
    <row r="535" spans="1:3" ht="12.75" customHeight="1" x14ac:dyDescent="0.2">
      <c r="A535" s="2" t="s">
        <v>559</v>
      </c>
      <c r="B535" s="2">
        <v>-109.4</v>
      </c>
      <c r="C535" s="2">
        <v>-2.4374919368113201</v>
      </c>
    </row>
    <row r="536" spans="1:3" ht="12.75" customHeight="1" x14ac:dyDescent="0.2">
      <c r="A536" s="2" t="s">
        <v>560</v>
      </c>
      <c r="B536" s="2">
        <v>-71.16</v>
      </c>
      <c r="C536" s="2">
        <v>-4.0246865385909798</v>
      </c>
    </row>
    <row r="537" spans="1:3" ht="12.75" customHeight="1" x14ac:dyDescent="0.2">
      <c r="A537" s="2" t="s">
        <v>561</v>
      </c>
      <c r="B537" s="2">
        <v>-40.58</v>
      </c>
      <c r="C537" s="2">
        <v>-4.6466785625057501</v>
      </c>
    </row>
    <row r="538" spans="1:3" ht="12.75" customHeight="1" x14ac:dyDescent="0.2">
      <c r="A538" s="2" t="s">
        <v>562</v>
      </c>
      <c r="B538" s="2">
        <v>-20.399999999999999</v>
      </c>
      <c r="C538" s="2">
        <v>-5.9188462112691296</v>
      </c>
    </row>
    <row r="539" spans="1:3" ht="12.75" customHeight="1" x14ac:dyDescent="0.2">
      <c r="A539" s="2" t="s">
        <v>563</v>
      </c>
      <c r="B539" s="2">
        <v>71.61</v>
      </c>
      <c r="C539" s="2">
        <v>-7.8705589230202104</v>
      </c>
    </row>
    <row r="540" spans="1:3" ht="12.75" customHeight="1" x14ac:dyDescent="0.2">
      <c r="A540" s="2" t="s">
        <v>564</v>
      </c>
      <c r="B540" s="2">
        <v>1.49</v>
      </c>
      <c r="C540" s="2">
        <v>-10.334038119556499</v>
      </c>
    </row>
    <row r="541" spans="1:3" ht="12.75" customHeight="1" x14ac:dyDescent="0.2">
      <c r="A541" s="2" t="s">
        <v>565</v>
      </c>
      <c r="B541" s="2">
        <v>-35.36</v>
      </c>
      <c r="C541" s="2">
        <v>-12.499721479400501</v>
      </c>
    </row>
    <row r="542" spans="1:3" ht="12.75" customHeight="1" x14ac:dyDescent="0.2">
      <c r="A542" s="2" t="s">
        <v>566</v>
      </c>
      <c r="B542" s="2">
        <v>-53.25</v>
      </c>
      <c r="C542" s="2">
        <v>-13.1449678985392</v>
      </c>
    </row>
    <row r="543" spans="1:3" ht="12.75" customHeight="1" x14ac:dyDescent="0.2">
      <c r="A543" s="2" t="s">
        <v>567</v>
      </c>
      <c r="B543" s="2">
        <v>42.55</v>
      </c>
      <c r="C543" s="2">
        <v>-12.3485551126297</v>
      </c>
    </row>
    <row r="544" spans="1:3" ht="12.75" customHeight="1" x14ac:dyDescent="0.2">
      <c r="A544" s="2" t="s">
        <v>568</v>
      </c>
      <c r="B544" s="2">
        <v>-41.08</v>
      </c>
      <c r="C544" s="2">
        <v>-11.043743126758301</v>
      </c>
    </row>
    <row r="545" spans="1:3" ht="12.75" customHeight="1" x14ac:dyDescent="0.2">
      <c r="A545" s="2" t="s">
        <v>569</v>
      </c>
      <c r="B545" s="2">
        <v>-63.2</v>
      </c>
      <c r="C545" s="2">
        <v>-10.2581614404858</v>
      </c>
    </row>
    <row r="546" spans="1:3" ht="12.75" customHeight="1" x14ac:dyDescent="0.2">
      <c r="A546" s="2" t="s">
        <v>570</v>
      </c>
      <c r="B546" s="2">
        <v>-126.89</v>
      </c>
      <c r="C546" s="2">
        <v>-10.315697208496101</v>
      </c>
    </row>
    <row r="547" spans="1:3" ht="12.75" customHeight="1" x14ac:dyDescent="0.2">
      <c r="A547" s="2" t="s">
        <v>571</v>
      </c>
      <c r="B547" s="2">
        <v>-159.69999999999999</v>
      </c>
      <c r="C547" s="2">
        <v>-11.328943459461801</v>
      </c>
    </row>
    <row r="548" spans="1:3" ht="12.75" customHeight="1" x14ac:dyDescent="0.2">
      <c r="A548" s="2" t="s">
        <v>572</v>
      </c>
      <c r="B548" s="2">
        <v>-36.06</v>
      </c>
      <c r="C548" s="2">
        <v>-13.228451434561199</v>
      </c>
    </row>
    <row r="549" spans="1:3" ht="12.75" customHeight="1" x14ac:dyDescent="0.2">
      <c r="A549" s="2" t="s">
        <v>573</v>
      </c>
      <c r="B549" s="2">
        <v>-25.88</v>
      </c>
      <c r="C549" s="2">
        <v>-16.1805599648245</v>
      </c>
    </row>
    <row r="550" spans="1:3" ht="12.75" customHeight="1" x14ac:dyDescent="0.2">
      <c r="A550" s="2" t="s">
        <v>574</v>
      </c>
      <c r="B550" s="2">
        <v>-90.2</v>
      </c>
      <c r="C550" s="2">
        <v>-19.870976731589799</v>
      </c>
    </row>
    <row r="551" spans="1:3" ht="12.75" customHeight="1" x14ac:dyDescent="0.2">
      <c r="A551" s="2" t="s">
        <v>575</v>
      </c>
      <c r="B551" s="2">
        <v>91.01</v>
      </c>
      <c r="C551" s="2">
        <v>-23.139788135009699</v>
      </c>
    </row>
    <row r="552" spans="1:3" ht="12.75" customHeight="1" x14ac:dyDescent="0.2">
      <c r="A552" s="2" t="s">
        <v>576</v>
      </c>
      <c r="B552" s="2">
        <v>-113.91</v>
      </c>
      <c r="C552" s="2">
        <v>-25.8297993858023</v>
      </c>
    </row>
    <row r="553" spans="1:3" ht="12.75" customHeight="1" x14ac:dyDescent="0.2">
      <c r="A553" s="2" t="s">
        <v>577</v>
      </c>
      <c r="B553" s="2">
        <v>-172.16</v>
      </c>
      <c r="C553" s="2">
        <v>-27.4558188840263</v>
      </c>
    </row>
    <row r="554" spans="1:3" ht="12.75" customHeight="1" x14ac:dyDescent="0.2">
      <c r="A554" s="2" t="s">
        <v>578</v>
      </c>
      <c r="B554" s="2">
        <v>-87.65</v>
      </c>
      <c r="C554" s="2">
        <v>-27.3966810629253</v>
      </c>
    </row>
    <row r="555" spans="1:3" ht="12.75" customHeight="1" x14ac:dyDescent="0.2">
      <c r="A555" s="2" t="s">
        <v>579</v>
      </c>
      <c r="B555" s="2">
        <v>-92.65</v>
      </c>
      <c r="C555" s="2">
        <v>-25.375587366870999</v>
      </c>
    </row>
    <row r="556" spans="1:3" ht="12.75" customHeight="1" x14ac:dyDescent="0.2">
      <c r="A556" s="2" t="s">
        <v>580</v>
      </c>
      <c r="B556" s="2">
        <v>-146.47999999999999</v>
      </c>
      <c r="C556" s="2">
        <v>-19.7419725865673</v>
      </c>
    </row>
    <row r="557" spans="1:3" ht="12.75" customHeight="1" x14ac:dyDescent="0.2">
      <c r="A557" s="2" t="s">
        <v>581</v>
      </c>
      <c r="B557" s="2">
        <v>14</v>
      </c>
      <c r="C557" s="2">
        <v>-10.5226353663493</v>
      </c>
    </row>
    <row r="558" spans="1:3" ht="12.75" customHeight="1" x14ac:dyDescent="0.2">
      <c r="A558" s="2" t="s">
        <v>582</v>
      </c>
      <c r="B558" s="2">
        <v>-67.489999999999995</v>
      </c>
      <c r="C558" s="2">
        <v>1.10787980781624</v>
      </c>
    </row>
    <row r="559" spans="1:3" ht="12.75" customHeight="1" x14ac:dyDescent="0.2">
      <c r="A559" s="2" t="s">
        <v>583</v>
      </c>
      <c r="B559" s="2">
        <v>-66.900000000000006</v>
      </c>
      <c r="C559" s="2">
        <v>13.474111643871</v>
      </c>
    </row>
    <row r="560" spans="1:3" ht="12.75" customHeight="1" x14ac:dyDescent="0.2">
      <c r="A560" s="2" t="s">
        <v>584</v>
      </c>
      <c r="B560" s="2">
        <v>-23.26</v>
      </c>
      <c r="C560" s="2">
        <v>25.120308457537401</v>
      </c>
    </row>
    <row r="561" spans="1:3" ht="12.75" customHeight="1" x14ac:dyDescent="0.2">
      <c r="A561" s="2" t="s">
        <v>585</v>
      </c>
      <c r="B561" s="2">
        <v>13.62</v>
      </c>
      <c r="C561" s="2">
        <v>35.031112224624799</v>
      </c>
    </row>
    <row r="562" spans="1:3" ht="12.75" customHeight="1" x14ac:dyDescent="0.2">
      <c r="A562" s="2" t="s">
        <v>586</v>
      </c>
      <c r="B562" s="2">
        <v>-5.0999999999999996</v>
      </c>
      <c r="C562" s="2">
        <v>41.928809686880498</v>
      </c>
    </row>
    <row r="563" spans="1:3" ht="12.75" customHeight="1" x14ac:dyDescent="0.2">
      <c r="A563" s="2" t="s">
        <v>587</v>
      </c>
      <c r="B563" s="2">
        <v>1.91</v>
      </c>
      <c r="C563" s="2">
        <v>45.730030805107901</v>
      </c>
    </row>
    <row r="564" spans="1:3" ht="12.75" customHeight="1" x14ac:dyDescent="0.2">
      <c r="A564" s="2" t="s">
        <v>588</v>
      </c>
      <c r="B564" s="2">
        <v>-31.91</v>
      </c>
      <c r="C564" s="2">
        <v>46.752069525126799</v>
      </c>
    </row>
    <row r="565" spans="1:3" ht="12.75" customHeight="1" x14ac:dyDescent="0.2">
      <c r="A565" s="2" t="s">
        <v>589</v>
      </c>
      <c r="B565" s="2">
        <v>12.04</v>
      </c>
      <c r="C565" s="2">
        <v>44.8093481968194</v>
      </c>
    </row>
    <row r="566" spans="1:3" ht="12.75" customHeight="1" x14ac:dyDescent="0.2">
      <c r="A566" s="2" t="s">
        <v>590</v>
      </c>
      <c r="B566" s="2">
        <v>14.25</v>
      </c>
      <c r="C566" s="2">
        <v>40.267006021918</v>
      </c>
    </row>
    <row r="567" spans="1:3" ht="12.75" customHeight="1" x14ac:dyDescent="0.2">
      <c r="A567" s="2" t="s">
        <v>591</v>
      </c>
      <c r="B567" s="2">
        <v>-79.349999999999994</v>
      </c>
      <c r="C567" s="2">
        <v>33.481015362609497</v>
      </c>
    </row>
    <row r="568" spans="1:3" ht="12.75" customHeight="1" x14ac:dyDescent="0.2">
      <c r="A568" s="2" t="s">
        <v>592</v>
      </c>
      <c r="B568" s="2">
        <v>110.32</v>
      </c>
      <c r="C568" s="2">
        <v>25.2927836441444</v>
      </c>
    </row>
    <row r="569" spans="1:3" ht="12.75" customHeight="1" x14ac:dyDescent="0.2">
      <c r="A569" s="2" t="s">
        <v>593</v>
      </c>
      <c r="B569" s="2">
        <v>6</v>
      </c>
      <c r="C569" s="2">
        <v>16.527916656909198</v>
      </c>
    </row>
    <row r="570" spans="1:3" ht="12.75" customHeight="1" x14ac:dyDescent="0.2">
      <c r="A570" s="2" t="s">
        <v>594</v>
      </c>
      <c r="B570" s="2">
        <v>182.61</v>
      </c>
      <c r="C570" s="2">
        <v>7.53540102626717</v>
      </c>
    </row>
    <row r="571" spans="1:3" ht="12.75" customHeight="1" x14ac:dyDescent="0.2">
      <c r="A571" s="2" t="s">
        <v>595</v>
      </c>
      <c r="B571" s="2">
        <v>-19.399999999999999</v>
      </c>
      <c r="C571" s="2">
        <v>-0.47572172902368198</v>
      </c>
    </row>
    <row r="572" spans="1:3" ht="12.75" customHeight="1" x14ac:dyDescent="0.2">
      <c r="A572" s="2" t="s">
        <v>596</v>
      </c>
      <c r="B572" s="2">
        <v>-52.16</v>
      </c>
      <c r="C572" s="2">
        <v>-6.4328315315134699</v>
      </c>
    </row>
    <row r="573" spans="1:3" ht="12.75" customHeight="1" x14ac:dyDescent="0.2">
      <c r="A573" s="2" t="s">
        <v>597</v>
      </c>
      <c r="B573" s="2">
        <v>175.62</v>
      </c>
      <c r="C573" s="2">
        <v>-9.3602258324602392</v>
      </c>
    </row>
    <row r="574" spans="1:3" ht="12.75" customHeight="1" x14ac:dyDescent="0.2">
      <c r="A574" s="2" t="s">
        <v>598</v>
      </c>
      <c r="B574" s="2">
        <v>-14.9</v>
      </c>
      <c r="C574" s="2">
        <v>-9.4874094701604292</v>
      </c>
    </row>
    <row r="575" spans="1:3" ht="12.75" customHeight="1" x14ac:dyDescent="0.2">
      <c r="A575" s="2" t="s">
        <v>599</v>
      </c>
      <c r="B575" s="2">
        <v>-2.09</v>
      </c>
      <c r="C575" s="2">
        <v>-7.91340926853605</v>
      </c>
    </row>
    <row r="576" spans="1:3" ht="12.75" customHeight="1" x14ac:dyDescent="0.2">
      <c r="A576" s="2" t="s">
        <v>600</v>
      </c>
      <c r="B576" s="2">
        <v>32.99</v>
      </c>
      <c r="C576" s="2">
        <v>-4.6028541451296796</v>
      </c>
    </row>
    <row r="577" spans="1:3" ht="12.75" customHeight="1" x14ac:dyDescent="0.2">
      <c r="A577" s="2" t="s">
        <v>601</v>
      </c>
      <c r="B577" s="2">
        <v>-8.4600000000000009</v>
      </c>
      <c r="C577" s="2">
        <v>-0.78636663213384295</v>
      </c>
    </row>
    <row r="578" spans="1:3" ht="12.75" customHeight="1" x14ac:dyDescent="0.2">
      <c r="A578" s="2" t="s">
        <v>602</v>
      </c>
      <c r="B578" s="2">
        <v>54.35</v>
      </c>
      <c r="C578" s="2">
        <v>2.3961872177710499</v>
      </c>
    </row>
    <row r="579" spans="1:3" ht="12.75" customHeight="1" x14ac:dyDescent="0.2">
      <c r="A579" s="2" t="s">
        <v>603</v>
      </c>
      <c r="B579" s="2">
        <v>-31.95</v>
      </c>
      <c r="C579" s="2">
        <v>4.42494930331139</v>
      </c>
    </row>
    <row r="580" spans="1:3" ht="12.75" customHeight="1" x14ac:dyDescent="0.2">
      <c r="A580" s="2" t="s">
        <v>604</v>
      </c>
      <c r="B580" s="2">
        <v>-92.88</v>
      </c>
      <c r="C580" s="2">
        <v>5.4421062006675198</v>
      </c>
    </row>
    <row r="581" spans="1:3" ht="12.75" customHeight="1" x14ac:dyDescent="0.2">
      <c r="A581" s="2" t="s">
        <v>605</v>
      </c>
      <c r="B581" s="2">
        <v>-35.299999999999997</v>
      </c>
      <c r="C581" s="2">
        <v>5.4273310980960199</v>
      </c>
    </row>
    <row r="582" spans="1:3" ht="12.75" customHeight="1" x14ac:dyDescent="0.2">
      <c r="A582" s="2" t="s">
        <v>606</v>
      </c>
      <c r="B582" s="2">
        <v>-46.79</v>
      </c>
      <c r="C582" s="2">
        <v>3.3508499609858302</v>
      </c>
    </row>
    <row r="583" spans="1:3" ht="12.75" customHeight="1" x14ac:dyDescent="0.2">
      <c r="A583" s="2" t="s">
        <v>607</v>
      </c>
      <c r="B583" s="2">
        <v>60</v>
      </c>
      <c r="C583" s="2">
        <v>-4.9924083794788701E-2</v>
      </c>
    </row>
    <row r="584" spans="1:3" ht="12.75" customHeight="1" x14ac:dyDescent="0.2">
      <c r="A584" s="2" t="s">
        <v>608</v>
      </c>
      <c r="B584" s="2">
        <v>4.04</v>
      </c>
      <c r="C584" s="2">
        <v>-3.8269672633069902</v>
      </c>
    </row>
    <row r="585" spans="1:3" ht="12.75" customHeight="1" x14ac:dyDescent="0.2">
      <c r="A585" s="2" t="s">
        <v>609</v>
      </c>
      <c r="B585" s="2">
        <v>23.02</v>
      </c>
      <c r="C585" s="2">
        <v>-7.1675213104164399</v>
      </c>
    </row>
    <row r="586" spans="1:3" ht="12.75" customHeight="1" x14ac:dyDescent="0.2">
      <c r="A586" s="2" t="s">
        <v>610</v>
      </c>
      <c r="B586" s="2">
        <v>6.9</v>
      </c>
      <c r="C586" s="2">
        <v>-10.802922786684199</v>
      </c>
    </row>
    <row r="587" spans="1:3" ht="12.75" customHeight="1" x14ac:dyDescent="0.2">
      <c r="A587" s="2" t="s">
        <v>611</v>
      </c>
      <c r="B587" s="2">
        <v>0.31</v>
      </c>
      <c r="C587" s="2">
        <v>-15.318104547850099</v>
      </c>
    </row>
    <row r="588" spans="1:3" ht="12.75" customHeight="1" x14ac:dyDescent="0.2">
      <c r="A588" s="2" t="s">
        <v>612</v>
      </c>
      <c r="B588" s="2">
        <v>-19.41</v>
      </c>
      <c r="C588" s="2">
        <v>-19.3365748190405</v>
      </c>
    </row>
    <row r="589" spans="1:3" ht="12.75" customHeight="1" x14ac:dyDescent="0.2">
      <c r="A589" s="2" t="s">
        <v>613</v>
      </c>
      <c r="B589" s="2">
        <v>-78.86</v>
      </c>
      <c r="C589" s="2">
        <v>-21.653453319075201</v>
      </c>
    </row>
    <row r="590" spans="1:3" ht="12.75" customHeight="1" x14ac:dyDescent="0.2">
      <c r="A590" s="2" t="s">
        <v>614</v>
      </c>
      <c r="B590" s="2">
        <v>-14.55</v>
      </c>
      <c r="C590" s="2">
        <v>-21.9412820650114</v>
      </c>
    </row>
    <row r="591" spans="1:3" ht="12.75" customHeight="1" x14ac:dyDescent="0.2">
      <c r="A591" s="2" t="s">
        <v>615</v>
      </c>
      <c r="B591" s="2">
        <v>-36.25</v>
      </c>
      <c r="C591" s="2">
        <v>-21.126604956843899</v>
      </c>
    </row>
    <row r="592" spans="1:3" ht="12.75" customHeight="1" x14ac:dyDescent="0.2">
      <c r="A592" s="2" t="s">
        <v>616</v>
      </c>
      <c r="B592" s="2">
        <v>29.12</v>
      </c>
      <c r="C592" s="2">
        <v>-20.000835582228</v>
      </c>
    </row>
    <row r="593" spans="1:3" ht="12.75" customHeight="1" x14ac:dyDescent="0.2">
      <c r="A593" s="2" t="s">
        <v>617</v>
      </c>
      <c r="B593" s="2">
        <v>-69.400000000000006</v>
      </c>
      <c r="C593" s="2">
        <v>-17.630138835560601</v>
      </c>
    </row>
    <row r="594" spans="1:3" ht="12.75" customHeight="1" x14ac:dyDescent="0.2">
      <c r="A594" s="2" t="s">
        <v>618</v>
      </c>
      <c r="B594" s="2">
        <v>224.91</v>
      </c>
      <c r="C594" s="2">
        <v>-14.088594873719501</v>
      </c>
    </row>
    <row r="595" spans="1:3" ht="12.75" customHeight="1" x14ac:dyDescent="0.2">
      <c r="A595" s="2" t="s">
        <v>619</v>
      </c>
      <c r="B595" s="2">
        <v>79</v>
      </c>
      <c r="C595" s="2">
        <v>-10.1364620714167</v>
      </c>
    </row>
    <row r="596" spans="1:3" ht="12.75" customHeight="1" x14ac:dyDescent="0.2">
      <c r="A596" s="2" t="s">
        <v>620</v>
      </c>
      <c r="B596" s="2">
        <v>2.64</v>
      </c>
      <c r="C596" s="2">
        <v>-5.8547116235310099</v>
      </c>
    </row>
    <row r="597" spans="1:3" ht="12.75" customHeight="1" x14ac:dyDescent="0.2">
      <c r="A597" s="2" t="s">
        <v>621</v>
      </c>
      <c r="B597" s="2">
        <v>-83.78</v>
      </c>
      <c r="C597" s="2">
        <v>-0.93924394201012795</v>
      </c>
    </row>
    <row r="598" spans="1:3" ht="12.75" customHeight="1" x14ac:dyDescent="0.2">
      <c r="A598" s="2" t="s">
        <v>622</v>
      </c>
      <c r="B598" s="2">
        <v>-63</v>
      </c>
      <c r="C598" s="2">
        <v>3.9451018661041899</v>
      </c>
    </row>
    <row r="599" spans="1:3" ht="12.75" customHeight="1" x14ac:dyDescent="0.2">
      <c r="A599" s="2" t="s">
        <v>623</v>
      </c>
      <c r="B599" s="2">
        <v>91.21</v>
      </c>
      <c r="C599" s="2">
        <v>6.67270292817045</v>
      </c>
    </row>
    <row r="600" spans="1:3" ht="12.75" customHeight="1" x14ac:dyDescent="0.2">
      <c r="A600" s="2" t="s">
        <v>624</v>
      </c>
      <c r="B600" s="2">
        <v>5.29</v>
      </c>
      <c r="C600" s="2">
        <v>7.3528873958744203</v>
      </c>
    </row>
    <row r="601" spans="1:3" ht="12.75" customHeight="1" x14ac:dyDescent="0.2">
      <c r="A601" s="2" t="s">
        <v>625</v>
      </c>
      <c r="B601" s="2">
        <v>-81.96</v>
      </c>
      <c r="C601" s="2">
        <v>7.4355521888598197</v>
      </c>
    </row>
    <row r="602" spans="1:3" ht="12.75" customHeight="1" x14ac:dyDescent="0.2">
      <c r="A602" s="2" t="s">
        <v>626</v>
      </c>
      <c r="B602" s="2">
        <v>-52.95</v>
      </c>
      <c r="C602" s="2">
        <v>7.1439976563699901</v>
      </c>
    </row>
    <row r="603" spans="1:3" ht="12.75" customHeight="1" x14ac:dyDescent="0.2">
      <c r="A603" s="2" t="s">
        <v>627</v>
      </c>
      <c r="B603" s="2">
        <v>68.849999999999994</v>
      </c>
      <c r="C603" s="2">
        <v>7.04906034239273</v>
      </c>
    </row>
    <row r="604" spans="1:3" ht="12.75" customHeight="1" x14ac:dyDescent="0.2">
      <c r="A604" s="2" t="s">
        <v>628</v>
      </c>
      <c r="B604" s="2">
        <v>-79.08</v>
      </c>
      <c r="C604" s="2">
        <v>6.91647439913715</v>
      </c>
    </row>
    <row r="605" spans="1:3" ht="12.75" customHeight="1" x14ac:dyDescent="0.2">
      <c r="A605" s="2" t="s">
        <v>629</v>
      </c>
      <c r="B605" s="2">
        <v>-1.1000000000000001</v>
      </c>
      <c r="C605" s="2">
        <v>6.5846378218605297</v>
      </c>
    </row>
    <row r="606" spans="1:3" ht="12.75" customHeight="1" x14ac:dyDescent="0.2">
      <c r="A606" s="2" t="s">
        <v>630</v>
      </c>
      <c r="B606" s="2">
        <v>-33.090000000000003</v>
      </c>
      <c r="C606" s="2">
        <v>8.0038920566737897</v>
      </c>
    </row>
    <row r="607" spans="1:3" ht="12.75" customHeight="1" x14ac:dyDescent="0.2">
      <c r="A607" s="2" t="s">
        <v>631</v>
      </c>
      <c r="B607" s="2">
        <v>11.1</v>
      </c>
      <c r="C607" s="2">
        <v>10.4901748837654</v>
      </c>
    </row>
    <row r="608" spans="1:3" ht="12.75" customHeight="1" x14ac:dyDescent="0.2">
      <c r="A608" s="2" t="s">
        <v>632</v>
      </c>
      <c r="B608" s="2">
        <v>192.34</v>
      </c>
      <c r="C608" s="2">
        <v>12.1613122502474</v>
      </c>
    </row>
    <row r="609" spans="1:4" ht="12.75" customHeight="1" x14ac:dyDescent="0.2">
      <c r="A609" s="2" t="s">
        <v>633</v>
      </c>
      <c r="B609" s="2">
        <v>9.32</v>
      </c>
      <c r="C609" s="2">
        <v>13.878298355349299</v>
      </c>
    </row>
    <row r="610" spans="1:4" ht="12.75" customHeight="1" x14ac:dyDescent="0.2">
      <c r="A610" s="2" t="s">
        <v>634</v>
      </c>
      <c r="B610" s="2">
        <v>-30.1</v>
      </c>
      <c r="C610" s="2">
        <v>16.080341446856298</v>
      </c>
    </row>
    <row r="611" spans="1:4" ht="12.75" customHeight="1" x14ac:dyDescent="0.2">
      <c r="A611" s="2" t="s">
        <v>635</v>
      </c>
      <c r="B611" s="2">
        <v>-175.89</v>
      </c>
      <c r="C611" s="2">
        <v>18.8252051503373</v>
      </c>
    </row>
    <row r="612" spans="1:4" ht="12.75" customHeight="1" x14ac:dyDescent="0.2">
      <c r="A612" s="2" t="s">
        <v>636</v>
      </c>
      <c r="B612" s="2">
        <v>58.69</v>
      </c>
      <c r="C612" s="2">
        <v>21.644917904026599</v>
      </c>
    </row>
    <row r="613" spans="1:4" ht="12.75" customHeight="1" x14ac:dyDescent="0.2">
      <c r="A613" s="2" t="s">
        <v>637</v>
      </c>
      <c r="B613" s="2">
        <v>-29.16</v>
      </c>
      <c r="C613" s="2">
        <v>22.8215933724195</v>
      </c>
    </row>
    <row r="614" spans="1:4" ht="12.75" customHeight="1" x14ac:dyDescent="0.2">
      <c r="A614" s="2" t="s">
        <v>638</v>
      </c>
      <c r="B614" s="2">
        <v>64.55</v>
      </c>
      <c r="C614" s="2">
        <v>21.896172560947001</v>
      </c>
    </row>
    <row r="615" spans="1:4" ht="12.75" customHeight="1" x14ac:dyDescent="0.2">
      <c r="A615" s="2" t="s">
        <v>639</v>
      </c>
      <c r="B615" s="2">
        <v>-5.85</v>
      </c>
      <c r="C615" s="2">
        <v>19.669729731204601</v>
      </c>
    </row>
    <row r="616" spans="1:4" ht="12.75" customHeight="1" x14ac:dyDescent="0.2">
      <c r="A616" s="2" t="s">
        <v>640</v>
      </c>
      <c r="B616" s="2">
        <v>27.82</v>
      </c>
      <c r="C616" s="2">
        <v>16.114877286701901</v>
      </c>
    </row>
    <row r="617" spans="1:4" ht="12.75" customHeight="1" x14ac:dyDescent="0.2">
      <c r="A617" s="2" t="s">
        <v>641</v>
      </c>
      <c r="B617" s="2">
        <v>46.1</v>
      </c>
      <c r="C617" s="2">
        <v>11.438103706098399</v>
      </c>
    </row>
    <row r="618" spans="1:4" ht="12.75" customHeight="1" x14ac:dyDescent="0.2">
      <c r="A618" s="2" t="s">
        <v>765</v>
      </c>
      <c r="D618" s="2">
        <v>7.0179999999999998</v>
      </c>
    </row>
    <row r="619" spans="1:4" ht="12.75" customHeight="1" x14ac:dyDescent="0.2">
      <c r="A619" s="2" t="s">
        <v>766</v>
      </c>
      <c r="D619" s="2">
        <v>2.9253</v>
      </c>
    </row>
    <row r="620" spans="1:4" ht="12.75" customHeight="1" x14ac:dyDescent="0.2">
      <c r="A620" s="2" t="s">
        <v>767</v>
      </c>
      <c r="D620" s="2">
        <v>-1.1744000000000001</v>
      </c>
    </row>
    <row r="621" spans="1:4" ht="12.75" customHeight="1" x14ac:dyDescent="0.2">
      <c r="A621" s="2" t="s">
        <v>768</v>
      </c>
      <c r="D621" s="2">
        <v>-4.3479999999999999</v>
      </c>
    </row>
    <row r="622" spans="1:4" ht="12.75" customHeight="1" x14ac:dyDescent="0.2">
      <c r="A622" s="2" t="s">
        <v>769</v>
      </c>
      <c r="D622" s="2">
        <v>-6.6071999999999997</v>
      </c>
    </row>
    <row r="623" spans="1:4" ht="12.75" customHeight="1" x14ac:dyDescent="0.2">
      <c r="A623" s="2" t="s">
        <v>770</v>
      </c>
      <c r="D623" s="2">
        <v>-8.4869000000000003</v>
      </c>
    </row>
    <row r="624" spans="1:4" ht="12.75" customHeight="1" x14ac:dyDescent="0.2">
      <c r="A624" s="2" t="s">
        <v>771</v>
      </c>
      <c r="D624" s="2">
        <v>-9.6885999999999992</v>
      </c>
    </row>
    <row r="625" spans="1:4" ht="12.75" customHeight="1" x14ac:dyDescent="0.2">
      <c r="A625" s="2" t="s">
        <v>772</v>
      </c>
      <c r="D625" s="2">
        <v>-10.2845</v>
      </c>
    </row>
    <row r="626" spans="1:4" ht="12.75" customHeight="1" x14ac:dyDescent="0.2">
      <c r="A626" s="2" t="s">
        <v>773</v>
      </c>
      <c r="D626" s="2">
        <v>-10.385899999999999</v>
      </c>
    </row>
    <row r="627" spans="1:4" ht="12.75" customHeight="1" x14ac:dyDescent="0.2">
      <c r="A627" s="2" t="s">
        <v>774</v>
      </c>
      <c r="D627" s="2">
        <v>-9.8896999999999995</v>
      </c>
    </row>
    <row r="628" spans="1:4" ht="12.75" customHeight="1" x14ac:dyDescent="0.2">
      <c r="A628" s="2" t="s">
        <v>775</v>
      </c>
      <c r="D628" s="2">
        <v>-9.2490000000000006</v>
      </c>
    </row>
    <row r="629" spans="1:4" ht="12.75" customHeight="1" x14ac:dyDescent="0.2">
      <c r="A629" s="2" t="s">
        <v>776</v>
      </c>
      <c r="D629" s="2">
        <v>-8.2763000000000009</v>
      </c>
    </row>
    <row r="630" spans="1:4" ht="12.75" customHeight="1" x14ac:dyDescent="0.2">
      <c r="A630" s="2" t="s">
        <v>777</v>
      </c>
      <c r="D630" s="2">
        <v>-6.0941999999999998</v>
      </c>
    </row>
    <row r="631" spans="1:4" ht="12.75" customHeight="1" x14ac:dyDescent="0.2">
      <c r="A631" s="2" t="s">
        <v>778</v>
      </c>
      <c r="D631" s="2">
        <v>-3.2467999999999999</v>
      </c>
    </row>
    <row r="632" spans="1:4" ht="12.75" customHeight="1" x14ac:dyDescent="0.2">
      <c r="A632" s="2" t="s">
        <v>779</v>
      </c>
      <c r="D632" s="2">
        <v>-0.51880000000000004</v>
      </c>
    </row>
    <row r="633" spans="1:4" ht="12.75" customHeight="1" x14ac:dyDescent="0.2">
      <c r="A633" s="2" t="s">
        <v>780</v>
      </c>
      <c r="D633" s="2">
        <v>2.6528</v>
      </c>
    </row>
    <row r="634" spans="1:4" ht="12.75" customHeight="1" x14ac:dyDescent="0.2">
      <c r="A634" s="2" t="s">
        <v>781</v>
      </c>
      <c r="D634" s="2">
        <v>6.0225</v>
      </c>
    </row>
    <row r="635" spans="1:4" ht="12.75" customHeight="1" x14ac:dyDescent="0.2">
      <c r="A635" s="2" t="s">
        <v>782</v>
      </c>
      <c r="D635" s="2">
        <v>8.5885999999999996</v>
      </c>
    </row>
    <row r="636" spans="1:4" ht="12.75" customHeight="1" x14ac:dyDescent="0.2">
      <c r="A636" s="2" t="s">
        <v>783</v>
      </c>
      <c r="D636" s="2">
        <v>10.341900000000001</v>
      </c>
    </row>
    <row r="637" spans="1:4" ht="12.75" customHeight="1" x14ac:dyDescent="0.2">
      <c r="A637" s="2" t="s">
        <v>784</v>
      </c>
      <c r="D637" s="2">
        <v>11.270300000000001</v>
      </c>
    </row>
    <row r="638" spans="1:4" ht="12.75" customHeight="1" x14ac:dyDescent="0.2">
      <c r="A638" s="2" t="s">
        <v>785</v>
      </c>
      <c r="D638" s="2">
        <v>11.2822</v>
      </c>
    </row>
    <row r="639" spans="1:4" ht="12.75" customHeight="1" x14ac:dyDescent="0.2">
      <c r="A639" s="2" t="s">
        <v>786</v>
      </c>
      <c r="D639" s="2">
        <v>10.8139</v>
      </c>
    </row>
    <row r="640" spans="1:4" ht="12.75" customHeight="1" x14ac:dyDescent="0.2">
      <c r="A640" s="2" t="s">
        <v>787</v>
      </c>
      <c r="D640" s="2">
        <v>9.6309000000000005</v>
      </c>
    </row>
    <row r="641" spans="1:4" ht="12.75" customHeight="1" x14ac:dyDescent="0.2">
      <c r="A641" s="2" t="s">
        <v>788</v>
      </c>
      <c r="D641" s="2">
        <v>7.8880999999999997</v>
      </c>
    </row>
    <row r="642" spans="1:4" ht="12.75" customHeight="1" x14ac:dyDescent="0.2">
      <c r="A642" s="2" t="s">
        <v>789</v>
      </c>
      <c r="D642" s="2">
        <v>7.0038999999999998</v>
      </c>
    </row>
    <row r="643" spans="1:4" ht="12.75" customHeight="1" x14ac:dyDescent="0.2">
      <c r="A643" s="2" t="s">
        <v>790</v>
      </c>
      <c r="D643" s="2">
        <v>6.6296999999999997</v>
      </c>
    </row>
    <row r="644" spans="1:4" ht="12.75" customHeight="1" x14ac:dyDescent="0.2">
      <c r="A644" s="2" t="s">
        <v>791</v>
      </c>
      <c r="D644" s="2">
        <v>5.8406000000000002</v>
      </c>
    </row>
    <row r="645" spans="1:4" ht="12.75" customHeight="1" x14ac:dyDescent="0.2">
      <c r="A645" s="2" t="s">
        <v>792</v>
      </c>
      <c r="D645" s="2">
        <v>5.4764999999999997</v>
      </c>
    </row>
    <row r="646" spans="1:4" ht="12.75" customHeight="1" x14ac:dyDescent="0.2">
      <c r="A646" s="2" t="s">
        <v>793</v>
      </c>
      <c r="D646" s="2">
        <v>5.6509999999999998</v>
      </c>
    </row>
    <row r="647" spans="1:4" ht="12.75" customHeight="1" x14ac:dyDescent="0.2">
      <c r="A647" s="2" t="s">
        <v>794</v>
      </c>
      <c r="D647" s="2">
        <v>5.8807</v>
      </c>
    </row>
    <row r="648" spans="1:4" ht="12.75" customHeight="1" x14ac:dyDescent="0.2">
      <c r="A648" s="2" t="s">
        <v>795</v>
      </c>
      <c r="D648" s="2">
        <v>6.1454000000000004</v>
      </c>
    </row>
    <row r="649" spans="1:4" ht="12.75" customHeight="1" x14ac:dyDescent="0.2">
      <c r="A649" s="2" t="s">
        <v>796</v>
      </c>
      <c r="D649" s="2">
        <v>5.9275000000000002</v>
      </c>
    </row>
    <row r="650" spans="1:4" ht="12.75" customHeight="1" x14ac:dyDescent="0.2">
      <c r="A650" s="2" t="s">
        <v>797</v>
      </c>
      <c r="D650" s="2">
        <v>5.0414000000000003</v>
      </c>
    </row>
    <row r="651" spans="1:4" ht="12.75" customHeight="1" x14ac:dyDescent="0.2">
      <c r="A651" s="2" t="s">
        <v>798</v>
      </c>
      <c r="D651" s="2">
        <v>3.968</v>
      </c>
    </row>
    <row r="652" spans="1:4" ht="12.75" customHeight="1" x14ac:dyDescent="0.2">
      <c r="A652" s="2" t="s">
        <v>799</v>
      </c>
      <c r="D652" s="2">
        <v>2.4775999999999998</v>
      </c>
    </row>
    <row r="653" spans="1:4" ht="12.75" customHeight="1" x14ac:dyDescent="0.2">
      <c r="A653" s="2" t="s">
        <v>800</v>
      </c>
      <c r="D653" s="2">
        <v>0.72309999999999997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7"/>
  <sheetViews>
    <sheetView zoomScaleNormal="100" workbookViewId="0">
      <selection activeCell="B2" sqref="B2"/>
    </sheetView>
  </sheetViews>
  <sheetFormatPr defaultColWidth="11.7109375" defaultRowHeight="12.75" x14ac:dyDescent="0.2"/>
  <cols>
    <col min="1" max="1" width="10.42578125" style="2" customWidth="1"/>
  </cols>
  <sheetData>
    <row r="1" spans="1:2" ht="15" customHeight="1" x14ac:dyDescent="0.2">
      <c r="A1" s="13" t="s">
        <v>20</v>
      </c>
      <c r="B1" s="13" t="s">
        <v>723</v>
      </c>
    </row>
    <row r="2" spans="1:2" ht="15" customHeight="1" x14ac:dyDescent="0.2">
      <c r="A2" s="2" t="s">
        <v>724</v>
      </c>
      <c r="B2" s="2">
        <v>7.0179999999999998</v>
      </c>
    </row>
    <row r="3" spans="1:2" ht="15" customHeight="1" x14ac:dyDescent="0.2">
      <c r="A3" s="2" t="s">
        <v>725</v>
      </c>
      <c r="B3" s="2">
        <v>2.9253</v>
      </c>
    </row>
    <row r="4" spans="1:2" ht="15" customHeight="1" x14ac:dyDescent="0.2">
      <c r="A4" s="2" t="s">
        <v>726</v>
      </c>
      <c r="B4" s="2">
        <v>-1.1744000000000001</v>
      </c>
    </row>
    <row r="5" spans="1:2" ht="15" customHeight="1" x14ac:dyDescent="0.2">
      <c r="A5" s="2" t="s">
        <v>727</v>
      </c>
      <c r="B5" s="2">
        <v>-4.3479999999999999</v>
      </c>
    </row>
    <row r="6" spans="1:2" ht="15" customHeight="1" x14ac:dyDescent="0.2">
      <c r="A6" s="2" t="s">
        <v>728</v>
      </c>
      <c r="B6" s="2">
        <v>-6.6071999999999997</v>
      </c>
    </row>
    <row r="7" spans="1:2" ht="15" customHeight="1" x14ac:dyDescent="0.2">
      <c r="A7" s="2" t="s">
        <v>729</v>
      </c>
      <c r="B7" s="2">
        <v>-8.4869000000000003</v>
      </c>
    </row>
    <row r="8" spans="1:2" ht="15" customHeight="1" x14ac:dyDescent="0.2">
      <c r="A8" s="2" t="s">
        <v>730</v>
      </c>
      <c r="B8" s="2">
        <v>-9.6885999999999992</v>
      </c>
    </row>
    <row r="9" spans="1:2" ht="15" customHeight="1" x14ac:dyDescent="0.2">
      <c r="A9" s="2" t="s">
        <v>731</v>
      </c>
      <c r="B9" s="2">
        <v>-10.2845</v>
      </c>
    </row>
    <row r="10" spans="1:2" ht="15" customHeight="1" x14ac:dyDescent="0.2">
      <c r="A10" s="2" t="s">
        <v>732</v>
      </c>
      <c r="B10" s="2">
        <v>-10.385899999999999</v>
      </c>
    </row>
    <row r="11" spans="1:2" ht="15" customHeight="1" x14ac:dyDescent="0.2">
      <c r="A11" s="2" t="s">
        <v>733</v>
      </c>
      <c r="B11" s="2">
        <v>-9.8896999999999995</v>
      </c>
    </row>
    <row r="12" spans="1:2" ht="15" customHeight="1" x14ac:dyDescent="0.2">
      <c r="A12" s="2" t="s">
        <v>734</v>
      </c>
      <c r="B12" s="2">
        <v>-9.2490000000000006</v>
      </c>
    </row>
    <row r="13" spans="1:2" ht="15" customHeight="1" x14ac:dyDescent="0.2">
      <c r="A13" s="2" t="s">
        <v>735</v>
      </c>
      <c r="B13" s="2">
        <v>-8.2763000000000009</v>
      </c>
    </row>
    <row r="14" spans="1:2" ht="15" customHeight="1" x14ac:dyDescent="0.2">
      <c r="A14" s="2" t="s">
        <v>736</v>
      </c>
      <c r="B14" s="2">
        <v>-6.0941999999999998</v>
      </c>
    </row>
    <row r="15" spans="1:2" ht="15" customHeight="1" x14ac:dyDescent="0.2">
      <c r="A15" s="2" t="s">
        <v>737</v>
      </c>
      <c r="B15" s="2">
        <v>-3.2467999999999999</v>
      </c>
    </row>
    <row r="16" spans="1:2" ht="15" customHeight="1" x14ac:dyDescent="0.2">
      <c r="A16" s="2" t="s">
        <v>738</v>
      </c>
      <c r="B16" s="2">
        <v>-0.51880000000000004</v>
      </c>
    </row>
    <row r="17" spans="1:2" ht="15" customHeight="1" x14ac:dyDescent="0.2">
      <c r="A17" s="2" t="s">
        <v>739</v>
      </c>
      <c r="B17" s="2">
        <v>2.6528</v>
      </c>
    </row>
    <row r="18" spans="1:2" ht="15" customHeight="1" x14ac:dyDescent="0.2">
      <c r="A18" s="2" t="s">
        <v>740</v>
      </c>
      <c r="B18" s="2">
        <v>6.0225</v>
      </c>
    </row>
    <row r="19" spans="1:2" ht="15" customHeight="1" x14ac:dyDescent="0.2">
      <c r="A19" s="2" t="s">
        <v>741</v>
      </c>
      <c r="B19" s="2">
        <v>8.5885999999999996</v>
      </c>
    </row>
    <row r="20" spans="1:2" ht="15" customHeight="1" x14ac:dyDescent="0.2">
      <c r="A20" s="2" t="s">
        <v>742</v>
      </c>
      <c r="B20" s="2">
        <v>10.341900000000001</v>
      </c>
    </row>
    <row r="21" spans="1:2" ht="15" customHeight="1" x14ac:dyDescent="0.2">
      <c r="A21" s="2" t="s">
        <v>743</v>
      </c>
      <c r="B21" s="2">
        <v>11.270300000000001</v>
      </c>
    </row>
    <row r="22" spans="1:2" ht="15" customHeight="1" x14ac:dyDescent="0.2">
      <c r="A22" s="2" t="s">
        <v>744</v>
      </c>
      <c r="B22" s="2">
        <v>11.2822</v>
      </c>
    </row>
    <row r="23" spans="1:2" ht="15" customHeight="1" x14ac:dyDescent="0.2">
      <c r="A23" s="2" t="s">
        <v>745</v>
      </c>
      <c r="B23" s="2">
        <v>10.8139</v>
      </c>
    </row>
    <row r="24" spans="1:2" ht="15" customHeight="1" x14ac:dyDescent="0.2">
      <c r="A24" s="2" t="s">
        <v>746</v>
      </c>
      <c r="B24" s="2">
        <v>9.6309000000000005</v>
      </c>
    </row>
    <row r="25" spans="1:2" ht="15" customHeight="1" x14ac:dyDescent="0.2">
      <c r="A25" s="2" t="s">
        <v>747</v>
      </c>
      <c r="B25" s="2">
        <v>7.8880999999999997</v>
      </c>
    </row>
    <row r="26" spans="1:2" ht="15" customHeight="1" x14ac:dyDescent="0.2">
      <c r="A26" s="2" t="s">
        <v>748</v>
      </c>
      <c r="B26" s="2">
        <v>7.0038999999999998</v>
      </c>
    </row>
    <row r="27" spans="1:2" ht="15" customHeight="1" x14ac:dyDescent="0.2">
      <c r="A27" s="2" t="s">
        <v>749</v>
      </c>
      <c r="B27" s="2">
        <v>6.6296999999999997</v>
      </c>
    </row>
    <row r="28" spans="1:2" ht="15" customHeight="1" x14ac:dyDescent="0.2">
      <c r="A28" s="2" t="s">
        <v>750</v>
      </c>
      <c r="B28" s="2">
        <v>5.8406000000000002</v>
      </c>
    </row>
    <row r="29" spans="1:2" ht="15" customHeight="1" x14ac:dyDescent="0.2">
      <c r="A29" s="2" t="s">
        <v>751</v>
      </c>
      <c r="B29" s="2">
        <v>5.4764999999999997</v>
      </c>
    </row>
    <row r="30" spans="1:2" ht="15" customHeight="1" x14ac:dyDescent="0.2">
      <c r="A30" s="2" t="s">
        <v>752</v>
      </c>
      <c r="B30" s="2">
        <v>5.6509999999999998</v>
      </c>
    </row>
    <row r="31" spans="1:2" ht="15" customHeight="1" x14ac:dyDescent="0.2">
      <c r="A31" s="2" t="s">
        <v>753</v>
      </c>
      <c r="B31" s="2">
        <v>5.8807</v>
      </c>
    </row>
    <row r="32" spans="1:2" ht="15" customHeight="1" x14ac:dyDescent="0.2">
      <c r="A32" s="2" t="s">
        <v>754</v>
      </c>
      <c r="B32" s="2">
        <v>6.1454000000000004</v>
      </c>
    </row>
    <row r="33" spans="1:2" ht="15" customHeight="1" x14ac:dyDescent="0.2">
      <c r="A33" s="2" t="s">
        <v>755</v>
      </c>
      <c r="B33" s="2">
        <v>5.9275000000000002</v>
      </c>
    </row>
    <row r="34" spans="1:2" ht="15" customHeight="1" x14ac:dyDescent="0.2">
      <c r="A34" s="2" t="s">
        <v>756</v>
      </c>
      <c r="B34" s="2">
        <v>5.0414000000000003</v>
      </c>
    </row>
    <row r="35" spans="1:2" ht="15" customHeight="1" x14ac:dyDescent="0.2">
      <c r="A35" s="2" t="s">
        <v>757</v>
      </c>
      <c r="B35" s="2">
        <v>3.968</v>
      </c>
    </row>
    <row r="36" spans="1:2" ht="15" customHeight="1" x14ac:dyDescent="0.2">
      <c r="A36" s="2" t="s">
        <v>758</v>
      </c>
      <c r="B36" s="2">
        <v>2.4775999999999998</v>
      </c>
    </row>
    <row r="37" spans="1:2" ht="15" customHeight="1" x14ac:dyDescent="0.2">
      <c r="A37" s="2" t="s">
        <v>759</v>
      </c>
      <c r="B37" s="2">
        <v>0.72309999999999997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617"/>
  <sheetViews>
    <sheetView zoomScaleNormal="100" workbookViewId="0">
      <selection activeCell="E2" sqref="E2"/>
    </sheetView>
  </sheetViews>
  <sheetFormatPr defaultColWidth="11.7109375" defaultRowHeight="12.75" x14ac:dyDescent="0.2"/>
  <cols>
    <col min="1" max="1" width="8" style="2" customWidth="1"/>
    <col min="2" max="2" width="12.28515625" style="2" customWidth="1"/>
    <col min="3" max="6" width="18.28515625" style="2" customWidth="1"/>
  </cols>
  <sheetData>
    <row r="1" spans="1:6" ht="15" customHeight="1" x14ac:dyDescent="0.2">
      <c r="A1" s="13" t="s">
        <v>20</v>
      </c>
      <c r="B1" s="13" t="s">
        <v>14</v>
      </c>
      <c r="C1" s="13" t="s">
        <v>700</v>
      </c>
      <c r="D1" s="13" t="s">
        <v>701</v>
      </c>
      <c r="E1" s="13" t="s">
        <v>702</v>
      </c>
      <c r="F1" s="13" t="s">
        <v>703</v>
      </c>
    </row>
    <row r="2" spans="1:6" ht="15" customHeight="1" x14ac:dyDescent="0.2">
      <c r="A2" s="2" t="s">
        <v>26</v>
      </c>
      <c r="B2" s="2">
        <v>0.37</v>
      </c>
      <c r="C2" s="2">
        <v>8.9320063677015404E-3</v>
      </c>
      <c r="D2" s="2">
        <v>1.2105314625525899E-2</v>
      </c>
      <c r="E2" s="2">
        <v>2.9687938904748901E-2</v>
      </c>
      <c r="F2" s="2">
        <v>2.87975736486181E-2</v>
      </c>
    </row>
    <row r="3" spans="1:6" ht="15" customHeight="1" x14ac:dyDescent="0.2">
      <c r="A3" s="2" t="s">
        <v>27</v>
      </c>
      <c r="B3" s="2">
        <v>0.61</v>
      </c>
      <c r="C3" s="2">
        <v>3.2115570156206801E-2</v>
      </c>
      <c r="D3" s="2">
        <v>4.3247050057843697E-2</v>
      </c>
      <c r="E3" s="2">
        <v>0.102453685075346</v>
      </c>
      <c r="F3" s="2">
        <v>9.6872040732998405E-2</v>
      </c>
    </row>
    <row r="4" spans="1:6" ht="15" customHeight="1" x14ac:dyDescent="0.2">
      <c r="A4" s="2" t="s">
        <v>28</v>
      </c>
      <c r="B4" s="2">
        <v>0.97</v>
      </c>
      <c r="C4" s="2">
        <v>6.8707440778494999E-2</v>
      </c>
      <c r="D4" s="2">
        <v>9.1788164874215303E-2</v>
      </c>
      <c r="E4" s="2">
        <v>0.20852715285824699</v>
      </c>
      <c r="F4" s="2">
        <v>0.18916065578758701</v>
      </c>
    </row>
    <row r="5" spans="1:6" ht="15" customHeight="1" x14ac:dyDescent="0.2">
      <c r="A5" s="2" t="s">
        <v>29</v>
      </c>
      <c r="B5" s="2">
        <v>0.04</v>
      </c>
      <c r="C5" s="2">
        <v>8.9897243201638694E-2</v>
      </c>
      <c r="D5" s="2">
        <v>0.118140063465207</v>
      </c>
      <c r="E5" s="2">
        <v>0.245555349908163</v>
      </c>
      <c r="F5" s="2">
        <v>0.19965374058629601</v>
      </c>
    </row>
    <row r="6" spans="1:6" ht="15" customHeight="1" x14ac:dyDescent="0.2">
      <c r="A6" s="2" t="s">
        <v>30</v>
      </c>
      <c r="B6" s="2">
        <v>0.09</v>
      </c>
      <c r="C6" s="2">
        <v>8.87089177424224E-2</v>
      </c>
      <c r="D6" s="2">
        <v>0.11314166620692299</v>
      </c>
      <c r="E6" s="2">
        <v>0.19780750504147099</v>
      </c>
      <c r="F6" s="2">
        <v>0.11493319006192</v>
      </c>
    </row>
    <row r="7" spans="1:6" ht="15" customHeight="1" x14ac:dyDescent="0.2">
      <c r="A7" s="2" t="s">
        <v>31</v>
      </c>
      <c r="B7" s="2">
        <v>0.86</v>
      </c>
      <c r="C7" s="2">
        <v>0.107329010348235</v>
      </c>
      <c r="D7" s="2">
        <v>0.134585484982924</v>
      </c>
      <c r="E7" s="2">
        <v>0.217078304704271</v>
      </c>
      <c r="F7" s="2">
        <v>9.2891884722357099E-2</v>
      </c>
    </row>
    <row r="8" spans="1:6" ht="15" customHeight="1" x14ac:dyDescent="0.2">
      <c r="A8" s="2" t="s">
        <v>32</v>
      </c>
      <c r="B8" s="2">
        <v>0</v>
      </c>
      <c r="C8" s="2">
        <v>0.122845203248725</v>
      </c>
      <c r="D8" s="2">
        <v>0.15085975010807801</v>
      </c>
      <c r="E8" s="2">
        <v>0.218997362949991</v>
      </c>
      <c r="F8" s="2">
        <v>5.5698958052484697E-2</v>
      </c>
    </row>
    <row r="9" spans="1:6" ht="15" customHeight="1" x14ac:dyDescent="0.2">
      <c r="A9" s="2" t="s">
        <v>33</v>
      </c>
      <c r="B9" s="2">
        <v>-0.37</v>
      </c>
      <c r="C9" s="2">
        <v>0.107929621861554</v>
      </c>
      <c r="D9" s="2">
        <v>0.124969525599099</v>
      </c>
      <c r="E9" s="2">
        <v>0.114969030933894</v>
      </c>
      <c r="F9" s="2">
        <v>-7.8256960787910501E-2</v>
      </c>
    </row>
    <row r="10" spans="1:6" ht="15" customHeight="1" x14ac:dyDescent="0.2">
      <c r="A10" s="2" t="s">
        <v>34</v>
      </c>
      <c r="B10" s="2">
        <v>-0.34</v>
      </c>
      <c r="C10" s="2">
        <v>8.5630524039658401E-2</v>
      </c>
      <c r="D10" s="2">
        <v>8.9071892459829702E-2</v>
      </c>
      <c r="E10" s="2">
        <v>-2.9113749594050801E-3</v>
      </c>
      <c r="F10" s="2">
        <v>-0.207700901697495</v>
      </c>
    </row>
    <row r="11" spans="1:6" ht="15" customHeight="1" x14ac:dyDescent="0.2">
      <c r="A11" s="2" t="s">
        <v>35</v>
      </c>
      <c r="B11" s="2">
        <v>0.08</v>
      </c>
      <c r="C11" s="2">
        <v>7.51550418232695E-2</v>
      </c>
      <c r="D11" s="2">
        <v>6.9577971120931198E-2</v>
      </c>
      <c r="E11" s="2">
        <v>-6.5991347661385105E-2</v>
      </c>
      <c r="F11" s="2">
        <v>-0.25652115829668398</v>
      </c>
    </row>
    <row r="12" spans="1:6" ht="15" customHeight="1" x14ac:dyDescent="0.2">
      <c r="A12" s="2" t="s">
        <v>36</v>
      </c>
      <c r="B12" s="2">
        <v>-0.36</v>
      </c>
      <c r="C12" s="2">
        <v>6.45767912319547E-2</v>
      </c>
      <c r="D12" s="2">
        <v>5.0136583664350698E-2</v>
      </c>
      <c r="E12" s="2">
        <v>-0.118813396834045</v>
      </c>
      <c r="F12" s="2">
        <v>-0.26786463211224498</v>
      </c>
    </row>
    <row r="13" spans="1:6" ht="15" customHeight="1" x14ac:dyDescent="0.2">
      <c r="A13" s="2" t="s">
        <v>37</v>
      </c>
      <c r="B13" s="2">
        <v>-0.6</v>
      </c>
      <c r="C13" s="2">
        <v>3.8081162567763401E-2</v>
      </c>
      <c r="D13" s="2">
        <v>9.4171398346518595E-3</v>
      </c>
      <c r="E13" s="2">
        <v>-0.21392033721838799</v>
      </c>
      <c r="F13" s="2">
        <v>-0.297184319964516</v>
      </c>
    </row>
    <row r="14" spans="1:6" ht="15" customHeight="1" x14ac:dyDescent="0.2">
      <c r="A14" s="2" t="s">
        <v>38</v>
      </c>
      <c r="B14" s="2">
        <v>-1.1299999999999999</v>
      </c>
      <c r="C14" s="2">
        <v>-5.7542305788157097E-3</v>
      </c>
      <c r="D14" s="2">
        <v>-5.39203737044604E-2</v>
      </c>
      <c r="E14" s="2">
        <v>-0.34875358820486901</v>
      </c>
      <c r="F14" s="2">
        <v>-0.345114779699774</v>
      </c>
    </row>
    <row r="15" spans="1:6" ht="15" customHeight="1" x14ac:dyDescent="0.2">
      <c r="A15" s="2" t="s">
        <v>39</v>
      </c>
      <c r="B15" s="2">
        <v>-1.59</v>
      </c>
      <c r="C15" s="2">
        <v>-7.1536668776604598E-2</v>
      </c>
      <c r="D15" s="2">
        <v>-0.145407054553673</v>
      </c>
      <c r="E15" s="2">
        <v>-0.53071268244608705</v>
      </c>
      <c r="F15" s="2">
        <v>-0.42037809450917202</v>
      </c>
    </row>
    <row r="16" spans="1:6" ht="15" customHeight="1" x14ac:dyDescent="0.2">
      <c r="A16" s="2" t="s">
        <v>40</v>
      </c>
      <c r="B16" s="2">
        <v>-1.63</v>
      </c>
      <c r="C16" s="2">
        <v>-0.14623902108047601</v>
      </c>
      <c r="D16" s="2">
        <v>-0.24645122417889101</v>
      </c>
      <c r="E16" s="2">
        <v>-0.70663001717095597</v>
      </c>
      <c r="F16" s="2">
        <v>-0.47081440735215002</v>
      </c>
    </row>
    <row r="17" spans="1:6" ht="15" customHeight="1" x14ac:dyDescent="0.2">
      <c r="A17" s="2" t="s">
        <v>41</v>
      </c>
      <c r="B17" s="2">
        <v>-0.96</v>
      </c>
      <c r="C17" s="2">
        <v>-0.201871532616448</v>
      </c>
      <c r="D17" s="2">
        <v>-0.31849299121677299</v>
      </c>
      <c r="E17" s="2">
        <v>-0.78026441004792702</v>
      </c>
      <c r="F17" s="2">
        <v>-0.40521508337248302</v>
      </c>
    </row>
    <row r="18" spans="1:6" ht="15" customHeight="1" x14ac:dyDescent="0.2">
      <c r="A18" s="2" t="s">
        <v>42</v>
      </c>
      <c r="B18" s="2">
        <v>-0.91</v>
      </c>
      <c r="C18" s="2">
        <v>-0.23738649594015801</v>
      </c>
      <c r="D18" s="2">
        <v>-0.36034820442659599</v>
      </c>
      <c r="E18" s="2">
        <v>-0.759185619933476</v>
      </c>
      <c r="F18" s="2">
        <v>-0.243491638957959</v>
      </c>
    </row>
    <row r="19" spans="1:6" ht="15" customHeight="1" x14ac:dyDescent="0.2">
      <c r="A19" s="2" t="s">
        <v>43</v>
      </c>
      <c r="B19" s="2">
        <v>-0.74</v>
      </c>
      <c r="C19" s="2">
        <v>-0.265943174512631</v>
      </c>
      <c r="D19" s="2">
        <v>-0.39027073492067399</v>
      </c>
      <c r="E19" s="2">
        <v>-0.69982583645952601</v>
      </c>
      <c r="F19" s="2">
        <v>-6.0000064953977403E-2</v>
      </c>
    </row>
    <row r="20" spans="1:6" ht="15" customHeight="1" x14ac:dyDescent="0.2">
      <c r="A20" s="2" t="s">
        <v>44</v>
      </c>
      <c r="B20" s="2">
        <v>-0.9</v>
      </c>
      <c r="C20" s="2">
        <v>-0.29287274641676703</v>
      </c>
      <c r="D20" s="2">
        <v>-0.41563991683754797</v>
      </c>
      <c r="E20" s="2">
        <v>-0.62685533244442704</v>
      </c>
      <c r="F20" s="2">
        <v>0.103002965985707</v>
      </c>
    </row>
    <row r="21" spans="1:6" ht="15" customHeight="1" x14ac:dyDescent="0.2">
      <c r="A21" s="2" t="s">
        <v>45</v>
      </c>
      <c r="B21" s="2">
        <v>-1.07</v>
      </c>
      <c r="C21" s="2">
        <v>-0.32635171728378798</v>
      </c>
      <c r="D21" s="2">
        <v>-0.44758328377548701</v>
      </c>
      <c r="E21" s="2">
        <v>-0.57172321474388499</v>
      </c>
      <c r="F21" s="2">
        <v>0.20239512716229</v>
      </c>
    </row>
    <row r="22" spans="1:6" ht="15" customHeight="1" x14ac:dyDescent="0.2">
      <c r="A22" s="2" t="s">
        <v>46</v>
      </c>
      <c r="B22" s="2">
        <v>-0.64</v>
      </c>
      <c r="C22" s="2">
        <v>-0.35175436403467403</v>
      </c>
      <c r="D22" s="2">
        <v>-0.46609348285165397</v>
      </c>
      <c r="E22" s="2">
        <v>-0.48577190848440199</v>
      </c>
      <c r="F22" s="2">
        <v>0.28191393922525099</v>
      </c>
    </row>
    <row r="23" spans="1:6" ht="15" customHeight="1" x14ac:dyDescent="0.2">
      <c r="A23" s="2" t="s">
        <v>47</v>
      </c>
      <c r="B23" s="2">
        <v>-0.82</v>
      </c>
      <c r="C23" s="2">
        <v>-0.37000022160941598</v>
      </c>
      <c r="D23" s="2">
        <v>-0.47266240769944401</v>
      </c>
      <c r="E23" s="2">
        <v>-0.37847789525405001</v>
      </c>
      <c r="F23" s="2">
        <v>0.33309622187969501</v>
      </c>
    </row>
    <row r="24" spans="1:6" ht="15" customHeight="1" x14ac:dyDescent="0.2">
      <c r="A24" s="2" t="s">
        <v>48</v>
      </c>
      <c r="B24" s="2">
        <v>-0.16</v>
      </c>
      <c r="C24" s="2">
        <v>-0.37583343248837903</v>
      </c>
      <c r="D24" s="2">
        <v>-0.460444212412144</v>
      </c>
      <c r="E24" s="2">
        <v>-0.238096315026951</v>
      </c>
      <c r="F24" s="2">
        <v>0.37208169623593901</v>
      </c>
    </row>
    <row r="25" spans="1:6" ht="15" customHeight="1" x14ac:dyDescent="0.2">
      <c r="A25" s="2" t="s">
        <v>49</v>
      </c>
      <c r="B25" s="2">
        <v>0.1</v>
      </c>
      <c r="C25" s="2">
        <v>-0.35903057991597498</v>
      </c>
      <c r="D25" s="2">
        <v>-0.41607379419317098</v>
      </c>
      <c r="E25" s="2">
        <v>-3.8473289056171797E-2</v>
      </c>
      <c r="F25" s="2">
        <v>0.430840656099099</v>
      </c>
    </row>
    <row r="26" spans="1:6" ht="15" customHeight="1" x14ac:dyDescent="0.2">
      <c r="A26" s="2" t="s">
        <v>50</v>
      </c>
      <c r="B26" s="2">
        <v>-0.53</v>
      </c>
      <c r="C26" s="2">
        <v>-0.35195133410668</v>
      </c>
      <c r="D26" s="2">
        <v>-0.38429006816715</v>
      </c>
      <c r="E26" s="2">
        <v>0.100550854306588</v>
      </c>
      <c r="F26" s="2">
        <v>0.39820813632157698</v>
      </c>
    </row>
    <row r="27" spans="1:6" ht="15" customHeight="1" x14ac:dyDescent="0.2">
      <c r="A27" s="2" t="s">
        <v>51</v>
      </c>
      <c r="B27" s="2">
        <v>0.41</v>
      </c>
      <c r="C27" s="2">
        <v>-0.33777496559111903</v>
      </c>
      <c r="D27" s="2">
        <v>-0.342293526803365</v>
      </c>
      <c r="E27" s="2">
        <v>0.23862506638419401</v>
      </c>
      <c r="F27" s="2">
        <v>0.34521862901093398</v>
      </c>
    </row>
    <row r="28" spans="1:6" ht="15" customHeight="1" x14ac:dyDescent="0.2">
      <c r="A28" s="2" t="s">
        <v>52</v>
      </c>
      <c r="B28" s="2">
        <v>0.77</v>
      </c>
      <c r="C28" s="2">
        <v>-0.29277517757419902</v>
      </c>
      <c r="D28" s="2">
        <v>-0.25837736001462702</v>
      </c>
      <c r="E28" s="2">
        <v>0.45148654439625002</v>
      </c>
      <c r="F28" s="2">
        <v>0.35922844318938701</v>
      </c>
    </row>
    <row r="29" spans="1:6" ht="15" customHeight="1" x14ac:dyDescent="0.2">
      <c r="A29" s="2" t="s">
        <v>53</v>
      </c>
      <c r="B29" s="2">
        <v>1.04</v>
      </c>
      <c r="C29" s="2">
        <v>-0.234495346129618</v>
      </c>
      <c r="D29" s="2">
        <v>-0.15753283203440699</v>
      </c>
      <c r="E29" s="2">
        <v>0.66693791465293994</v>
      </c>
      <c r="F29" s="2">
        <v>0.37629796603371002</v>
      </c>
    </row>
    <row r="30" spans="1:6" ht="15" customHeight="1" x14ac:dyDescent="0.2">
      <c r="A30" s="2" t="s">
        <v>54</v>
      </c>
      <c r="B30" s="2">
        <v>0.59</v>
      </c>
      <c r="C30" s="2">
        <v>-0.18341453971111699</v>
      </c>
      <c r="D30" s="2">
        <v>-6.8338692943595097E-2</v>
      </c>
      <c r="E30" s="2">
        <v>0.81174439200632598</v>
      </c>
      <c r="F30" s="2">
        <v>0.32989261814130799</v>
      </c>
    </row>
    <row r="31" spans="1:6" ht="15" customHeight="1" x14ac:dyDescent="0.2">
      <c r="A31" s="2" t="s">
        <v>55</v>
      </c>
      <c r="B31" s="2">
        <v>0.66</v>
      </c>
      <c r="C31" s="2">
        <v>-0.144107364513095</v>
      </c>
      <c r="D31" s="2">
        <v>2.78048456504538E-3</v>
      </c>
      <c r="E31" s="2">
        <v>0.87628978366105903</v>
      </c>
      <c r="F31" s="2">
        <v>0.219816895012656</v>
      </c>
    </row>
    <row r="32" spans="1:6" ht="15" customHeight="1" x14ac:dyDescent="0.2">
      <c r="A32" s="2" t="s">
        <v>56</v>
      </c>
      <c r="B32" s="2">
        <v>1.8</v>
      </c>
      <c r="C32" s="2">
        <v>-7.7401468746723504E-2</v>
      </c>
      <c r="D32" s="2">
        <v>0.108915342883668</v>
      </c>
      <c r="E32" s="2">
        <v>0.99974269498439505</v>
      </c>
      <c r="F32" s="2">
        <v>0.194126945224461</v>
      </c>
    </row>
    <row r="33" spans="1:6" ht="15" customHeight="1" x14ac:dyDescent="0.2">
      <c r="A33" s="2" t="s">
        <v>57</v>
      </c>
      <c r="B33" s="2">
        <v>0.23</v>
      </c>
      <c r="C33" s="2">
        <v>-2.4216809985042199E-2</v>
      </c>
      <c r="D33" s="2">
        <v>0.19349335723014699</v>
      </c>
      <c r="E33" s="2">
        <v>1.03708094457277</v>
      </c>
      <c r="F33" s="2">
        <v>0.115190913960643</v>
      </c>
    </row>
    <row r="34" spans="1:6" ht="15" customHeight="1" x14ac:dyDescent="0.2">
      <c r="A34" s="2" t="s">
        <v>58</v>
      </c>
      <c r="B34" s="2">
        <v>0.86</v>
      </c>
      <c r="C34" s="2">
        <v>3.7600454454658899E-3</v>
      </c>
      <c r="D34" s="2">
        <v>0.240713785801181</v>
      </c>
      <c r="E34" s="2">
        <v>0.95996517792210101</v>
      </c>
      <c r="F34" s="2">
        <v>-3.8667761756930603E-2</v>
      </c>
    </row>
    <row r="35" spans="1:6" ht="15" customHeight="1" x14ac:dyDescent="0.2">
      <c r="A35" s="2" t="s">
        <v>59</v>
      </c>
      <c r="B35" s="2">
        <v>0.68</v>
      </c>
      <c r="C35" s="2">
        <v>4.11300191941723E-2</v>
      </c>
      <c r="D35" s="2">
        <v>0.297994438176228</v>
      </c>
      <c r="E35" s="2">
        <v>0.90024694885469603</v>
      </c>
      <c r="F35" s="2">
        <v>-0.12904641579554799</v>
      </c>
    </row>
    <row r="36" spans="1:6" ht="15" customHeight="1" x14ac:dyDescent="0.2">
      <c r="A36" s="2" t="s">
        <v>60</v>
      </c>
      <c r="B36" s="2">
        <v>0.94</v>
      </c>
      <c r="C36" s="2">
        <v>7.8503724767037403E-2</v>
      </c>
      <c r="D36" s="2">
        <v>0.35223470109529598</v>
      </c>
      <c r="E36" s="2">
        <v>0.82734963347716595</v>
      </c>
      <c r="F36" s="2">
        <v>-0.18345228736122501</v>
      </c>
    </row>
    <row r="37" spans="1:6" ht="15" customHeight="1" x14ac:dyDescent="0.2">
      <c r="A37" s="2" t="s">
        <v>61</v>
      </c>
      <c r="B37" s="2">
        <v>0.8</v>
      </c>
      <c r="C37" s="2">
        <v>0.11701407310890601</v>
      </c>
      <c r="D37" s="2">
        <v>0.40485599023281799</v>
      </c>
      <c r="E37" s="2">
        <v>0.74950396446811995</v>
      </c>
      <c r="F37" s="2">
        <v>-0.19709793599727499</v>
      </c>
    </row>
    <row r="38" spans="1:6" ht="15" customHeight="1" x14ac:dyDescent="0.2">
      <c r="A38" s="2" t="s">
        <v>62</v>
      </c>
      <c r="B38" s="2">
        <v>1.07</v>
      </c>
      <c r="C38" s="2">
        <v>0.156830680964792</v>
      </c>
      <c r="D38" s="2">
        <v>0.45596481025965702</v>
      </c>
      <c r="E38" s="2">
        <v>0.67075474083794295</v>
      </c>
      <c r="F38" s="2">
        <v>-0.17392575871501101</v>
      </c>
    </row>
    <row r="39" spans="1:6" ht="15" customHeight="1" x14ac:dyDescent="0.2">
      <c r="A39" s="2" t="s">
        <v>63</v>
      </c>
      <c r="B39" s="2">
        <v>1.61</v>
      </c>
      <c r="C39" s="2">
        <v>0.21423789494255599</v>
      </c>
      <c r="D39" s="2">
        <v>0.52752063180201503</v>
      </c>
      <c r="E39" s="2">
        <v>0.64811365546036104</v>
      </c>
      <c r="F39" s="2">
        <v>-6.9845062110634501E-2</v>
      </c>
    </row>
    <row r="40" spans="1:6" ht="15" customHeight="1" x14ac:dyDescent="0.2">
      <c r="A40" s="2" t="s">
        <v>64</v>
      </c>
      <c r="B40" s="2">
        <v>0.56999999999999995</v>
      </c>
      <c r="C40" s="2">
        <v>0.25673946159515798</v>
      </c>
      <c r="D40" s="2">
        <v>0.57488123096966703</v>
      </c>
      <c r="E40" s="2">
        <v>0.568105612305144</v>
      </c>
      <c r="F40" s="2">
        <v>-1.24088056809223E-2</v>
      </c>
    </row>
    <row r="41" spans="1:6" ht="15" customHeight="1" x14ac:dyDescent="0.2">
      <c r="A41" s="2" t="s">
        <v>65</v>
      </c>
      <c r="B41" s="2">
        <v>0.34</v>
      </c>
      <c r="C41" s="2">
        <v>0.26658525636455599</v>
      </c>
      <c r="D41" s="2">
        <v>0.57432703342841296</v>
      </c>
      <c r="E41" s="2">
        <v>0.381141677843509</v>
      </c>
      <c r="F41" s="2">
        <v>-6.1000149950326397E-2</v>
      </c>
    </row>
    <row r="42" spans="1:6" ht="15" customHeight="1" x14ac:dyDescent="0.2">
      <c r="A42" s="2" t="s">
        <v>66</v>
      </c>
      <c r="B42" s="2">
        <v>0.79</v>
      </c>
      <c r="C42" s="2">
        <v>0.28123608179585702</v>
      </c>
      <c r="D42" s="2">
        <v>0.577633602789696</v>
      </c>
      <c r="E42" s="2">
        <v>0.22968683806616699</v>
      </c>
      <c r="F42" s="2">
        <v>-7.7355796034018307E-2</v>
      </c>
    </row>
    <row r="43" spans="1:6" ht="15" customHeight="1" x14ac:dyDescent="0.2">
      <c r="A43" s="2" t="s">
        <v>67</v>
      </c>
      <c r="B43" s="2">
        <v>0.06</v>
      </c>
      <c r="C43" s="2">
        <v>0.28827135470951099</v>
      </c>
      <c r="D43" s="2">
        <v>0.56801155768599898</v>
      </c>
      <c r="E43" s="2">
        <v>7.2367811346875102E-2</v>
      </c>
      <c r="F43" s="2">
        <v>-0.10377444996587699</v>
      </c>
    </row>
    <row r="44" spans="1:6" ht="15" customHeight="1" x14ac:dyDescent="0.2">
      <c r="A44" s="2" t="s">
        <v>68</v>
      </c>
      <c r="B44" s="2">
        <v>0.1</v>
      </c>
      <c r="C44" s="2">
        <v>0.27821922374546598</v>
      </c>
      <c r="D44" s="2">
        <v>0.533029612379889</v>
      </c>
      <c r="E44" s="2">
        <v>-0.117539593966106</v>
      </c>
      <c r="F44" s="2">
        <v>-0.16713508069104399</v>
      </c>
    </row>
    <row r="45" spans="1:6" ht="15" customHeight="1" x14ac:dyDescent="0.2">
      <c r="A45" s="2" t="s">
        <v>69</v>
      </c>
      <c r="B45" s="2">
        <v>-0.17</v>
      </c>
      <c r="C45" s="2">
        <v>0.26318666228160997</v>
      </c>
      <c r="D45" s="2">
        <v>0.48984277654535202</v>
      </c>
      <c r="E45" s="2">
        <v>-0.29121835381102101</v>
      </c>
      <c r="F45" s="2">
        <v>-0.21744911962379601</v>
      </c>
    </row>
    <row r="46" spans="1:6" ht="15" customHeight="1" x14ac:dyDescent="0.2">
      <c r="A46" s="2" t="s">
        <v>70</v>
      </c>
      <c r="B46" s="2">
        <v>-0.54</v>
      </c>
      <c r="C46" s="2">
        <v>0.23349984351985101</v>
      </c>
      <c r="D46" s="2">
        <v>0.425803210806036</v>
      </c>
      <c r="E46" s="2">
        <v>-0.47867765623605202</v>
      </c>
      <c r="F46" s="2">
        <v>-0.28248648763718798</v>
      </c>
    </row>
    <row r="47" spans="1:6" ht="15" customHeight="1" x14ac:dyDescent="0.2">
      <c r="A47" s="2" t="s">
        <v>71</v>
      </c>
      <c r="B47" s="2">
        <v>0.18</v>
      </c>
      <c r="C47" s="2">
        <v>0.21356306810363701</v>
      </c>
      <c r="D47" s="2">
        <v>0.37476416940816898</v>
      </c>
      <c r="E47" s="2">
        <v>-0.59294610691813199</v>
      </c>
      <c r="F47" s="2">
        <v>-0.27549732077764</v>
      </c>
    </row>
    <row r="48" spans="1:6" ht="15" customHeight="1" x14ac:dyDescent="0.2">
      <c r="A48" s="2" t="s">
        <v>72</v>
      </c>
      <c r="B48" s="2">
        <v>-0.26</v>
      </c>
      <c r="C48" s="2">
        <v>0.20123995242354301</v>
      </c>
      <c r="D48" s="2">
        <v>0.333913472729997</v>
      </c>
      <c r="E48" s="2">
        <v>-0.647684098388837</v>
      </c>
      <c r="F48" s="2">
        <v>-0.213967027604929</v>
      </c>
    </row>
    <row r="49" spans="1:6" ht="15" customHeight="1" x14ac:dyDescent="0.2">
      <c r="A49" s="2" t="s">
        <v>73</v>
      </c>
      <c r="B49" s="2">
        <v>-1</v>
      </c>
      <c r="C49" s="2">
        <v>0.16096426290897001</v>
      </c>
      <c r="D49" s="2">
        <v>0.25511780663489902</v>
      </c>
      <c r="E49" s="2">
        <v>-0.76771464413514701</v>
      </c>
      <c r="F49" s="2">
        <v>-0.22752498970839199</v>
      </c>
    </row>
    <row r="50" spans="1:6" ht="15" customHeight="1" x14ac:dyDescent="0.2">
      <c r="A50" s="2" t="s">
        <v>74</v>
      </c>
      <c r="B50" s="2">
        <v>-0.93</v>
      </c>
      <c r="C50" s="2">
        <v>0.10643094978378199</v>
      </c>
      <c r="D50" s="2">
        <v>0.15805076485832201</v>
      </c>
      <c r="E50" s="2">
        <v>-0.89767043318190198</v>
      </c>
      <c r="F50" s="2">
        <v>-0.26298251767837</v>
      </c>
    </row>
    <row r="51" spans="1:6" ht="15" customHeight="1" x14ac:dyDescent="0.2">
      <c r="A51" s="2" t="s">
        <v>75</v>
      </c>
      <c r="B51" s="2">
        <v>-0.79</v>
      </c>
      <c r="C51" s="2">
        <v>5.9528715753235498E-2</v>
      </c>
      <c r="D51" s="2">
        <v>7.32037697120618E-2</v>
      </c>
      <c r="E51" s="2">
        <v>-0.96134513005530298</v>
      </c>
      <c r="F51" s="2">
        <v>-0.24418980525919701</v>
      </c>
    </row>
    <row r="52" spans="1:6" ht="15" customHeight="1" x14ac:dyDescent="0.2">
      <c r="A52" s="2" t="s">
        <v>76</v>
      </c>
      <c r="B52" s="2">
        <v>-0.53</v>
      </c>
      <c r="C52" s="2">
        <v>2.4583890519945001E-2</v>
      </c>
      <c r="D52" s="2">
        <v>6.6308227177780399E-3</v>
      </c>
      <c r="E52" s="2">
        <v>-0.95177315166320597</v>
      </c>
      <c r="F52" s="2">
        <v>-0.166819232725675</v>
      </c>
    </row>
    <row r="53" spans="1:6" ht="15" customHeight="1" x14ac:dyDescent="0.2">
      <c r="A53" s="2" t="s">
        <v>77</v>
      </c>
      <c r="B53" s="2">
        <v>-1.06</v>
      </c>
      <c r="C53" s="2">
        <v>-1.5027952233145099E-2</v>
      </c>
      <c r="D53" s="2">
        <v>-6.4227312042089493E-2</v>
      </c>
      <c r="E53" s="2">
        <v>-0.93439285273306305</v>
      </c>
      <c r="F53" s="2">
        <v>-0.101350633559098</v>
      </c>
    </row>
    <row r="54" spans="1:6" ht="15" customHeight="1" x14ac:dyDescent="0.2">
      <c r="A54" s="2" t="s">
        <v>78</v>
      </c>
      <c r="B54" s="2">
        <v>-0.41</v>
      </c>
      <c r="C54" s="2">
        <v>-4.9843461116152003E-2</v>
      </c>
      <c r="D54" s="2">
        <v>-0.12615948151977199</v>
      </c>
      <c r="E54" s="2">
        <v>-0.88032387013098201</v>
      </c>
      <c r="F54" s="2">
        <v>-2.42681774210569E-2</v>
      </c>
    </row>
    <row r="55" spans="1:6" ht="15" customHeight="1" x14ac:dyDescent="0.2">
      <c r="A55" s="2" t="s">
        <v>79</v>
      </c>
      <c r="B55" s="2">
        <v>-0.24</v>
      </c>
      <c r="C55" s="2">
        <v>-6.3212842206545897E-2</v>
      </c>
      <c r="D55" s="2">
        <v>-0.15651276387742999</v>
      </c>
      <c r="E55" s="2">
        <v>-0.74110033927238805</v>
      </c>
      <c r="F55" s="2">
        <v>0.107479888725642</v>
      </c>
    </row>
    <row r="56" spans="1:6" ht="15" customHeight="1" x14ac:dyDescent="0.2">
      <c r="A56" s="2" t="s">
        <v>80</v>
      </c>
      <c r="B56" s="2">
        <v>-0.1</v>
      </c>
      <c r="C56" s="2">
        <v>-6.8436798971737295E-2</v>
      </c>
      <c r="D56" s="2">
        <v>-0.173802257312025</v>
      </c>
      <c r="E56" s="2">
        <v>-0.57565085612380396</v>
      </c>
      <c r="F56" s="2">
        <v>0.22948533759520801</v>
      </c>
    </row>
    <row r="57" spans="1:6" ht="15" customHeight="1" x14ac:dyDescent="0.2">
      <c r="A57" s="2" t="s">
        <v>81</v>
      </c>
      <c r="B57" s="2">
        <v>0.63</v>
      </c>
      <c r="C57" s="2">
        <v>-5.22088192042829E-2</v>
      </c>
      <c r="D57" s="2">
        <v>-0.16021630465553199</v>
      </c>
      <c r="E57" s="2">
        <v>-0.34795904118686899</v>
      </c>
      <c r="F57" s="2">
        <v>0.37231598475601302</v>
      </c>
    </row>
    <row r="58" spans="1:6" ht="15" customHeight="1" x14ac:dyDescent="0.2">
      <c r="A58" s="2" t="s">
        <v>82</v>
      </c>
      <c r="B58" s="2">
        <v>-0.64</v>
      </c>
      <c r="C58" s="2">
        <v>-4.9707581297884398E-2</v>
      </c>
      <c r="D58" s="2">
        <v>-0.16412839039398799</v>
      </c>
      <c r="E58" s="2">
        <v>-0.18880793306642299</v>
      </c>
      <c r="F58" s="2">
        <v>0.404945457340052</v>
      </c>
    </row>
    <row r="59" spans="1:6" ht="15" customHeight="1" x14ac:dyDescent="0.2">
      <c r="A59" s="2" t="s">
        <v>83</v>
      </c>
      <c r="B59" s="2">
        <v>-0.22</v>
      </c>
      <c r="C59" s="2">
        <v>-6.8064834211499795E-2</v>
      </c>
      <c r="D59" s="2">
        <v>-0.19493330299044301</v>
      </c>
      <c r="E59" s="2">
        <v>-0.118172491581617</v>
      </c>
      <c r="F59" s="2">
        <v>0.31540378153306098</v>
      </c>
    </row>
    <row r="60" spans="1:6" ht="15" customHeight="1" x14ac:dyDescent="0.2">
      <c r="A60" s="2" t="s">
        <v>84</v>
      </c>
      <c r="B60" s="2">
        <v>0.04</v>
      </c>
      <c r="C60" s="2">
        <v>-6.9178412193328306E-2</v>
      </c>
      <c r="D60" s="2">
        <v>-0.20041749278343499</v>
      </c>
      <c r="E60" s="2">
        <v>-7.8187038360456895E-4</v>
      </c>
      <c r="F60" s="2">
        <v>0.253457565602348</v>
      </c>
    </row>
    <row r="61" spans="1:6" ht="15" customHeight="1" x14ac:dyDescent="0.2">
      <c r="A61" s="2" t="s">
        <v>85</v>
      </c>
      <c r="B61" s="2">
        <v>1.1000000000000001</v>
      </c>
      <c r="C61" s="2">
        <v>-3.8214753151178303E-2</v>
      </c>
      <c r="D61" s="2">
        <v>-0.16097576827492499</v>
      </c>
      <c r="E61" s="2">
        <v>0.20415534661093801</v>
      </c>
      <c r="F61" s="2">
        <v>0.27299463918532901</v>
      </c>
    </row>
    <row r="62" spans="1:6" ht="15" customHeight="1" x14ac:dyDescent="0.2">
      <c r="A62" s="2" t="s">
        <v>86</v>
      </c>
      <c r="B62" s="2">
        <v>0.56999999999999995</v>
      </c>
      <c r="C62" s="2">
        <v>4.1194083012820399E-3</v>
      </c>
      <c r="D62" s="2">
        <v>-0.10574292094754301</v>
      </c>
      <c r="E62" s="2">
        <v>0.412325784318685</v>
      </c>
      <c r="F62" s="2">
        <v>0.29712191987738201</v>
      </c>
    </row>
    <row r="63" spans="1:6" ht="15" customHeight="1" x14ac:dyDescent="0.2">
      <c r="A63" s="2" t="s">
        <v>87</v>
      </c>
      <c r="B63" s="2">
        <v>-0.69</v>
      </c>
      <c r="C63" s="2">
        <v>9.5353114521811604E-4</v>
      </c>
      <c r="D63" s="2">
        <v>-0.112403582911107</v>
      </c>
      <c r="E63" s="2">
        <v>0.42935658026386903</v>
      </c>
      <c r="F63" s="2">
        <v>0.14055998005140499</v>
      </c>
    </row>
    <row r="64" spans="1:6" ht="15" customHeight="1" x14ac:dyDescent="0.2">
      <c r="A64" s="2" t="s">
        <v>88</v>
      </c>
      <c r="B64" s="2">
        <v>-0.73</v>
      </c>
      <c r="C64" s="2">
        <v>-3.3548142500040103E-2</v>
      </c>
      <c r="D64" s="2">
        <v>-0.16064633708095399</v>
      </c>
      <c r="E64" s="2">
        <v>0.32523109627695301</v>
      </c>
      <c r="F64" s="2">
        <v>-0.110499020518443</v>
      </c>
    </row>
    <row r="65" spans="1:6" ht="15" customHeight="1" x14ac:dyDescent="0.2">
      <c r="A65" s="2" t="s">
        <v>89</v>
      </c>
      <c r="B65" s="2">
        <v>0.14000000000000001</v>
      </c>
      <c r="C65" s="2">
        <v>-4.6090044374634202E-2</v>
      </c>
      <c r="D65" s="2">
        <v>-0.17728932025854499</v>
      </c>
      <c r="E65" s="2">
        <v>0.29488217387485399</v>
      </c>
      <c r="F65" s="2">
        <v>-0.24324054962817701</v>
      </c>
    </row>
    <row r="66" spans="1:6" ht="15" customHeight="1" x14ac:dyDescent="0.2">
      <c r="A66" s="2" t="s">
        <v>90</v>
      </c>
      <c r="B66" s="2">
        <v>-0.01</v>
      </c>
      <c r="C66" s="2">
        <v>-4.0611636782544001E-2</v>
      </c>
      <c r="D66" s="2">
        <v>-0.16820829454098599</v>
      </c>
      <c r="E66" s="2">
        <v>0.31784185285583499</v>
      </c>
      <c r="F66" s="2">
        <v>-0.26896092296153601</v>
      </c>
    </row>
    <row r="67" spans="1:6" ht="15" customHeight="1" x14ac:dyDescent="0.2">
      <c r="A67" s="2" t="s">
        <v>91</v>
      </c>
      <c r="B67" s="2">
        <v>0.16</v>
      </c>
      <c r="C67" s="2">
        <v>-3.5017619684124299E-2</v>
      </c>
      <c r="D67" s="2">
        <v>-0.158227437109346</v>
      </c>
      <c r="E67" s="2">
        <v>0.328182707507782</v>
      </c>
      <c r="F67" s="2">
        <v>-0.25609757313700698</v>
      </c>
    </row>
    <row r="68" spans="1:6" ht="15" customHeight="1" x14ac:dyDescent="0.2">
      <c r="A68" s="2" t="s">
        <v>92</v>
      </c>
      <c r="B68" s="2">
        <v>-0.7</v>
      </c>
      <c r="C68" s="2">
        <v>-4.6421005969199597E-2</v>
      </c>
      <c r="D68" s="2">
        <v>-0.17064891697458001</v>
      </c>
      <c r="E68" s="2">
        <v>0.27074546489085399</v>
      </c>
      <c r="F68" s="2">
        <v>-0.267426394891149</v>
      </c>
    </row>
    <row r="69" spans="1:6" ht="15" customHeight="1" x14ac:dyDescent="0.2">
      <c r="A69" s="2" t="s">
        <v>93</v>
      </c>
      <c r="B69" s="2">
        <v>-0.67</v>
      </c>
      <c r="C69" s="2">
        <v>-7.7252532060704898E-2</v>
      </c>
      <c r="D69" s="2">
        <v>-0.20834054710421501</v>
      </c>
      <c r="E69" s="2">
        <v>0.14746482202050601</v>
      </c>
      <c r="F69" s="2">
        <v>-0.308258272572215</v>
      </c>
    </row>
    <row r="70" spans="1:6" ht="15" customHeight="1" x14ac:dyDescent="0.2">
      <c r="A70" s="2" t="s">
        <v>94</v>
      </c>
      <c r="B70" s="2">
        <v>-0.14000000000000001</v>
      </c>
      <c r="C70" s="2">
        <v>-9.2884820238366694E-2</v>
      </c>
      <c r="D70" s="2">
        <v>-0.22377149931617801</v>
      </c>
      <c r="E70" s="2">
        <v>8.4850022928866897E-2</v>
      </c>
      <c r="F70" s="2">
        <v>-0.260321694718473</v>
      </c>
    </row>
    <row r="71" spans="1:6" ht="15" customHeight="1" x14ac:dyDescent="0.2">
      <c r="A71" s="2" t="s">
        <v>95</v>
      </c>
      <c r="B71" s="2">
        <v>-0.12</v>
      </c>
      <c r="C71" s="2">
        <v>-9.4583083286117101E-2</v>
      </c>
      <c r="D71" s="2">
        <v>-0.21903124285582701</v>
      </c>
      <c r="E71" s="2">
        <v>7.3376971366535801E-2</v>
      </c>
      <c r="F71" s="2">
        <v>-0.14513301292658201</v>
      </c>
    </row>
    <row r="72" spans="1:6" ht="15" customHeight="1" x14ac:dyDescent="0.2">
      <c r="A72" s="2" t="s">
        <v>96</v>
      </c>
      <c r="B72" s="2">
        <v>-0.26</v>
      </c>
      <c r="C72" s="2">
        <v>-9.9220969399850201E-2</v>
      </c>
      <c r="D72" s="2">
        <v>-0.21742554877187101</v>
      </c>
      <c r="E72" s="2">
        <v>5.1337477858484901E-2</v>
      </c>
      <c r="F72" s="2">
        <v>-3.9703738440396701E-2</v>
      </c>
    </row>
    <row r="73" spans="1:6" ht="15" customHeight="1" x14ac:dyDescent="0.2">
      <c r="A73" s="2" t="s">
        <v>97</v>
      </c>
      <c r="B73" s="2">
        <v>-0.9</v>
      </c>
      <c r="C73" s="2">
        <v>-0.122476028263173</v>
      </c>
      <c r="D73" s="2">
        <v>-0.240198768251979</v>
      </c>
      <c r="E73" s="2">
        <v>-3.1444050355784001E-2</v>
      </c>
      <c r="F73" s="2">
        <v>-6.5867133715968203E-3</v>
      </c>
    </row>
    <row r="74" spans="1:6" ht="15" customHeight="1" x14ac:dyDescent="0.2">
      <c r="A74" s="2" t="s">
        <v>98</v>
      </c>
      <c r="B74" s="2">
        <v>-0.14000000000000001</v>
      </c>
      <c r="C74" s="2">
        <v>-0.14162961336084501</v>
      </c>
      <c r="D74" s="2">
        <v>-0.25605148714689502</v>
      </c>
      <c r="E74" s="2">
        <v>-9.0026628713945303E-2</v>
      </c>
      <c r="F74" s="2">
        <v>3.1741039038235497E-2</v>
      </c>
    </row>
    <row r="75" spans="1:6" ht="15" customHeight="1" x14ac:dyDescent="0.2">
      <c r="A75" s="2" t="s">
        <v>99</v>
      </c>
      <c r="B75" s="2">
        <v>-0.25</v>
      </c>
      <c r="C75" s="2">
        <v>-0.14418265464919799</v>
      </c>
      <c r="D75" s="2">
        <v>-0.24813809533426201</v>
      </c>
      <c r="E75" s="2">
        <v>-8.4229991012676197E-2</v>
      </c>
      <c r="F75" s="2">
        <v>0.11064857263967701</v>
      </c>
    </row>
    <row r="76" spans="1:6" ht="15" customHeight="1" x14ac:dyDescent="0.2">
      <c r="A76" s="2" t="s">
        <v>100</v>
      </c>
      <c r="B76" s="2">
        <v>-7.0000000000000007E-2</v>
      </c>
      <c r="C76" s="2">
        <v>-0.144907447455558</v>
      </c>
      <c r="D76" s="2">
        <v>-0.23699602732599101</v>
      </c>
      <c r="E76" s="2">
        <v>-7.1033330170388695E-2</v>
      </c>
      <c r="F76" s="2">
        <v>0.168979787121178</v>
      </c>
    </row>
    <row r="77" spans="1:6" ht="15" customHeight="1" x14ac:dyDescent="0.2">
      <c r="A77" s="2" t="s">
        <v>101</v>
      </c>
      <c r="B77" s="2">
        <v>0.48</v>
      </c>
      <c r="C77" s="2">
        <v>-0.12782499683627699</v>
      </c>
      <c r="D77" s="2">
        <v>-0.20112649834566801</v>
      </c>
      <c r="E77" s="2">
        <v>1.353888859115E-3</v>
      </c>
      <c r="F77" s="2">
        <v>0.25451959587836798</v>
      </c>
    </row>
    <row r="78" spans="1:6" ht="15" customHeight="1" x14ac:dyDescent="0.2">
      <c r="A78" s="2" t="s">
        <v>102</v>
      </c>
      <c r="B78" s="2">
        <v>0.08</v>
      </c>
      <c r="C78" s="2">
        <v>-0.10792876463300601</v>
      </c>
      <c r="D78" s="2">
        <v>-0.16151230814033599</v>
      </c>
      <c r="E78" s="2">
        <v>7.4118453790012695E-2</v>
      </c>
      <c r="F78" s="2">
        <v>0.30685743291728401</v>
      </c>
    </row>
    <row r="79" spans="1:6" ht="15" customHeight="1" x14ac:dyDescent="0.2">
      <c r="A79" s="2" t="s">
        <v>103</v>
      </c>
      <c r="B79" s="2">
        <v>0.02</v>
      </c>
      <c r="C79" s="2">
        <v>-0.10013196375821801</v>
      </c>
      <c r="D79" s="2">
        <v>-0.13865590974054801</v>
      </c>
      <c r="E79" s="2">
        <v>9.5758206327304293E-2</v>
      </c>
      <c r="F79" s="2">
        <v>0.27705217089898299</v>
      </c>
    </row>
    <row r="80" spans="1:6" ht="15" customHeight="1" x14ac:dyDescent="0.2">
      <c r="A80" s="2" t="s">
        <v>104</v>
      </c>
      <c r="B80" s="2">
        <v>0.72</v>
      </c>
      <c r="C80" s="2">
        <v>-7.7285038718937701E-2</v>
      </c>
      <c r="D80" s="2">
        <v>-9.5589299592665405E-2</v>
      </c>
      <c r="E80" s="2">
        <v>0.16210441747040699</v>
      </c>
      <c r="F80" s="2">
        <v>0.26727337400736001</v>
      </c>
    </row>
    <row r="81" spans="1:6" ht="15" customHeight="1" x14ac:dyDescent="0.2">
      <c r="A81" s="2" t="s">
        <v>105</v>
      </c>
      <c r="B81" s="2">
        <v>0.96</v>
      </c>
      <c r="C81" s="2">
        <v>-3.2690315895851599E-2</v>
      </c>
      <c r="D81" s="2">
        <v>-2.38238626152679E-2</v>
      </c>
      <c r="E81" s="2">
        <v>0.28852317797515897</v>
      </c>
      <c r="F81" s="2">
        <v>0.29955466390529201</v>
      </c>
    </row>
    <row r="82" spans="1:6" ht="15" customHeight="1" x14ac:dyDescent="0.2">
      <c r="A82" s="2" t="s">
        <v>106</v>
      </c>
      <c r="B82" s="2">
        <v>1.92</v>
      </c>
      <c r="C82" s="2">
        <v>3.8974416634635703E-2</v>
      </c>
      <c r="D82" s="2">
        <v>8.29814083026158E-2</v>
      </c>
      <c r="E82" s="2">
        <v>0.48249358580451801</v>
      </c>
      <c r="F82" s="2">
        <v>0.38388942569040602</v>
      </c>
    </row>
    <row r="83" spans="1:6" ht="15" customHeight="1" x14ac:dyDescent="0.2">
      <c r="A83" s="2" t="s">
        <v>107</v>
      </c>
      <c r="B83" s="2">
        <v>0.7</v>
      </c>
      <c r="C83" s="2">
        <v>0.10086711278374</v>
      </c>
      <c r="D83" s="2">
        <v>0.173754008706172</v>
      </c>
      <c r="E83" s="2">
        <v>0.60884519593811504</v>
      </c>
      <c r="F83" s="2">
        <v>0.38715195168783401</v>
      </c>
    </row>
    <row r="84" spans="1:6" ht="15" customHeight="1" x14ac:dyDescent="0.2">
      <c r="A84" s="2" t="s">
        <v>108</v>
      </c>
      <c r="B84" s="2">
        <v>0.93</v>
      </c>
      <c r="C84" s="2">
        <v>0.13577496865615299</v>
      </c>
      <c r="D84" s="2">
        <v>0.22505162551371599</v>
      </c>
      <c r="E84" s="2">
        <v>0.61564709840839305</v>
      </c>
      <c r="F84" s="2">
        <v>0.26459100579432998</v>
      </c>
    </row>
    <row r="85" spans="1:6" ht="15" customHeight="1" x14ac:dyDescent="0.2">
      <c r="A85" s="2" t="s">
        <v>109</v>
      </c>
      <c r="B85" s="2">
        <v>0.91</v>
      </c>
      <c r="C85" s="2">
        <v>0.173989206897946</v>
      </c>
      <c r="D85" s="2">
        <v>0.27845034927270401</v>
      </c>
      <c r="E85" s="2">
        <v>0.61827448798067597</v>
      </c>
      <c r="F85" s="2">
        <v>0.14450811284996501</v>
      </c>
    </row>
    <row r="86" spans="1:6" ht="15" customHeight="1" x14ac:dyDescent="0.2">
      <c r="A86" s="2" t="s">
        <v>110</v>
      </c>
      <c r="B86" s="2">
        <v>2.06</v>
      </c>
      <c r="C86" s="2">
        <v>0.237631864208667</v>
      </c>
      <c r="D86" s="2">
        <v>0.36370186729274401</v>
      </c>
      <c r="E86" s="2">
        <v>0.69138428355648496</v>
      </c>
      <c r="F86" s="2">
        <v>0.113251804816434</v>
      </c>
    </row>
    <row r="87" spans="1:6" ht="15" customHeight="1" x14ac:dyDescent="0.2">
      <c r="A87" s="2" t="s">
        <v>111</v>
      </c>
      <c r="B87" s="2">
        <v>1.05</v>
      </c>
      <c r="C87" s="2">
        <v>0.30148692769362101</v>
      </c>
      <c r="D87" s="2">
        <v>0.44571689719927798</v>
      </c>
      <c r="E87" s="2">
        <v>0.74158132738016702</v>
      </c>
      <c r="F87" s="2">
        <v>8.35092814286192E-2</v>
      </c>
    </row>
    <row r="88" spans="1:6" ht="15" customHeight="1" x14ac:dyDescent="0.2">
      <c r="A88" s="2" t="s">
        <v>112</v>
      </c>
      <c r="B88" s="2">
        <v>1.63</v>
      </c>
      <c r="C88" s="2">
        <v>0.35181410056814899</v>
      </c>
      <c r="D88" s="2">
        <v>0.50562606745136096</v>
      </c>
      <c r="E88" s="2">
        <v>0.72532516155400495</v>
      </c>
      <c r="F88" s="2">
        <v>1.44777326134433E-2</v>
      </c>
    </row>
    <row r="89" spans="1:6" ht="15" customHeight="1" x14ac:dyDescent="0.2">
      <c r="A89" s="2" t="s">
        <v>113</v>
      </c>
      <c r="B89" s="2">
        <v>1.48</v>
      </c>
      <c r="C89" s="2">
        <v>0.41017759400960702</v>
      </c>
      <c r="D89" s="2">
        <v>0.57287209360066205</v>
      </c>
      <c r="E89" s="2">
        <v>0.72334336696774504</v>
      </c>
      <c r="F89" s="2">
        <v>-1.17255192401679E-2</v>
      </c>
    </row>
    <row r="90" spans="1:6" ht="15" customHeight="1" x14ac:dyDescent="0.2">
      <c r="A90" s="2" t="s">
        <v>114</v>
      </c>
      <c r="B90" s="2">
        <v>0.78</v>
      </c>
      <c r="C90" s="2">
        <v>0.44509904658710298</v>
      </c>
      <c r="D90" s="2">
        <v>0.60445100765778603</v>
      </c>
      <c r="E90" s="2">
        <v>0.63008023030329197</v>
      </c>
      <c r="F90" s="2">
        <v>-9.8763177804125302E-2</v>
      </c>
    </row>
    <row r="91" spans="1:6" ht="15" customHeight="1" x14ac:dyDescent="0.2">
      <c r="A91" s="2" t="s">
        <v>115</v>
      </c>
      <c r="B91" s="2">
        <v>-0.28000000000000003</v>
      </c>
      <c r="C91" s="2">
        <v>0.43566954804346297</v>
      </c>
      <c r="D91" s="2">
        <v>0.57264654554980499</v>
      </c>
      <c r="E91" s="2">
        <v>0.38995704789959901</v>
      </c>
      <c r="F91" s="2">
        <v>-0.29740898620335399</v>
      </c>
    </row>
    <row r="92" spans="1:6" ht="15" customHeight="1" x14ac:dyDescent="0.2">
      <c r="A92" s="2" t="s">
        <v>116</v>
      </c>
      <c r="B92" s="2">
        <v>0.72</v>
      </c>
      <c r="C92" s="2">
        <v>0.42513558098979898</v>
      </c>
      <c r="D92" s="2">
        <v>0.53750421408293902</v>
      </c>
      <c r="E92" s="2">
        <v>0.17090985344381801</v>
      </c>
      <c r="F92" s="2">
        <v>-0.43310103059925298</v>
      </c>
    </row>
    <row r="93" spans="1:6" ht="15" customHeight="1" x14ac:dyDescent="0.2">
      <c r="A93" s="2" t="s">
        <v>117</v>
      </c>
      <c r="B93" s="2">
        <v>-0.04</v>
      </c>
      <c r="C93" s="2">
        <v>0.42097950831945502</v>
      </c>
      <c r="D93" s="2">
        <v>0.50951580341910996</v>
      </c>
      <c r="E93" s="2">
        <v>1.2502774116937101E-3</v>
      </c>
      <c r="F93" s="2">
        <v>-0.47489958325904502</v>
      </c>
    </row>
    <row r="94" spans="1:6" ht="15" customHeight="1" x14ac:dyDescent="0.2">
      <c r="A94" s="2" t="s">
        <v>118</v>
      </c>
      <c r="B94" s="2">
        <v>0.32</v>
      </c>
      <c r="C94" s="2">
        <v>0.40747102536025798</v>
      </c>
      <c r="D94" s="2">
        <v>0.46747472307301902</v>
      </c>
      <c r="E94" s="2">
        <v>-0.172798006122869</v>
      </c>
      <c r="F94" s="2">
        <v>-0.48200819373359999</v>
      </c>
    </row>
    <row r="95" spans="1:6" ht="15" customHeight="1" x14ac:dyDescent="0.2">
      <c r="A95" s="2" t="s">
        <v>119</v>
      </c>
      <c r="B95" s="2">
        <v>0.1</v>
      </c>
      <c r="C95" s="2">
        <v>0.39798265883133399</v>
      </c>
      <c r="D95" s="2">
        <v>0.430057581236299</v>
      </c>
      <c r="E95" s="2">
        <v>-0.302015425806688</v>
      </c>
      <c r="F95" s="2">
        <v>-0.41731302690597899</v>
      </c>
    </row>
    <row r="96" spans="1:6" ht="15" customHeight="1" x14ac:dyDescent="0.2">
      <c r="A96" s="2" t="s">
        <v>120</v>
      </c>
      <c r="B96" s="2">
        <v>-0.27</v>
      </c>
      <c r="C96" s="2">
        <v>0.374637902514593</v>
      </c>
      <c r="D96" s="2">
        <v>0.37321505935564597</v>
      </c>
      <c r="E96" s="2">
        <v>-0.44825409836694302</v>
      </c>
      <c r="F96" s="2">
        <v>-0.35705957799562599</v>
      </c>
    </row>
    <row r="97" spans="1:6" ht="15" customHeight="1" x14ac:dyDescent="0.2">
      <c r="A97" s="2" t="s">
        <v>121</v>
      </c>
      <c r="B97" s="2">
        <v>-0.19</v>
      </c>
      <c r="C97" s="2">
        <v>0.345295459055246</v>
      </c>
      <c r="D97" s="2">
        <v>0.308293738505793</v>
      </c>
      <c r="E97" s="2">
        <v>-0.58020500841700295</v>
      </c>
      <c r="F97" s="2">
        <v>-0.28485619794581002</v>
      </c>
    </row>
    <row r="98" spans="1:6" ht="15" customHeight="1" x14ac:dyDescent="0.2">
      <c r="A98" s="2" t="s">
        <v>122</v>
      </c>
      <c r="B98" s="2">
        <v>-0.24</v>
      </c>
      <c r="C98" s="2">
        <v>0.31799888144480398</v>
      </c>
      <c r="D98" s="2">
        <v>0.24670843300466999</v>
      </c>
      <c r="E98" s="2">
        <v>-0.67017954671046798</v>
      </c>
      <c r="F98" s="2">
        <v>-0.18653080583024401</v>
      </c>
    </row>
    <row r="99" spans="1:6" ht="15" customHeight="1" x14ac:dyDescent="0.2">
      <c r="A99" s="2" t="s">
        <v>123</v>
      </c>
      <c r="B99" s="2">
        <v>0.45</v>
      </c>
      <c r="C99" s="2">
        <v>0.30742641996106601</v>
      </c>
      <c r="D99" s="2">
        <v>0.208625120775349</v>
      </c>
      <c r="E99" s="2">
        <v>-0.67294412132109205</v>
      </c>
      <c r="F99" s="2">
        <v>-3.0715927818178401E-2</v>
      </c>
    </row>
    <row r="100" spans="1:6" ht="15" customHeight="1" x14ac:dyDescent="0.2">
      <c r="A100" s="2" t="s">
        <v>124</v>
      </c>
      <c r="B100" s="2">
        <v>-0.67</v>
      </c>
      <c r="C100" s="2">
        <v>0.28693132222877399</v>
      </c>
      <c r="D100" s="2">
        <v>0.15770683643202901</v>
      </c>
      <c r="E100" s="2">
        <v>-0.68832965418668401</v>
      </c>
      <c r="F100" s="2">
        <v>7.0989500188570004E-2</v>
      </c>
    </row>
    <row r="101" spans="1:6" ht="15" customHeight="1" x14ac:dyDescent="0.2">
      <c r="A101" s="2" t="s">
        <v>125</v>
      </c>
      <c r="B101" s="2">
        <v>-0.82</v>
      </c>
      <c r="C101" s="2">
        <v>0.23672950102645501</v>
      </c>
      <c r="D101" s="2">
        <v>6.7627801743616198E-2</v>
      </c>
      <c r="E101" s="2">
        <v>-0.78117091227961</v>
      </c>
      <c r="F101" s="2">
        <v>4.9087660473012197E-2</v>
      </c>
    </row>
    <row r="102" spans="1:6" ht="15" customHeight="1" x14ac:dyDescent="0.2">
      <c r="A102" s="2" t="s">
        <v>126</v>
      </c>
      <c r="B102" s="2">
        <v>-1.1200000000000001</v>
      </c>
      <c r="C102" s="2">
        <v>0.17804484418445399</v>
      </c>
      <c r="D102" s="2">
        <v>-3.1704856825074103E-2</v>
      </c>
      <c r="E102" s="2">
        <v>-0.87027294814068601</v>
      </c>
      <c r="F102" s="2">
        <v>-1.0622096184333501E-2</v>
      </c>
    </row>
    <row r="103" spans="1:6" ht="15" customHeight="1" x14ac:dyDescent="0.2">
      <c r="A103" s="2" t="s">
        <v>127</v>
      </c>
      <c r="B103" s="2">
        <v>-0.48</v>
      </c>
      <c r="C103" s="2">
        <v>0.130427652030912</v>
      </c>
      <c r="D103" s="2">
        <v>-0.113168921847144</v>
      </c>
      <c r="E103" s="2">
        <v>-0.88978145448988</v>
      </c>
      <c r="F103" s="2">
        <v>-3.3136488234833103E-2</v>
      </c>
    </row>
    <row r="104" spans="1:6" ht="15" customHeight="1" x14ac:dyDescent="0.2">
      <c r="A104" s="2" t="s">
        <v>128</v>
      </c>
      <c r="B104" s="2">
        <v>-0.78</v>
      </c>
      <c r="C104" s="2">
        <v>9.3263994557847105E-2</v>
      </c>
      <c r="D104" s="2">
        <v>-0.17757087063097801</v>
      </c>
      <c r="E104" s="2">
        <v>-0.85054588209816295</v>
      </c>
      <c r="F104" s="2">
        <v>-2.1734014060193999E-2</v>
      </c>
    </row>
    <row r="105" spans="1:6" ht="15" customHeight="1" x14ac:dyDescent="0.2">
      <c r="A105" s="2" t="s">
        <v>129</v>
      </c>
      <c r="B105" s="2">
        <v>-0.74</v>
      </c>
      <c r="C105" s="2">
        <v>5.1677820780650197E-2</v>
      </c>
      <c r="D105" s="2">
        <v>-0.24513245588962401</v>
      </c>
      <c r="E105" s="2">
        <v>-0.81105086746745503</v>
      </c>
      <c r="F105" s="2">
        <v>-2.94622891161175E-2</v>
      </c>
    </row>
    <row r="106" spans="1:6" ht="15" customHeight="1" x14ac:dyDescent="0.2">
      <c r="A106" s="2" t="s">
        <v>130</v>
      </c>
      <c r="B106" s="2">
        <v>-0.98</v>
      </c>
      <c r="C106" s="2">
        <v>7.4200589809727702E-3</v>
      </c>
      <c r="D106" s="2">
        <v>-0.31317225026201301</v>
      </c>
      <c r="E106" s="2">
        <v>-0.76750418631258499</v>
      </c>
      <c r="F106" s="2">
        <v>-4.7429089126964002E-2</v>
      </c>
    </row>
    <row r="107" spans="1:6" ht="15" customHeight="1" x14ac:dyDescent="0.2">
      <c r="A107" s="2" t="s">
        <v>131</v>
      </c>
      <c r="B107" s="2">
        <v>-0.7</v>
      </c>
      <c r="C107" s="2">
        <v>-3.3725212813822299E-2</v>
      </c>
      <c r="D107" s="2">
        <v>-0.37360132785074801</v>
      </c>
      <c r="E107" s="2">
        <v>-0.70316735947558895</v>
      </c>
      <c r="F107" s="2">
        <v>-5.3585509723828799E-2</v>
      </c>
    </row>
    <row r="108" spans="1:6" ht="15" customHeight="1" x14ac:dyDescent="0.2">
      <c r="A108" s="2" t="s">
        <v>132</v>
      </c>
      <c r="B108" s="2">
        <v>-0.56999999999999995</v>
      </c>
      <c r="C108" s="2">
        <v>-6.29439259217561E-2</v>
      </c>
      <c r="D108" s="2">
        <v>-0.41441984128049603</v>
      </c>
      <c r="E108" s="2">
        <v>-0.59366000554617404</v>
      </c>
      <c r="F108" s="2">
        <v>-2.0117741127138201E-2</v>
      </c>
    </row>
    <row r="109" spans="1:6" ht="15" customHeight="1" x14ac:dyDescent="0.2">
      <c r="A109" s="2" t="s">
        <v>133</v>
      </c>
      <c r="B109" s="2">
        <v>-1.0900000000000001</v>
      </c>
      <c r="C109" s="2">
        <v>-0.10027068949376799</v>
      </c>
      <c r="D109" s="2">
        <v>-0.46304857494492602</v>
      </c>
      <c r="E109" s="2">
        <v>-0.51443885037725501</v>
      </c>
      <c r="F109" s="2">
        <v>-2.0100492384807302E-2</v>
      </c>
    </row>
    <row r="110" spans="1:6" ht="15" customHeight="1" x14ac:dyDescent="0.2">
      <c r="A110" s="2" t="s">
        <v>134</v>
      </c>
      <c r="B110" s="2">
        <v>-0.74</v>
      </c>
      <c r="C110" s="2">
        <v>-0.13998145509755899</v>
      </c>
      <c r="D110" s="2">
        <v>-0.51146836991053102</v>
      </c>
      <c r="E110" s="2">
        <v>-0.44545239866001102</v>
      </c>
      <c r="F110" s="2">
        <v>-3.1130332340440901E-2</v>
      </c>
    </row>
    <row r="111" spans="1:6" ht="15" customHeight="1" x14ac:dyDescent="0.2">
      <c r="A111" s="2" t="s">
        <v>135</v>
      </c>
      <c r="B111" s="2">
        <v>-0.95</v>
      </c>
      <c r="C111" s="2">
        <v>-0.174449310650545</v>
      </c>
      <c r="D111" s="2">
        <v>-0.54923327639636099</v>
      </c>
      <c r="E111" s="2">
        <v>-0.36230416660336101</v>
      </c>
      <c r="F111" s="2">
        <v>-2.5904830394632799E-2</v>
      </c>
    </row>
    <row r="112" spans="1:6" ht="15" customHeight="1" x14ac:dyDescent="0.2">
      <c r="A112" s="2" t="s">
        <v>136</v>
      </c>
      <c r="B112" s="2">
        <v>-0.97</v>
      </c>
      <c r="C112" s="2">
        <v>-0.21280763940557601</v>
      </c>
      <c r="D112" s="2">
        <v>-0.58885905166171204</v>
      </c>
      <c r="E112" s="2">
        <v>-0.29945775577551798</v>
      </c>
      <c r="F112" s="2">
        <v>-3.62456539234303E-2</v>
      </c>
    </row>
    <row r="113" spans="1:6" ht="15" customHeight="1" x14ac:dyDescent="0.2">
      <c r="A113" s="2" t="s">
        <v>137</v>
      </c>
      <c r="B113" s="2">
        <v>-1.02</v>
      </c>
      <c r="C113" s="2">
        <v>-0.25090925025406602</v>
      </c>
      <c r="D113" s="2">
        <v>-0.624630017902993</v>
      </c>
      <c r="E113" s="2">
        <v>-0.242507112834983</v>
      </c>
      <c r="F113" s="2">
        <v>-4.5683887278665403E-2</v>
      </c>
    </row>
    <row r="114" spans="1:6" ht="15" customHeight="1" x14ac:dyDescent="0.2">
      <c r="A114" s="2" t="s">
        <v>138</v>
      </c>
      <c r="B114" s="2">
        <v>-0.92</v>
      </c>
      <c r="C114" s="2">
        <v>-0.28593825608044598</v>
      </c>
      <c r="D114" s="2">
        <v>-0.652760267552144</v>
      </c>
      <c r="E114" s="2">
        <v>-0.182934125588502</v>
      </c>
      <c r="F114" s="2">
        <v>-4.4079241842204998E-2</v>
      </c>
    </row>
    <row r="115" spans="1:6" ht="15" customHeight="1" x14ac:dyDescent="0.2">
      <c r="A115" s="2" t="s">
        <v>139</v>
      </c>
      <c r="B115" s="2">
        <v>-1.08</v>
      </c>
      <c r="C115" s="2">
        <v>-0.32070578502275598</v>
      </c>
      <c r="D115" s="2">
        <v>-0.67719812461671303</v>
      </c>
      <c r="E115" s="2">
        <v>-0.131925108336268</v>
      </c>
      <c r="F115" s="2">
        <v>-4.1945916610312203E-2</v>
      </c>
    </row>
    <row r="116" spans="1:6" ht="15" customHeight="1" x14ac:dyDescent="0.2">
      <c r="A116" s="2" t="s">
        <v>140</v>
      </c>
      <c r="B116" s="2">
        <v>-0.88</v>
      </c>
      <c r="C116" s="2">
        <v>-0.35288083642401902</v>
      </c>
      <c r="D116" s="2">
        <v>-0.69486981537467496</v>
      </c>
      <c r="E116" s="2">
        <v>-8.19522117380663E-2</v>
      </c>
      <c r="F116" s="2">
        <v>-3.2081784911827803E-2</v>
      </c>
    </row>
    <row r="117" spans="1:6" ht="15" customHeight="1" x14ac:dyDescent="0.2">
      <c r="A117" s="2" t="s">
        <v>141</v>
      </c>
      <c r="B117" s="2">
        <v>-1.34</v>
      </c>
      <c r="C117" s="2">
        <v>-0.38969222841858697</v>
      </c>
      <c r="D117" s="2">
        <v>-0.715745832494317</v>
      </c>
      <c r="E117" s="2">
        <v>-5.8065300128411303E-2</v>
      </c>
      <c r="F117" s="2">
        <v>-3.9825194792271201E-2</v>
      </c>
    </row>
    <row r="118" spans="1:6" ht="15" customHeight="1" x14ac:dyDescent="0.2">
      <c r="A118" s="2" t="s">
        <v>142</v>
      </c>
      <c r="B118" s="2">
        <v>-0.98</v>
      </c>
      <c r="C118" s="2">
        <v>-0.42695673307325399</v>
      </c>
      <c r="D118" s="2">
        <v>-0.73413187789907197</v>
      </c>
      <c r="E118" s="2">
        <v>-4.3679163538521602E-2</v>
      </c>
      <c r="F118" s="2">
        <v>-4.8710444191111597E-2</v>
      </c>
    </row>
    <row r="119" spans="1:6" ht="15" customHeight="1" x14ac:dyDescent="0.2">
      <c r="A119" s="2" t="s">
        <v>143</v>
      </c>
      <c r="B119" s="2">
        <v>-0.6</v>
      </c>
      <c r="C119" s="2">
        <v>-0.44446474833012201</v>
      </c>
      <c r="D119" s="2">
        <v>-0.72272732988006105</v>
      </c>
      <c r="E119" s="2">
        <v>2.9366634771249501E-2</v>
      </c>
      <c r="F119" s="2">
        <v>7.6216813316138197E-3</v>
      </c>
    </row>
    <row r="120" spans="1:6" ht="15" customHeight="1" x14ac:dyDescent="0.2">
      <c r="A120" s="2" t="s">
        <v>144</v>
      </c>
      <c r="B120" s="2">
        <v>-0.67</v>
      </c>
      <c r="C120" s="2">
        <v>-0.453587907920041</v>
      </c>
      <c r="D120" s="2">
        <v>-0.697670801413242</v>
      </c>
      <c r="E120" s="2">
        <v>0.11466808941107</v>
      </c>
      <c r="F120" s="2">
        <v>7.8419816317733301E-2</v>
      </c>
    </row>
    <row r="121" spans="1:6" ht="15" customHeight="1" x14ac:dyDescent="0.2">
      <c r="A121" s="2" t="s">
        <v>145</v>
      </c>
      <c r="B121" s="2">
        <v>-0.28999999999999998</v>
      </c>
      <c r="C121" s="2">
        <v>-0.45481258618132903</v>
      </c>
      <c r="D121" s="2">
        <v>-0.66011449927515797</v>
      </c>
      <c r="E121" s="2">
        <v>0.20725140311826701</v>
      </c>
      <c r="F121" s="2">
        <v>0.15238652558391499</v>
      </c>
    </row>
    <row r="122" spans="1:6" ht="15" customHeight="1" x14ac:dyDescent="0.2">
      <c r="A122" s="2" t="s">
        <v>146</v>
      </c>
      <c r="B122" s="2">
        <v>-0.34</v>
      </c>
      <c r="C122" s="2">
        <v>-0.44803689906122601</v>
      </c>
      <c r="D122" s="2">
        <v>-0.61044205176337896</v>
      </c>
      <c r="E122" s="2">
        <v>0.30458899166690501</v>
      </c>
      <c r="F122" s="2">
        <v>0.22141829726415499</v>
      </c>
    </row>
    <row r="123" spans="1:6" ht="15" customHeight="1" x14ac:dyDescent="0.2">
      <c r="A123" s="2" t="s">
        <v>147</v>
      </c>
      <c r="B123" s="2">
        <v>-0.55000000000000004</v>
      </c>
      <c r="C123" s="2">
        <v>-0.44794005561866201</v>
      </c>
      <c r="D123" s="2">
        <v>-0.56910777711856897</v>
      </c>
      <c r="E123" s="2">
        <v>0.35529709533697201</v>
      </c>
      <c r="F123" s="2">
        <v>0.23165113038542201</v>
      </c>
    </row>
    <row r="124" spans="1:6" ht="15" customHeight="1" x14ac:dyDescent="0.2">
      <c r="A124" s="2" t="s">
        <v>148</v>
      </c>
      <c r="B124" s="2">
        <v>0.23</v>
      </c>
      <c r="C124" s="2">
        <v>-0.43401318165908498</v>
      </c>
      <c r="D124" s="2">
        <v>-0.50844916572129195</v>
      </c>
      <c r="E124" s="2">
        <v>0.43235127123762601</v>
      </c>
      <c r="F124" s="2">
        <v>0.25607942374694298</v>
      </c>
    </row>
    <row r="125" spans="1:6" ht="15" customHeight="1" x14ac:dyDescent="0.2">
      <c r="A125" s="2" t="s">
        <v>149</v>
      </c>
      <c r="B125" s="2">
        <v>0.08</v>
      </c>
      <c r="C125" s="2">
        <v>-0.40539305455580299</v>
      </c>
      <c r="D125" s="2">
        <v>-0.42801039837496202</v>
      </c>
      <c r="E125" s="2">
        <v>0.53414034753377504</v>
      </c>
      <c r="F125" s="2">
        <v>0.29440334925780198</v>
      </c>
    </row>
    <row r="126" spans="1:6" ht="15" customHeight="1" x14ac:dyDescent="0.2">
      <c r="A126" s="2" t="s">
        <v>150</v>
      </c>
      <c r="B126" s="2">
        <v>-0.32</v>
      </c>
      <c r="C126" s="2">
        <v>-0.39145643382825901</v>
      </c>
      <c r="D126" s="2">
        <v>-0.368406729394957</v>
      </c>
      <c r="E126" s="2">
        <v>0.55815165757002105</v>
      </c>
      <c r="F126" s="2">
        <v>0.24728852912744301</v>
      </c>
    </row>
    <row r="127" spans="1:6" ht="15" customHeight="1" x14ac:dyDescent="0.2">
      <c r="A127" s="2" t="s">
        <v>151</v>
      </c>
      <c r="B127" s="2">
        <v>-0.28000000000000003</v>
      </c>
      <c r="C127" s="2">
        <v>-0.38689059600884801</v>
      </c>
      <c r="D127" s="2">
        <v>-0.32238125843738502</v>
      </c>
      <c r="E127" s="2">
        <v>0.531436727447818</v>
      </c>
      <c r="F127" s="2">
        <v>0.148759105135331</v>
      </c>
    </row>
    <row r="128" spans="1:6" ht="15" customHeight="1" x14ac:dyDescent="0.2">
      <c r="A128" s="2" t="s">
        <v>152</v>
      </c>
      <c r="B128" s="2">
        <v>0.02</v>
      </c>
      <c r="C128" s="2">
        <v>-0.374366928766247</v>
      </c>
      <c r="D128" s="2">
        <v>-0.26644134495702498</v>
      </c>
      <c r="E128" s="2">
        <v>0.51910748770041704</v>
      </c>
      <c r="F128" s="2">
        <v>7.3467638958929701E-2</v>
      </c>
    </row>
    <row r="129" spans="1:6" ht="15" customHeight="1" x14ac:dyDescent="0.2">
      <c r="A129" s="2" t="s">
        <v>153</v>
      </c>
      <c r="B129" s="2">
        <v>-0.34</v>
      </c>
      <c r="C129" s="2">
        <v>-0.36379920256437898</v>
      </c>
      <c r="D129" s="2">
        <v>-0.214477215636835</v>
      </c>
      <c r="E129" s="2">
        <v>0.48757531004417498</v>
      </c>
      <c r="F129" s="2">
        <v>-3.5980639159395602E-3</v>
      </c>
    </row>
    <row r="130" spans="1:6" ht="15" customHeight="1" x14ac:dyDescent="0.2">
      <c r="A130" s="2" t="s">
        <v>154</v>
      </c>
      <c r="B130" s="2">
        <v>0.02</v>
      </c>
      <c r="C130" s="2">
        <v>-0.35355923718007698</v>
      </c>
      <c r="D130" s="2">
        <v>-0.16445244368113501</v>
      </c>
      <c r="E130" s="2">
        <v>0.446041096382021</v>
      </c>
      <c r="F130" s="2">
        <v>-6.7660128976744394E-2</v>
      </c>
    </row>
    <row r="131" spans="1:6" ht="15" customHeight="1" x14ac:dyDescent="0.2">
      <c r="A131" s="2" t="s">
        <v>155</v>
      </c>
      <c r="B131" s="2">
        <v>-0.3</v>
      </c>
      <c r="C131" s="2">
        <v>-0.34282438046956798</v>
      </c>
      <c r="D131" s="2">
        <v>-0.11543781011570201</v>
      </c>
      <c r="E131" s="2">
        <v>0.40012928072587201</v>
      </c>
      <c r="F131" s="2">
        <v>-0.11020390710330399</v>
      </c>
    </row>
    <row r="132" spans="1:6" ht="15" customHeight="1" x14ac:dyDescent="0.2">
      <c r="A132" s="2" t="s">
        <v>156</v>
      </c>
      <c r="B132" s="2">
        <v>-0.37</v>
      </c>
      <c r="C132" s="2">
        <v>-0.34203490515111801</v>
      </c>
      <c r="D132" s="2">
        <v>-8.1769494444680305E-2</v>
      </c>
      <c r="E132" s="2">
        <v>0.31739604891720302</v>
      </c>
      <c r="F132" s="2">
        <v>-0.162896596594928</v>
      </c>
    </row>
    <row r="133" spans="1:6" ht="15" customHeight="1" x14ac:dyDescent="0.2">
      <c r="A133" s="2" t="s">
        <v>157</v>
      </c>
      <c r="B133" s="2">
        <v>-0.59</v>
      </c>
      <c r="C133" s="2">
        <v>-0.34836756097149202</v>
      </c>
      <c r="D133" s="2">
        <v>-5.9463328462999503E-2</v>
      </c>
      <c r="E133" s="2">
        <v>0.214202740766052</v>
      </c>
      <c r="F133" s="2">
        <v>-0.21007091621578999</v>
      </c>
    </row>
    <row r="134" spans="1:6" ht="15" customHeight="1" x14ac:dyDescent="0.2">
      <c r="A134" s="2" t="s">
        <v>158</v>
      </c>
      <c r="B134" s="2">
        <v>0</v>
      </c>
      <c r="C134" s="2">
        <v>-0.34540940377901203</v>
      </c>
      <c r="D134" s="2">
        <v>-2.6127803153588602E-2</v>
      </c>
      <c r="E134" s="2">
        <v>0.15055364263864501</v>
      </c>
      <c r="F134" s="2">
        <v>-0.19493693904008</v>
      </c>
    </row>
    <row r="135" spans="1:6" ht="15" customHeight="1" x14ac:dyDescent="0.2">
      <c r="A135" s="2" t="s">
        <v>159</v>
      </c>
      <c r="B135" s="2">
        <v>-0.64</v>
      </c>
      <c r="C135" s="2">
        <v>-0.343864854775629</v>
      </c>
      <c r="D135" s="2">
        <v>3.4209293807259001E-3</v>
      </c>
      <c r="E135" s="2">
        <v>8.8037500254831494E-2</v>
      </c>
      <c r="F135" s="2">
        <v>-0.16216321290351099</v>
      </c>
    </row>
    <row r="136" spans="1:6" ht="15" customHeight="1" x14ac:dyDescent="0.2">
      <c r="A136" s="2" t="s">
        <v>160</v>
      </c>
      <c r="B136" s="2">
        <v>-0.67</v>
      </c>
      <c r="C136" s="2">
        <v>-0.358683410324248</v>
      </c>
      <c r="D136" s="2">
        <v>8.9054501495719005E-3</v>
      </c>
      <c r="E136" s="2">
        <v>-2.14418399614522E-2</v>
      </c>
      <c r="F136" s="2">
        <v>-0.16698720581084101</v>
      </c>
    </row>
    <row r="137" spans="1:6" ht="15" customHeight="1" x14ac:dyDescent="0.2">
      <c r="A137" s="2" t="s">
        <v>161</v>
      </c>
      <c r="B137" s="2">
        <v>-0.83</v>
      </c>
      <c r="C137" s="2">
        <v>-0.37736394989729999</v>
      </c>
      <c r="D137" s="2">
        <v>7.7405156716599402E-3</v>
      </c>
      <c r="E137" s="2">
        <v>-0.127902987483827</v>
      </c>
      <c r="F137" s="2">
        <v>-0.16519246259321399</v>
      </c>
    </row>
    <row r="138" spans="1:6" ht="15" customHeight="1" x14ac:dyDescent="0.2">
      <c r="A138" s="2" t="s">
        <v>162</v>
      </c>
      <c r="B138" s="2">
        <v>-0.92</v>
      </c>
      <c r="C138" s="2">
        <v>-0.40117155792723103</v>
      </c>
      <c r="D138" s="2">
        <v>-1.6001674755788699E-3</v>
      </c>
      <c r="E138" s="2">
        <v>-0.23325277298507299</v>
      </c>
      <c r="F138" s="2">
        <v>-0.162720987271853</v>
      </c>
    </row>
    <row r="139" spans="1:6" ht="15" customHeight="1" x14ac:dyDescent="0.2">
      <c r="A139" s="2" t="s">
        <v>163</v>
      </c>
      <c r="B139" s="2">
        <v>-0.88</v>
      </c>
      <c r="C139" s="2">
        <v>-0.42485040804589402</v>
      </c>
      <c r="D139" s="2">
        <v>-1.1740772290472899E-2</v>
      </c>
      <c r="E139" s="2">
        <v>-0.31765734127939499</v>
      </c>
      <c r="F139" s="2">
        <v>-0.14384523925415599</v>
      </c>
    </row>
    <row r="140" spans="1:6" ht="15" customHeight="1" x14ac:dyDescent="0.2">
      <c r="A140" s="2" t="s">
        <v>164</v>
      </c>
      <c r="B140" s="2">
        <v>-0.93</v>
      </c>
      <c r="C140" s="2">
        <v>-0.447517105601142</v>
      </c>
      <c r="D140" s="2">
        <v>-2.1365818612014E-2</v>
      </c>
      <c r="E140" s="2">
        <v>-0.37883394747773003</v>
      </c>
      <c r="F140" s="2">
        <v>-0.11060416428554801</v>
      </c>
    </row>
    <row r="141" spans="1:6" ht="15" customHeight="1" x14ac:dyDescent="0.2">
      <c r="A141" s="2" t="s">
        <v>165</v>
      </c>
      <c r="B141" s="2">
        <v>-0.77</v>
      </c>
      <c r="C141" s="2">
        <v>-0.46639332376561699</v>
      </c>
      <c r="D141" s="2">
        <v>-2.6622970878340601E-2</v>
      </c>
      <c r="E141" s="2">
        <v>-0.40917058449725402</v>
      </c>
      <c r="F141" s="2">
        <v>-6.0251672283330997E-2</v>
      </c>
    </row>
    <row r="142" spans="1:6" ht="15" customHeight="1" x14ac:dyDescent="0.2">
      <c r="A142" s="2" t="s">
        <v>166</v>
      </c>
      <c r="B142" s="2">
        <v>-0.86</v>
      </c>
      <c r="C142" s="2">
        <v>-0.482711150164231</v>
      </c>
      <c r="D142" s="2">
        <v>-2.9190826548342302E-2</v>
      </c>
      <c r="E142" s="2">
        <v>-0.41615021413336101</v>
      </c>
      <c r="F142" s="2">
        <v>-5.0873055264002301E-3</v>
      </c>
    </row>
    <row r="143" spans="1:6" ht="15" customHeight="1" x14ac:dyDescent="0.2">
      <c r="A143" s="2" t="s">
        <v>167</v>
      </c>
      <c r="B143" s="2">
        <v>-0.71</v>
      </c>
      <c r="C143" s="2">
        <v>-0.496916472193766</v>
      </c>
      <c r="D143" s="2">
        <v>-2.9668652011720701E-2</v>
      </c>
      <c r="E143" s="2">
        <v>-0.40438368474627601</v>
      </c>
      <c r="F143" s="2">
        <v>4.6256731375601899E-2</v>
      </c>
    </row>
    <row r="144" spans="1:6" ht="15" customHeight="1" x14ac:dyDescent="0.2">
      <c r="A144" s="2" t="s">
        <v>168</v>
      </c>
      <c r="B144" s="2">
        <v>-0.54</v>
      </c>
      <c r="C144" s="2">
        <v>-0.50257069765070905</v>
      </c>
      <c r="D144" s="2">
        <v>-1.9327325049572099E-2</v>
      </c>
      <c r="E144" s="2">
        <v>-0.35552873907931298</v>
      </c>
      <c r="F144" s="2">
        <v>0.109097099835784</v>
      </c>
    </row>
    <row r="145" spans="1:6" ht="15" customHeight="1" x14ac:dyDescent="0.2">
      <c r="A145" s="2" t="s">
        <v>169</v>
      </c>
      <c r="B145" s="2">
        <v>-0.55000000000000004</v>
      </c>
      <c r="C145" s="2">
        <v>-0.50404405332671698</v>
      </c>
      <c r="D145" s="2">
        <v>-4.2995307933827798E-3</v>
      </c>
      <c r="E145" s="2">
        <v>-0.29027196669859101</v>
      </c>
      <c r="F145" s="2">
        <v>0.161091597882902</v>
      </c>
    </row>
    <row r="146" spans="1:6" ht="15" customHeight="1" x14ac:dyDescent="0.2">
      <c r="A146" s="2" t="s">
        <v>170</v>
      </c>
      <c r="B146" s="2">
        <v>-1.1000000000000001</v>
      </c>
      <c r="C146" s="2">
        <v>-0.518979109483101</v>
      </c>
      <c r="D146" s="2">
        <v>-8.6169355599005001E-3</v>
      </c>
      <c r="E146" s="2">
        <v>-0.271311380682833</v>
      </c>
      <c r="F146" s="2">
        <v>0.141259398657263</v>
      </c>
    </row>
    <row r="147" spans="1:6" ht="15" customHeight="1" x14ac:dyDescent="0.2">
      <c r="A147" s="2" t="s">
        <v>171</v>
      </c>
      <c r="B147" s="2">
        <v>-0.94</v>
      </c>
      <c r="C147" s="2">
        <v>-0.54260497845022904</v>
      </c>
      <c r="D147" s="2">
        <v>-2.5403423130116901E-2</v>
      </c>
      <c r="E147" s="2">
        <v>-0.27811302657917802</v>
      </c>
      <c r="F147" s="2">
        <v>7.65541286275183E-2</v>
      </c>
    </row>
    <row r="148" spans="1:6" ht="15" customHeight="1" x14ac:dyDescent="0.2">
      <c r="A148" s="2" t="s">
        <v>172</v>
      </c>
      <c r="B148" s="2">
        <v>-0.77</v>
      </c>
      <c r="C148" s="2">
        <v>-0.55713978141519405</v>
      </c>
      <c r="D148" s="2">
        <v>-3.02154998540121E-2</v>
      </c>
      <c r="E148" s="2">
        <v>-0.24861225090158601</v>
      </c>
      <c r="F148" s="2">
        <v>3.79749541840603E-2</v>
      </c>
    </row>
    <row r="149" spans="1:6" ht="15" customHeight="1" x14ac:dyDescent="0.2">
      <c r="A149" s="2" t="s">
        <v>173</v>
      </c>
      <c r="B149" s="2">
        <v>-0.63</v>
      </c>
      <c r="C149" s="2">
        <v>-0.56342673233685103</v>
      </c>
      <c r="D149" s="2">
        <v>-2.43583649548893E-2</v>
      </c>
      <c r="E149" s="2">
        <v>-0.19094112353574899</v>
      </c>
      <c r="F149" s="2">
        <v>2.4922758464839202E-2</v>
      </c>
    </row>
    <row r="150" spans="1:6" ht="15" customHeight="1" x14ac:dyDescent="0.2">
      <c r="A150" s="2" t="s">
        <v>174</v>
      </c>
      <c r="B150" s="2">
        <v>-1.22</v>
      </c>
      <c r="C150" s="2">
        <v>-0.58027402068788503</v>
      </c>
      <c r="D150" s="2">
        <v>-3.3516007089915402E-2</v>
      </c>
      <c r="E150" s="2">
        <v>-0.17267005119223899</v>
      </c>
      <c r="F150" s="2">
        <v>-2.4323577978292401E-2</v>
      </c>
    </row>
    <row r="151" spans="1:6" ht="15" customHeight="1" x14ac:dyDescent="0.2">
      <c r="A151" s="2" t="s">
        <v>175</v>
      </c>
      <c r="B151" s="2">
        <v>-0.48</v>
      </c>
      <c r="C151" s="2">
        <v>-0.59247408497043696</v>
      </c>
      <c r="D151" s="2">
        <v>-3.6733457459539501E-2</v>
      </c>
      <c r="E151" s="2">
        <v>-0.139197519152892</v>
      </c>
      <c r="F151" s="2">
        <v>-5.0627539405488399E-2</v>
      </c>
    </row>
    <row r="152" spans="1:6" ht="15" customHeight="1" x14ac:dyDescent="0.2">
      <c r="A152" s="2" t="s">
        <v>176</v>
      </c>
      <c r="B152" s="2">
        <v>-0.43</v>
      </c>
      <c r="C152" s="2">
        <v>-0.58482970902999498</v>
      </c>
      <c r="D152" s="2">
        <v>-1.3481444679786301E-2</v>
      </c>
      <c r="E152" s="2">
        <v>-4.2785494253667199E-2</v>
      </c>
      <c r="F152" s="2">
        <v>-4.5907358688103399E-3</v>
      </c>
    </row>
    <row r="153" spans="1:6" ht="15" customHeight="1" x14ac:dyDescent="0.2">
      <c r="A153" s="2" t="s">
        <v>177</v>
      </c>
      <c r="B153" s="2">
        <v>0.63</v>
      </c>
      <c r="C153" s="2">
        <v>-0.55063230601545698</v>
      </c>
      <c r="D153" s="2">
        <v>4.47617783025617E-2</v>
      </c>
      <c r="E153" s="2">
        <v>0.12883839237044301</v>
      </c>
      <c r="F153" s="2">
        <v>0.121510313319553</v>
      </c>
    </row>
    <row r="154" spans="1:6" ht="15" customHeight="1" x14ac:dyDescent="0.2">
      <c r="A154" s="2" t="s">
        <v>178</v>
      </c>
      <c r="B154" s="2">
        <v>-0.26</v>
      </c>
      <c r="C154" s="2">
        <v>-0.51402015407729895</v>
      </c>
      <c r="D154" s="2">
        <v>0.104390699401481</v>
      </c>
      <c r="E154" s="2">
        <v>0.28211935853091402</v>
      </c>
      <c r="F154" s="2">
        <v>0.22586641537584801</v>
      </c>
    </row>
    <row r="155" spans="1:6" ht="15" customHeight="1" x14ac:dyDescent="0.2">
      <c r="A155" s="2" t="s">
        <v>179</v>
      </c>
      <c r="B155" s="2">
        <v>-0.81</v>
      </c>
      <c r="C155" s="2">
        <v>-0.51419130990919903</v>
      </c>
      <c r="D155" s="2">
        <v>0.11200336807622099</v>
      </c>
      <c r="E155" s="2">
        <v>0.28521276179472799</v>
      </c>
      <c r="F155" s="2">
        <v>0.17294222589070901</v>
      </c>
    </row>
    <row r="156" spans="1:6" ht="15" customHeight="1" x14ac:dyDescent="0.2">
      <c r="A156" s="2" t="s">
        <v>180</v>
      </c>
      <c r="B156" s="2">
        <v>-0.14000000000000001</v>
      </c>
      <c r="C156" s="2">
        <v>-0.51133465102925302</v>
      </c>
      <c r="D156" s="2">
        <v>0.122510382943496</v>
      </c>
      <c r="E156" s="2">
        <v>0.288602801150037</v>
      </c>
      <c r="F156" s="2">
        <v>0.116474348021887</v>
      </c>
    </row>
    <row r="157" spans="1:6" ht="15" customHeight="1" x14ac:dyDescent="0.2">
      <c r="A157" s="2" t="s">
        <v>181</v>
      </c>
      <c r="B157" s="2">
        <v>-0.35</v>
      </c>
      <c r="C157" s="2">
        <v>-0.49744216621357701</v>
      </c>
      <c r="D157" s="2">
        <v>0.14671238704966999</v>
      </c>
      <c r="E157" s="2">
        <v>0.31923805679682099</v>
      </c>
      <c r="F157" s="2">
        <v>9.0309273345056798E-2</v>
      </c>
    </row>
    <row r="158" spans="1:6" ht="15" customHeight="1" x14ac:dyDescent="0.2">
      <c r="A158" s="2" t="s">
        <v>182</v>
      </c>
      <c r="B158" s="2">
        <v>1.4</v>
      </c>
      <c r="C158" s="2">
        <v>-0.44688916940971801</v>
      </c>
      <c r="D158" s="2">
        <v>0.21902298041596399</v>
      </c>
      <c r="E158" s="2">
        <v>0.45870077461891501</v>
      </c>
      <c r="F158" s="2">
        <v>0.17730071307267301</v>
      </c>
    </row>
    <row r="159" spans="1:6" ht="15" customHeight="1" x14ac:dyDescent="0.2">
      <c r="A159" s="2" t="s">
        <v>183</v>
      </c>
      <c r="B159" s="2">
        <v>1.56</v>
      </c>
      <c r="C159" s="2">
        <v>-0.35249254214719999</v>
      </c>
      <c r="D159" s="2">
        <v>0.34800726796950798</v>
      </c>
      <c r="E159" s="2">
        <v>0.71478949504612299</v>
      </c>
      <c r="F159" s="2">
        <v>0.37788457649524398</v>
      </c>
    </row>
    <row r="160" spans="1:6" ht="15" customHeight="1" x14ac:dyDescent="0.2">
      <c r="A160" s="2" t="s">
        <v>184</v>
      </c>
      <c r="B160" s="2">
        <v>1.03</v>
      </c>
      <c r="C160" s="2">
        <v>-0.27168996239714399</v>
      </c>
      <c r="D160" s="2">
        <v>0.45423321488233098</v>
      </c>
      <c r="E160" s="2">
        <v>0.87669276895716897</v>
      </c>
      <c r="F160" s="2">
        <v>0.471132941558281</v>
      </c>
    </row>
    <row r="161" spans="1:6" ht="15" customHeight="1" x14ac:dyDescent="0.2">
      <c r="A161" s="2" t="s">
        <v>185</v>
      </c>
      <c r="B161" s="2">
        <v>-0.13</v>
      </c>
      <c r="C161" s="2">
        <v>-0.235720726777366</v>
      </c>
      <c r="D161" s="2">
        <v>0.49535069212142802</v>
      </c>
      <c r="E161" s="2">
        <v>0.84838644533424601</v>
      </c>
      <c r="F161" s="2">
        <v>0.35942424460886502</v>
      </c>
    </row>
    <row r="162" spans="1:6" ht="15" customHeight="1" x14ac:dyDescent="0.2">
      <c r="A162" s="2" t="s">
        <v>186</v>
      </c>
      <c r="B162" s="2">
        <v>0.28000000000000003</v>
      </c>
      <c r="C162" s="2">
        <v>-0.21964609218195699</v>
      </c>
      <c r="D162" s="2">
        <v>0.50625243415549304</v>
      </c>
      <c r="E162" s="2">
        <v>0.73708362565603303</v>
      </c>
      <c r="F162" s="2">
        <v>0.16203001167381401</v>
      </c>
    </row>
    <row r="163" spans="1:6" ht="15" customHeight="1" x14ac:dyDescent="0.2">
      <c r="A163" s="2" t="s">
        <v>187</v>
      </c>
      <c r="B163" s="2">
        <v>0.22</v>
      </c>
      <c r="C163" s="2">
        <v>-0.19569716062207301</v>
      </c>
      <c r="D163" s="2">
        <v>0.52518818896814301</v>
      </c>
      <c r="E163" s="2">
        <v>0.648810518097935</v>
      </c>
      <c r="F163" s="2">
        <v>3.2320073586993101E-3</v>
      </c>
    </row>
    <row r="164" spans="1:6" ht="15" customHeight="1" x14ac:dyDescent="0.2">
      <c r="A164" s="2" t="s">
        <v>188</v>
      </c>
      <c r="B164" s="2">
        <v>0.37</v>
      </c>
      <c r="C164" s="2">
        <v>-0.17063545827701501</v>
      </c>
      <c r="D164" s="2">
        <v>0.54287510382329096</v>
      </c>
      <c r="E164" s="2">
        <v>0.56148522566481796</v>
      </c>
      <c r="F164" s="2">
        <v>-0.123875132315852</v>
      </c>
    </row>
    <row r="165" spans="1:6" ht="15" customHeight="1" x14ac:dyDescent="0.2">
      <c r="A165" s="2" t="s">
        <v>189</v>
      </c>
      <c r="B165" s="2">
        <v>0.43</v>
      </c>
      <c r="C165" s="2">
        <v>-0.141690511876298</v>
      </c>
      <c r="D165" s="2">
        <v>0.563121728778472</v>
      </c>
      <c r="E165" s="2">
        <v>0.48714477963375802</v>
      </c>
      <c r="F165" s="2">
        <v>-0.19937116257746801</v>
      </c>
    </row>
    <row r="166" spans="1:6" ht="15" customHeight="1" x14ac:dyDescent="0.2">
      <c r="A166" s="2" t="s">
        <v>190</v>
      </c>
      <c r="B166" s="2">
        <v>-0.06</v>
      </c>
      <c r="C166" s="2">
        <v>-0.124635322017913</v>
      </c>
      <c r="D166" s="2">
        <v>0.56452234072503904</v>
      </c>
      <c r="E166" s="2">
        <v>0.37428479277420101</v>
      </c>
      <c r="F166" s="2">
        <v>-0.27219830356728297</v>
      </c>
    </row>
    <row r="167" spans="1:6" ht="15" customHeight="1" x14ac:dyDescent="0.2">
      <c r="A167" s="2" t="s">
        <v>191</v>
      </c>
      <c r="B167" s="2">
        <v>-0.31</v>
      </c>
      <c r="C167" s="2">
        <v>-0.12648463886251801</v>
      </c>
      <c r="D167" s="2">
        <v>0.53802000850008402</v>
      </c>
      <c r="E167" s="2">
        <v>0.207495972627491</v>
      </c>
      <c r="F167" s="2">
        <v>-0.35821398413001498</v>
      </c>
    </row>
    <row r="168" spans="1:6" ht="15" customHeight="1" x14ac:dyDescent="0.2">
      <c r="A168" s="2" t="s">
        <v>192</v>
      </c>
      <c r="B168" s="2">
        <v>0.06</v>
      </c>
      <c r="C168" s="2">
        <v>-0.12524904287462499</v>
      </c>
      <c r="D168" s="2">
        <v>0.514161958514326</v>
      </c>
      <c r="E168" s="2">
        <v>7.0847222861481193E-2</v>
      </c>
      <c r="F168" s="2">
        <v>-0.37675116817945598</v>
      </c>
    </row>
    <row r="169" spans="1:6" ht="15" customHeight="1" x14ac:dyDescent="0.2">
      <c r="A169" s="2" t="s">
        <v>193</v>
      </c>
      <c r="B169" s="2">
        <v>-1.1499999999999999</v>
      </c>
      <c r="C169" s="2">
        <v>-0.14441229494675401</v>
      </c>
      <c r="D169" s="2">
        <v>0.461289740218636</v>
      </c>
      <c r="E169" s="2">
        <v>-0.113695649427435</v>
      </c>
      <c r="F169" s="2">
        <v>-0.41128269457898903</v>
      </c>
    </row>
    <row r="170" spans="1:6" ht="15" customHeight="1" x14ac:dyDescent="0.2">
      <c r="A170" s="2" t="s">
        <v>194</v>
      </c>
      <c r="B170" s="2">
        <v>-1.6</v>
      </c>
      <c r="C170" s="2">
        <v>-0.20284734114994901</v>
      </c>
      <c r="D170" s="2">
        <v>0.35469838869404002</v>
      </c>
      <c r="E170" s="2">
        <v>-0.39852815260337099</v>
      </c>
      <c r="F170" s="2">
        <v>-0.51906712237395003</v>
      </c>
    </row>
    <row r="171" spans="1:6" ht="15" customHeight="1" x14ac:dyDescent="0.2">
      <c r="A171" s="2" t="s">
        <v>195</v>
      </c>
      <c r="B171" s="2">
        <v>-1.44</v>
      </c>
      <c r="C171" s="2">
        <v>-0.26546334611977201</v>
      </c>
      <c r="D171" s="2">
        <v>0.24351219452151501</v>
      </c>
      <c r="E171" s="2">
        <v>-0.64808086411961596</v>
      </c>
      <c r="F171" s="2">
        <v>-0.56830946654995995</v>
      </c>
    </row>
    <row r="172" spans="1:6" ht="15" customHeight="1" x14ac:dyDescent="0.2">
      <c r="A172" s="2" t="s">
        <v>196</v>
      </c>
      <c r="B172" s="2">
        <v>-0.47</v>
      </c>
      <c r="C172" s="2">
        <v>-0.29773880312589401</v>
      </c>
      <c r="D172" s="2">
        <v>0.175188973873763</v>
      </c>
      <c r="E172" s="2">
        <v>-0.74598648209621499</v>
      </c>
      <c r="F172" s="2">
        <v>-0.451413535867277</v>
      </c>
    </row>
    <row r="173" spans="1:6" ht="15" customHeight="1" x14ac:dyDescent="0.2">
      <c r="A173" s="2" t="s">
        <v>197</v>
      </c>
      <c r="B173" s="2">
        <v>-0.53</v>
      </c>
      <c r="C173" s="2">
        <v>-0.30638972329939201</v>
      </c>
      <c r="D173" s="2">
        <v>0.14020111558627699</v>
      </c>
      <c r="E173" s="2">
        <v>-0.73097116042575305</v>
      </c>
      <c r="F173" s="2">
        <v>-0.22574206296372601</v>
      </c>
    </row>
    <row r="174" spans="1:6" ht="15" customHeight="1" x14ac:dyDescent="0.2">
      <c r="A174" s="2" t="s">
        <v>198</v>
      </c>
      <c r="B174" s="2">
        <v>-0.82</v>
      </c>
      <c r="C174" s="2">
        <v>-0.32308026374902599</v>
      </c>
      <c r="D174" s="2">
        <v>9.5201202085217498E-2</v>
      </c>
      <c r="E174" s="2">
        <v>-0.72314044136941402</v>
      </c>
      <c r="F174" s="2">
        <v>-3.4663688673040399E-2</v>
      </c>
    </row>
    <row r="175" spans="1:6" ht="15" customHeight="1" x14ac:dyDescent="0.2">
      <c r="A175" s="2" t="s">
        <v>199</v>
      </c>
      <c r="B175" s="2">
        <v>-0.98</v>
      </c>
      <c r="C175" s="2">
        <v>-0.34968066145436599</v>
      </c>
      <c r="D175" s="2">
        <v>3.8045648836348797E-2</v>
      </c>
      <c r="E175" s="2">
        <v>-0.72910250260682896</v>
      </c>
      <c r="F175" s="2">
        <v>9.6245603679474406E-2</v>
      </c>
    </row>
    <row r="176" spans="1:6" ht="15" customHeight="1" x14ac:dyDescent="0.2">
      <c r="A176" s="2" t="s">
        <v>200</v>
      </c>
      <c r="B176" s="2">
        <v>-1.33</v>
      </c>
      <c r="C176" s="2">
        <v>-0.38724325991370501</v>
      </c>
      <c r="D176" s="2">
        <v>-3.2212505059530903E-2</v>
      </c>
      <c r="E176" s="2">
        <v>-0.75154443250164304</v>
      </c>
      <c r="F176" s="2">
        <v>0.15520726430946699</v>
      </c>
    </row>
    <row r="177" spans="1:6" ht="15" customHeight="1" x14ac:dyDescent="0.2">
      <c r="A177" s="2" t="s">
        <v>201</v>
      </c>
      <c r="B177" s="2">
        <v>-1.07</v>
      </c>
      <c r="C177" s="2">
        <v>-0.425141990561136</v>
      </c>
      <c r="D177" s="2">
        <v>-0.10062404032960499</v>
      </c>
      <c r="E177" s="2">
        <v>-0.75354819006321805</v>
      </c>
      <c r="F177" s="2">
        <v>0.17868827829978001</v>
      </c>
    </row>
    <row r="178" spans="1:6" ht="15" customHeight="1" x14ac:dyDescent="0.2">
      <c r="A178" s="2" t="s">
        <v>202</v>
      </c>
      <c r="B178" s="2">
        <v>-1.46</v>
      </c>
      <c r="C178" s="2">
        <v>-0.46440784087590697</v>
      </c>
      <c r="D178" s="2">
        <v>-0.168332902691258</v>
      </c>
      <c r="E178" s="2">
        <v>-0.74182929191507296</v>
      </c>
      <c r="F178" s="2">
        <v>0.16593503976742799</v>
      </c>
    </row>
    <row r="179" spans="1:6" ht="15" customHeight="1" x14ac:dyDescent="0.2">
      <c r="A179" s="2" t="s">
        <v>203</v>
      </c>
      <c r="B179" s="2">
        <v>-0.81</v>
      </c>
      <c r="C179" s="2">
        <v>-0.49560613927758501</v>
      </c>
      <c r="D179" s="2">
        <v>-0.22229600999844701</v>
      </c>
      <c r="E179" s="2">
        <v>-0.68784227990187496</v>
      </c>
      <c r="F179" s="2">
        <v>0.1543849301496</v>
      </c>
    </row>
    <row r="180" spans="1:6" ht="15" customHeight="1" x14ac:dyDescent="0.2">
      <c r="A180" s="2" t="s">
        <v>204</v>
      </c>
      <c r="B180" s="2">
        <v>-1.04</v>
      </c>
      <c r="C180" s="2">
        <v>-0.51500796287357298</v>
      </c>
      <c r="D180" s="2">
        <v>-0.257519702285055</v>
      </c>
      <c r="E180" s="2">
        <v>-0.58643558985080801</v>
      </c>
      <c r="F180" s="2">
        <v>0.158558203527918</v>
      </c>
    </row>
    <row r="181" spans="1:6" ht="15" customHeight="1" x14ac:dyDescent="0.2">
      <c r="A181" s="2" t="s">
        <v>205</v>
      </c>
      <c r="B181" s="2">
        <v>-0.25</v>
      </c>
      <c r="C181" s="2">
        <v>-0.519873184943353</v>
      </c>
      <c r="D181" s="2">
        <v>-0.270541974022112</v>
      </c>
      <c r="E181" s="2">
        <v>-0.437489571472789</v>
      </c>
      <c r="F181" s="2">
        <v>0.18615461087169299</v>
      </c>
    </row>
    <row r="182" spans="1:6" ht="15" customHeight="1" x14ac:dyDescent="0.2">
      <c r="A182" s="2" t="s">
        <v>206</v>
      </c>
      <c r="B182" s="2">
        <v>-1.1000000000000001</v>
      </c>
      <c r="C182" s="2">
        <v>-0.52592360616771505</v>
      </c>
      <c r="D182" s="2">
        <v>-0.28309771241395199</v>
      </c>
      <c r="E182" s="2">
        <v>-0.303345409344771</v>
      </c>
      <c r="F182" s="2">
        <v>0.18167526841008899</v>
      </c>
    </row>
    <row r="183" spans="1:6" ht="15" customHeight="1" x14ac:dyDescent="0.2">
      <c r="A183" s="2" t="s">
        <v>207</v>
      </c>
      <c r="B183" s="2">
        <v>-0.44</v>
      </c>
      <c r="C183" s="2">
        <v>-0.53625034289599305</v>
      </c>
      <c r="D183" s="2">
        <v>-0.29941180064168499</v>
      </c>
      <c r="E183" s="2">
        <v>-0.19638234282265801</v>
      </c>
      <c r="F183" s="2">
        <v>0.140533086152445</v>
      </c>
    </row>
    <row r="184" spans="1:6" ht="15" customHeight="1" x14ac:dyDescent="0.2">
      <c r="A184" s="2" t="s">
        <v>208</v>
      </c>
      <c r="B184" s="2">
        <v>-0.17</v>
      </c>
      <c r="C184" s="2">
        <v>-0.52359724971780797</v>
      </c>
      <c r="D184" s="2">
        <v>-0.28248422870957002</v>
      </c>
      <c r="E184" s="2">
        <v>-2.5747043094474599E-2</v>
      </c>
      <c r="F184" s="2">
        <v>0.160761528378144</v>
      </c>
    </row>
    <row r="185" spans="1:6" ht="15" customHeight="1" x14ac:dyDescent="0.2">
      <c r="A185" s="2" t="s">
        <v>209</v>
      </c>
      <c r="B185" s="2">
        <v>-0.23</v>
      </c>
      <c r="C185" s="2">
        <v>-0.50643774883711101</v>
      </c>
      <c r="D185" s="2">
        <v>-0.258123158025862</v>
      </c>
      <c r="E185" s="2">
        <v>0.13514433071179199</v>
      </c>
      <c r="F185" s="2">
        <v>0.17429898198684399</v>
      </c>
    </row>
    <row r="186" spans="1:6" ht="15" customHeight="1" x14ac:dyDescent="0.2">
      <c r="A186" s="2" t="s">
        <v>210</v>
      </c>
      <c r="B186" s="2">
        <v>-0.22</v>
      </c>
      <c r="C186" s="2">
        <v>-0.491289044692096</v>
      </c>
      <c r="D186" s="2">
        <v>-0.23549429649031001</v>
      </c>
      <c r="E186" s="2">
        <v>0.26177519883054201</v>
      </c>
      <c r="F186" s="2">
        <v>0.16020738845315199</v>
      </c>
    </row>
    <row r="187" spans="1:6" ht="15" customHeight="1" x14ac:dyDescent="0.2">
      <c r="A187" s="2" t="s">
        <v>211</v>
      </c>
      <c r="B187" s="2">
        <v>0.12</v>
      </c>
      <c r="C187" s="2">
        <v>-0.46820423157331598</v>
      </c>
      <c r="D187" s="2">
        <v>-0.20126613007372299</v>
      </c>
      <c r="E187" s="2">
        <v>0.38834702975741398</v>
      </c>
      <c r="F187" s="2">
        <v>0.15630791395281199</v>
      </c>
    </row>
    <row r="188" spans="1:6" ht="15" customHeight="1" x14ac:dyDescent="0.2">
      <c r="A188" s="2" t="s">
        <v>212</v>
      </c>
      <c r="B188" s="2">
        <v>-0.63</v>
      </c>
      <c r="C188" s="2">
        <v>-0.45605897126726103</v>
      </c>
      <c r="D188" s="2">
        <v>-0.181458958797932</v>
      </c>
      <c r="E188" s="2">
        <v>0.449359777453401</v>
      </c>
      <c r="F188" s="2">
        <v>0.101879507874453</v>
      </c>
    </row>
    <row r="189" spans="1:6" ht="15" customHeight="1" x14ac:dyDescent="0.2">
      <c r="A189" s="2" t="s">
        <v>213</v>
      </c>
      <c r="B189" s="2">
        <v>-1.27</v>
      </c>
      <c r="C189" s="2">
        <v>-0.478142741275977</v>
      </c>
      <c r="D189" s="2">
        <v>-0.207522563526882</v>
      </c>
      <c r="E189" s="2">
        <v>0.37424776879318999</v>
      </c>
      <c r="F189" s="2">
        <v>-6.5231111094302199E-2</v>
      </c>
    </row>
    <row r="190" spans="1:6" ht="15" customHeight="1" x14ac:dyDescent="0.2">
      <c r="A190" s="2" t="s">
        <v>214</v>
      </c>
      <c r="B190" s="2">
        <v>-0.76</v>
      </c>
      <c r="C190" s="2">
        <v>-0.50235647502481495</v>
      </c>
      <c r="D190" s="2">
        <v>-0.23503910464623001</v>
      </c>
      <c r="E190" s="2">
        <v>0.28850921959766301</v>
      </c>
      <c r="F190" s="2">
        <v>-0.20856590601080699</v>
      </c>
    </row>
    <row r="191" spans="1:6" ht="15" customHeight="1" x14ac:dyDescent="0.2">
      <c r="A191" s="2" t="s">
        <v>215</v>
      </c>
      <c r="B191" s="2">
        <v>-0.51</v>
      </c>
      <c r="C191" s="2">
        <v>-0.50711828957365801</v>
      </c>
      <c r="D191" s="2">
        <v>-0.23464489541125999</v>
      </c>
      <c r="E191" s="2">
        <v>0.26798647785309798</v>
      </c>
      <c r="F191" s="2">
        <v>-0.24482321027071099</v>
      </c>
    </row>
    <row r="192" spans="1:6" ht="15" customHeight="1" x14ac:dyDescent="0.2">
      <c r="A192" s="2" t="s">
        <v>216</v>
      </c>
      <c r="B192" s="2">
        <v>-0.64</v>
      </c>
      <c r="C192" s="2">
        <v>-0.508630337444129</v>
      </c>
      <c r="D192" s="2">
        <v>-0.22885636876571999</v>
      </c>
      <c r="E192" s="2">
        <v>0.25211475129017002</v>
      </c>
      <c r="F192" s="2">
        <v>-0.235432164204955</v>
      </c>
    </row>
    <row r="193" spans="1:6" ht="15" customHeight="1" x14ac:dyDescent="0.2">
      <c r="A193" s="2" t="s">
        <v>217</v>
      </c>
      <c r="B193" s="2">
        <v>-0.25</v>
      </c>
      <c r="C193" s="2">
        <v>-0.50373956516895602</v>
      </c>
      <c r="D193" s="2">
        <v>-0.213575036111843</v>
      </c>
      <c r="E193" s="2">
        <v>0.25165646358997201</v>
      </c>
      <c r="F193" s="2">
        <v>-0.17801391238080599</v>
      </c>
    </row>
    <row r="194" spans="1:6" ht="15" customHeight="1" x14ac:dyDescent="0.2">
      <c r="A194" s="2" t="s">
        <v>218</v>
      </c>
      <c r="B194" s="2">
        <v>-0.98</v>
      </c>
      <c r="C194" s="2">
        <v>-0.50728989532727398</v>
      </c>
      <c r="D194" s="2">
        <v>-0.20921025368888699</v>
      </c>
      <c r="E194" s="2">
        <v>0.215838632297251</v>
      </c>
      <c r="F194" s="2">
        <v>-0.134045713046922</v>
      </c>
    </row>
    <row r="195" spans="1:6" ht="15" customHeight="1" x14ac:dyDescent="0.2">
      <c r="A195" s="2" t="s">
        <v>219</v>
      </c>
      <c r="B195" s="2">
        <v>-1.5</v>
      </c>
      <c r="C195" s="2">
        <v>-0.54075307139559103</v>
      </c>
      <c r="D195" s="2">
        <v>-0.24472539695022499</v>
      </c>
      <c r="E195" s="2">
        <v>7.8774936671700699E-2</v>
      </c>
      <c r="F195" s="2">
        <v>-0.17742396934496901</v>
      </c>
    </row>
    <row r="196" spans="1:6" ht="15" customHeight="1" x14ac:dyDescent="0.2">
      <c r="A196" s="2" t="s">
        <v>220</v>
      </c>
      <c r="B196" s="2">
        <v>-1.1399999999999999</v>
      </c>
      <c r="C196" s="2">
        <v>-0.57651770204687602</v>
      </c>
      <c r="D196" s="2">
        <v>-0.28184032867738401</v>
      </c>
      <c r="E196" s="2">
        <v>-5.1891769379652002E-2</v>
      </c>
      <c r="F196" s="2">
        <v>-0.204785186808598</v>
      </c>
    </row>
    <row r="197" spans="1:6" ht="15" customHeight="1" x14ac:dyDescent="0.2">
      <c r="A197" s="2" t="s">
        <v>221</v>
      </c>
      <c r="B197" s="2">
        <v>-0.47</v>
      </c>
      <c r="C197" s="2">
        <v>-0.58556467587066996</v>
      </c>
      <c r="D197" s="2">
        <v>-0.28105837651146198</v>
      </c>
      <c r="E197" s="2">
        <v>-7.6931666166371093E-2</v>
      </c>
      <c r="F197" s="2">
        <v>-0.122045277964795</v>
      </c>
    </row>
    <row r="198" spans="1:6" ht="15" customHeight="1" x14ac:dyDescent="0.2">
      <c r="A198" s="2" t="s">
        <v>222</v>
      </c>
      <c r="B198" s="2">
        <v>-0.28000000000000003</v>
      </c>
      <c r="C198" s="2">
        <v>-0.57338630681062397</v>
      </c>
      <c r="D198" s="2">
        <v>-0.25056244815277101</v>
      </c>
      <c r="E198" s="2">
        <v>-2.65057427126126E-2</v>
      </c>
      <c r="F198" s="2">
        <v>2.9804320873413899E-2</v>
      </c>
    </row>
    <row r="199" spans="1:6" ht="15" customHeight="1" x14ac:dyDescent="0.2">
      <c r="A199" s="2" t="s">
        <v>223</v>
      </c>
      <c r="B199" s="2">
        <v>-0.92</v>
      </c>
      <c r="C199" s="2">
        <v>-0.57282368449015597</v>
      </c>
      <c r="D199" s="2">
        <v>-0.235595750378779</v>
      </c>
      <c r="E199" s="2">
        <v>-2.01165222554897E-2</v>
      </c>
      <c r="F199" s="2">
        <v>0.11857787156876499</v>
      </c>
    </row>
    <row r="200" spans="1:6" ht="15" customHeight="1" x14ac:dyDescent="0.2">
      <c r="A200" s="2" t="s">
        <v>224</v>
      </c>
      <c r="B200" s="2">
        <v>-0.01</v>
      </c>
      <c r="C200" s="2">
        <v>-0.56555103561864595</v>
      </c>
      <c r="D200" s="2">
        <v>-0.21115232591814501</v>
      </c>
      <c r="E200" s="2">
        <v>8.1625425846760299E-3</v>
      </c>
      <c r="F200" s="2">
        <v>0.200390697286674</v>
      </c>
    </row>
    <row r="201" spans="1:6" ht="15" customHeight="1" x14ac:dyDescent="0.2">
      <c r="A201" s="2" t="s">
        <v>225</v>
      </c>
      <c r="B201" s="2">
        <v>-0.14000000000000001</v>
      </c>
      <c r="C201" s="2">
        <v>-0.53962120222924703</v>
      </c>
      <c r="D201" s="2">
        <v>-0.161364402293836</v>
      </c>
      <c r="E201" s="2">
        <v>9.4692605641845201E-2</v>
      </c>
      <c r="F201" s="2">
        <v>0.30575489865671301</v>
      </c>
    </row>
    <row r="202" spans="1:6" ht="15" customHeight="1" x14ac:dyDescent="0.2">
      <c r="A202" s="2" t="s">
        <v>226</v>
      </c>
      <c r="B202" s="2">
        <v>-0.16</v>
      </c>
      <c r="C202" s="2">
        <v>-0.51854721016475402</v>
      </c>
      <c r="D202" s="2">
        <v>-0.118826429722902</v>
      </c>
      <c r="E202" s="2">
        <v>0.15218039238871101</v>
      </c>
      <c r="F202" s="2">
        <v>0.34503998057866198</v>
      </c>
    </row>
    <row r="203" spans="1:6" ht="15" customHeight="1" x14ac:dyDescent="0.2">
      <c r="A203" s="2" t="s">
        <v>227</v>
      </c>
      <c r="B203" s="2">
        <v>-0.9</v>
      </c>
      <c r="C203" s="2">
        <v>-0.51679005135419898</v>
      </c>
      <c r="D203" s="2">
        <v>-0.103226661491363</v>
      </c>
      <c r="E203" s="2">
        <v>0.13461852242762401</v>
      </c>
      <c r="F203" s="2">
        <v>0.27631852399607298</v>
      </c>
    </row>
    <row r="204" spans="1:6" ht="15" customHeight="1" x14ac:dyDescent="0.2">
      <c r="A204" s="2" t="s">
        <v>228</v>
      </c>
      <c r="B204" s="2">
        <v>-0.21</v>
      </c>
      <c r="C204" s="2">
        <v>-0.51637762132822596</v>
      </c>
      <c r="D204" s="2">
        <v>-8.9798612617814494E-2</v>
      </c>
      <c r="E204" s="2">
        <v>0.111279043497931</v>
      </c>
      <c r="F204" s="2">
        <v>0.17990719132776301</v>
      </c>
    </row>
    <row r="205" spans="1:6" ht="15" customHeight="1" x14ac:dyDescent="0.2">
      <c r="A205" s="2" t="s">
        <v>229</v>
      </c>
      <c r="B205" s="2">
        <v>0.03</v>
      </c>
      <c r="C205" s="2">
        <v>-0.493506858392812</v>
      </c>
      <c r="D205" s="2">
        <v>-4.6306766584410401E-2</v>
      </c>
      <c r="E205" s="2">
        <v>0.16273925045325699</v>
      </c>
      <c r="F205" s="2">
        <v>0.14861731837516001</v>
      </c>
    </row>
    <row r="206" spans="1:6" ht="15" customHeight="1" x14ac:dyDescent="0.2">
      <c r="A206" s="2" t="s">
        <v>230</v>
      </c>
      <c r="B206" s="2">
        <v>0.12</v>
      </c>
      <c r="C206" s="2">
        <v>-0.46363913059635398</v>
      </c>
      <c r="D206" s="2">
        <v>5.5428852083734296E-3</v>
      </c>
      <c r="E206" s="2">
        <v>0.22753771321712801</v>
      </c>
      <c r="F206" s="2">
        <v>0.12982050420402799</v>
      </c>
    </row>
    <row r="207" spans="1:6" ht="15" customHeight="1" x14ac:dyDescent="0.2">
      <c r="A207" s="2" t="s">
        <v>231</v>
      </c>
      <c r="B207" s="2">
        <v>1.2</v>
      </c>
      <c r="C207" s="2">
        <v>-0.406768460933638</v>
      </c>
      <c r="D207" s="2">
        <v>9.2474056633559704E-2</v>
      </c>
      <c r="E207" s="2">
        <v>0.36907946870945002</v>
      </c>
      <c r="F207" s="2">
        <v>0.18949581149529701</v>
      </c>
    </row>
    <row r="208" spans="1:6" ht="15" customHeight="1" x14ac:dyDescent="0.2">
      <c r="A208" s="2" t="s">
        <v>232</v>
      </c>
      <c r="B208" s="2">
        <v>0.36</v>
      </c>
      <c r="C208" s="2">
        <v>-0.346894856205892</v>
      </c>
      <c r="D208" s="2">
        <v>0.18092648849159201</v>
      </c>
      <c r="E208" s="2">
        <v>0.49506334604565</v>
      </c>
      <c r="F208" s="2">
        <v>0.234838928137067</v>
      </c>
    </row>
    <row r="209" spans="1:6" ht="15" customHeight="1" x14ac:dyDescent="0.2">
      <c r="A209" s="2" t="s">
        <v>233</v>
      </c>
      <c r="B209" s="2">
        <v>0.43</v>
      </c>
      <c r="C209" s="2">
        <v>-0.30855140290648703</v>
      </c>
      <c r="D209" s="2">
        <v>0.23723650281294401</v>
      </c>
      <c r="E209" s="2">
        <v>0.52291305803320798</v>
      </c>
      <c r="F209" s="2">
        <v>0.18385093930092</v>
      </c>
    </row>
    <row r="210" spans="1:6" ht="15" customHeight="1" x14ac:dyDescent="0.2">
      <c r="A210" s="2" t="s">
        <v>234</v>
      </c>
      <c r="B210" s="2">
        <v>-0.08</v>
      </c>
      <c r="C210" s="2">
        <v>-0.28278482346686201</v>
      </c>
      <c r="D210" s="2">
        <v>0.27390913238718101</v>
      </c>
      <c r="E210" s="2">
        <v>0.493837955735492</v>
      </c>
      <c r="F210" s="2">
        <v>8.3410467804076696E-2</v>
      </c>
    </row>
    <row r="211" spans="1:6" ht="15" customHeight="1" x14ac:dyDescent="0.2">
      <c r="A211" s="2" t="s">
        <v>235</v>
      </c>
      <c r="B211" s="2">
        <v>0.48</v>
      </c>
      <c r="C211" s="2">
        <v>-0.25719921243122701</v>
      </c>
      <c r="D211" s="2">
        <v>0.30799562933908098</v>
      </c>
      <c r="E211" s="2">
        <v>0.45711662189403102</v>
      </c>
      <c r="F211" s="2">
        <v>-8.2994281820818402E-3</v>
      </c>
    </row>
    <row r="212" spans="1:6" ht="15" customHeight="1" x14ac:dyDescent="0.2">
      <c r="A212" s="2" t="s">
        <v>236</v>
      </c>
      <c r="B212" s="2">
        <v>-0.11</v>
      </c>
      <c r="C212" s="2">
        <v>-0.23340222584728901</v>
      </c>
      <c r="D212" s="2">
        <v>0.33727803367443698</v>
      </c>
      <c r="E212" s="2">
        <v>0.409789047115451</v>
      </c>
      <c r="F212" s="2">
        <v>-8.6478377068352499E-2</v>
      </c>
    </row>
    <row r="213" spans="1:6" ht="15" customHeight="1" x14ac:dyDescent="0.2">
      <c r="A213" s="2" t="s">
        <v>237</v>
      </c>
      <c r="B213" s="2">
        <v>0.06</v>
      </c>
      <c r="C213" s="2">
        <v>-0.22083617302459199</v>
      </c>
      <c r="D213" s="2">
        <v>0.34898828173437402</v>
      </c>
      <c r="E213" s="2">
        <v>0.32341171347132502</v>
      </c>
      <c r="F213" s="2">
        <v>-0.17426443829506399</v>
      </c>
    </row>
    <row r="214" spans="1:6" ht="15" customHeight="1" x14ac:dyDescent="0.2">
      <c r="A214" s="2" t="s">
        <v>238</v>
      </c>
      <c r="B214" s="2">
        <v>-0.36</v>
      </c>
      <c r="C214" s="2">
        <v>-0.21492069317218301</v>
      </c>
      <c r="D214" s="2">
        <v>0.34968297641019302</v>
      </c>
      <c r="E214" s="2">
        <v>0.220457156817016</v>
      </c>
      <c r="F214" s="2">
        <v>-0.24625736255872199</v>
      </c>
    </row>
    <row r="215" spans="1:6" ht="15" customHeight="1" x14ac:dyDescent="0.2">
      <c r="A215" s="2" t="s">
        <v>239</v>
      </c>
      <c r="B215" s="2">
        <v>-0.4</v>
      </c>
      <c r="C215" s="2">
        <v>-0.22033993060923501</v>
      </c>
      <c r="D215" s="2">
        <v>0.33329684649153002</v>
      </c>
      <c r="E215" s="2">
        <v>9.0253393948458702E-2</v>
      </c>
      <c r="F215" s="2">
        <v>-0.31213773992788102</v>
      </c>
    </row>
    <row r="216" spans="1:6" ht="15" customHeight="1" x14ac:dyDescent="0.2">
      <c r="A216" s="2" t="s">
        <v>240</v>
      </c>
      <c r="B216" s="2">
        <v>0.49</v>
      </c>
      <c r="C216" s="2">
        <v>-0.20497459069179599</v>
      </c>
      <c r="D216" s="2">
        <v>0.34383291076705902</v>
      </c>
      <c r="E216" s="2">
        <v>4.62891684385398E-2</v>
      </c>
      <c r="F216" s="2">
        <v>-0.26290836684368701</v>
      </c>
    </row>
    <row r="217" spans="1:6" ht="15" customHeight="1" x14ac:dyDescent="0.2">
      <c r="A217" s="2" t="s">
        <v>241</v>
      </c>
      <c r="B217" s="2">
        <v>0.63</v>
      </c>
      <c r="C217" s="2">
        <v>-0.16547250655604301</v>
      </c>
      <c r="D217" s="2">
        <v>0.38537102253759498</v>
      </c>
      <c r="E217" s="2">
        <v>9.0578073241275203E-2</v>
      </c>
      <c r="F217" s="2">
        <v>-0.108594679348197</v>
      </c>
    </row>
    <row r="218" spans="1:6" ht="15" customHeight="1" x14ac:dyDescent="0.2">
      <c r="A218" s="2" t="s">
        <v>242</v>
      </c>
      <c r="B218" s="2">
        <v>0.42</v>
      </c>
      <c r="C218" s="2">
        <v>-0.12948858969240101</v>
      </c>
      <c r="D218" s="2">
        <v>0.41974102164404398</v>
      </c>
      <c r="E218" s="2">
        <v>0.119467263658212</v>
      </c>
      <c r="F218" s="2">
        <v>2.9874123106924801E-2</v>
      </c>
    </row>
    <row r="219" spans="1:6" ht="15" customHeight="1" x14ac:dyDescent="0.2">
      <c r="A219" s="2" t="s">
        <v>243</v>
      </c>
      <c r="B219" s="2">
        <v>0</v>
      </c>
      <c r="C219" s="2">
        <v>-0.11041918780181401</v>
      </c>
      <c r="D219" s="2">
        <v>0.42882899255906798</v>
      </c>
      <c r="E219" s="2">
        <v>8.9425716368508101E-2</v>
      </c>
      <c r="F219" s="2">
        <v>9.4072003341520494E-2</v>
      </c>
    </row>
    <row r="220" spans="1:6" ht="15" customHeight="1" x14ac:dyDescent="0.2">
      <c r="A220" s="2" t="s">
        <v>244</v>
      </c>
      <c r="B220" s="2">
        <v>1.1599999999999999</v>
      </c>
      <c r="C220" s="2">
        <v>-7.4422879299557307E-2</v>
      </c>
      <c r="D220" s="2">
        <v>0.45899720303889602</v>
      </c>
      <c r="E220" s="2">
        <v>0.120666099346834</v>
      </c>
      <c r="F220" s="2">
        <v>0.194109668809087</v>
      </c>
    </row>
    <row r="221" spans="1:6" ht="15" customHeight="1" x14ac:dyDescent="0.2">
      <c r="A221" s="2" t="s">
        <v>245</v>
      </c>
      <c r="B221" s="2">
        <v>-0.37</v>
      </c>
      <c r="C221" s="2">
        <v>-4.9128043054379303E-2</v>
      </c>
      <c r="D221" s="2">
        <v>0.47235566534628698</v>
      </c>
      <c r="E221" s="2">
        <v>0.11322290817626</v>
      </c>
      <c r="F221" s="2">
        <v>0.22556120094423401</v>
      </c>
    </row>
    <row r="222" spans="1:6" ht="15" customHeight="1" x14ac:dyDescent="0.2">
      <c r="A222" s="2" t="s">
        <v>246</v>
      </c>
      <c r="B222" s="2">
        <v>-0.38</v>
      </c>
      <c r="C222" s="2">
        <v>-6.2438765232162102E-2</v>
      </c>
      <c r="D222" s="2">
        <v>0.43141181021970398</v>
      </c>
      <c r="E222" s="2">
        <v>-2.0901336908254201E-2</v>
      </c>
      <c r="F222" s="2">
        <v>0.10360806961633599</v>
      </c>
    </row>
    <row r="223" spans="1:6" ht="15" customHeight="1" x14ac:dyDescent="0.2">
      <c r="A223" s="2" t="s">
        <v>247</v>
      </c>
      <c r="B223" s="2">
        <v>-0.92</v>
      </c>
      <c r="C223" s="2">
        <v>-8.8584552255400101E-2</v>
      </c>
      <c r="D223" s="2">
        <v>0.37236047547810303</v>
      </c>
      <c r="E223" s="2">
        <v>-0.17757660490042701</v>
      </c>
      <c r="F223" s="2">
        <v>-5.5615619671848901E-2</v>
      </c>
    </row>
    <row r="224" spans="1:6" ht="15" customHeight="1" x14ac:dyDescent="0.2">
      <c r="A224" s="2" t="s">
        <v>248</v>
      </c>
      <c r="B224" s="2">
        <v>-1.1100000000000001</v>
      </c>
      <c r="C224" s="2">
        <v>-0.13097904527490201</v>
      </c>
      <c r="D224" s="2">
        <v>0.29126433029830501</v>
      </c>
      <c r="E224" s="2">
        <v>-0.36157202874425798</v>
      </c>
      <c r="F224" s="2">
        <v>-0.23956360848900099</v>
      </c>
    </row>
    <row r="225" spans="1:6" ht="15" customHeight="1" x14ac:dyDescent="0.2">
      <c r="A225" s="2" t="s">
        <v>249</v>
      </c>
      <c r="B225" s="2">
        <v>-1.74</v>
      </c>
      <c r="C225" s="2">
        <v>-0.19109318951707899</v>
      </c>
      <c r="D225" s="2">
        <v>0.18698078174886601</v>
      </c>
      <c r="E225" s="2">
        <v>-0.57010976702507699</v>
      </c>
      <c r="F225" s="2">
        <v>-0.42885690712482599</v>
      </c>
    </row>
    <row r="226" spans="1:6" ht="15" customHeight="1" x14ac:dyDescent="0.2">
      <c r="A226" s="2" t="s">
        <v>250</v>
      </c>
      <c r="B226" s="2">
        <v>-1.26</v>
      </c>
      <c r="C226" s="2">
        <v>-0.25191654804438701</v>
      </c>
      <c r="D226" s="2">
        <v>8.3527035702266106E-2</v>
      </c>
      <c r="E226" s="2">
        <v>-0.73888587821825302</v>
      </c>
      <c r="F226" s="2">
        <v>-0.54712832707357795</v>
      </c>
    </row>
    <row r="227" spans="1:6" ht="15" customHeight="1" x14ac:dyDescent="0.2">
      <c r="A227" s="2" t="s">
        <v>251</v>
      </c>
      <c r="B227" s="2">
        <v>-0.7</v>
      </c>
      <c r="C227" s="2">
        <v>-0.28450558105267199</v>
      </c>
      <c r="D227" s="2">
        <v>2.0627974327602099E-2</v>
      </c>
      <c r="E227" s="2">
        <v>-0.77282232654846705</v>
      </c>
      <c r="F227" s="2">
        <v>-0.497613803573831</v>
      </c>
    </row>
    <row r="228" spans="1:6" ht="15" customHeight="1" x14ac:dyDescent="0.2">
      <c r="A228" s="2" t="s">
        <v>252</v>
      </c>
      <c r="B228" s="2">
        <v>-0.71</v>
      </c>
      <c r="C228" s="2">
        <v>-0.302256513858427</v>
      </c>
      <c r="D228" s="2">
        <v>-2.0315995070838099E-2</v>
      </c>
      <c r="E228" s="2">
        <v>-0.73253045477246004</v>
      </c>
      <c r="F228" s="2">
        <v>-0.35144599391667097</v>
      </c>
    </row>
    <row r="229" spans="1:6" ht="15" customHeight="1" x14ac:dyDescent="0.2">
      <c r="A229" s="2" t="s">
        <v>253</v>
      </c>
      <c r="B229" s="2">
        <v>-1.47</v>
      </c>
      <c r="C229" s="2">
        <v>-0.33786062197922301</v>
      </c>
      <c r="D229" s="2">
        <v>-8.3839974624766098E-2</v>
      </c>
      <c r="E229" s="2">
        <v>-0.73752568247710104</v>
      </c>
      <c r="F229" s="2">
        <v>-0.24492887342469499</v>
      </c>
    </row>
    <row r="230" spans="1:6" ht="15" customHeight="1" x14ac:dyDescent="0.2">
      <c r="A230" s="2" t="s">
        <v>254</v>
      </c>
      <c r="B230" s="2">
        <v>-1.08</v>
      </c>
      <c r="C230" s="2">
        <v>-0.38060035124777702</v>
      </c>
      <c r="D230" s="2">
        <v>-0.15474013538100001</v>
      </c>
      <c r="E230" s="2">
        <v>-0.74761532712909795</v>
      </c>
      <c r="F230" s="2">
        <v>-0.153316878890147</v>
      </c>
    </row>
    <row r="231" spans="1:6" ht="15" customHeight="1" x14ac:dyDescent="0.2">
      <c r="A231" s="2" t="s">
        <v>255</v>
      </c>
      <c r="B231" s="2">
        <v>-1.3</v>
      </c>
      <c r="C231" s="2">
        <v>-0.41704725963994099</v>
      </c>
      <c r="D231" s="2">
        <v>-0.21439069603983499</v>
      </c>
      <c r="E231" s="2">
        <v>-0.71818071908109604</v>
      </c>
      <c r="F231" s="2">
        <v>-4.3468818375461897E-2</v>
      </c>
    </row>
    <row r="232" spans="1:6" ht="15" customHeight="1" x14ac:dyDescent="0.2">
      <c r="A232" s="2" t="s">
        <v>256</v>
      </c>
      <c r="B232" s="2">
        <v>-1.24</v>
      </c>
      <c r="C232" s="2">
        <v>-0.45565879787408903</v>
      </c>
      <c r="D232" s="2">
        <v>-0.27423370715189299</v>
      </c>
      <c r="E232" s="2">
        <v>-0.68363367883523296</v>
      </c>
      <c r="F232" s="2">
        <v>4.1855848192546501E-2</v>
      </c>
    </row>
    <row r="233" spans="1:6" ht="15" customHeight="1" x14ac:dyDescent="0.2">
      <c r="A233" s="2" t="s">
        <v>257</v>
      </c>
      <c r="B233" s="2">
        <v>0.03</v>
      </c>
      <c r="C233" s="2">
        <v>-0.46015558824001901</v>
      </c>
      <c r="D233" s="2">
        <v>-0.28488366732138698</v>
      </c>
      <c r="E233" s="2">
        <v>-0.52567611291980298</v>
      </c>
      <c r="F233" s="2">
        <v>0.21253078174475801</v>
      </c>
    </row>
    <row r="234" spans="1:6" ht="15" customHeight="1" x14ac:dyDescent="0.2">
      <c r="A234" s="2" t="s">
        <v>258</v>
      </c>
      <c r="B234" s="2">
        <v>-0.48</v>
      </c>
      <c r="C234" s="2">
        <v>-0.446077535206651</v>
      </c>
      <c r="D234" s="2">
        <v>-0.26832951802031202</v>
      </c>
      <c r="E234" s="2">
        <v>-0.31539743931143499</v>
      </c>
      <c r="F234" s="2">
        <v>0.38929001392797902</v>
      </c>
    </row>
    <row r="235" spans="1:6" ht="15" customHeight="1" x14ac:dyDescent="0.2">
      <c r="A235" s="2" t="s">
        <v>259</v>
      </c>
      <c r="B235" s="2">
        <v>-0.72</v>
      </c>
      <c r="C235" s="2">
        <v>-0.45098192213731703</v>
      </c>
      <c r="D235" s="2">
        <v>-0.27613378796521298</v>
      </c>
      <c r="E235" s="2">
        <v>-0.189795130415921</v>
      </c>
      <c r="F235" s="2">
        <v>0.431084396819158</v>
      </c>
    </row>
    <row r="236" spans="1:6" ht="15" customHeight="1" x14ac:dyDescent="0.2">
      <c r="A236" s="2" t="s">
        <v>260</v>
      </c>
      <c r="B236" s="2">
        <v>-0.71</v>
      </c>
      <c r="C236" s="2">
        <v>-0.461030234694703</v>
      </c>
      <c r="D236" s="2">
        <v>-0.289143337294337</v>
      </c>
      <c r="E236" s="2">
        <v>-9.6318956350832402E-2</v>
      </c>
      <c r="F236" s="2">
        <v>0.39546311317742</v>
      </c>
    </row>
    <row r="237" spans="1:6" ht="15" customHeight="1" x14ac:dyDescent="0.2">
      <c r="A237" s="2" t="s">
        <v>261</v>
      </c>
      <c r="B237" s="2">
        <v>-0.34</v>
      </c>
      <c r="C237" s="2">
        <v>-0.46127773264177602</v>
      </c>
      <c r="D237" s="2">
        <v>-0.28702473599917899</v>
      </c>
      <c r="E237" s="2">
        <v>1.6052687593741202E-2</v>
      </c>
      <c r="F237" s="2">
        <v>0.34631182196499699</v>
      </c>
    </row>
    <row r="238" spans="1:6" ht="15" customHeight="1" x14ac:dyDescent="0.2">
      <c r="A238" s="2" t="s">
        <v>262</v>
      </c>
      <c r="B238" s="2">
        <v>-1.06</v>
      </c>
      <c r="C238" s="2">
        <v>-0.46996228495044501</v>
      </c>
      <c r="D238" s="2">
        <v>-0.29485746559581399</v>
      </c>
      <c r="E238" s="2">
        <v>8.1637806749442696E-2</v>
      </c>
      <c r="F238" s="2">
        <v>0.234567884817005</v>
      </c>
    </row>
    <row r="239" spans="1:6" ht="15" customHeight="1" x14ac:dyDescent="0.2">
      <c r="A239" s="2" t="s">
        <v>263</v>
      </c>
      <c r="B239" s="2">
        <v>-0.6</v>
      </c>
      <c r="C239" s="2">
        <v>-0.48441386188616198</v>
      </c>
      <c r="D239" s="2">
        <v>-0.30887843848918101</v>
      </c>
      <c r="E239" s="2">
        <v>0.113383611809945</v>
      </c>
      <c r="F239" s="2">
        <v>9.1150735330379401E-2</v>
      </c>
    </row>
    <row r="240" spans="1:6" ht="15" customHeight="1" x14ac:dyDescent="0.2">
      <c r="A240" s="2" t="s">
        <v>264</v>
      </c>
      <c r="B240" s="2">
        <v>-0.11</v>
      </c>
      <c r="C240" s="2">
        <v>-0.475204569683783</v>
      </c>
      <c r="D240" s="2">
        <v>-0.28909641928795099</v>
      </c>
      <c r="E240" s="2">
        <v>0.21260209545705</v>
      </c>
      <c r="F240" s="2">
        <v>3.2762968052347401E-2</v>
      </c>
    </row>
    <row r="241" spans="1:6" ht="15" customHeight="1" x14ac:dyDescent="0.2">
      <c r="A241" s="2" t="s">
        <v>265</v>
      </c>
      <c r="B241" s="2">
        <v>-0.47</v>
      </c>
      <c r="C241" s="2">
        <v>-0.46334358870221498</v>
      </c>
      <c r="D241" s="2">
        <v>-0.26476533117211998</v>
      </c>
      <c r="E241" s="2">
        <v>0.29923315844308401</v>
      </c>
      <c r="F241" s="2">
        <v>-1.0675158996449399E-2</v>
      </c>
    </row>
    <row r="242" spans="1:6" ht="15" customHeight="1" x14ac:dyDescent="0.2">
      <c r="A242" s="2" t="s">
        <v>266</v>
      </c>
      <c r="B242" s="2">
        <v>-0.38</v>
      </c>
      <c r="C242" s="2">
        <v>-0.45848759322384602</v>
      </c>
      <c r="D242" s="2">
        <v>-0.249238389756303</v>
      </c>
      <c r="E242" s="2">
        <v>0.34086186514371097</v>
      </c>
      <c r="F242" s="2">
        <v>-6.6830515281807501E-2</v>
      </c>
    </row>
    <row r="243" spans="1:6" ht="15" customHeight="1" x14ac:dyDescent="0.2">
      <c r="A243" s="2" t="s">
        <v>267</v>
      </c>
      <c r="B243" s="2">
        <v>-0.6</v>
      </c>
      <c r="C243" s="2">
        <v>-0.45690639674736799</v>
      </c>
      <c r="D243" s="2">
        <v>-0.23743238389787599</v>
      </c>
      <c r="E243" s="2">
        <v>0.35467253406953902</v>
      </c>
      <c r="F243" s="2">
        <v>-0.115821244656665</v>
      </c>
    </row>
    <row r="244" spans="1:6" ht="15" customHeight="1" x14ac:dyDescent="0.2">
      <c r="A244" s="2" t="s">
        <v>268</v>
      </c>
      <c r="B244" s="2">
        <v>-0.14000000000000001</v>
      </c>
      <c r="C244" s="2">
        <v>-0.449640649295935</v>
      </c>
      <c r="D244" s="2">
        <v>-0.21724451754378499</v>
      </c>
      <c r="E244" s="2">
        <v>0.37395392393434201</v>
      </c>
      <c r="F244" s="2">
        <v>-0.12431788249685501</v>
      </c>
    </row>
    <row r="245" spans="1:6" ht="15" customHeight="1" x14ac:dyDescent="0.2">
      <c r="A245" s="2" t="s">
        <v>269</v>
      </c>
      <c r="B245" s="2">
        <v>-0.17</v>
      </c>
      <c r="C245" s="2">
        <v>-0.43228319577984903</v>
      </c>
      <c r="D245" s="2">
        <v>-0.18299635936380501</v>
      </c>
      <c r="E245" s="2">
        <v>0.412772800622136</v>
      </c>
      <c r="F245" s="2">
        <v>-8.2493394292726799E-2</v>
      </c>
    </row>
    <row r="246" spans="1:6" ht="15" customHeight="1" x14ac:dyDescent="0.2">
      <c r="A246" s="2" t="s">
        <v>270</v>
      </c>
      <c r="B246" s="2">
        <v>0.02</v>
      </c>
      <c r="C246" s="2">
        <v>-0.41194479674723999</v>
      </c>
      <c r="D246" s="2">
        <v>-0.144784198430668</v>
      </c>
      <c r="E246" s="2">
        <v>0.44473398544994802</v>
      </c>
      <c r="F246" s="2">
        <v>-2.47389149703806E-2</v>
      </c>
    </row>
    <row r="247" spans="1:6" ht="15" customHeight="1" x14ac:dyDescent="0.2">
      <c r="A247" s="2" t="s">
        <v>271</v>
      </c>
      <c r="B247" s="2">
        <v>0.18</v>
      </c>
      <c r="C247" s="2">
        <v>-0.38424962011064301</v>
      </c>
      <c r="D247" s="2">
        <v>-9.6963743565137803E-2</v>
      </c>
      <c r="E247" s="2">
        <v>0.48494651761971302</v>
      </c>
      <c r="F247" s="2">
        <v>5.3874706304738902E-2</v>
      </c>
    </row>
    <row r="248" spans="1:6" ht="15" customHeight="1" x14ac:dyDescent="0.2">
      <c r="A248" s="2" t="s">
        <v>272</v>
      </c>
      <c r="B248" s="2">
        <v>-0.41</v>
      </c>
      <c r="C248" s="2">
        <v>-0.36812629114752299</v>
      </c>
      <c r="D248" s="2">
        <v>-6.5613441775966896E-2</v>
      </c>
      <c r="E248" s="2">
        <v>0.46906976776367498</v>
      </c>
      <c r="F248" s="2">
        <v>8.0469908284493102E-2</v>
      </c>
    </row>
    <row r="249" spans="1:6" ht="15" customHeight="1" x14ac:dyDescent="0.2">
      <c r="A249" s="2" t="s">
        <v>273</v>
      </c>
      <c r="B249" s="2">
        <v>0.26</v>
      </c>
      <c r="C249" s="2">
        <v>-0.350742542955849</v>
      </c>
      <c r="D249" s="2">
        <v>-3.3202321962628401E-2</v>
      </c>
      <c r="E249" s="2">
        <v>0.44743525837395098</v>
      </c>
      <c r="F249" s="2">
        <v>9.9442334708625499E-2</v>
      </c>
    </row>
    <row r="250" spans="1:6" ht="15" customHeight="1" x14ac:dyDescent="0.2">
      <c r="A250" s="2" t="s">
        <v>274</v>
      </c>
      <c r="B250" s="2">
        <v>0.14000000000000001</v>
      </c>
      <c r="C250" s="2">
        <v>-0.320856739263711</v>
      </c>
      <c r="D250" s="2">
        <v>1.5330255542613301E-2</v>
      </c>
      <c r="E250" s="2">
        <v>0.45923418680297201</v>
      </c>
      <c r="F250" s="2">
        <v>0.14607474311725899</v>
      </c>
    </row>
    <row r="251" spans="1:6" ht="15" customHeight="1" x14ac:dyDescent="0.2">
      <c r="A251" s="2" t="s">
        <v>275</v>
      </c>
      <c r="B251" s="2">
        <v>-0.5</v>
      </c>
      <c r="C251" s="2">
        <v>-0.31072699462206899</v>
      </c>
      <c r="D251" s="2">
        <v>3.5746948905276701E-2</v>
      </c>
      <c r="E251" s="2">
        <v>0.39350593196879602</v>
      </c>
      <c r="F251" s="2">
        <v>0.10822106858206899</v>
      </c>
    </row>
    <row r="252" spans="1:6" ht="15" customHeight="1" x14ac:dyDescent="0.2">
      <c r="A252" s="2" t="s">
        <v>276</v>
      </c>
      <c r="B252" s="2">
        <v>-0.01</v>
      </c>
      <c r="C252" s="2">
        <v>-0.30478268798253499</v>
      </c>
      <c r="D252" s="2">
        <v>4.9580614375977397E-2</v>
      </c>
      <c r="E252" s="2">
        <v>0.31341317729213702</v>
      </c>
      <c r="F252" s="2">
        <v>5.0887758461550199E-2</v>
      </c>
    </row>
    <row r="253" spans="1:6" ht="15" customHeight="1" x14ac:dyDescent="0.2">
      <c r="A253" s="2" t="s">
        <v>277</v>
      </c>
      <c r="B253" s="2">
        <v>-0.27</v>
      </c>
      <c r="C253" s="2">
        <v>-0.293616919497724</v>
      </c>
      <c r="D253" s="2">
        <v>6.96572432924525E-2</v>
      </c>
      <c r="E253" s="2">
        <v>0.25442776749804502</v>
      </c>
      <c r="F253" s="2">
        <v>1.3901762947216701E-2</v>
      </c>
    </row>
    <row r="254" spans="1:6" ht="15" customHeight="1" x14ac:dyDescent="0.2">
      <c r="A254" s="2" t="s">
        <v>278</v>
      </c>
      <c r="B254" s="2">
        <v>-7.0000000000000007E-2</v>
      </c>
      <c r="C254" s="2">
        <v>-0.28442709053162601</v>
      </c>
      <c r="D254" s="2">
        <v>8.6038921937148696E-2</v>
      </c>
      <c r="E254" s="2">
        <v>0.19196075893471401</v>
      </c>
      <c r="F254" s="2">
        <v>-2.3716651671521399E-2</v>
      </c>
    </row>
    <row r="255" spans="1:6" ht="15" customHeight="1" x14ac:dyDescent="0.2">
      <c r="A255" s="2" t="s">
        <v>279</v>
      </c>
      <c r="B255" s="2">
        <v>0.44</v>
      </c>
      <c r="C255" s="2">
        <v>-0.25846681032730501</v>
      </c>
      <c r="D255" s="2">
        <v>0.12415003897827501</v>
      </c>
      <c r="E255" s="2">
        <v>0.190565890951615</v>
      </c>
      <c r="F255" s="2">
        <v>2.9285235124804098E-3</v>
      </c>
    </row>
    <row r="256" spans="1:6" ht="15" customHeight="1" x14ac:dyDescent="0.2">
      <c r="A256" s="2" t="s">
        <v>280</v>
      </c>
      <c r="B256" s="2">
        <v>-0.52</v>
      </c>
      <c r="C256" s="2">
        <v>-0.24456737138221299</v>
      </c>
      <c r="D256" s="2">
        <v>0.14437016084479801</v>
      </c>
      <c r="E256" s="2">
        <v>0.147331197580789</v>
      </c>
      <c r="F256" s="2">
        <v>-9.8335851774431493E-3</v>
      </c>
    </row>
    <row r="257" spans="1:6" ht="15" customHeight="1" x14ac:dyDescent="0.2">
      <c r="A257" s="2" t="s">
        <v>281</v>
      </c>
      <c r="B257" s="2">
        <v>-0.1</v>
      </c>
      <c r="C257" s="2">
        <v>-0.24440611288570399</v>
      </c>
      <c r="D257" s="2">
        <v>0.144691814210238</v>
      </c>
      <c r="E257" s="2">
        <v>6.2864184407336293E-2</v>
      </c>
      <c r="F257" s="2">
        <v>-6.1554555261080598E-2</v>
      </c>
    </row>
    <row r="258" spans="1:6" ht="15" customHeight="1" x14ac:dyDescent="0.2">
      <c r="A258" s="2" t="s">
        <v>282</v>
      </c>
      <c r="B258" s="2">
        <v>-0.32</v>
      </c>
      <c r="C258" s="2">
        <v>-0.23955441565994601</v>
      </c>
      <c r="D258" s="2">
        <v>0.15049341788767701</v>
      </c>
      <c r="E258" s="2">
        <v>5.5497814621194201E-3</v>
      </c>
      <c r="F258" s="2">
        <v>-8.2467191610218898E-2</v>
      </c>
    </row>
    <row r="259" spans="1:6" ht="15" customHeight="1" x14ac:dyDescent="0.2">
      <c r="A259" s="2" t="s">
        <v>283</v>
      </c>
      <c r="B259" s="2">
        <v>0.03</v>
      </c>
      <c r="C259" s="2">
        <v>-0.23185463582372901</v>
      </c>
      <c r="D259" s="2">
        <v>0.159192740789247</v>
      </c>
      <c r="E259" s="2">
        <v>-3.2515752209232703E-2</v>
      </c>
      <c r="F259" s="2">
        <v>-7.9997013031116504E-2</v>
      </c>
    </row>
    <row r="260" spans="1:6" ht="15" customHeight="1" x14ac:dyDescent="0.2">
      <c r="A260" s="2" t="s">
        <v>284</v>
      </c>
      <c r="B260" s="2">
        <v>-0.34</v>
      </c>
      <c r="C260" s="2">
        <v>-0.22499784594310299</v>
      </c>
      <c r="D260" s="2">
        <v>0.165733916753208</v>
      </c>
      <c r="E260" s="2">
        <v>-6.5020778271931007E-2</v>
      </c>
      <c r="F260" s="2">
        <v>-6.9556393749446596E-2</v>
      </c>
    </row>
    <row r="261" spans="1:6" ht="15" customHeight="1" x14ac:dyDescent="0.2">
      <c r="A261" s="2" t="s">
        <v>285</v>
      </c>
      <c r="B261" s="2">
        <v>-0.19</v>
      </c>
      <c r="C261" s="2">
        <v>-0.223707372274008</v>
      </c>
      <c r="D261" s="2">
        <v>0.163764242294027</v>
      </c>
      <c r="E261" s="2">
        <v>-0.10765314269589001</v>
      </c>
      <c r="F261" s="2">
        <v>-6.9043389764375199E-2</v>
      </c>
    </row>
    <row r="262" spans="1:6" ht="15" customHeight="1" x14ac:dyDescent="0.2">
      <c r="A262" s="2" t="s">
        <v>286</v>
      </c>
      <c r="B262" s="2">
        <v>-0.23</v>
      </c>
      <c r="C262" s="2">
        <v>-0.21963950634986901</v>
      </c>
      <c r="D262" s="2">
        <v>0.164796674667123</v>
      </c>
      <c r="E262" s="2">
        <v>-0.13058016435825101</v>
      </c>
      <c r="F262" s="2">
        <v>-5.0939302641387102E-2</v>
      </c>
    </row>
    <row r="263" spans="1:6" ht="15" customHeight="1" x14ac:dyDescent="0.2">
      <c r="A263" s="2" t="s">
        <v>287</v>
      </c>
      <c r="B263" s="2">
        <v>-0.59</v>
      </c>
      <c r="C263" s="2">
        <v>-0.225363212514721</v>
      </c>
      <c r="D263" s="2">
        <v>0.15177638128884499</v>
      </c>
      <c r="E263" s="2">
        <v>-0.17756877252865899</v>
      </c>
      <c r="F263" s="2">
        <v>-6.03250877781061E-2</v>
      </c>
    </row>
    <row r="264" spans="1:6" ht="15" customHeight="1" x14ac:dyDescent="0.2">
      <c r="A264" s="2" t="s">
        <v>288</v>
      </c>
      <c r="B264" s="2">
        <v>-0.7</v>
      </c>
      <c r="C264" s="2">
        <v>-0.242341574157455</v>
      </c>
      <c r="D264" s="2">
        <v>0.123075868389177</v>
      </c>
      <c r="E264" s="2">
        <v>-0.24968040918502499</v>
      </c>
      <c r="F264" s="2">
        <v>-9.7991039881860101E-2</v>
      </c>
    </row>
    <row r="265" spans="1:6" ht="15" customHeight="1" x14ac:dyDescent="0.2">
      <c r="A265" s="2" t="s">
        <v>289</v>
      </c>
      <c r="B265" s="2">
        <v>-0.4</v>
      </c>
      <c r="C265" s="2">
        <v>-0.25396078340503297</v>
      </c>
      <c r="D265" s="2">
        <v>0.101668267926317</v>
      </c>
      <c r="E265" s="2">
        <v>-0.28715544600036302</v>
      </c>
      <c r="F265" s="2">
        <v>-0.103047093771506</v>
      </c>
    </row>
    <row r="266" spans="1:6" ht="15" customHeight="1" x14ac:dyDescent="0.2">
      <c r="A266" s="2" t="s">
        <v>290</v>
      </c>
      <c r="B266" s="2">
        <v>-7.0000000000000007E-2</v>
      </c>
      <c r="C266" s="2">
        <v>-0.249660403698788</v>
      </c>
      <c r="D266" s="2">
        <v>0.10186303746882</v>
      </c>
      <c r="E266" s="2">
        <v>-0.25840981133113999</v>
      </c>
      <c r="F266" s="2">
        <v>-4.5077254410952602E-2</v>
      </c>
    </row>
    <row r="267" spans="1:6" ht="15" customHeight="1" x14ac:dyDescent="0.2">
      <c r="A267" s="2" t="s">
        <v>291</v>
      </c>
      <c r="B267" s="2">
        <v>-0.16</v>
      </c>
      <c r="C267" s="2">
        <v>-0.23973939790964599</v>
      </c>
      <c r="D267" s="2">
        <v>0.10932837906751799</v>
      </c>
      <c r="E267" s="2">
        <v>-0.206694113043911</v>
      </c>
      <c r="F267" s="2">
        <v>2.81698418718224E-2</v>
      </c>
    </row>
    <row r="268" spans="1:6" ht="15" customHeight="1" x14ac:dyDescent="0.2">
      <c r="A268" s="2" t="s">
        <v>292</v>
      </c>
      <c r="B268" s="2">
        <v>0.68</v>
      </c>
      <c r="C268" s="2">
        <v>-0.212036515009564</v>
      </c>
      <c r="D268" s="2">
        <v>0.14039499639674899</v>
      </c>
      <c r="E268" s="2">
        <v>-9.6035030647482103E-2</v>
      </c>
      <c r="F268" s="2">
        <v>0.14531556747110499</v>
      </c>
    </row>
    <row r="269" spans="1:6" ht="15" customHeight="1" x14ac:dyDescent="0.2">
      <c r="A269" s="2" t="s">
        <v>293</v>
      </c>
      <c r="B269" s="2">
        <v>0.5</v>
      </c>
      <c r="C269" s="2">
        <v>-0.16967567971143699</v>
      </c>
      <c r="D269" s="2">
        <v>0.19026780799784199</v>
      </c>
      <c r="E269" s="2">
        <v>5.3017988279791699E-2</v>
      </c>
      <c r="F269" s="2">
        <v>0.27769058896072302</v>
      </c>
    </row>
    <row r="270" spans="1:6" ht="15" customHeight="1" x14ac:dyDescent="0.2">
      <c r="A270" s="2" t="s">
        <v>294</v>
      </c>
      <c r="B270" s="2">
        <v>-0.12</v>
      </c>
      <c r="C270" s="2">
        <v>-0.14889580961294699</v>
      </c>
      <c r="D270" s="2">
        <v>0.209272894429859</v>
      </c>
      <c r="E270" s="2">
        <v>0.111428067451792</v>
      </c>
      <c r="F270" s="2">
        <v>0.29196466506360103</v>
      </c>
    </row>
    <row r="271" spans="1:6" ht="15" customHeight="1" x14ac:dyDescent="0.2">
      <c r="A271" s="2" t="s">
        <v>295</v>
      </c>
      <c r="B271" s="2">
        <v>0.23</v>
      </c>
      <c r="C271" s="2">
        <v>-0.13573410856226201</v>
      </c>
      <c r="D271" s="2">
        <v>0.216834078975463</v>
      </c>
      <c r="E271" s="2">
        <v>0.13485820273440999</v>
      </c>
      <c r="F271" s="2">
        <v>0.24646501424157599</v>
      </c>
    </row>
    <row r="272" spans="1:6" ht="15" customHeight="1" x14ac:dyDescent="0.2">
      <c r="A272" s="2" t="s">
        <v>296</v>
      </c>
      <c r="B272" s="2">
        <v>-0.34</v>
      </c>
      <c r="C272" s="2">
        <v>-0.12853047675760201</v>
      </c>
      <c r="D272" s="2">
        <v>0.21540935453073901</v>
      </c>
      <c r="E272" s="2">
        <v>0.132484269893382</v>
      </c>
      <c r="F272" s="2">
        <v>0.160333902714209</v>
      </c>
    </row>
    <row r="273" spans="1:6" ht="15" customHeight="1" x14ac:dyDescent="0.2">
      <c r="A273" s="2" t="s">
        <v>297</v>
      </c>
      <c r="B273" s="2">
        <v>-0.28999999999999998</v>
      </c>
      <c r="C273" s="2">
        <v>-0.134182702226748</v>
      </c>
      <c r="D273" s="2">
        <v>0.19585806145416099</v>
      </c>
      <c r="E273" s="2">
        <v>8.4652721079365695E-2</v>
      </c>
      <c r="F273" s="2">
        <v>2.74280265744111E-2</v>
      </c>
    </row>
    <row r="274" spans="1:6" ht="15" customHeight="1" x14ac:dyDescent="0.2">
      <c r="A274" s="2" t="s">
        <v>298</v>
      </c>
      <c r="B274" s="2">
        <v>-0.73</v>
      </c>
      <c r="C274" s="2">
        <v>-0.14883798096581399</v>
      </c>
      <c r="D274" s="2">
        <v>0.163861650021836</v>
      </c>
      <c r="E274" s="2">
        <v>1.0949681493706301E-2</v>
      </c>
      <c r="F274" s="2">
        <v>-0.118056282629877</v>
      </c>
    </row>
    <row r="275" spans="1:6" ht="15" customHeight="1" x14ac:dyDescent="0.2">
      <c r="A275" s="2" t="s">
        <v>299</v>
      </c>
      <c r="B275" s="2">
        <v>-0.09</v>
      </c>
      <c r="C275" s="2">
        <v>-0.157848778390586</v>
      </c>
      <c r="D275" s="2">
        <v>0.139683300756276</v>
      </c>
      <c r="E275" s="2">
        <v>-3.4866141840493498E-2</v>
      </c>
      <c r="F275" s="2">
        <v>-0.21030121270536301</v>
      </c>
    </row>
    <row r="276" spans="1:6" ht="15" customHeight="1" x14ac:dyDescent="0.2">
      <c r="A276" s="2" t="s">
        <v>300</v>
      </c>
      <c r="B276" s="2">
        <v>-0.7</v>
      </c>
      <c r="C276" s="2">
        <v>-0.16584800794584101</v>
      </c>
      <c r="D276" s="2">
        <v>0.117041990368748</v>
      </c>
      <c r="E276" s="2">
        <v>-7.0309480721541806E-2</v>
      </c>
      <c r="F276" s="2">
        <v>-0.26024267762966702</v>
      </c>
    </row>
    <row r="277" spans="1:6" ht="15" customHeight="1" x14ac:dyDescent="0.2">
      <c r="A277" s="2" t="s">
        <v>301</v>
      </c>
      <c r="B277" s="2">
        <v>-0.3</v>
      </c>
      <c r="C277" s="2">
        <v>-0.17861680785128201</v>
      </c>
      <c r="D277" s="2">
        <v>8.8199846894661399E-2</v>
      </c>
      <c r="E277" s="2">
        <v>-0.11496928074429801</v>
      </c>
      <c r="F277" s="2">
        <v>-0.28677875124015201</v>
      </c>
    </row>
    <row r="278" spans="1:6" ht="15" customHeight="1" x14ac:dyDescent="0.2">
      <c r="A278" s="2" t="s">
        <v>302</v>
      </c>
      <c r="B278" s="2">
        <v>-0.87</v>
      </c>
      <c r="C278" s="2">
        <v>-0.19479294210442799</v>
      </c>
      <c r="D278" s="2">
        <v>5.5264536026507001E-2</v>
      </c>
      <c r="E278" s="2">
        <v>-0.162174032188106</v>
      </c>
      <c r="F278" s="2">
        <v>-0.28663070239987698</v>
      </c>
    </row>
    <row r="279" spans="1:6" ht="15" customHeight="1" x14ac:dyDescent="0.2">
      <c r="A279" s="2" t="s">
        <v>303</v>
      </c>
      <c r="B279" s="2">
        <v>-0.56000000000000005</v>
      </c>
      <c r="C279" s="2">
        <v>-0.21647108986733399</v>
      </c>
      <c r="D279" s="2">
        <v>1.56333497306478E-2</v>
      </c>
      <c r="E279" s="2">
        <v>-0.21751631075203301</v>
      </c>
      <c r="F279" s="2">
        <v>-0.27127356306655598</v>
      </c>
    </row>
    <row r="280" spans="1:6" ht="15" customHeight="1" x14ac:dyDescent="0.2">
      <c r="A280" s="2" t="s">
        <v>304</v>
      </c>
      <c r="B280" s="2">
        <v>-0.72</v>
      </c>
      <c r="C280" s="2">
        <v>-0.233371432927653</v>
      </c>
      <c r="D280" s="2">
        <v>-1.6453562672874698E-2</v>
      </c>
      <c r="E280" s="2">
        <v>-0.24463598719477</v>
      </c>
      <c r="F280" s="2">
        <v>-0.21270753368978701</v>
      </c>
    </row>
    <row r="281" spans="1:6" ht="15" customHeight="1" x14ac:dyDescent="0.2">
      <c r="A281" s="2" t="s">
        <v>305</v>
      </c>
      <c r="B281" s="2">
        <v>-0.6</v>
      </c>
      <c r="C281" s="2">
        <v>-0.25040737152148401</v>
      </c>
      <c r="D281" s="2">
        <v>-4.7650732183412502E-2</v>
      </c>
      <c r="E281" s="2">
        <v>-0.26277405912817797</v>
      </c>
      <c r="F281" s="2">
        <v>-0.140040921928891</v>
      </c>
    </row>
    <row r="282" spans="1:6" ht="15" customHeight="1" x14ac:dyDescent="0.2">
      <c r="A282" s="2" t="s">
        <v>306</v>
      </c>
      <c r="B282" s="2">
        <v>-0.62</v>
      </c>
      <c r="C282" s="2">
        <v>-0.26434162137740902</v>
      </c>
      <c r="D282" s="2">
        <v>-7.3457176377031197E-2</v>
      </c>
      <c r="E282" s="2">
        <v>-0.26206119052399501</v>
      </c>
      <c r="F282" s="2">
        <v>-5.40727445927957E-2</v>
      </c>
    </row>
    <row r="283" spans="1:6" ht="15" customHeight="1" x14ac:dyDescent="0.2">
      <c r="A283" s="2" t="s">
        <v>307</v>
      </c>
      <c r="B283" s="2">
        <v>0.03</v>
      </c>
      <c r="C283" s="2">
        <v>-0.26240496529180202</v>
      </c>
      <c r="D283" s="2">
        <v>-7.6567747214391996E-2</v>
      </c>
      <c r="E283" s="2">
        <v>-0.202617091032091</v>
      </c>
      <c r="F283" s="2">
        <v>7.4111676223837394E-2</v>
      </c>
    </row>
    <row r="284" spans="1:6" ht="15" customHeight="1" x14ac:dyDescent="0.2">
      <c r="A284" s="2" t="s">
        <v>308</v>
      </c>
      <c r="B284" s="2">
        <v>-0.34</v>
      </c>
      <c r="C284" s="2">
        <v>-0.25376348195097698</v>
      </c>
      <c r="D284" s="2">
        <v>-6.9834747073687406E-2</v>
      </c>
      <c r="E284" s="2">
        <v>-0.123712516250818</v>
      </c>
      <c r="F284" s="2">
        <v>0.19495308800910799</v>
      </c>
    </row>
    <row r="285" spans="1:6" ht="15" customHeight="1" x14ac:dyDescent="0.2">
      <c r="A285" s="2" t="s">
        <v>309</v>
      </c>
      <c r="B285" s="2">
        <v>-0.28999999999999998</v>
      </c>
      <c r="C285" s="2">
        <v>-0.253195217414938</v>
      </c>
      <c r="D285" s="2">
        <v>-7.3531173447381304E-2</v>
      </c>
      <c r="E285" s="2">
        <v>-7.9045567154054197E-2</v>
      </c>
      <c r="F285" s="2">
        <v>0.24801952884501</v>
      </c>
    </row>
    <row r="286" spans="1:6" ht="15" customHeight="1" x14ac:dyDescent="0.2">
      <c r="A286" s="2" t="s">
        <v>310</v>
      </c>
      <c r="B286" s="2">
        <v>-0.43</v>
      </c>
      <c r="C286" s="2">
        <v>-0.25465721080759901</v>
      </c>
      <c r="D286" s="2">
        <v>-7.9290808088754897E-2</v>
      </c>
      <c r="E286" s="2">
        <v>-4.5748328350088997E-2</v>
      </c>
      <c r="F286" s="2">
        <v>0.25553971623273303</v>
      </c>
    </row>
    <row r="287" spans="1:6" ht="15" customHeight="1" x14ac:dyDescent="0.2">
      <c r="A287" s="2" t="s">
        <v>311</v>
      </c>
      <c r="B287" s="2">
        <v>-0.19</v>
      </c>
      <c r="C287" s="2">
        <v>-0.25352950264645402</v>
      </c>
      <c r="D287" s="2">
        <v>-8.0816638003614397E-2</v>
      </c>
      <c r="E287" s="2">
        <v>-8.0280295771047797E-3</v>
      </c>
      <c r="F287" s="2">
        <v>0.238272919612977</v>
      </c>
    </row>
    <row r="288" spans="1:6" ht="15" customHeight="1" x14ac:dyDescent="0.2">
      <c r="A288" s="2" t="s">
        <v>312</v>
      </c>
      <c r="B288" s="2">
        <v>-0.7</v>
      </c>
      <c r="C288" s="2">
        <v>-0.259142129100917</v>
      </c>
      <c r="D288" s="2">
        <v>-9.0852349009877806E-2</v>
      </c>
      <c r="E288" s="2">
        <v>1.6013530231552601E-3</v>
      </c>
      <c r="F288" s="2">
        <v>0.17255524576481701</v>
      </c>
    </row>
    <row r="289" spans="1:6" ht="15" customHeight="1" x14ac:dyDescent="0.2">
      <c r="A289" s="2" t="s">
        <v>313</v>
      </c>
      <c r="B289" s="2">
        <v>-0.2</v>
      </c>
      <c r="C289" s="2">
        <v>-0.264789643070939</v>
      </c>
      <c r="D289" s="2">
        <v>-0.100135862395381</v>
      </c>
      <c r="E289" s="2">
        <v>8.5554685756586302E-3</v>
      </c>
      <c r="F289" s="2">
        <v>9.4667080180567006E-2</v>
      </c>
    </row>
    <row r="290" spans="1:6" ht="15" customHeight="1" x14ac:dyDescent="0.2">
      <c r="A290" s="2" t="s">
        <v>314</v>
      </c>
      <c r="B290" s="2">
        <v>-0.67</v>
      </c>
      <c r="C290" s="2">
        <v>-0.26933962372285503</v>
      </c>
      <c r="D290" s="2">
        <v>-0.107130333533278</v>
      </c>
      <c r="E290" s="2">
        <v>1.6799478134759599E-2</v>
      </c>
      <c r="F290" s="2">
        <v>1.9810475862572102E-2</v>
      </c>
    </row>
    <row r="291" spans="1:6" ht="15" customHeight="1" x14ac:dyDescent="0.2">
      <c r="A291" s="2" t="s">
        <v>315</v>
      </c>
      <c r="B291" s="2">
        <v>-0.86</v>
      </c>
      <c r="C291" s="2">
        <v>-0.28963914731851897</v>
      </c>
      <c r="D291" s="2">
        <v>-0.13470589860382401</v>
      </c>
      <c r="E291" s="2">
        <v>-2.99583895041888E-2</v>
      </c>
      <c r="F291" s="2">
        <v>-9.7353169359233299E-2</v>
      </c>
    </row>
    <row r="292" spans="1:6" ht="15" customHeight="1" x14ac:dyDescent="0.2">
      <c r="A292" s="2" t="s">
        <v>316</v>
      </c>
      <c r="B292" s="2">
        <v>-0.82</v>
      </c>
      <c r="C292" s="2">
        <v>-0.312489803370056</v>
      </c>
      <c r="D292" s="2">
        <v>-0.16449842481615301</v>
      </c>
      <c r="E292" s="2">
        <v>-8.0035913811370998E-2</v>
      </c>
      <c r="F292" s="2">
        <v>-0.19560094262338501</v>
      </c>
    </row>
    <row r="293" spans="1:6" ht="15" customHeight="1" x14ac:dyDescent="0.2">
      <c r="A293" s="2" t="s">
        <v>317</v>
      </c>
      <c r="B293" s="2">
        <v>-0.5</v>
      </c>
      <c r="C293" s="2">
        <v>-0.32549389884942798</v>
      </c>
      <c r="D293" s="2">
        <v>-0.179555389640883</v>
      </c>
      <c r="E293" s="2">
        <v>-9.0503119929522105E-2</v>
      </c>
      <c r="F293" s="2">
        <v>-0.226138206808596</v>
      </c>
    </row>
    <row r="294" spans="1:6" ht="15" customHeight="1" x14ac:dyDescent="0.2">
      <c r="A294" s="2" t="s">
        <v>318</v>
      </c>
      <c r="B294" s="2">
        <v>-0.52</v>
      </c>
      <c r="C294" s="2">
        <v>-0.33074246253571199</v>
      </c>
      <c r="D294" s="2">
        <v>-0.182944799093014</v>
      </c>
      <c r="E294" s="2">
        <v>-7.2770102155057304E-2</v>
      </c>
      <c r="F294" s="2">
        <v>-0.20096096284366199</v>
      </c>
    </row>
    <row r="295" spans="1:6" ht="15" customHeight="1" x14ac:dyDescent="0.2">
      <c r="A295" s="2" t="s">
        <v>319</v>
      </c>
      <c r="B295" s="2">
        <v>-0.17</v>
      </c>
      <c r="C295" s="2">
        <v>-0.32780346885091799</v>
      </c>
      <c r="D295" s="2">
        <v>-0.17431862190368499</v>
      </c>
      <c r="E295" s="2">
        <v>-2.9261939059112702E-2</v>
      </c>
      <c r="F295" s="2">
        <v>-0.12928961803266301</v>
      </c>
    </row>
    <row r="296" spans="1:6" ht="15" customHeight="1" x14ac:dyDescent="0.2">
      <c r="A296" s="2" t="s">
        <v>320</v>
      </c>
      <c r="B296" s="2">
        <v>-0.04</v>
      </c>
      <c r="C296" s="2">
        <v>-0.313359645837334</v>
      </c>
      <c r="D296" s="2">
        <v>-0.14948254735418301</v>
      </c>
      <c r="E296" s="2">
        <v>4.6822408992499003E-2</v>
      </c>
      <c r="F296" s="2">
        <v>-1.5297443155338399E-2</v>
      </c>
    </row>
    <row r="297" spans="1:6" ht="15" customHeight="1" x14ac:dyDescent="0.2">
      <c r="A297" s="2" t="s">
        <v>321</v>
      </c>
      <c r="B297" s="2">
        <v>-0.49</v>
      </c>
      <c r="C297" s="2">
        <v>-0.30726641480341799</v>
      </c>
      <c r="D297" s="2">
        <v>-0.13579896054166599</v>
      </c>
      <c r="E297" s="2">
        <v>8.3661351476061005E-2</v>
      </c>
      <c r="F297" s="2">
        <v>5.8056750040477299E-2</v>
      </c>
    </row>
    <row r="298" spans="1:6" ht="15" customHeight="1" x14ac:dyDescent="0.2">
      <c r="A298" s="2" t="s">
        <v>322</v>
      </c>
      <c r="B298" s="2">
        <v>0.17</v>
      </c>
      <c r="C298" s="2">
        <v>-0.29620100540509398</v>
      </c>
      <c r="D298" s="2">
        <v>-0.11510735842050999</v>
      </c>
      <c r="E298" s="2">
        <v>0.129332767909588</v>
      </c>
      <c r="F298" s="2">
        <v>0.12967637217358899</v>
      </c>
    </row>
    <row r="299" spans="1:6" ht="15" customHeight="1" x14ac:dyDescent="0.2">
      <c r="A299" s="2" t="s">
        <v>323</v>
      </c>
      <c r="B299" s="2">
        <v>-0.09</v>
      </c>
      <c r="C299" s="2">
        <v>-0.27588347158777898</v>
      </c>
      <c r="D299" s="2">
        <v>-8.1860905861295102E-2</v>
      </c>
      <c r="E299" s="2">
        <v>0.19598016635172599</v>
      </c>
      <c r="F299" s="2">
        <v>0.20553058298195501</v>
      </c>
    </row>
    <row r="300" spans="1:6" ht="15" customHeight="1" x14ac:dyDescent="0.2">
      <c r="A300" s="2" t="s">
        <v>324</v>
      </c>
      <c r="B300" s="2">
        <v>-0.7</v>
      </c>
      <c r="C300" s="2">
        <v>-0.27776795806534099</v>
      </c>
      <c r="D300" s="2">
        <v>-7.9098021158371598E-2</v>
      </c>
      <c r="E300" s="2">
        <v>0.175039055043887</v>
      </c>
      <c r="F300" s="2">
        <v>0.17559170455880499</v>
      </c>
    </row>
    <row r="301" spans="1:6" ht="15" customHeight="1" x14ac:dyDescent="0.2">
      <c r="A301" s="2" t="s">
        <v>325</v>
      </c>
      <c r="B301" s="2">
        <v>0</v>
      </c>
      <c r="C301" s="2">
        <v>-0.27744453937159702</v>
      </c>
      <c r="D301" s="2">
        <v>-7.3209145415283006E-2</v>
      </c>
      <c r="E301" s="2">
        <v>0.158841222600203</v>
      </c>
      <c r="F301" s="2">
        <v>0.13532708247545799</v>
      </c>
    </row>
    <row r="302" spans="1:6" ht="15" customHeight="1" x14ac:dyDescent="0.2">
      <c r="A302" s="2" t="s">
        <v>326</v>
      </c>
      <c r="B302" s="2">
        <v>0.23</v>
      </c>
      <c r="C302" s="2">
        <v>-0.254511906848015</v>
      </c>
      <c r="D302" s="2">
        <v>-3.6639587405950601E-2</v>
      </c>
      <c r="E302" s="2">
        <v>0.215306543008153</v>
      </c>
      <c r="F302" s="2">
        <v>0.15746210151656601</v>
      </c>
    </row>
    <row r="303" spans="1:6" ht="15" customHeight="1" x14ac:dyDescent="0.2">
      <c r="A303" s="2" t="s">
        <v>327</v>
      </c>
      <c r="B303" s="2">
        <v>0.64</v>
      </c>
      <c r="C303" s="2">
        <v>-0.21717202475292599</v>
      </c>
      <c r="D303" s="2">
        <v>1.87530091793673E-2</v>
      </c>
      <c r="E303" s="2">
        <v>0.30731020503179601</v>
      </c>
      <c r="F303" s="2">
        <v>0.20659831105943599</v>
      </c>
    </row>
    <row r="304" spans="1:6" ht="15" customHeight="1" x14ac:dyDescent="0.2">
      <c r="A304" s="2" t="s">
        <v>328</v>
      </c>
      <c r="B304" s="2">
        <v>-0.02</v>
      </c>
      <c r="C304" s="2">
        <v>-0.18760236575408601</v>
      </c>
      <c r="D304" s="2">
        <v>6.2301581462972301E-2</v>
      </c>
      <c r="E304" s="2">
        <v>0.35479792020267897</v>
      </c>
      <c r="F304" s="2">
        <v>0.20318206589276899</v>
      </c>
    </row>
    <row r="305" spans="1:6" ht="15" customHeight="1" x14ac:dyDescent="0.2">
      <c r="A305" s="2" t="s">
        <v>329</v>
      </c>
      <c r="B305" s="2">
        <v>-0.5</v>
      </c>
      <c r="C305" s="2">
        <v>-0.187067017324556</v>
      </c>
      <c r="D305" s="2">
        <v>6.5202912507574207E-2</v>
      </c>
      <c r="E305" s="2">
        <v>0.29149471312457198</v>
      </c>
      <c r="F305" s="2">
        <v>8.6080128294806699E-2</v>
      </c>
    </row>
    <row r="306" spans="1:6" ht="15" customHeight="1" x14ac:dyDescent="0.2">
      <c r="A306" s="2" t="s">
        <v>330</v>
      </c>
      <c r="B306" s="2">
        <v>-0.42</v>
      </c>
      <c r="C306" s="2">
        <v>-0.19639636597346199</v>
      </c>
      <c r="D306" s="2">
        <v>5.4182624078326802E-2</v>
      </c>
      <c r="E306" s="2">
        <v>0.196307959193292</v>
      </c>
      <c r="F306" s="2">
        <v>-5.5162666193647902E-2</v>
      </c>
    </row>
    <row r="307" spans="1:6" ht="15" customHeight="1" x14ac:dyDescent="0.2">
      <c r="A307" s="2" t="s">
        <v>331</v>
      </c>
      <c r="B307" s="2">
        <v>-0.67</v>
      </c>
      <c r="C307" s="2">
        <v>-0.209460045260394</v>
      </c>
      <c r="D307" s="2">
        <v>3.7879023028828201E-2</v>
      </c>
      <c r="E307" s="2">
        <v>9.6205754624179005E-2</v>
      </c>
      <c r="F307" s="2">
        <v>-0.18104204498054199</v>
      </c>
    </row>
    <row r="308" spans="1:6" ht="15" customHeight="1" x14ac:dyDescent="0.2">
      <c r="A308" s="2" t="s">
        <v>332</v>
      </c>
      <c r="B308" s="2">
        <v>-1.04</v>
      </c>
      <c r="C308" s="2">
        <v>-0.236895665211242</v>
      </c>
      <c r="D308" s="2">
        <v>2.07111824815102E-3</v>
      </c>
      <c r="E308" s="2">
        <v>-4.0775329219541703E-2</v>
      </c>
      <c r="F308" s="2">
        <v>-0.31323337653414401</v>
      </c>
    </row>
    <row r="309" spans="1:6" ht="15" customHeight="1" x14ac:dyDescent="0.2">
      <c r="A309" s="2" t="s">
        <v>333</v>
      </c>
      <c r="B309" s="2">
        <v>-1.0900000000000001</v>
      </c>
      <c r="C309" s="2">
        <v>-0.273080048500777</v>
      </c>
      <c r="D309" s="2">
        <v>-4.50762113152317E-2</v>
      </c>
      <c r="E309" s="2">
        <v>-0.18793955260387099</v>
      </c>
      <c r="F309" s="2">
        <v>-0.41848215755359902</v>
      </c>
    </row>
    <row r="310" spans="1:6" ht="15" customHeight="1" x14ac:dyDescent="0.2">
      <c r="A310" s="2" t="s">
        <v>334</v>
      </c>
      <c r="B310" s="2">
        <v>-0.13</v>
      </c>
      <c r="C310" s="2">
        <v>-0.28529058444111</v>
      </c>
      <c r="D310" s="2">
        <v>-5.8772276411459802E-2</v>
      </c>
      <c r="E310" s="2">
        <v>-0.23158763916488001</v>
      </c>
      <c r="F310" s="2">
        <v>-0.383820814893713</v>
      </c>
    </row>
    <row r="311" spans="1:6" ht="15" customHeight="1" x14ac:dyDescent="0.2">
      <c r="A311" s="2" t="s">
        <v>335</v>
      </c>
      <c r="B311" s="2">
        <v>-0.69</v>
      </c>
      <c r="C311" s="2">
        <v>-0.28712207891502201</v>
      </c>
      <c r="D311" s="2">
        <v>-5.7984994947968597E-2</v>
      </c>
      <c r="E311" s="2">
        <v>-0.22831802198783399</v>
      </c>
      <c r="F311" s="2">
        <v>-0.275488138695552</v>
      </c>
    </row>
    <row r="312" spans="1:6" ht="15" customHeight="1" x14ac:dyDescent="0.2">
      <c r="A312" s="2" t="s">
        <v>336</v>
      </c>
      <c r="B312" s="2">
        <v>-0.6</v>
      </c>
      <c r="C312" s="2">
        <v>-0.30039293131889699</v>
      </c>
      <c r="D312" s="2">
        <v>-7.2558501335065501E-2</v>
      </c>
      <c r="E312" s="2">
        <v>-0.25663858259139699</v>
      </c>
      <c r="F312" s="2">
        <v>-0.18714583538166399</v>
      </c>
    </row>
    <row r="313" spans="1:6" ht="15" customHeight="1" x14ac:dyDescent="0.2">
      <c r="A313" s="2" t="s">
        <v>337</v>
      </c>
      <c r="B313" s="2">
        <v>-0.8</v>
      </c>
      <c r="C313" s="2">
        <v>-0.31574733437159902</v>
      </c>
      <c r="D313" s="2">
        <v>-8.9471595116843702E-2</v>
      </c>
      <c r="E313" s="2">
        <v>-0.28130379620354301</v>
      </c>
      <c r="F313" s="2">
        <v>-9.8249869098521694E-2</v>
      </c>
    </row>
    <row r="314" spans="1:6" ht="15" customHeight="1" x14ac:dyDescent="0.2">
      <c r="A314" s="2" t="s">
        <v>338</v>
      </c>
      <c r="B314" s="2">
        <v>-1.17</v>
      </c>
      <c r="C314" s="2">
        <v>-0.34406420939066001</v>
      </c>
      <c r="D314" s="2">
        <v>-0.123353831338402</v>
      </c>
      <c r="E314" s="2">
        <v>-0.338609981849889</v>
      </c>
      <c r="F314" s="2">
        <v>-5.5311302952121597E-2</v>
      </c>
    </row>
    <row r="315" spans="1:6" ht="15" customHeight="1" x14ac:dyDescent="0.2">
      <c r="A315" s="2" t="s">
        <v>339</v>
      </c>
      <c r="B315" s="2">
        <v>-1.36</v>
      </c>
      <c r="C315" s="2">
        <v>-0.38455234217516998</v>
      </c>
      <c r="D315" s="2">
        <v>-0.172674202110046</v>
      </c>
      <c r="E315" s="2">
        <v>-0.42092917904765897</v>
      </c>
      <c r="F315" s="2">
        <v>-5.5954999738927001E-2</v>
      </c>
    </row>
    <row r="316" spans="1:6" ht="15" customHeight="1" x14ac:dyDescent="0.2">
      <c r="A316" s="2" t="s">
        <v>340</v>
      </c>
      <c r="B316" s="2">
        <v>-0.72</v>
      </c>
      <c r="C316" s="2">
        <v>-0.41207421626151097</v>
      </c>
      <c r="D316" s="2">
        <v>-0.20286516386411099</v>
      </c>
      <c r="E316" s="2">
        <v>-0.44001416398548199</v>
      </c>
      <c r="F316" s="2">
        <v>-1.41576460278359E-2</v>
      </c>
    </row>
    <row r="317" spans="1:6" ht="15" customHeight="1" x14ac:dyDescent="0.2">
      <c r="A317" s="2" t="s">
        <v>341</v>
      </c>
      <c r="B317" s="2">
        <v>-0.8</v>
      </c>
      <c r="C317" s="2">
        <v>-0.42467253971695501</v>
      </c>
      <c r="D317" s="2">
        <v>-0.21150457018084001</v>
      </c>
      <c r="E317" s="2">
        <v>-0.39684791584203999</v>
      </c>
      <c r="F317" s="2">
        <v>6.6599921937784107E-2</v>
      </c>
    </row>
    <row r="318" spans="1:6" ht="15" customHeight="1" x14ac:dyDescent="0.2">
      <c r="A318" s="2" t="s">
        <v>342</v>
      </c>
      <c r="B318" s="2">
        <v>-1.02</v>
      </c>
      <c r="C318" s="2">
        <v>-0.44406223243595</v>
      </c>
      <c r="D318" s="2">
        <v>-0.228407823448563</v>
      </c>
      <c r="E318" s="2">
        <v>-0.372611657456835</v>
      </c>
      <c r="F318" s="2">
        <v>0.102537610742695</v>
      </c>
    </row>
    <row r="319" spans="1:6" ht="15" customHeight="1" x14ac:dyDescent="0.2">
      <c r="A319" s="2" t="s">
        <v>343</v>
      </c>
      <c r="B319" s="2">
        <v>-0.97</v>
      </c>
      <c r="C319" s="2">
        <v>-0.46668342573349098</v>
      </c>
      <c r="D319" s="2">
        <v>-0.24855649654666401</v>
      </c>
      <c r="E319" s="2">
        <v>-0.35429891123593799</v>
      </c>
      <c r="F319" s="2">
        <v>0.106612916069747</v>
      </c>
    </row>
    <row r="320" spans="1:6" ht="15" customHeight="1" x14ac:dyDescent="0.2">
      <c r="A320" s="2" t="s">
        <v>344</v>
      </c>
      <c r="B320" s="2">
        <v>-0.64</v>
      </c>
      <c r="C320" s="2">
        <v>-0.47897510241302299</v>
      </c>
      <c r="D320" s="2">
        <v>-0.25345493540889402</v>
      </c>
      <c r="E320" s="2">
        <v>-0.29699371647255401</v>
      </c>
      <c r="F320" s="2">
        <v>0.12650979817749</v>
      </c>
    </row>
    <row r="321" spans="1:6" ht="15" customHeight="1" x14ac:dyDescent="0.2">
      <c r="A321" s="2" t="s">
        <v>345</v>
      </c>
      <c r="B321" s="2">
        <v>-0.69</v>
      </c>
      <c r="C321" s="2">
        <v>-0.48377840412567502</v>
      </c>
      <c r="D321" s="2">
        <v>-0.24724914952782201</v>
      </c>
      <c r="E321" s="2">
        <v>-0.21659258223751901</v>
      </c>
      <c r="F321" s="2">
        <v>0.149741038854556</v>
      </c>
    </row>
    <row r="322" spans="1:6" ht="15" customHeight="1" x14ac:dyDescent="0.2">
      <c r="A322" s="2" t="s">
        <v>346</v>
      </c>
      <c r="B322" s="2">
        <v>-0.23</v>
      </c>
      <c r="C322" s="2">
        <v>-0.47822615171726301</v>
      </c>
      <c r="D322" s="2">
        <v>-0.22632740496571599</v>
      </c>
      <c r="E322" s="2">
        <v>-0.108654865978421</v>
      </c>
      <c r="F322" s="2">
        <v>0.18331827857953401</v>
      </c>
    </row>
    <row r="323" spans="1:6" ht="15" customHeight="1" x14ac:dyDescent="0.2">
      <c r="A323" s="2" t="s">
        <v>347</v>
      </c>
      <c r="B323" s="2">
        <v>-0.49</v>
      </c>
      <c r="C323" s="2">
        <v>-0.46798780752657498</v>
      </c>
      <c r="D323" s="2">
        <v>-0.198781472736975</v>
      </c>
      <c r="E323" s="2">
        <v>1.7530870532662299E-3</v>
      </c>
      <c r="F323" s="2">
        <v>0.20480232098404799</v>
      </c>
    </row>
    <row r="324" spans="1:6" ht="15" customHeight="1" x14ac:dyDescent="0.2">
      <c r="A324" s="2" t="s">
        <v>348</v>
      </c>
      <c r="B324" s="2">
        <v>-0.2</v>
      </c>
      <c r="C324" s="2">
        <v>-0.45765105752823498</v>
      </c>
      <c r="D324" s="2">
        <v>-0.17111630129791</v>
      </c>
      <c r="E324" s="2">
        <v>9.6205636490571803E-2</v>
      </c>
      <c r="F324" s="2">
        <v>0.19936125786017</v>
      </c>
    </row>
    <row r="325" spans="1:6" ht="15" customHeight="1" x14ac:dyDescent="0.2">
      <c r="A325" s="2" t="s">
        <v>349</v>
      </c>
      <c r="B325" s="2">
        <v>-0.4</v>
      </c>
      <c r="C325" s="2">
        <v>-0.44568722946364497</v>
      </c>
      <c r="D325" s="2">
        <v>-0.14142230766531799</v>
      </c>
      <c r="E325" s="2">
        <v>0.17934573084330799</v>
      </c>
      <c r="F325" s="2">
        <v>0.176821143502808</v>
      </c>
    </row>
    <row r="326" spans="1:6" ht="15" customHeight="1" x14ac:dyDescent="0.2">
      <c r="A326" s="2" t="s">
        <v>350</v>
      </c>
      <c r="B326" s="2">
        <v>-1.27</v>
      </c>
      <c r="C326" s="2">
        <v>-0.46011238350763001</v>
      </c>
      <c r="D326" s="2">
        <v>-0.14786784118021701</v>
      </c>
      <c r="E326" s="2">
        <v>0.15747760382548601</v>
      </c>
      <c r="F326" s="2">
        <v>5.2577543693379698E-2</v>
      </c>
    </row>
    <row r="327" spans="1:6" ht="15" customHeight="1" x14ac:dyDescent="0.2">
      <c r="A327" s="2" t="s">
        <v>351</v>
      </c>
      <c r="B327" s="2">
        <v>-0.66</v>
      </c>
      <c r="C327" s="2">
        <v>-0.48010781610416398</v>
      </c>
      <c r="D327" s="2">
        <v>-0.161561224580406</v>
      </c>
      <c r="E327" s="2">
        <v>0.113154463966323</v>
      </c>
      <c r="F327" s="2">
        <v>-7.9083799608686806E-2</v>
      </c>
    </row>
    <row r="328" spans="1:6" ht="15" customHeight="1" x14ac:dyDescent="0.2">
      <c r="A328" s="2" t="s">
        <v>352</v>
      </c>
      <c r="B328" s="2">
        <v>-0.32</v>
      </c>
      <c r="C328" s="2">
        <v>-0.47601259486849101</v>
      </c>
      <c r="D328" s="2">
        <v>-0.14211528793002901</v>
      </c>
      <c r="E328" s="2">
        <v>0.149096643455843</v>
      </c>
      <c r="F328" s="2">
        <v>-0.10592531207755999</v>
      </c>
    </row>
    <row r="329" spans="1:6" ht="15" customHeight="1" x14ac:dyDescent="0.2">
      <c r="A329" s="2" t="s">
        <v>353</v>
      </c>
      <c r="B329" s="2">
        <v>-0.4</v>
      </c>
      <c r="C329" s="2">
        <v>-0.46578823235363198</v>
      </c>
      <c r="D329" s="2">
        <v>-0.114580206341426</v>
      </c>
      <c r="E329" s="2">
        <v>0.195408684328857</v>
      </c>
      <c r="F329" s="2">
        <v>-9.5136918881294302E-2</v>
      </c>
    </row>
    <row r="330" spans="1:6" ht="15" customHeight="1" x14ac:dyDescent="0.2">
      <c r="A330" s="2" t="s">
        <v>354</v>
      </c>
      <c r="B330" s="2">
        <v>0.18</v>
      </c>
      <c r="C330" s="2">
        <v>-0.444080400615458</v>
      </c>
      <c r="D330" s="2">
        <v>-7.1988152967072103E-2</v>
      </c>
      <c r="E330" s="2">
        <v>0.26772314532872699</v>
      </c>
      <c r="F330" s="2">
        <v>-3.5711412810719698E-2</v>
      </c>
    </row>
    <row r="331" spans="1:6" ht="15" customHeight="1" x14ac:dyDescent="0.2">
      <c r="A331" s="2" t="s">
        <v>355</v>
      </c>
      <c r="B331" s="2">
        <v>-0.37</v>
      </c>
      <c r="C331" s="2">
        <v>-0.42275055083503998</v>
      </c>
      <c r="D331" s="2">
        <v>-3.08963631856841E-2</v>
      </c>
      <c r="E331" s="2">
        <v>0.32196587043574398</v>
      </c>
      <c r="F331" s="2">
        <v>2.0942505679405199E-2</v>
      </c>
    </row>
    <row r="332" spans="1:6" ht="15" customHeight="1" x14ac:dyDescent="0.2">
      <c r="A332" s="2" t="s">
        <v>356</v>
      </c>
      <c r="B332" s="2">
        <v>0.96</v>
      </c>
      <c r="C332" s="2">
        <v>-0.38353416922129602</v>
      </c>
      <c r="D332" s="2">
        <v>3.3283902724601598E-2</v>
      </c>
      <c r="E332" s="2">
        <v>0.41996008715441202</v>
      </c>
      <c r="F332" s="2">
        <v>0.12706533912485199</v>
      </c>
    </row>
    <row r="333" spans="1:6" ht="15" customHeight="1" x14ac:dyDescent="0.2">
      <c r="A333" s="2" t="s">
        <v>357</v>
      </c>
      <c r="B333" s="2">
        <v>1.81</v>
      </c>
      <c r="C333" s="2">
        <v>-0.293308125191997</v>
      </c>
      <c r="D333" s="2">
        <v>0.16473022531287099</v>
      </c>
      <c r="E333" s="2">
        <v>0.66450429813553902</v>
      </c>
      <c r="F333" s="2">
        <v>0.37136672155547401</v>
      </c>
    </row>
    <row r="334" spans="1:6" ht="15" customHeight="1" x14ac:dyDescent="0.2">
      <c r="A334" s="2" t="s">
        <v>358</v>
      </c>
      <c r="B334" s="2">
        <v>0.17</v>
      </c>
      <c r="C334" s="2">
        <v>-0.22640895984329601</v>
      </c>
      <c r="D334" s="2">
        <v>0.26086828103014797</v>
      </c>
      <c r="E334" s="2">
        <v>0.78532352298374097</v>
      </c>
      <c r="F334" s="2">
        <v>0.47029345347385598</v>
      </c>
    </row>
    <row r="335" spans="1:6" ht="15" customHeight="1" x14ac:dyDescent="0.2">
      <c r="A335" s="2" t="s">
        <v>359</v>
      </c>
      <c r="B335" s="2">
        <v>0.71</v>
      </c>
      <c r="C335" s="2">
        <v>-0.189300465646626</v>
      </c>
      <c r="D335" s="2">
        <v>0.31316827668736302</v>
      </c>
      <c r="E335" s="2">
        <v>0.77324391744194099</v>
      </c>
      <c r="F335" s="2">
        <v>0.40981673395091101</v>
      </c>
    </row>
    <row r="336" spans="1:6" ht="15" customHeight="1" x14ac:dyDescent="0.2">
      <c r="A336" s="2" t="s">
        <v>360</v>
      </c>
      <c r="B336" s="2">
        <v>-0.1</v>
      </c>
      <c r="C336" s="2">
        <v>-0.16067939641226001</v>
      </c>
      <c r="D336" s="2">
        <v>0.35112170344894</v>
      </c>
      <c r="E336" s="2">
        <v>0.71606957273583005</v>
      </c>
      <c r="F336" s="2">
        <v>0.28636982179293302</v>
      </c>
    </row>
    <row r="337" spans="1:6" ht="15" customHeight="1" x14ac:dyDescent="0.2">
      <c r="A337" s="2" t="s">
        <v>361</v>
      </c>
      <c r="B337" s="2">
        <v>1.1000000000000001</v>
      </c>
      <c r="C337" s="2">
        <v>-0.124068848383962</v>
      </c>
      <c r="D337" s="2">
        <v>0.397224562488384</v>
      </c>
      <c r="E337" s="2">
        <v>0.67629753721882302</v>
      </c>
      <c r="F337" s="2">
        <v>0.176896289259655</v>
      </c>
    </row>
    <row r="338" spans="1:6" ht="15" customHeight="1" x14ac:dyDescent="0.2">
      <c r="A338" s="2" t="s">
        <v>362</v>
      </c>
      <c r="B338" s="2">
        <v>2.0299999999999998</v>
      </c>
      <c r="C338" s="2">
        <v>-3.7549713816104002E-2</v>
      </c>
      <c r="D338" s="2">
        <v>0.50801186443166702</v>
      </c>
      <c r="E338" s="2">
        <v>0.79302306898836195</v>
      </c>
      <c r="F338" s="2">
        <v>0.22919247308999399</v>
      </c>
    </row>
    <row r="339" spans="1:6" ht="15" customHeight="1" x14ac:dyDescent="0.2">
      <c r="A339" s="2" t="s">
        <v>363</v>
      </c>
      <c r="B339" s="2">
        <v>1.24</v>
      </c>
      <c r="C339" s="2">
        <v>4.8171498699047903E-2</v>
      </c>
      <c r="D339" s="2">
        <v>0.613152087967478</v>
      </c>
      <c r="E339" s="2">
        <v>0.87682595193521795</v>
      </c>
      <c r="F339" s="2">
        <v>0.25583816165976397</v>
      </c>
    </row>
    <row r="340" spans="1:6" ht="15" customHeight="1" x14ac:dyDescent="0.2">
      <c r="A340" s="2" t="s">
        <v>364</v>
      </c>
      <c r="B340" s="2">
        <v>0.57999999999999996</v>
      </c>
      <c r="C340" s="2">
        <v>9.4695234703604497E-2</v>
      </c>
      <c r="D340" s="2">
        <v>0.66031444125766803</v>
      </c>
      <c r="E340" s="2">
        <v>0.802581329471448</v>
      </c>
      <c r="F340" s="2">
        <v>0.13362521982334799</v>
      </c>
    </row>
    <row r="341" spans="1:6" ht="15" customHeight="1" x14ac:dyDescent="0.2">
      <c r="A341" s="2" t="s">
        <v>365</v>
      </c>
      <c r="B341" s="2">
        <v>0.6</v>
      </c>
      <c r="C341" s="2">
        <v>0.123456898120105</v>
      </c>
      <c r="D341" s="2">
        <v>0.67951109945890198</v>
      </c>
      <c r="E341" s="2">
        <v>0.66306027396639799</v>
      </c>
      <c r="F341" s="2">
        <v>-3.6047201828737802E-2</v>
      </c>
    </row>
    <row r="342" spans="1:6" ht="15" customHeight="1" x14ac:dyDescent="0.2">
      <c r="A342" s="2" t="s">
        <v>366</v>
      </c>
      <c r="B342" s="2">
        <v>0.38</v>
      </c>
      <c r="C342" s="2">
        <v>0.145811542461278</v>
      </c>
      <c r="D342" s="2">
        <v>0.68669143347440398</v>
      </c>
      <c r="E342" s="2">
        <v>0.50812965332271698</v>
      </c>
      <c r="F342" s="2">
        <v>-0.19088891486970799</v>
      </c>
    </row>
    <row r="343" spans="1:6" ht="15" customHeight="1" x14ac:dyDescent="0.2">
      <c r="A343" s="2" t="s">
        <v>367</v>
      </c>
      <c r="B343" s="2">
        <v>0.13</v>
      </c>
      <c r="C343" s="2">
        <v>0.155608854978078</v>
      </c>
      <c r="D343" s="2">
        <v>0.67384829406606395</v>
      </c>
      <c r="E343" s="2">
        <v>0.32376357782300702</v>
      </c>
      <c r="F343" s="2">
        <v>-0.33484416576873599</v>
      </c>
    </row>
    <row r="344" spans="1:6" ht="15" customHeight="1" x14ac:dyDescent="0.2">
      <c r="A344" s="2" t="s">
        <v>368</v>
      </c>
      <c r="B344" s="2">
        <v>-0.64</v>
      </c>
      <c r="C344" s="2">
        <v>0.14021498803770599</v>
      </c>
      <c r="D344" s="2">
        <v>0.62442544693075297</v>
      </c>
      <c r="E344" s="2">
        <v>7.6594649415891905E-2</v>
      </c>
      <c r="F344" s="2">
        <v>-0.49445750184159498</v>
      </c>
    </row>
    <row r="345" spans="1:6" ht="15" customHeight="1" x14ac:dyDescent="0.2">
      <c r="A345" s="2" t="s">
        <v>369</v>
      </c>
      <c r="B345" s="2">
        <v>-0.59</v>
      </c>
      <c r="C345" s="2">
        <v>0.108198742000039</v>
      </c>
      <c r="D345" s="2">
        <v>0.55107124448838196</v>
      </c>
      <c r="E345" s="2">
        <v>-0.19092706962853701</v>
      </c>
      <c r="F345" s="2">
        <v>-0.62380530866432504</v>
      </c>
    </row>
    <row r="346" spans="1:6" ht="15" customHeight="1" x14ac:dyDescent="0.2">
      <c r="A346" s="2" t="s">
        <v>370</v>
      </c>
      <c r="B346" s="2">
        <v>-0.43</v>
      </c>
      <c r="C346" s="2">
        <v>8.2974946910311195E-2</v>
      </c>
      <c r="D346" s="2">
        <v>0.48642509222408897</v>
      </c>
      <c r="E346" s="2">
        <v>-0.39181384979251099</v>
      </c>
      <c r="F346" s="2">
        <v>-0.63868923918436404</v>
      </c>
    </row>
    <row r="347" spans="1:6" ht="15" customHeight="1" x14ac:dyDescent="0.2">
      <c r="A347" s="2" t="s">
        <v>371</v>
      </c>
      <c r="B347" s="2">
        <v>0.01</v>
      </c>
      <c r="C347" s="2">
        <v>7.3582109260875397E-2</v>
      </c>
      <c r="D347" s="2">
        <v>0.44298657122745799</v>
      </c>
      <c r="E347" s="2">
        <v>-0.49923080072255299</v>
      </c>
      <c r="F347" s="2">
        <v>-0.52494532067600197</v>
      </c>
    </row>
    <row r="348" spans="1:6" ht="15" customHeight="1" x14ac:dyDescent="0.2">
      <c r="A348" s="2" t="s">
        <v>372</v>
      </c>
      <c r="B348" s="2">
        <v>-0.3</v>
      </c>
      <c r="C348" s="2">
        <v>6.7627140810427394E-2</v>
      </c>
      <c r="D348" s="2">
        <v>0.40385973074378601</v>
      </c>
      <c r="E348" s="2">
        <v>-0.56343266173812601</v>
      </c>
      <c r="F348" s="2">
        <v>-0.35425177905092797</v>
      </c>
    </row>
    <row r="349" spans="1:6" ht="15" customHeight="1" x14ac:dyDescent="0.2">
      <c r="A349" s="2" t="s">
        <v>373</v>
      </c>
      <c r="B349" s="2">
        <v>-0.7</v>
      </c>
      <c r="C349" s="2">
        <v>4.4677800015137902E-2</v>
      </c>
      <c r="D349" s="2">
        <v>0.34152409606453099</v>
      </c>
      <c r="E349" s="2">
        <v>-0.65668139398256198</v>
      </c>
      <c r="F349" s="2">
        <v>-0.22200603356961501</v>
      </c>
    </row>
    <row r="350" spans="1:6" ht="15" customHeight="1" x14ac:dyDescent="0.2">
      <c r="A350" s="2" t="s">
        <v>374</v>
      </c>
      <c r="B350" s="2">
        <v>-1.17</v>
      </c>
      <c r="C350" s="2">
        <v>1.8447081472161399E-3</v>
      </c>
      <c r="D350" s="2">
        <v>0.25283416985222501</v>
      </c>
      <c r="E350" s="2">
        <v>-0.78365813552032004</v>
      </c>
      <c r="F350" s="2">
        <v>-0.15057354263666001</v>
      </c>
    </row>
    <row r="351" spans="1:6" ht="15" customHeight="1" x14ac:dyDescent="0.2">
      <c r="A351" s="2" t="s">
        <v>375</v>
      </c>
      <c r="B351" s="2">
        <v>-1.76</v>
      </c>
      <c r="C351" s="2">
        <v>-6.4589192697988601E-2</v>
      </c>
      <c r="D351" s="2">
        <v>0.13369188800046899</v>
      </c>
      <c r="E351" s="2">
        <v>-0.95043041694730701</v>
      </c>
      <c r="F351" s="2">
        <v>-0.15441057621412599</v>
      </c>
    </row>
    <row r="352" spans="1:6" ht="15" customHeight="1" x14ac:dyDescent="0.2">
      <c r="A352" s="2" t="s">
        <v>376</v>
      </c>
      <c r="B352" s="2">
        <v>-0.92</v>
      </c>
      <c r="C352" s="2">
        <v>-0.121664347421852</v>
      </c>
      <c r="D352" s="2">
        <v>2.9907042858017201E-2</v>
      </c>
      <c r="E352" s="2">
        <v>-1.03951297965329</v>
      </c>
      <c r="F352" s="2">
        <v>-0.118720130576559</v>
      </c>
    </row>
    <row r="353" spans="1:6" ht="15" customHeight="1" x14ac:dyDescent="0.2">
      <c r="A353" s="2" t="s">
        <v>377</v>
      </c>
      <c r="B353" s="2">
        <v>-0.5</v>
      </c>
      <c r="C353" s="2">
        <v>-0.14544670313491501</v>
      </c>
      <c r="D353" s="2">
        <v>-2.5875261864599899E-2</v>
      </c>
      <c r="E353" s="2">
        <v>-0.97951583870404602</v>
      </c>
      <c r="F353" s="2">
        <v>2.45147773527402E-2</v>
      </c>
    </row>
    <row r="354" spans="1:6" ht="15" customHeight="1" x14ac:dyDescent="0.2">
      <c r="A354" s="2" t="s">
        <v>378</v>
      </c>
      <c r="B354" s="2">
        <v>-0.12</v>
      </c>
      <c r="C354" s="2">
        <v>-0.14885141978463701</v>
      </c>
      <c r="D354" s="2">
        <v>-5.1800370629651898E-2</v>
      </c>
      <c r="E354" s="2">
        <v>-0.83393647280361505</v>
      </c>
      <c r="F354" s="2">
        <v>0.204293867690784</v>
      </c>
    </row>
    <row r="355" spans="1:6" ht="15" customHeight="1" x14ac:dyDescent="0.2">
      <c r="A355" s="2" t="s">
        <v>379</v>
      </c>
      <c r="B355" s="2">
        <v>-1.07</v>
      </c>
      <c r="C355" s="2">
        <v>-0.16596940830616499</v>
      </c>
      <c r="D355" s="2">
        <v>-9.4541957610142599E-2</v>
      </c>
      <c r="E355" s="2">
        <v>-0.73124776419955395</v>
      </c>
      <c r="F355" s="2">
        <v>0.285889999497211</v>
      </c>
    </row>
    <row r="356" spans="1:6" ht="15" customHeight="1" x14ac:dyDescent="0.2">
      <c r="A356" s="2" t="s">
        <v>380</v>
      </c>
      <c r="B356" s="2">
        <v>-0.34</v>
      </c>
      <c r="C356" s="2">
        <v>-0.18757668592654</v>
      </c>
      <c r="D356" s="2">
        <v>-0.141146894879318</v>
      </c>
      <c r="E356" s="2">
        <v>-0.63938565271168901</v>
      </c>
      <c r="F356" s="2">
        <v>0.302115576807162</v>
      </c>
    </row>
    <row r="357" spans="1:6" ht="15" customHeight="1" x14ac:dyDescent="0.2">
      <c r="A357" s="2" t="s">
        <v>381</v>
      </c>
      <c r="B357" s="2">
        <v>-0.79</v>
      </c>
      <c r="C357" s="2">
        <v>-0.20126248495513299</v>
      </c>
      <c r="D357" s="2">
        <v>-0.17456572865332801</v>
      </c>
      <c r="E357" s="2">
        <v>-0.51902580776655904</v>
      </c>
      <c r="F357" s="2">
        <v>0.30047704243666501</v>
      </c>
    </row>
    <row r="358" spans="1:6" ht="15" customHeight="1" x14ac:dyDescent="0.2">
      <c r="A358" s="2" t="s">
        <v>382</v>
      </c>
      <c r="B358" s="2">
        <v>-1.63</v>
      </c>
      <c r="C358" s="2">
        <v>-0.24535811667114299</v>
      </c>
      <c r="D358" s="2">
        <v>-0.24689937299838799</v>
      </c>
      <c r="E358" s="2">
        <v>-0.50474360745506297</v>
      </c>
      <c r="F358" s="2">
        <v>0.16161873080575301</v>
      </c>
    </row>
    <row r="359" spans="1:6" ht="15" customHeight="1" x14ac:dyDescent="0.2">
      <c r="A359" s="2" t="s">
        <v>383</v>
      </c>
      <c r="B359" s="2">
        <v>-0.99</v>
      </c>
      <c r="C359" s="2">
        <v>-0.292065967070677</v>
      </c>
      <c r="D359" s="2">
        <v>-0.31949701198187402</v>
      </c>
      <c r="E359" s="2">
        <v>-0.49242876160622601</v>
      </c>
      <c r="F359" s="2">
        <v>9.0522697728640505E-3</v>
      </c>
    </row>
    <row r="360" spans="1:6" ht="15" customHeight="1" x14ac:dyDescent="0.2">
      <c r="A360" s="2" t="s">
        <v>384</v>
      </c>
      <c r="B360" s="2">
        <v>-0.3</v>
      </c>
      <c r="C360" s="2">
        <v>-0.30443853933778797</v>
      </c>
      <c r="D360" s="2">
        <v>-0.34201848803676299</v>
      </c>
      <c r="E360" s="2">
        <v>-0.35978421734828703</v>
      </c>
      <c r="F360" s="2">
        <v>-1.7461247044629501E-2</v>
      </c>
    </row>
    <row r="361" spans="1:6" ht="15" customHeight="1" x14ac:dyDescent="0.2">
      <c r="A361" s="2" t="s">
        <v>385</v>
      </c>
      <c r="B361" s="2">
        <v>-0.8</v>
      </c>
      <c r="C361" s="2">
        <v>-0.31167120967240602</v>
      </c>
      <c r="D361" s="2">
        <v>-0.35493443019361998</v>
      </c>
      <c r="E361" s="2">
        <v>-0.22194637256225999</v>
      </c>
      <c r="F361" s="2">
        <v>-2.3090982755837399E-2</v>
      </c>
    </row>
    <row r="362" spans="1:6" ht="15" customHeight="1" x14ac:dyDescent="0.2">
      <c r="A362" s="2" t="s">
        <v>386</v>
      </c>
      <c r="B362" s="2">
        <v>-1.47</v>
      </c>
      <c r="C362" s="2">
        <v>-0.346793496045466</v>
      </c>
      <c r="D362" s="2">
        <v>-0.403227198325255</v>
      </c>
      <c r="E362" s="2">
        <v>-0.19312253121411699</v>
      </c>
      <c r="F362" s="2">
        <v>-0.116089518347522</v>
      </c>
    </row>
    <row r="363" spans="1:6" ht="15" customHeight="1" x14ac:dyDescent="0.2">
      <c r="A363" s="2" t="s">
        <v>387</v>
      </c>
      <c r="B363" s="2">
        <v>-1.56</v>
      </c>
      <c r="C363" s="2">
        <v>-0.39860166119838197</v>
      </c>
      <c r="D363" s="2">
        <v>-0.47094179750086501</v>
      </c>
      <c r="E363" s="2">
        <v>-0.223941904224051</v>
      </c>
      <c r="F363" s="2">
        <v>-0.239521909949133</v>
      </c>
    </row>
    <row r="364" spans="1:6" ht="15" customHeight="1" x14ac:dyDescent="0.2">
      <c r="A364" s="2" t="s">
        <v>388</v>
      </c>
      <c r="B364" s="2">
        <v>-0.92</v>
      </c>
      <c r="C364" s="2">
        <v>-0.43447205522140597</v>
      </c>
      <c r="D364" s="2">
        <v>-0.51329323148329498</v>
      </c>
      <c r="E364" s="2">
        <v>-0.19807767215142</v>
      </c>
      <c r="F364" s="2">
        <v>-0.27076641874625001</v>
      </c>
    </row>
    <row r="365" spans="1:6" ht="15" customHeight="1" x14ac:dyDescent="0.2">
      <c r="A365" s="2" t="s">
        <v>389</v>
      </c>
      <c r="B365" s="2">
        <v>-0.6</v>
      </c>
      <c r="C365" s="2">
        <v>-0.44532410230275499</v>
      </c>
      <c r="D365" s="2">
        <v>-0.51834917178010498</v>
      </c>
      <c r="E365" s="2">
        <v>-9.2744773428825103E-2</v>
      </c>
      <c r="F365" s="2">
        <v>-0.188589465862534</v>
      </c>
    </row>
    <row r="366" spans="1:6" ht="15" customHeight="1" x14ac:dyDescent="0.2">
      <c r="A366" s="2" t="s">
        <v>390</v>
      </c>
      <c r="B366" s="2">
        <v>-0.82</v>
      </c>
      <c r="C366" s="2">
        <v>-0.45336187152605201</v>
      </c>
      <c r="D366" s="2">
        <v>-0.51697964799437601</v>
      </c>
      <c r="E366" s="2">
        <v>6.1121566220393303E-3</v>
      </c>
      <c r="F366" s="2">
        <v>-8.8577241739757603E-2</v>
      </c>
    </row>
    <row r="367" spans="1:6" ht="15" customHeight="1" x14ac:dyDescent="0.2">
      <c r="A367" s="2" t="s">
        <v>391</v>
      </c>
      <c r="B367" s="2">
        <v>-0.77</v>
      </c>
      <c r="C367" s="2">
        <v>-0.46518050229924901</v>
      </c>
      <c r="D367" s="2">
        <v>-0.51836866024722195</v>
      </c>
      <c r="E367" s="2">
        <v>7.4900441402746196E-2</v>
      </c>
      <c r="F367" s="2">
        <v>-6.7404849200769796E-3</v>
      </c>
    </row>
    <row r="368" spans="1:6" ht="15" customHeight="1" x14ac:dyDescent="0.2">
      <c r="A368" s="2" t="s">
        <v>392</v>
      </c>
      <c r="B368" s="2">
        <v>-0.44</v>
      </c>
      <c r="C368" s="2">
        <v>-0.46719303803264001</v>
      </c>
      <c r="D368" s="2">
        <v>-0.50416216486745202</v>
      </c>
      <c r="E368" s="2">
        <v>0.16080724471681501</v>
      </c>
      <c r="F368" s="2">
        <v>9.2826010090673094E-2</v>
      </c>
    </row>
    <row r="369" spans="1:6" ht="15" customHeight="1" x14ac:dyDescent="0.2">
      <c r="A369" s="2" t="s">
        <v>393</v>
      </c>
      <c r="B369" s="2">
        <v>-0.09</v>
      </c>
      <c r="C369" s="2">
        <v>-0.45252694888140099</v>
      </c>
      <c r="D369" s="2">
        <v>-0.46550931343306601</v>
      </c>
      <c r="E369" s="2">
        <v>0.282745996934815</v>
      </c>
      <c r="F369" s="2">
        <v>0.21869746574527499</v>
      </c>
    </row>
    <row r="370" spans="1:6" ht="15" customHeight="1" x14ac:dyDescent="0.2">
      <c r="A370" s="2" t="s">
        <v>394</v>
      </c>
      <c r="B370" s="2">
        <v>-1.23</v>
      </c>
      <c r="C370" s="2">
        <v>-0.45751731481679703</v>
      </c>
      <c r="D370" s="2">
        <v>-0.45238875883225199</v>
      </c>
      <c r="E370" s="2">
        <v>0.31292856290127202</v>
      </c>
      <c r="F370" s="2">
        <v>0.23662005289113</v>
      </c>
    </row>
    <row r="371" spans="1:6" ht="15" customHeight="1" x14ac:dyDescent="0.2">
      <c r="A371" s="2" t="s">
        <v>395</v>
      </c>
      <c r="B371" s="2">
        <v>0.21</v>
      </c>
      <c r="C371" s="2">
        <v>-0.45488990773747801</v>
      </c>
      <c r="D371" s="2">
        <v>-0.42752777625930299</v>
      </c>
      <c r="E371" s="2">
        <v>0.35264994440470199</v>
      </c>
      <c r="F371" s="2">
        <v>0.24609561667876401</v>
      </c>
    </row>
    <row r="372" spans="1:6" ht="15" customHeight="1" x14ac:dyDescent="0.2">
      <c r="A372" s="2" t="s">
        <v>396</v>
      </c>
      <c r="B372" s="2">
        <v>0</v>
      </c>
      <c r="C372" s="2">
        <v>-0.42272933404427299</v>
      </c>
      <c r="D372" s="2">
        <v>-0.36164076412296298</v>
      </c>
      <c r="E372" s="2">
        <v>0.47317090338758899</v>
      </c>
      <c r="F372" s="2">
        <v>0.31911620948442698</v>
      </c>
    </row>
    <row r="373" spans="1:6" ht="15" customHeight="1" x14ac:dyDescent="0.2">
      <c r="A373" s="2" t="s">
        <v>397</v>
      </c>
      <c r="B373" s="2">
        <v>-0.4</v>
      </c>
      <c r="C373" s="2">
        <v>-0.406956785491078</v>
      </c>
      <c r="D373" s="2">
        <v>-0.31810045304624601</v>
      </c>
      <c r="E373" s="2">
        <v>0.50975168423302297</v>
      </c>
      <c r="F373" s="2">
        <v>0.29326881135006</v>
      </c>
    </row>
    <row r="374" spans="1:6" ht="15" customHeight="1" x14ac:dyDescent="0.2">
      <c r="A374" s="2" t="s">
        <v>398</v>
      </c>
      <c r="B374" s="2">
        <v>-0.27</v>
      </c>
      <c r="C374" s="2">
        <v>-0.39838223704541997</v>
      </c>
      <c r="D374" s="2">
        <v>-0.28431376341472803</v>
      </c>
      <c r="E374" s="2">
        <v>0.50264668640792698</v>
      </c>
      <c r="F374" s="2">
        <v>0.214273212484416</v>
      </c>
    </row>
    <row r="375" spans="1:6" ht="15" customHeight="1" x14ac:dyDescent="0.2">
      <c r="A375" s="2" t="s">
        <v>399</v>
      </c>
      <c r="B375" s="2">
        <v>-0.36</v>
      </c>
      <c r="C375" s="2">
        <v>-0.38922931873698002</v>
      </c>
      <c r="D375" s="2">
        <v>-0.24977053854880801</v>
      </c>
      <c r="E375" s="2">
        <v>0.48380735405612202</v>
      </c>
      <c r="F375" s="2">
        <v>0.124173814968515</v>
      </c>
    </row>
    <row r="376" spans="1:6" ht="15" customHeight="1" x14ac:dyDescent="0.2">
      <c r="A376" s="2" t="s">
        <v>400</v>
      </c>
      <c r="B376" s="2">
        <v>-0.52</v>
      </c>
      <c r="C376" s="2">
        <v>-0.38647037271990398</v>
      </c>
      <c r="D376" s="2">
        <v>-0.22413302767895199</v>
      </c>
      <c r="E376" s="2">
        <v>0.432647090557229</v>
      </c>
      <c r="F376" s="2">
        <v>1.3488328318015899E-2</v>
      </c>
    </row>
    <row r="377" spans="1:6" ht="15" customHeight="1" x14ac:dyDescent="0.2">
      <c r="A377" s="2" t="s">
        <v>401</v>
      </c>
      <c r="B377" s="2">
        <v>0.5</v>
      </c>
      <c r="C377" s="2">
        <v>-0.362989704854561</v>
      </c>
      <c r="D377" s="2">
        <v>-0.170636737730092</v>
      </c>
      <c r="E377" s="2">
        <v>0.44510611340017803</v>
      </c>
      <c r="F377" s="2">
        <v>-1.44196728847363E-2</v>
      </c>
    </row>
    <row r="378" spans="1:6" ht="15" customHeight="1" x14ac:dyDescent="0.2">
      <c r="A378" s="2" t="s">
        <v>402</v>
      </c>
      <c r="B378" s="2">
        <v>-0.12</v>
      </c>
      <c r="C378" s="2">
        <v>-0.33109642209834</v>
      </c>
      <c r="D378" s="2">
        <v>-0.106743150224965</v>
      </c>
      <c r="E378" s="2">
        <v>0.47297027336567099</v>
      </c>
      <c r="F378" s="2">
        <v>-5.4635303970831904E-3</v>
      </c>
    </row>
    <row r="379" spans="1:6" ht="15" customHeight="1" x14ac:dyDescent="0.2">
      <c r="A379" s="2" t="s">
        <v>403</v>
      </c>
      <c r="B379" s="2">
        <v>0.23</v>
      </c>
      <c r="C379" s="2">
        <v>-0.30734832255809902</v>
      </c>
      <c r="D379" s="2">
        <v>-5.5393659536658799E-2</v>
      </c>
      <c r="E379" s="2">
        <v>0.45919350267662201</v>
      </c>
      <c r="F379" s="2">
        <v>-1.8574870507033901E-2</v>
      </c>
    </row>
    <row r="380" spans="1:6" ht="15" customHeight="1" x14ac:dyDescent="0.2">
      <c r="A380" s="2" t="s">
        <v>404</v>
      </c>
      <c r="B380" s="2">
        <v>-0.44</v>
      </c>
      <c r="C380" s="2">
        <v>-0.29248267514724302</v>
      </c>
      <c r="D380" s="2">
        <v>-1.7596762775736598E-2</v>
      </c>
      <c r="E380" s="2">
        <v>0.40716492065677801</v>
      </c>
      <c r="F380" s="2">
        <v>-5.2325841300405601E-2</v>
      </c>
    </row>
    <row r="381" spans="1:6" ht="15" customHeight="1" x14ac:dyDescent="0.2">
      <c r="A381" s="2" t="s">
        <v>405</v>
      </c>
      <c r="B381" s="2">
        <v>0.01</v>
      </c>
      <c r="C381" s="2">
        <v>-0.28356711899794901</v>
      </c>
      <c r="D381" s="2">
        <v>1.07086626730726E-2</v>
      </c>
      <c r="E381" s="2">
        <v>0.33302951126765301</v>
      </c>
      <c r="F381" s="2">
        <v>-9.1238404901743703E-2</v>
      </c>
    </row>
    <row r="382" spans="1:6" ht="15" customHeight="1" x14ac:dyDescent="0.2">
      <c r="A382" s="2" t="s">
        <v>406</v>
      </c>
      <c r="B382" s="2">
        <v>-0.13</v>
      </c>
      <c r="C382" s="2">
        <v>-0.26739535166098999</v>
      </c>
      <c r="D382" s="2">
        <v>4.7488604781040201E-2</v>
      </c>
      <c r="E382" s="2">
        <v>0.28565979709998002</v>
      </c>
      <c r="F382" s="2">
        <v>-8.8031199555208606E-2</v>
      </c>
    </row>
    <row r="383" spans="1:6" ht="15" customHeight="1" x14ac:dyDescent="0.2">
      <c r="A383" s="2" t="s">
        <v>407</v>
      </c>
      <c r="B383" s="2">
        <v>0.01</v>
      </c>
      <c r="C383" s="2">
        <v>-0.25190959035552402</v>
      </c>
      <c r="D383" s="2">
        <v>8.1685597559566198E-2</v>
      </c>
      <c r="E383" s="2">
        <v>0.237036778943302</v>
      </c>
      <c r="F383" s="2">
        <v>-7.4150358926427906E-2</v>
      </c>
    </row>
    <row r="384" spans="1:6" ht="15" customHeight="1" x14ac:dyDescent="0.2">
      <c r="A384" s="2" t="s">
        <v>408</v>
      </c>
      <c r="B384" s="2">
        <v>0.2</v>
      </c>
      <c r="C384" s="2">
        <v>-0.22932640341824501</v>
      </c>
      <c r="D384" s="2">
        <v>0.123774308658122</v>
      </c>
      <c r="E384" s="2">
        <v>0.21468265325542499</v>
      </c>
      <c r="F384" s="2">
        <v>-2.7993533138205899E-2</v>
      </c>
    </row>
    <row r="385" spans="1:6" ht="15" customHeight="1" x14ac:dyDescent="0.2">
      <c r="A385" s="2" t="s">
        <v>409</v>
      </c>
      <c r="B385" s="2">
        <v>0.2</v>
      </c>
      <c r="C385" s="2">
        <v>-0.20330142700089901</v>
      </c>
      <c r="D385" s="2">
        <v>0.168504116749597</v>
      </c>
      <c r="E385" s="2">
        <v>0.20408059077072199</v>
      </c>
      <c r="F385" s="2">
        <v>2.90024863221248E-2</v>
      </c>
    </row>
    <row r="386" spans="1:6" ht="15" customHeight="1" x14ac:dyDescent="0.2">
      <c r="A386" s="2" t="s">
        <v>410</v>
      </c>
      <c r="B386" s="2">
        <v>0.43</v>
      </c>
      <c r="C386" s="2">
        <v>-0.172872644068471</v>
      </c>
      <c r="D386" s="2">
        <v>0.21697216023655799</v>
      </c>
      <c r="E386" s="2">
        <v>0.20743496259460301</v>
      </c>
      <c r="F386" s="2">
        <v>9.1722702112338003E-2</v>
      </c>
    </row>
    <row r="387" spans="1:6" ht="15" customHeight="1" x14ac:dyDescent="0.2">
      <c r="A387" s="2" t="s">
        <v>411</v>
      </c>
      <c r="B387" s="2">
        <v>0.44</v>
      </c>
      <c r="C387" s="2">
        <v>-0.138093812774294</v>
      </c>
      <c r="D387" s="2">
        <v>0.26886857632646399</v>
      </c>
      <c r="E387" s="2">
        <v>0.22292781034156101</v>
      </c>
      <c r="F387" s="2">
        <v>0.15201752966123999</v>
      </c>
    </row>
    <row r="388" spans="1:6" ht="15" customHeight="1" x14ac:dyDescent="0.2">
      <c r="A388" s="2" t="s">
        <v>412</v>
      </c>
      <c r="B388" s="2">
        <v>0.28000000000000003</v>
      </c>
      <c r="C388" s="2">
        <v>-0.10854383195160699</v>
      </c>
      <c r="D388" s="2">
        <v>0.31097147333542702</v>
      </c>
      <c r="E388" s="2">
        <v>0.21697799624797501</v>
      </c>
      <c r="F388" s="2">
        <v>0.172593561602533</v>
      </c>
    </row>
    <row r="389" spans="1:6" ht="15" customHeight="1" x14ac:dyDescent="0.2">
      <c r="A389" s="2" t="s">
        <v>413</v>
      </c>
      <c r="B389" s="2">
        <v>-0.4</v>
      </c>
      <c r="C389" s="2">
        <v>-0.10076542605372001</v>
      </c>
      <c r="D389" s="2">
        <v>0.32091705030440798</v>
      </c>
      <c r="E389" s="2">
        <v>0.13740872965673301</v>
      </c>
      <c r="F389" s="2">
        <v>0.102957489213263</v>
      </c>
    </row>
    <row r="390" spans="1:6" ht="15" customHeight="1" x14ac:dyDescent="0.2">
      <c r="A390" s="2" t="s">
        <v>414</v>
      </c>
      <c r="B390" s="2">
        <v>0.57999999999999996</v>
      </c>
      <c r="C390" s="2">
        <v>-8.6252319262434193E-2</v>
      </c>
      <c r="D390" s="2">
        <v>0.337963532831286</v>
      </c>
      <c r="E390" s="2">
        <v>8.9866895946053293E-2</v>
      </c>
      <c r="F390" s="2">
        <v>5.4340953154176599E-2</v>
      </c>
    </row>
    <row r="391" spans="1:6" ht="15" customHeight="1" x14ac:dyDescent="0.2">
      <c r="A391" s="2" t="s">
        <v>415</v>
      </c>
      <c r="B391" s="2">
        <v>-7.0000000000000007E-2</v>
      </c>
      <c r="C391" s="2">
        <v>-6.4524265562486E-2</v>
      </c>
      <c r="D391" s="2">
        <v>0.36263933933007703</v>
      </c>
      <c r="E391" s="2">
        <v>7.3401784217651506E-2</v>
      </c>
      <c r="F391" s="2">
        <v>3.20916355174947E-2</v>
      </c>
    </row>
    <row r="392" spans="1:6" ht="15" customHeight="1" x14ac:dyDescent="0.2">
      <c r="A392" s="2" t="s">
        <v>416</v>
      </c>
      <c r="B392" s="2">
        <v>0.36</v>
      </c>
      <c r="C392" s="2">
        <v>-4.9173720983406201E-2</v>
      </c>
      <c r="D392" s="2">
        <v>0.376353380023697</v>
      </c>
      <c r="E392" s="2">
        <v>3.9524835860795797E-2</v>
      </c>
      <c r="F392" s="2">
        <v>-7.8422549348592108E-3</v>
      </c>
    </row>
    <row r="393" spans="1:6" ht="15" customHeight="1" x14ac:dyDescent="0.2">
      <c r="A393" s="2" t="s">
        <v>417</v>
      </c>
      <c r="B393" s="2">
        <v>0.91</v>
      </c>
      <c r="C393" s="2">
        <v>-1.0745077172908001E-2</v>
      </c>
      <c r="D393" s="2">
        <v>0.41924819908729599</v>
      </c>
      <c r="E393" s="2">
        <v>8.9004667045883001E-2</v>
      </c>
      <c r="F393" s="2">
        <v>3.6226963492841401E-2</v>
      </c>
    </row>
    <row r="394" spans="1:6" ht="15" customHeight="1" x14ac:dyDescent="0.2">
      <c r="A394" s="2" t="s">
        <v>418</v>
      </c>
      <c r="B394" s="2">
        <v>0.27</v>
      </c>
      <c r="C394" s="2">
        <v>2.3804037608782799E-2</v>
      </c>
      <c r="D394" s="2">
        <v>0.45414069661395401</v>
      </c>
      <c r="E394" s="2">
        <v>0.120957509649783</v>
      </c>
      <c r="F394" s="2">
        <v>6.2413596014900603E-2</v>
      </c>
    </row>
    <row r="395" spans="1:6" ht="15" customHeight="1" x14ac:dyDescent="0.2">
      <c r="A395" s="2" t="s">
        <v>419</v>
      </c>
      <c r="B395" s="2">
        <v>0.41</v>
      </c>
      <c r="C395" s="2">
        <v>4.4647488531606598E-2</v>
      </c>
      <c r="D395" s="2">
        <v>0.467783443235742</v>
      </c>
      <c r="E395" s="2">
        <v>0.103904834169148</v>
      </c>
      <c r="F395" s="2">
        <v>3.7984752033998301E-2</v>
      </c>
    </row>
    <row r="396" spans="1:6" ht="15" customHeight="1" x14ac:dyDescent="0.2">
      <c r="A396" s="2" t="s">
        <v>420</v>
      </c>
      <c r="B396" s="2">
        <v>0.5</v>
      </c>
      <c r="C396" s="2">
        <v>6.98880633634828E-2</v>
      </c>
      <c r="D396" s="2">
        <v>0.48512801411876599</v>
      </c>
      <c r="E396" s="2">
        <v>0.10425059787211199</v>
      </c>
      <c r="F396" s="2">
        <v>3.0103285356699899E-2</v>
      </c>
    </row>
    <row r="397" spans="1:6" ht="15" customHeight="1" x14ac:dyDescent="0.2">
      <c r="A397" s="2" t="s">
        <v>421</v>
      </c>
      <c r="B397" s="2">
        <v>0.6</v>
      </c>
      <c r="C397" s="2">
        <v>9.84230146214993E-2</v>
      </c>
      <c r="D397" s="2">
        <v>0.50462629731581099</v>
      </c>
      <c r="E397" s="2">
        <v>0.116230220584227</v>
      </c>
      <c r="F397" s="2">
        <v>3.42983269210956E-2</v>
      </c>
    </row>
    <row r="398" spans="1:6" ht="15" customHeight="1" x14ac:dyDescent="0.2">
      <c r="A398" s="2" t="s">
        <v>422</v>
      </c>
      <c r="B398" s="2">
        <v>0.33</v>
      </c>
      <c r="C398" s="2">
        <v>0.121532388005247</v>
      </c>
      <c r="D398" s="2">
        <v>0.51442371151991595</v>
      </c>
      <c r="E398" s="2">
        <v>0.109139994650008</v>
      </c>
      <c r="F398" s="2">
        <v>2.0569928707783999E-2</v>
      </c>
    </row>
    <row r="399" spans="1:6" ht="15" customHeight="1" x14ac:dyDescent="0.2">
      <c r="A399" s="2" t="s">
        <v>423</v>
      </c>
      <c r="B399" s="2">
        <v>0.74</v>
      </c>
      <c r="C399" s="2">
        <v>0.146905781639184</v>
      </c>
      <c r="D399" s="2">
        <v>0.52516715872578801</v>
      </c>
      <c r="E399" s="2">
        <v>0.11096725054802301</v>
      </c>
      <c r="F399" s="2">
        <v>1.7368794797432498E-2</v>
      </c>
    </row>
    <row r="400" spans="1:6" ht="15" customHeight="1" x14ac:dyDescent="0.2">
      <c r="A400" s="2" t="s">
        <v>424</v>
      </c>
      <c r="B400" s="2">
        <v>0.28000000000000003</v>
      </c>
      <c r="C400" s="2">
        <v>0.16991041896572001</v>
      </c>
      <c r="D400" s="2">
        <v>0.53060384651452996</v>
      </c>
      <c r="E400" s="2">
        <v>0.10518910723000099</v>
      </c>
      <c r="F400" s="2">
        <v>8.8697963893243706E-3</v>
      </c>
    </row>
    <row r="401" spans="1:6" ht="15" customHeight="1" x14ac:dyDescent="0.2">
      <c r="A401" s="2" t="s">
        <v>425</v>
      </c>
      <c r="B401" s="2">
        <v>0.1</v>
      </c>
      <c r="C401" s="2">
        <v>0.17628766646281699</v>
      </c>
      <c r="D401" s="2">
        <v>0.51157248969355296</v>
      </c>
      <c r="E401" s="2">
        <v>4.5446175499539998E-2</v>
      </c>
      <c r="F401" s="2">
        <v>-4.9382306980571403E-2</v>
      </c>
    </row>
    <row r="402" spans="1:6" ht="15" customHeight="1" x14ac:dyDescent="0.2">
      <c r="A402" s="2" t="s">
        <v>426</v>
      </c>
      <c r="B402" s="2">
        <v>0.48</v>
      </c>
      <c r="C402" s="2">
        <v>0.18702796144502901</v>
      </c>
      <c r="D402" s="2">
        <v>0.49714743559156999</v>
      </c>
      <c r="E402" s="2">
        <v>9.4326627943123898E-3</v>
      </c>
      <c r="F402" s="2">
        <v>-7.7315112693932195E-2</v>
      </c>
    </row>
    <row r="403" spans="1:6" ht="15" customHeight="1" x14ac:dyDescent="0.2">
      <c r="A403" s="2" t="s">
        <v>427</v>
      </c>
      <c r="B403" s="2">
        <v>-0.56999999999999995</v>
      </c>
      <c r="C403" s="2">
        <v>0.18092652851398999</v>
      </c>
      <c r="D403" s="2">
        <v>0.45865965344350901</v>
      </c>
      <c r="E403" s="2">
        <v>-7.5293928450602399E-2</v>
      </c>
      <c r="F403" s="2">
        <v>-0.14388347678162899</v>
      </c>
    </row>
    <row r="404" spans="1:6" ht="15" customHeight="1" x14ac:dyDescent="0.2">
      <c r="A404" s="2" t="s">
        <v>428</v>
      </c>
      <c r="B404" s="2">
        <v>0.26</v>
      </c>
      <c r="C404" s="2">
        <v>0.169780459187721</v>
      </c>
      <c r="D404" s="2">
        <v>0.41279596574966099</v>
      </c>
      <c r="E404" s="2">
        <v>-0.161678513834698</v>
      </c>
      <c r="F404" s="2">
        <v>-0.19939652884433401</v>
      </c>
    </row>
    <row r="405" spans="1:6" ht="15" customHeight="1" x14ac:dyDescent="0.2">
      <c r="A405" s="2" t="s">
        <v>429</v>
      </c>
      <c r="B405" s="2">
        <v>-0.19</v>
      </c>
      <c r="C405" s="2">
        <v>0.168449010877947</v>
      </c>
      <c r="D405" s="2">
        <v>0.38011491126927299</v>
      </c>
      <c r="E405" s="2">
        <v>-0.19811323516052301</v>
      </c>
      <c r="F405" s="2">
        <v>-0.19158101541095299</v>
      </c>
    </row>
    <row r="406" spans="1:6" ht="15" customHeight="1" x14ac:dyDescent="0.2">
      <c r="A406" s="2" t="s">
        <v>430</v>
      </c>
      <c r="B406" s="2">
        <v>0.17</v>
      </c>
      <c r="C406" s="2">
        <v>0.16515301746278499</v>
      </c>
      <c r="D406" s="2">
        <v>0.34462226077422797</v>
      </c>
      <c r="E406" s="2">
        <v>-0.229045232079301</v>
      </c>
      <c r="F406" s="2">
        <v>-0.167741606841949</v>
      </c>
    </row>
    <row r="407" spans="1:6" ht="15" customHeight="1" x14ac:dyDescent="0.2">
      <c r="A407" s="2" t="s">
        <v>431</v>
      </c>
      <c r="B407" s="2">
        <v>0.01</v>
      </c>
      <c r="C407" s="2">
        <v>0.166931608471725</v>
      </c>
      <c r="D407" s="2">
        <v>0.31612073950683001</v>
      </c>
      <c r="E407" s="2">
        <v>-0.231290422644331</v>
      </c>
      <c r="F407" s="2">
        <v>-0.11094946164808001</v>
      </c>
    </row>
    <row r="408" spans="1:6" ht="15" customHeight="1" x14ac:dyDescent="0.2">
      <c r="A408" s="2" t="s">
        <v>432</v>
      </c>
      <c r="B408" s="2">
        <v>0.2</v>
      </c>
      <c r="C408" s="2">
        <v>0.16917880553352099</v>
      </c>
      <c r="D408" s="2">
        <v>0.28840888465162001</v>
      </c>
      <c r="E408" s="2">
        <v>-0.223887767912095</v>
      </c>
      <c r="F408" s="2">
        <v>-4.7449779260236198E-2</v>
      </c>
    </row>
    <row r="409" spans="1:6" ht="15" customHeight="1" x14ac:dyDescent="0.2">
      <c r="A409" s="2" t="s">
        <v>433</v>
      </c>
      <c r="B409" s="2">
        <v>0.2</v>
      </c>
      <c r="C409" s="2">
        <v>0.17582809058895499</v>
      </c>
      <c r="D409" s="2">
        <v>0.26695871797329102</v>
      </c>
      <c r="E409" s="2">
        <v>-0.19547793769593699</v>
      </c>
      <c r="F409" s="2">
        <v>2.65925293154105E-2</v>
      </c>
    </row>
    <row r="410" spans="1:6" ht="15" customHeight="1" x14ac:dyDescent="0.2">
      <c r="A410" s="2" t="s">
        <v>434</v>
      </c>
      <c r="B410" s="2">
        <v>-0.17</v>
      </c>
      <c r="C410" s="2">
        <v>0.17326273453190599</v>
      </c>
      <c r="D410" s="2">
        <v>0.23331967996101799</v>
      </c>
      <c r="E410" s="2">
        <v>-0.194902084275652</v>
      </c>
      <c r="F410" s="2">
        <v>5.7138291835256497E-2</v>
      </c>
    </row>
    <row r="411" spans="1:6" ht="15" customHeight="1" x14ac:dyDescent="0.2">
      <c r="A411" s="2" t="s">
        <v>435</v>
      </c>
      <c r="B411" s="2">
        <v>0.54</v>
      </c>
      <c r="C411" s="2">
        <v>0.179046454457754</v>
      </c>
      <c r="D411" s="2">
        <v>0.211687084192343</v>
      </c>
      <c r="E411" s="2">
        <v>-0.160803346316299</v>
      </c>
      <c r="F411" s="2">
        <v>0.102381344724605</v>
      </c>
    </row>
    <row r="412" spans="1:6" ht="15" customHeight="1" x14ac:dyDescent="0.2">
      <c r="A412" s="2" t="s">
        <v>436</v>
      </c>
      <c r="B412" s="2">
        <v>1.28</v>
      </c>
      <c r="C412" s="2">
        <v>0.21974201457106099</v>
      </c>
      <c r="D412" s="2">
        <v>0.23794754658322601</v>
      </c>
      <c r="E412" s="2">
        <v>-1.00375767501326E-2</v>
      </c>
      <c r="F412" s="2">
        <v>0.24136270166321999</v>
      </c>
    </row>
    <row r="413" spans="1:6" ht="15" customHeight="1" x14ac:dyDescent="0.2">
      <c r="A413" s="2" t="s">
        <v>437</v>
      </c>
      <c r="B413" s="2">
        <v>0</v>
      </c>
      <c r="C413" s="2">
        <v>0.24537228059491001</v>
      </c>
      <c r="D413" s="2">
        <v>0.24336602950474601</v>
      </c>
      <c r="E413" s="2">
        <v>7.3298254068608501E-2</v>
      </c>
      <c r="F413" s="2">
        <v>0.28654062315234002</v>
      </c>
    </row>
    <row r="414" spans="1:6" ht="15" customHeight="1" x14ac:dyDescent="0.2">
      <c r="A414" s="2" t="s">
        <v>438</v>
      </c>
      <c r="B414" s="2">
        <v>-0.02</v>
      </c>
      <c r="C414" s="2">
        <v>0.238094988477251</v>
      </c>
      <c r="D414" s="2">
        <v>0.20411115190885001</v>
      </c>
      <c r="E414" s="2">
        <v>3.5668514142424099E-2</v>
      </c>
      <c r="F414" s="2">
        <v>0.18709213512471001</v>
      </c>
    </row>
    <row r="415" spans="1:6" ht="15" customHeight="1" x14ac:dyDescent="0.2">
      <c r="A415" s="2" t="s">
        <v>439</v>
      </c>
      <c r="B415" s="2">
        <v>0.43</v>
      </c>
      <c r="C415" s="2">
        <v>0.241490268138675</v>
      </c>
      <c r="D415" s="2">
        <v>0.18024723421139099</v>
      </c>
      <c r="E415" s="2">
        <v>3.7306289221519302E-2</v>
      </c>
      <c r="F415" s="2">
        <v>0.113301122211595</v>
      </c>
    </row>
    <row r="416" spans="1:6" ht="15" customHeight="1" x14ac:dyDescent="0.2">
      <c r="A416" s="2" t="s">
        <v>440</v>
      </c>
      <c r="B416" s="2">
        <v>-0.54</v>
      </c>
      <c r="C416" s="2">
        <v>0.23211034791455601</v>
      </c>
      <c r="D416" s="2">
        <v>0.139826097871211</v>
      </c>
      <c r="E416" s="2">
        <v>-4.3795203171379197E-3</v>
      </c>
      <c r="F416" s="2">
        <v>-3.6211740073153502E-3</v>
      </c>
    </row>
    <row r="417" spans="1:6" ht="15" customHeight="1" x14ac:dyDescent="0.2">
      <c r="A417" s="2" t="s">
        <v>441</v>
      </c>
      <c r="B417" s="2">
        <v>0.71</v>
      </c>
      <c r="C417" s="2">
        <v>0.23003335845627901</v>
      </c>
      <c r="D417" s="2">
        <v>0.11054287400978199</v>
      </c>
      <c r="E417" s="2">
        <v>-1.64017698135661E-2</v>
      </c>
      <c r="F417" s="2">
        <v>-7.9705441561117099E-2</v>
      </c>
    </row>
    <row r="418" spans="1:6" ht="15" customHeight="1" x14ac:dyDescent="0.2">
      <c r="A418" s="2" t="s">
        <v>442</v>
      </c>
      <c r="B418" s="2">
        <v>-0.83</v>
      </c>
      <c r="C418" s="2">
        <v>0.221179619444832</v>
      </c>
      <c r="D418" s="2">
        <v>7.3234925164142803E-2</v>
      </c>
      <c r="E418" s="2">
        <v>-4.8773960734424603E-2</v>
      </c>
      <c r="F418" s="2">
        <v>-0.15615102785976601</v>
      </c>
    </row>
    <row r="419" spans="1:6" ht="15" customHeight="1" x14ac:dyDescent="0.2">
      <c r="A419" s="2" t="s">
        <v>443</v>
      </c>
      <c r="B419" s="2">
        <v>-0.28999999999999998</v>
      </c>
      <c r="C419" s="2">
        <v>0.18859934335269099</v>
      </c>
      <c r="D419" s="2">
        <v>5.2298873896343898E-3</v>
      </c>
      <c r="E419" s="2">
        <v>-0.15461277051825201</v>
      </c>
      <c r="F419" s="2">
        <v>-0.27913149807401599</v>
      </c>
    </row>
    <row r="420" spans="1:6" ht="15" customHeight="1" x14ac:dyDescent="0.2">
      <c r="A420" s="2" t="s">
        <v>444</v>
      </c>
      <c r="B420" s="2">
        <v>0.5</v>
      </c>
      <c r="C420" s="2">
        <v>0.18963993581123201</v>
      </c>
      <c r="D420" s="2">
        <v>-1.4898432856882599E-2</v>
      </c>
      <c r="E420" s="2">
        <v>-0.131916426692333</v>
      </c>
      <c r="F420" s="2">
        <v>-0.244950571013268</v>
      </c>
    </row>
    <row r="421" spans="1:6" ht="15" customHeight="1" x14ac:dyDescent="0.2">
      <c r="A421" s="2" t="s">
        <v>445</v>
      </c>
      <c r="B421" s="2">
        <v>-0.1</v>
      </c>
      <c r="C421" s="2">
        <v>0.19513979280779301</v>
      </c>
      <c r="D421" s="2">
        <v>-2.7490245091477902E-2</v>
      </c>
      <c r="E421" s="2">
        <v>-9.3621144156300101E-2</v>
      </c>
      <c r="F421" s="2">
        <v>-0.17116124283245901</v>
      </c>
    </row>
    <row r="422" spans="1:6" ht="15" customHeight="1" x14ac:dyDescent="0.2">
      <c r="A422" s="2" t="s">
        <v>446</v>
      </c>
      <c r="B422" s="2">
        <v>-7.0000000000000007E-2</v>
      </c>
      <c r="C422" s="2">
        <v>0.18663500904661601</v>
      </c>
      <c r="D422" s="2">
        <v>-5.7697176645019499E-2</v>
      </c>
      <c r="E422" s="2">
        <v>-0.10411578866455801</v>
      </c>
      <c r="F422" s="2">
        <v>-0.13193013391775099</v>
      </c>
    </row>
    <row r="423" spans="1:6" ht="15" customHeight="1" x14ac:dyDescent="0.2">
      <c r="A423" s="2" t="s">
        <v>447</v>
      </c>
      <c r="B423" s="2">
        <v>0.34</v>
      </c>
      <c r="C423" s="2">
        <v>0.18918843987787201</v>
      </c>
      <c r="D423" s="2">
        <v>-7.1139316395762306E-2</v>
      </c>
      <c r="E423" s="2">
        <v>-7.4161720574704104E-2</v>
      </c>
      <c r="F423" s="2">
        <v>-4.8107776145030201E-2</v>
      </c>
    </row>
    <row r="424" spans="1:6" ht="15" customHeight="1" x14ac:dyDescent="0.2">
      <c r="A424" s="2" t="s">
        <v>448</v>
      </c>
      <c r="B424" s="2">
        <v>0.18</v>
      </c>
      <c r="C424" s="2">
        <v>0.19774270031617699</v>
      </c>
      <c r="D424" s="2">
        <v>-7.4966696101774102E-2</v>
      </c>
      <c r="E424" s="2">
        <v>-2.6259803839082999E-2</v>
      </c>
      <c r="F424" s="2">
        <v>4.8370925004377403E-2</v>
      </c>
    </row>
    <row r="425" spans="1:6" ht="15" customHeight="1" x14ac:dyDescent="0.2">
      <c r="A425" s="2" t="s">
        <v>449</v>
      </c>
      <c r="B425" s="2">
        <v>0.4</v>
      </c>
      <c r="C425" s="2">
        <v>0.207323552117613</v>
      </c>
      <c r="D425" s="2">
        <v>-7.6134953454736906E-2</v>
      </c>
      <c r="E425" s="2">
        <v>1.9600607002211098E-2</v>
      </c>
      <c r="F425" s="2">
        <v>0.128469195988997</v>
      </c>
    </row>
    <row r="426" spans="1:6" ht="15" customHeight="1" x14ac:dyDescent="0.2">
      <c r="A426" s="2" t="s">
        <v>450</v>
      </c>
      <c r="B426" s="2">
        <v>0.28000000000000003</v>
      </c>
      <c r="C426" s="2">
        <v>0.21868807727291301</v>
      </c>
      <c r="D426" s="2">
        <v>-7.3717581862494302E-2</v>
      </c>
      <c r="E426" s="2">
        <v>6.4963072568597902E-2</v>
      </c>
      <c r="F426" s="2">
        <v>0.187417955572933</v>
      </c>
    </row>
    <row r="427" spans="1:6" ht="15" customHeight="1" x14ac:dyDescent="0.2">
      <c r="A427" s="2" t="s">
        <v>451</v>
      </c>
      <c r="B427" s="2">
        <v>0.03</v>
      </c>
      <c r="C427" s="2">
        <v>0.22044537469325401</v>
      </c>
      <c r="D427" s="2">
        <v>-8.3283848063028701E-2</v>
      </c>
      <c r="E427" s="2">
        <v>7.0883726156406798E-2</v>
      </c>
      <c r="F427" s="2">
        <v>0.18476760000560499</v>
      </c>
    </row>
    <row r="428" spans="1:6" ht="15" customHeight="1" x14ac:dyDescent="0.2">
      <c r="A428" s="2" t="s">
        <v>452</v>
      </c>
      <c r="B428" s="2">
        <v>0.36</v>
      </c>
      <c r="C428" s="2">
        <v>0.224041571595755</v>
      </c>
      <c r="D428" s="2">
        <v>-8.9109029653938299E-2</v>
      </c>
      <c r="E428" s="2">
        <v>8.0021549977420697E-2</v>
      </c>
      <c r="F428" s="2">
        <v>0.16587102346458901</v>
      </c>
    </row>
    <row r="429" spans="1:6" ht="15" customHeight="1" x14ac:dyDescent="0.2">
      <c r="A429" s="2" t="s">
        <v>453</v>
      </c>
      <c r="B429" s="2">
        <v>0.21</v>
      </c>
      <c r="C429" s="2">
        <v>0.231890338745708</v>
      </c>
      <c r="D429" s="2">
        <v>-8.8012481191007894E-2</v>
      </c>
      <c r="E429" s="2">
        <v>9.9885183338305705E-2</v>
      </c>
      <c r="F429" s="2">
        <v>0.14367838401195801</v>
      </c>
    </row>
    <row r="430" spans="1:6" ht="15" customHeight="1" x14ac:dyDescent="0.2">
      <c r="A430" s="2" t="s">
        <v>454</v>
      </c>
      <c r="B430" s="2">
        <v>0.37</v>
      </c>
      <c r="C430" s="2">
        <v>0.23974810637951399</v>
      </c>
      <c r="D430" s="2">
        <v>-8.5926392975276003E-2</v>
      </c>
      <c r="E430" s="2">
        <v>0.11469309385284</v>
      </c>
      <c r="F430" s="2">
        <v>0.10844012178052299</v>
      </c>
    </row>
    <row r="431" spans="1:6" ht="15" customHeight="1" x14ac:dyDescent="0.2">
      <c r="A431" s="2" t="s">
        <v>455</v>
      </c>
      <c r="B431" s="2">
        <v>-0.39</v>
      </c>
      <c r="C431" s="2">
        <v>0.23275754870979801</v>
      </c>
      <c r="D431" s="2">
        <v>-0.103062416031652</v>
      </c>
      <c r="E431" s="2">
        <v>7.5405821919428198E-2</v>
      </c>
      <c r="F431" s="2">
        <v>1.86643958992775E-2</v>
      </c>
    </row>
    <row r="432" spans="1:6" ht="15" customHeight="1" x14ac:dyDescent="0.2">
      <c r="A432" s="2" t="s">
        <v>456</v>
      </c>
      <c r="B432" s="2">
        <v>0.1</v>
      </c>
      <c r="C432" s="2">
        <v>0.21938959078086601</v>
      </c>
      <c r="D432" s="2">
        <v>-0.127553399515176</v>
      </c>
      <c r="E432" s="2">
        <v>1.7755122655124599E-2</v>
      </c>
      <c r="F432" s="2">
        <v>-8.1009596244096899E-2</v>
      </c>
    </row>
    <row r="433" spans="1:6" ht="15" customHeight="1" x14ac:dyDescent="0.2">
      <c r="A433" s="2" t="s">
        <v>457</v>
      </c>
      <c r="B433" s="2">
        <v>-0.5</v>
      </c>
      <c r="C433" s="2">
        <v>0.20391034247783801</v>
      </c>
      <c r="D433" s="2">
        <v>-0.15341140335325601</v>
      </c>
      <c r="E433" s="2">
        <v>-4.0305789232950098E-2</v>
      </c>
      <c r="F433" s="2">
        <v>-0.16392256184288501</v>
      </c>
    </row>
    <row r="434" spans="1:6" ht="15" customHeight="1" x14ac:dyDescent="0.2">
      <c r="A434" s="2" t="s">
        <v>458</v>
      </c>
      <c r="B434" s="2">
        <v>-0.56999999999999995</v>
      </c>
      <c r="C434" s="2">
        <v>0.173019995105748</v>
      </c>
      <c r="D434" s="2">
        <v>-0.19856035474998701</v>
      </c>
      <c r="E434" s="2">
        <v>-0.141399968474683</v>
      </c>
      <c r="F434" s="2">
        <v>-0.26562535443595903</v>
      </c>
    </row>
    <row r="435" spans="1:6" ht="15" customHeight="1" x14ac:dyDescent="0.2">
      <c r="A435" s="2" t="s">
        <v>459</v>
      </c>
      <c r="B435" s="2">
        <v>0.04</v>
      </c>
      <c r="C435" s="2">
        <v>0.15669541487913399</v>
      </c>
      <c r="D435" s="2">
        <v>-0.22185738930655199</v>
      </c>
      <c r="E435" s="2">
        <v>-0.178212054943376</v>
      </c>
      <c r="F435" s="2">
        <v>-0.27633913566850699</v>
      </c>
    </row>
    <row r="436" spans="1:6" ht="15" customHeight="1" x14ac:dyDescent="0.2">
      <c r="A436" s="2" t="s">
        <v>460</v>
      </c>
      <c r="B436" s="2">
        <v>-0.52</v>
      </c>
      <c r="C436" s="2">
        <v>0.142443755489681</v>
      </c>
      <c r="D436" s="2">
        <v>-0.240577331962635</v>
      </c>
      <c r="E436" s="2">
        <v>-0.1990950611998</v>
      </c>
      <c r="F436" s="2">
        <v>-0.246953477285247</v>
      </c>
    </row>
    <row r="437" spans="1:6" ht="15" customHeight="1" x14ac:dyDescent="0.2">
      <c r="A437" s="2" t="s">
        <v>461</v>
      </c>
      <c r="B437" s="2">
        <v>-0.4</v>
      </c>
      <c r="C437" s="2">
        <v>0.118215771834443</v>
      </c>
      <c r="D437" s="2">
        <v>-0.27110641735219698</v>
      </c>
      <c r="E437" s="2">
        <v>-0.24566313765801501</v>
      </c>
      <c r="F437" s="2">
        <v>-0.22590172544985099</v>
      </c>
    </row>
    <row r="438" spans="1:6" ht="15" customHeight="1" x14ac:dyDescent="0.2">
      <c r="A438" s="2" t="s">
        <v>462</v>
      </c>
      <c r="B438" s="2">
        <v>-0.12</v>
      </c>
      <c r="C438" s="2">
        <v>0.104681602146822</v>
      </c>
      <c r="D438" s="2">
        <v>-0.28513423014038403</v>
      </c>
      <c r="E438" s="2">
        <v>-0.24519762228390701</v>
      </c>
      <c r="F438" s="2">
        <v>-0.14941297358834299</v>
      </c>
    </row>
    <row r="439" spans="1:6" ht="15" customHeight="1" x14ac:dyDescent="0.2">
      <c r="A439" s="2" t="s">
        <v>463</v>
      </c>
      <c r="B439" s="2">
        <v>-0.17</v>
      </c>
      <c r="C439" s="2">
        <v>9.72869667145419E-2</v>
      </c>
      <c r="D439" s="2">
        <v>-0.28913351799440201</v>
      </c>
      <c r="E439" s="2">
        <v>-0.21870501949836099</v>
      </c>
      <c r="F439" s="2">
        <v>-4.8644992773420902E-2</v>
      </c>
    </row>
    <row r="440" spans="1:6" ht="15" customHeight="1" x14ac:dyDescent="0.2">
      <c r="A440" s="2" t="s">
        <v>464</v>
      </c>
      <c r="B440" s="2">
        <v>0.46</v>
      </c>
      <c r="C440" s="2">
        <v>0.104293476563494</v>
      </c>
      <c r="D440" s="2">
        <v>-0.27214012203460902</v>
      </c>
      <c r="E440" s="2">
        <v>-0.14277795005081001</v>
      </c>
      <c r="F440" s="2">
        <v>8.7710266549569801E-2</v>
      </c>
    </row>
    <row r="441" spans="1:6" ht="15" customHeight="1" x14ac:dyDescent="0.2">
      <c r="A441" s="2" t="s">
        <v>465</v>
      </c>
      <c r="B441" s="2">
        <v>0.41</v>
      </c>
      <c r="C441" s="2">
        <v>0.12508377534000001</v>
      </c>
      <c r="D441" s="2">
        <v>-0.23552223054226501</v>
      </c>
      <c r="E441" s="2">
        <v>-2.75397445056959E-2</v>
      </c>
      <c r="F441" s="2">
        <v>0.23744918772778401</v>
      </c>
    </row>
    <row r="442" spans="1:6" ht="15" customHeight="1" x14ac:dyDescent="0.2">
      <c r="A442" s="2" t="s">
        <v>466</v>
      </c>
      <c r="B442" s="2">
        <v>0.37</v>
      </c>
      <c r="C442" s="2">
        <v>0.14284055262127701</v>
      </c>
      <c r="D442" s="2">
        <v>-0.20266764148890701</v>
      </c>
      <c r="E442" s="2">
        <v>6.3315786361576296E-2</v>
      </c>
      <c r="F442" s="2">
        <v>0.32785308673525698</v>
      </c>
    </row>
    <row r="443" spans="1:6" ht="15" customHeight="1" x14ac:dyDescent="0.2">
      <c r="A443" s="2" t="s">
        <v>467</v>
      </c>
      <c r="B443" s="2">
        <v>0.51</v>
      </c>
      <c r="C443" s="2">
        <v>0.162231171168431</v>
      </c>
      <c r="D443" s="2">
        <v>-0.16739340706835101</v>
      </c>
      <c r="E443" s="2">
        <v>0.14583327520530201</v>
      </c>
      <c r="F443" s="2">
        <v>0.37155884558655</v>
      </c>
    </row>
    <row r="444" spans="1:6" ht="15" customHeight="1" x14ac:dyDescent="0.2">
      <c r="A444" s="2" t="s">
        <v>468</v>
      </c>
      <c r="B444" s="2">
        <v>-0.2</v>
      </c>
      <c r="C444" s="2">
        <v>0.16670404426757199</v>
      </c>
      <c r="D444" s="2">
        <v>-0.152387577669128</v>
      </c>
      <c r="E444" s="2">
        <v>0.163965866563236</v>
      </c>
      <c r="F444" s="2">
        <v>0.31733686774467601</v>
      </c>
    </row>
    <row r="445" spans="1:6" ht="15" customHeight="1" x14ac:dyDescent="0.2">
      <c r="A445" s="2" t="s">
        <v>469</v>
      </c>
      <c r="B445" s="2">
        <v>-0.2</v>
      </c>
      <c r="C445" s="2">
        <v>0.15367118630955501</v>
      </c>
      <c r="D445" s="2">
        <v>-0.160893605283529</v>
      </c>
      <c r="E445" s="2">
        <v>0.11649703548514601</v>
      </c>
      <c r="F445" s="2">
        <v>0.17653203953941199</v>
      </c>
    </row>
    <row r="446" spans="1:6" ht="15" customHeight="1" x14ac:dyDescent="0.2">
      <c r="A446" s="2" t="s">
        <v>470</v>
      </c>
      <c r="B446" s="2">
        <v>0.63</v>
      </c>
      <c r="C446" s="2">
        <v>0.16144543551079099</v>
      </c>
      <c r="D446" s="2">
        <v>-0.14054415220942901</v>
      </c>
      <c r="E446" s="2">
        <v>0.14003182522034699</v>
      </c>
      <c r="F446" s="2">
        <v>0.100912080777772</v>
      </c>
    </row>
    <row r="447" spans="1:6" ht="15" customHeight="1" x14ac:dyDescent="0.2">
      <c r="A447" s="2" t="s">
        <v>471</v>
      </c>
      <c r="B447" s="2">
        <v>0.64</v>
      </c>
      <c r="C447" s="2">
        <v>0.18917979348127201</v>
      </c>
      <c r="D447" s="2">
        <v>-9.3133834470794999E-2</v>
      </c>
      <c r="E447" s="2">
        <v>0.22292023942825601</v>
      </c>
      <c r="F447" s="2">
        <v>9.0191872213082003E-2</v>
      </c>
    </row>
    <row r="448" spans="1:6" ht="15" customHeight="1" x14ac:dyDescent="0.2">
      <c r="A448" s="2" t="s">
        <v>472</v>
      </c>
      <c r="B448" s="2">
        <v>-0.52</v>
      </c>
      <c r="C448" s="2">
        <v>0.187783750905921</v>
      </c>
      <c r="D448" s="2">
        <v>-8.5934692648262395E-2</v>
      </c>
      <c r="E448" s="2">
        <v>0.19300458051720201</v>
      </c>
      <c r="F448" s="2">
        <v>-1.95851457965695E-2</v>
      </c>
    </row>
    <row r="449" spans="1:6" ht="15" customHeight="1" x14ac:dyDescent="0.2">
      <c r="A449" s="2" t="s">
        <v>473</v>
      </c>
      <c r="B449" s="2">
        <v>-0.2</v>
      </c>
      <c r="C449" s="2">
        <v>0.16609681042383401</v>
      </c>
      <c r="D449" s="2">
        <v>-0.106281455769776</v>
      </c>
      <c r="E449" s="2">
        <v>9.4096253697763199E-2</v>
      </c>
      <c r="F449" s="2">
        <v>-0.175387764232739</v>
      </c>
    </row>
    <row r="450" spans="1:6" ht="15" customHeight="1" x14ac:dyDescent="0.2">
      <c r="A450" s="2" t="s">
        <v>474</v>
      </c>
      <c r="B450" s="2">
        <v>-0.52</v>
      </c>
      <c r="C450" s="2">
        <v>0.14528863891454299</v>
      </c>
      <c r="D450" s="2">
        <v>-0.124890008597281</v>
      </c>
      <c r="E450" s="2">
        <v>7.5636343771564004E-3</v>
      </c>
      <c r="F450" s="2">
        <v>-0.28563130755886601</v>
      </c>
    </row>
    <row r="451" spans="1:6" ht="15" customHeight="1" x14ac:dyDescent="0.2">
      <c r="A451" s="2" t="s">
        <v>475</v>
      </c>
      <c r="B451" s="2">
        <v>-0.17</v>
      </c>
      <c r="C451" s="2">
        <v>0.12612537642549801</v>
      </c>
      <c r="D451" s="2">
        <v>-0.14067144883185301</v>
      </c>
      <c r="E451" s="2">
        <v>-6.3130884199080001E-2</v>
      </c>
      <c r="F451" s="2">
        <v>-0.341160312541957</v>
      </c>
    </row>
    <row r="452" spans="1:6" ht="15" customHeight="1" x14ac:dyDescent="0.2">
      <c r="A452" s="2" t="s">
        <v>476</v>
      </c>
      <c r="B452" s="2">
        <v>-0.04</v>
      </c>
      <c r="C452" s="2">
        <v>0.119509348708194</v>
      </c>
      <c r="D452" s="2">
        <v>-0.13883714237182401</v>
      </c>
      <c r="E452" s="2">
        <v>-8.1775624331874006E-2</v>
      </c>
      <c r="F452" s="2">
        <v>-0.30823295968703002</v>
      </c>
    </row>
    <row r="453" spans="1:6" ht="15" customHeight="1" x14ac:dyDescent="0.2">
      <c r="A453" s="2" t="s">
        <v>477</v>
      </c>
      <c r="B453" s="2">
        <v>-0.79</v>
      </c>
      <c r="C453" s="2">
        <v>9.8269232828287104E-2</v>
      </c>
      <c r="D453" s="2">
        <v>-0.156555731042751</v>
      </c>
      <c r="E453" s="2">
        <v>-0.14444671866164399</v>
      </c>
      <c r="F453" s="2">
        <v>-0.29039196445667098</v>
      </c>
    </row>
    <row r="454" spans="1:6" ht="15" customHeight="1" x14ac:dyDescent="0.2">
      <c r="A454" s="2" t="s">
        <v>478</v>
      </c>
      <c r="B454" s="2">
        <v>-0.23</v>
      </c>
      <c r="C454" s="2">
        <v>7.36111843623109E-2</v>
      </c>
      <c r="D454" s="2">
        <v>-0.17821443770522799</v>
      </c>
      <c r="E454" s="2">
        <v>-0.20716032253366101</v>
      </c>
      <c r="F454" s="2">
        <v>-0.25365172451698298</v>
      </c>
    </row>
    <row r="455" spans="1:6" ht="15" customHeight="1" x14ac:dyDescent="0.2">
      <c r="A455" s="2" t="s">
        <v>479</v>
      </c>
      <c r="B455" s="2">
        <v>-0.49</v>
      </c>
      <c r="C455" s="2">
        <v>5.7490553291679E-2</v>
      </c>
      <c r="D455" s="2">
        <v>-0.18745170307543299</v>
      </c>
      <c r="E455" s="2">
        <v>-0.22871963018911601</v>
      </c>
      <c r="F455" s="2">
        <v>-0.16751294310723699</v>
      </c>
    </row>
    <row r="456" spans="1:6" ht="15" customHeight="1" x14ac:dyDescent="0.2">
      <c r="A456" s="2" t="s">
        <v>480</v>
      </c>
      <c r="B456" s="2">
        <v>-0.1</v>
      </c>
      <c r="C456" s="2">
        <v>4.5134722303021402E-2</v>
      </c>
      <c r="D456" s="2">
        <v>-0.19093811499194999</v>
      </c>
      <c r="E456" s="2">
        <v>-0.22955251719328301</v>
      </c>
      <c r="F456" s="2">
        <v>-6.4427937745771505E-2</v>
      </c>
    </row>
    <row r="457" spans="1:6" ht="15" customHeight="1" x14ac:dyDescent="0.2">
      <c r="A457" s="2" t="s">
        <v>481</v>
      </c>
      <c r="B457" s="2">
        <v>-0.9</v>
      </c>
      <c r="C457" s="2">
        <v>2.3362728334066201E-2</v>
      </c>
      <c r="D457" s="2">
        <v>-0.20664855255609399</v>
      </c>
      <c r="E457" s="2">
        <v>-0.25617651566564997</v>
      </c>
      <c r="F457" s="2">
        <v>-1.73523597207537E-3</v>
      </c>
    </row>
    <row r="458" spans="1:6" ht="15" customHeight="1" x14ac:dyDescent="0.2">
      <c r="A458" s="2" t="s">
        <v>482</v>
      </c>
      <c r="B458" s="2">
        <v>-0.47</v>
      </c>
      <c r="C458" s="2">
        <v>-6.2375274888431496E-3</v>
      </c>
      <c r="D458" s="2">
        <v>-0.23215664185836801</v>
      </c>
      <c r="E458" s="2">
        <v>-0.299828927274644</v>
      </c>
      <c r="F458" s="2">
        <v>2.2745740201706E-2</v>
      </c>
    </row>
    <row r="459" spans="1:6" ht="15" customHeight="1" x14ac:dyDescent="0.2">
      <c r="A459" s="2" t="s">
        <v>483</v>
      </c>
      <c r="B459" s="2">
        <v>-1.06</v>
      </c>
      <c r="C459" s="2">
        <v>-3.82789985092193E-2</v>
      </c>
      <c r="D459" s="2">
        <v>-0.25988557555174902</v>
      </c>
      <c r="E459" s="2">
        <v>-0.33973108528004198</v>
      </c>
      <c r="F459" s="2">
        <v>2.8087754538158299E-2</v>
      </c>
    </row>
    <row r="460" spans="1:6" ht="15" customHeight="1" x14ac:dyDescent="0.2">
      <c r="A460" s="2" t="s">
        <v>484</v>
      </c>
      <c r="B460" s="2">
        <v>-0.92</v>
      </c>
      <c r="C460" s="2">
        <v>-7.9585172459473205E-2</v>
      </c>
      <c r="D460" s="2">
        <v>-0.298938161463497</v>
      </c>
      <c r="E460" s="2">
        <v>-0.39828830433095302</v>
      </c>
      <c r="F460" s="2">
        <v>-5.7694520973526099E-3</v>
      </c>
    </row>
    <row r="461" spans="1:6" ht="15" customHeight="1" x14ac:dyDescent="0.2">
      <c r="A461" s="2" t="s">
        <v>485</v>
      </c>
      <c r="B461" s="2">
        <v>-0.5</v>
      </c>
      <c r="C461" s="2">
        <v>-0.105320771826619</v>
      </c>
      <c r="D461" s="2">
        <v>-0.31529586096180101</v>
      </c>
      <c r="E461" s="2">
        <v>-0.389574893044626</v>
      </c>
      <c r="F461" s="2">
        <v>1.0110076670828701E-2</v>
      </c>
    </row>
    <row r="462" spans="1:6" ht="15" customHeight="1" x14ac:dyDescent="0.2">
      <c r="A462" s="2" t="s">
        <v>486</v>
      </c>
      <c r="B462" s="2">
        <v>-0.62</v>
      </c>
      <c r="C462" s="2">
        <v>-0.122697807341062</v>
      </c>
      <c r="D462" s="2">
        <v>-0.31910724909691601</v>
      </c>
      <c r="E462" s="2">
        <v>-0.34617104022760697</v>
      </c>
      <c r="F462" s="2">
        <v>4.51638147105064E-2</v>
      </c>
    </row>
    <row r="463" spans="1:6" ht="15" customHeight="1" x14ac:dyDescent="0.2">
      <c r="A463" s="2" t="s">
        <v>487</v>
      </c>
      <c r="B463" s="2">
        <v>-0.56999999999999995</v>
      </c>
      <c r="C463" s="2">
        <v>-0.141001666200813</v>
      </c>
      <c r="D463" s="2">
        <v>-0.32321071258408701</v>
      </c>
      <c r="E463" s="2">
        <v>-0.30457292612613801</v>
      </c>
      <c r="F463" s="2">
        <v>6.3416042491017996E-2</v>
      </c>
    </row>
    <row r="464" spans="1:6" ht="15" customHeight="1" x14ac:dyDescent="0.2">
      <c r="A464" s="2" t="s">
        <v>488</v>
      </c>
      <c r="B464" s="2">
        <v>-1.24</v>
      </c>
      <c r="C464" s="2">
        <v>-0.17342787943721499</v>
      </c>
      <c r="D464" s="2">
        <v>-0.345509049601534</v>
      </c>
      <c r="E464" s="2">
        <v>-0.30983404599533598</v>
      </c>
      <c r="F464" s="2">
        <v>2.2536054465523099E-2</v>
      </c>
    </row>
    <row r="465" spans="1:6" ht="15" customHeight="1" x14ac:dyDescent="0.2">
      <c r="A465" s="2" t="s">
        <v>489</v>
      </c>
      <c r="B465" s="2">
        <v>-1.29</v>
      </c>
      <c r="C465" s="2">
        <v>-0.221631766418071</v>
      </c>
      <c r="D465" s="2">
        <v>-0.38785070327983301</v>
      </c>
      <c r="E465" s="2">
        <v>-0.36202325523122297</v>
      </c>
      <c r="F465" s="2">
        <v>-7.0721101526005595E-2</v>
      </c>
    </row>
    <row r="466" spans="1:6" ht="15" customHeight="1" x14ac:dyDescent="0.2">
      <c r="A466" s="2" t="s">
        <v>490</v>
      </c>
      <c r="B466" s="2">
        <v>-0.63</v>
      </c>
      <c r="C466" s="2">
        <v>-0.25254945219723701</v>
      </c>
      <c r="D466" s="2">
        <v>-0.40490160960896099</v>
      </c>
      <c r="E466" s="2">
        <v>-0.34456648909565801</v>
      </c>
      <c r="F466" s="2">
        <v>-9.2485628586581006E-2</v>
      </c>
    </row>
    <row r="467" spans="1:6" ht="15" customHeight="1" x14ac:dyDescent="0.2">
      <c r="A467" s="2" t="s">
        <v>491</v>
      </c>
      <c r="B467" s="2">
        <v>-0.28999999999999998</v>
      </c>
      <c r="C467" s="2">
        <v>-0.25765044230450701</v>
      </c>
      <c r="D467" s="2">
        <v>-0.38552911750436503</v>
      </c>
      <c r="E467" s="2">
        <v>-0.238106797256423</v>
      </c>
      <c r="F467" s="2">
        <v>-2.10287973479295E-2</v>
      </c>
    </row>
    <row r="468" spans="1:6" ht="15" customHeight="1" x14ac:dyDescent="0.2">
      <c r="A468" s="2" t="s">
        <v>492</v>
      </c>
      <c r="B468" s="2">
        <v>-0.2</v>
      </c>
      <c r="C468" s="2">
        <v>-0.25223408878106801</v>
      </c>
      <c r="D468" s="2">
        <v>-0.35127808860841098</v>
      </c>
      <c r="E468" s="2">
        <v>-0.107080666705337</v>
      </c>
      <c r="F468" s="2">
        <v>7.4934625082654305E-2</v>
      </c>
    </row>
    <row r="469" spans="1:6" ht="15" customHeight="1" x14ac:dyDescent="0.2">
      <c r="A469" s="2" t="s">
        <v>493</v>
      </c>
      <c r="B469" s="2">
        <v>-0.4</v>
      </c>
      <c r="C469" s="2">
        <v>-0.24980958948877499</v>
      </c>
      <c r="D469" s="2">
        <v>-0.32094325067556401</v>
      </c>
      <c r="E469" s="2">
        <v>-2.84712600751142E-3</v>
      </c>
      <c r="F469" s="2">
        <v>0.13776820118939101</v>
      </c>
    </row>
    <row r="470" spans="1:6" ht="15" customHeight="1" x14ac:dyDescent="0.2">
      <c r="A470" s="2" t="s">
        <v>494</v>
      </c>
      <c r="B470" s="2">
        <v>-0.77</v>
      </c>
      <c r="C470" s="2">
        <v>-0.26121297290788498</v>
      </c>
      <c r="D470" s="2">
        <v>-0.30932679279965802</v>
      </c>
      <c r="E470" s="2">
        <v>3.90718441617985E-2</v>
      </c>
      <c r="F470" s="2">
        <v>0.129453160769715</v>
      </c>
    </row>
    <row r="471" spans="1:6" ht="15" customHeight="1" x14ac:dyDescent="0.2">
      <c r="A471" s="2" t="s">
        <v>495</v>
      </c>
      <c r="B471" s="2">
        <v>-0.76</v>
      </c>
      <c r="C471" s="2">
        <v>-0.280767677886822</v>
      </c>
      <c r="D471" s="2">
        <v>-0.30848318864021401</v>
      </c>
      <c r="E471" s="2">
        <v>4.4006177878356798E-2</v>
      </c>
      <c r="F471" s="2">
        <v>7.8272792032492003E-2</v>
      </c>
    </row>
    <row r="472" spans="1:6" ht="15" customHeight="1" x14ac:dyDescent="0.2">
      <c r="A472" s="2" t="s">
        <v>496</v>
      </c>
      <c r="B472" s="2">
        <v>-0.52</v>
      </c>
      <c r="C472" s="2">
        <v>-0.29322119557872001</v>
      </c>
      <c r="D472" s="2">
        <v>-0.29757557747658198</v>
      </c>
      <c r="E472" s="2">
        <v>6.7132340813261193E-2</v>
      </c>
      <c r="F472" s="2">
        <v>4.5166003634796899E-2</v>
      </c>
    </row>
    <row r="473" spans="1:6" ht="15" customHeight="1" x14ac:dyDescent="0.2">
      <c r="A473" s="2" t="s">
        <v>497</v>
      </c>
      <c r="B473" s="2">
        <v>0.1</v>
      </c>
      <c r="C473" s="2">
        <v>-0.28422184742239198</v>
      </c>
      <c r="D473" s="2">
        <v>-0.25741283604906301</v>
      </c>
      <c r="E473" s="2">
        <v>0.153622942297297</v>
      </c>
      <c r="F473" s="2">
        <v>7.8792215870551699E-2</v>
      </c>
    </row>
    <row r="474" spans="1:6" ht="15" customHeight="1" x14ac:dyDescent="0.2">
      <c r="A474" s="2" t="s">
        <v>498</v>
      </c>
      <c r="B474" s="2">
        <v>0.18</v>
      </c>
      <c r="C474" s="2">
        <v>-0.25884653954029901</v>
      </c>
      <c r="D474" s="2">
        <v>-0.19562180320195299</v>
      </c>
      <c r="E474" s="2">
        <v>0.27708668531046898</v>
      </c>
      <c r="F474" s="2">
        <v>0.15154350063395899</v>
      </c>
    </row>
    <row r="475" spans="1:6" ht="15" customHeight="1" x14ac:dyDescent="0.2">
      <c r="A475" s="2" t="s">
        <v>499</v>
      </c>
      <c r="B475" s="2">
        <v>-0.27</v>
      </c>
      <c r="C475" s="2">
        <v>-0.24372740174874399</v>
      </c>
      <c r="D475" s="2">
        <v>-0.14900015486774901</v>
      </c>
      <c r="E475" s="2">
        <v>0.341738908032169</v>
      </c>
      <c r="F475" s="2">
        <v>0.16498762437321299</v>
      </c>
    </row>
    <row r="476" spans="1:6" ht="15" customHeight="1" x14ac:dyDescent="0.2">
      <c r="A476" s="2" t="s">
        <v>500</v>
      </c>
      <c r="B476" s="2">
        <v>0.66</v>
      </c>
      <c r="C476" s="2">
        <v>-0.217698746925267</v>
      </c>
      <c r="D476" s="2">
        <v>-8.8811215170726696E-2</v>
      </c>
      <c r="E476" s="2">
        <v>0.42368030193684397</v>
      </c>
      <c r="F476" s="2">
        <v>0.19336212649784301</v>
      </c>
    </row>
    <row r="477" spans="1:6" ht="15" customHeight="1" x14ac:dyDescent="0.2">
      <c r="A477" s="2" t="s">
        <v>501</v>
      </c>
      <c r="B477" s="2">
        <v>0.31</v>
      </c>
      <c r="C477" s="2">
        <v>-0.178787728576557</v>
      </c>
      <c r="D477" s="2">
        <v>-1.29053167265906E-2</v>
      </c>
      <c r="E477" s="2">
        <v>0.52582189014792302</v>
      </c>
      <c r="F477" s="2">
        <v>0.238886939053124</v>
      </c>
    </row>
    <row r="478" spans="1:6" ht="15" customHeight="1" x14ac:dyDescent="0.2">
      <c r="A478" s="2" t="s">
        <v>502</v>
      </c>
      <c r="B478" s="2">
        <v>1.47</v>
      </c>
      <c r="C478" s="2">
        <v>-0.121968967700988</v>
      </c>
      <c r="D478" s="2">
        <v>8.4901845687683497E-2</v>
      </c>
      <c r="E478" s="2">
        <v>0.66042524960063798</v>
      </c>
      <c r="F478" s="2">
        <v>0.31146130374450198</v>
      </c>
    </row>
    <row r="479" spans="1:6" ht="15" customHeight="1" x14ac:dyDescent="0.2">
      <c r="A479" s="2" t="s">
        <v>503</v>
      </c>
      <c r="B479" s="2">
        <v>0.71</v>
      </c>
      <c r="C479" s="2">
        <v>-5.8125468747611098E-2</v>
      </c>
      <c r="D479" s="2">
        <v>0.189031780620531</v>
      </c>
      <c r="E479" s="2">
        <v>0.78467500445521998</v>
      </c>
      <c r="F479" s="2">
        <v>0.365583141953915</v>
      </c>
    </row>
    <row r="480" spans="1:6" ht="15" customHeight="1" x14ac:dyDescent="0.2">
      <c r="A480" s="2" t="s">
        <v>504</v>
      </c>
      <c r="B480" s="2">
        <v>0.8</v>
      </c>
      <c r="C480" s="2">
        <v>-1.37617099784862E-2</v>
      </c>
      <c r="D480" s="2">
        <v>0.26300654823304498</v>
      </c>
      <c r="E480" s="2">
        <v>0.80930837724994797</v>
      </c>
      <c r="F480" s="2">
        <v>0.313081719670463</v>
      </c>
    </row>
    <row r="481" spans="1:6" ht="15" customHeight="1" x14ac:dyDescent="0.2">
      <c r="A481" s="2" t="s">
        <v>505</v>
      </c>
      <c r="B481" s="2">
        <v>0.9</v>
      </c>
      <c r="C481" s="2">
        <v>3.2975228055349901E-2</v>
      </c>
      <c r="D481" s="2">
        <v>0.33671514052811202</v>
      </c>
      <c r="E481" s="2">
        <v>0.81908325092618095</v>
      </c>
      <c r="F481" s="2">
        <v>0.24454187676759301</v>
      </c>
    </row>
    <row r="482" spans="1:6" ht="15" customHeight="1" x14ac:dyDescent="0.2">
      <c r="A482" s="2" t="s">
        <v>506</v>
      </c>
      <c r="B482" s="2">
        <v>1.33</v>
      </c>
      <c r="C482" s="2">
        <v>9.03645552139139E-2</v>
      </c>
      <c r="D482" s="2">
        <v>0.42112459643468703</v>
      </c>
      <c r="E482" s="2">
        <v>0.84398907863391803</v>
      </c>
      <c r="F482" s="2">
        <v>0.19803931307855599</v>
      </c>
    </row>
    <row r="483" spans="1:6" ht="15" customHeight="1" x14ac:dyDescent="0.2">
      <c r="A483" s="2" t="s">
        <v>507</v>
      </c>
      <c r="B483" s="2">
        <v>1.54</v>
      </c>
      <c r="C483" s="2">
        <v>0.16047035831374001</v>
      </c>
      <c r="D483" s="2">
        <v>0.51854064758140295</v>
      </c>
      <c r="E483" s="2">
        <v>0.88937949827569995</v>
      </c>
      <c r="F483" s="2">
        <v>0.18422763054052499</v>
      </c>
    </row>
    <row r="484" spans="1:6" ht="15" customHeight="1" x14ac:dyDescent="0.2">
      <c r="A484" s="2" t="s">
        <v>508</v>
      </c>
      <c r="B484" s="2">
        <v>1.38</v>
      </c>
      <c r="C484" s="2">
        <v>0.22846174569344599</v>
      </c>
      <c r="D484" s="2">
        <v>0.60828089450324596</v>
      </c>
      <c r="E484" s="2">
        <v>0.90326999398003305</v>
      </c>
      <c r="F484" s="2">
        <v>0.15389742715465499</v>
      </c>
    </row>
    <row r="485" spans="1:6" ht="15" customHeight="1" x14ac:dyDescent="0.2">
      <c r="A485" s="2" t="s">
        <v>509</v>
      </c>
      <c r="B485" s="2">
        <v>0.2</v>
      </c>
      <c r="C485" s="2">
        <v>0.26068704223746397</v>
      </c>
      <c r="D485" s="2">
        <v>0.64458449191216305</v>
      </c>
      <c r="E485" s="2">
        <v>0.77811097806607299</v>
      </c>
      <c r="F485" s="2">
        <v>4.5765959358596E-3</v>
      </c>
    </row>
    <row r="486" spans="1:6" ht="15" customHeight="1" x14ac:dyDescent="0.2">
      <c r="A486" s="2" t="s">
        <v>510</v>
      </c>
      <c r="B486" s="2">
        <v>0.57999999999999996</v>
      </c>
      <c r="C486" s="2">
        <v>0.27179552498764897</v>
      </c>
      <c r="D486" s="2">
        <v>0.64825594344141102</v>
      </c>
      <c r="E486" s="2">
        <v>0.58323918931586705</v>
      </c>
      <c r="F486" s="2">
        <v>-0.18498592026412</v>
      </c>
    </row>
    <row r="487" spans="1:6" ht="15" customHeight="1" x14ac:dyDescent="0.2">
      <c r="A487" s="2" t="s">
        <v>511</v>
      </c>
      <c r="B487" s="2">
        <v>-0.47</v>
      </c>
      <c r="C487" s="2">
        <v>0.26603915199536998</v>
      </c>
      <c r="D487" s="2">
        <v>0.62579334800497299</v>
      </c>
      <c r="E487" s="2">
        <v>0.34685570538160998</v>
      </c>
      <c r="F487" s="2">
        <v>-0.374589810032391</v>
      </c>
    </row>
    <row r="488" spans="1:6" ht="15" customHeight="1" x14ac:dyDescent="0.2">
      <c r="A488" s="2" t="s">
        <v>512</v>
      </c>
      <c r="B488" s="2">
        <v>-1.04</v>
      </c>
      <c r="C488" s="2">
        <v>0.22130476745359201</v>
      </c>
      <c r="D488" s="2">
        <v>0.54796670034300998</v>
      </c>
      <c r="E488" s="2">
        <v>6.9997834471705201E-3</v>
      </c>
      <c r="F488" s="2">
        <v>-0.61465125245490204</v>
      </c>
    </row>
    <row r="489" spans="1:6" ht="15" customHeight="1" x14ac:dyDescent="0.2">
      <c r="A489" s="2" t="s">
        <v>513</v>
      </c>
      <c r="B489" s="2">
        <v>-0.99</v>
      </c>
      <c r="C489" s="2">
        <v>0.166208815281157</v>
      </c>
      <c r="D489" s="2">
        <v>0.45508604439796202</v>
      </c>
      <c r="E489" s="2">
        <v>-0.31995361491424901</v>
      </c>
      <c r="F489" s="2">
        <v>-0.781361116244771</v>
      </c>
    </row>
    <row r="490" spans="1:6" ht="15" customHeight="1" x14ac:dyDescent="0.2">
      <c r="A490" s="2" t="s">
        <v>514</v>
      </c>
      <c r="B490" s="2">
        <v>-0.93</v>
      </c>
      <c r="C490" s="2">
        <v>0.116597545440178</v>
      </c>
      <c r="D490" s="2">
        <v>0.36947366871052201</v>
      </c>
      <c r="E490" s="2">
        <v>-0.57462093079630205</v>
      </c>
      <c r="F490" s="2">
        <v>-0.81604699975828199</v>
      </c>
    </row>
    <row r="491" spans="1:6" ht="15" customHeight="1" x14ac:dyDescent="0.2">
      <c r="A491" s="2" t="s">
        <v>515</v>
      </c>
      <c r="B491" s="2">
        <v>-0.19</v>
      </c>
      <c r="C491" s="2">
        <v>8.8841058257802794E-2</v>
      </c>
      <c r="D491" s="2">
        <v>0.31369461554068501</v>
      </c>
      <c r="E491" s="2">
        <v>-0.70520183528495495</v>
      </c>
      <c r="F491" s="2">
        <v>-0.68140403387313797</v>
      </c>
    </row>
    <row r="492" spans="1:6" ht="15" customHeight="1" x14ac:dyDescent="0.2">
      <c r="A492" s="2" t="s">
        <v>516</v>
      </c>
      <c r="B492" s="2">
        <v>-0.8</v>
      </c>
      <c r="C492" s="2">
        <v>6.5411110802712003E-2</v>
      </c>
      <c r="D492" s="2">
        <v>0.26379313790553</v>
      </c>
      <c r="E492" s="2">
        <v>-0.78224096732479498</v>
      </c>
      <c r="F492" s="2">
        <v>-0.47367766424419699</v>
      </c>
    </row>
    <row r="493" spans="1:6" ht="15" customHeight="1" x14ac:dyDescent="0.2">
      <c r="A493" s="2" t="s">
        <v>517</v>
      </c>
      <c r="B493" s="2">
        <v>-0.8</v>
      </c>
      <c r="C493" s="2">
        <v>2.8255739857361298E-2</v>
      </c>
      <c r="D493" s="2">
        <v>0.19549172190960401</v>
      </c>
      <c r="E493" s="2">
        <v>-0.87120096508617695</v>
      </c>
      <c r="F493" s="2">
        <v>-0.28756712823989999</v>
      </c>
    </row>
    <row r="494" spans="1:6" ht="15" customHeight="1" x14ac:dyDescent="0.2">
      <c r="A494" s="2" t="s">
        <v>518</v>
      </c>
      <c r="B494" s="2">
        <v>-0.27</v>
      </c>
      <c r="C494" s="2">
        <v>5.8171970968350101E-3</v>
      </c>
      <c r="D494" s="2">
        <v>0.14804037155393601</v>
      </c>
      <c r="E494" s="2">
        <v>-0.87499537983126896</v>
      </c>
      <c r="F494" s="2">
        <v>-5.3221467882681797E-2</v>
      </c>
    </row>
    <row r="495" spans="1:6" ht="15" customHeight="1" x14ac:dyDescent="0.2">
      <c r="A495" s="2" t="s">
        <v>519</v>
      </c>
      <c r="B495" s="2">
        <v>-0.96</v>
      </c>
      <c r="C495" s="2">
        <v>-1.9410260913368602E-2</v>
      </c>
      <c r="D495" s="2">
        <v>9.7586765295637201E-2</v>
      </c>
      <c r="E495" s="2">
        <v>-0.86303602344854202</v>
      </c>
      <c r="F495" s="2">
        <v>0.13862495629614599</v>
      </c>
    </row>
    <row r="496" spans="1:6" ht="15" customHeight="1" x14ac:dyDescent="0.2">
      <c r="A496" s="2" t="s">
        <v>520</v>
      </c>
      <c r="B496" s="2">
        <v>-0.72</v>
      </c>
      <c r="C496" s="2">
        <v>-5.42337029726499E-2</v>
      </c>
      <c r="D496" s="2">
        <v>3.5212217288521398E-2</v>
      </c>
      <c r="E496" s="2">
        <v>-0.86132202900282795</v>
      </c>
      <c r="F496" s="2">
        <v>0.24843740943602699</v>
      </c>
    </row>
    <row r="497" spans="1:6" ht="15" customHeight="1" x14ac:dyDescent="0.2">
      <c r="A497" s="2" t="s">
        <v>521</v>
      </c>
      <c r="B497" s="2">
        <v>-0.6</v>
      </c>
      <c r="C497" s="2">
        <v>-7.8646685398524693E-2</v>
      </c>
      <c r="D497" s="2">
        <v>-1.14548039841425E-2</v>
      </c>
      <c r="E497" s="2">
        <v>-0.803314128020162</v>
      </c>
      <c r="F497" s="2">
        <v>0.33841079453713002</v>
      </c>
    </row>
    <row r="498" spans="1:6" ht="15" customHeight="1" x14ac:dyDescent="0.2">
      <c r="A498" s="2" t="s">
        <v>522</v>
      </c>
      <c r="B498" s="2">
        <v>0.08</v>
      </c>
      <c r="C498" s="2">
        <v>-8.2655647737154003E-2</v>
      </c>
      <c r="D498" s="2">
        <v>-2.8947384310687399E-2</v>
      </c>
      <c r="E498" s="2">
        <v>-0.66504708264950196</v>
      </c>
      <c r="F498" s="2">
        <v>0.43432994897017702</v>
      </c>
    </row>
    <row r="499" spans="1:6" ht="15" customHeight="1" x14ac:dyDescent="0.2">
      <c r="A499" s="2" t="s">
        <v>523</v>
      </c>
      <c r="B499" s="2">
        <v>0.13</v>
      </c>
      <c r="C499" s="2">
        <v>-6.8863634035948904E-2</v>
      </c>
      <c r="D499" s="2">
        <v>-2.1267292659100202E-2</v>
      </c>
      <c r="E499" s="2">
        <v>-0.46923989307037201</v>
      </c>
      <c r="F499" s="2">
        <v>0.51816764671306603</v>
      </c>
    </row>
    <row r="500" spans="1:6" ht="15" customHeight="1" x14ac:dyDescent="0.2">
      <c r="A500" s="2" t="s">
        <v>524</v>
      </c>
      <c r="B500" s="2">
        <v>-0.24</v>
      </c>
      <c r="C500" s="2">
        <v>-6.3486637900061205E-2</v>
      </c>
      <c r="D500" s="2">
        <v>-2.4472095868974201E-2</v>
      </c>
      <c r="E500" s="2">
        <v>-0.31569572798319501</v>
      </c>
      <c r="F500" s="2">
        <v>0.49967700443957702</v>
      </c>
    </row>
    <row r="501" spans="1:6" ht="15" customHeight="1" x14ac:dyDescent="0.2">
      <c r="A501" s="2" t="s">
        <v>525</v>
      </c>
      <c r="B501" s="2">
        <v>-0.28999999999999998</v>
      </c>
      <c r="C501" s="2">
        <v>-6.8458828990163006E-2</v>
      </c>
      <c r="D501" s="2">
        <v>-4.10017755685987E-2</v>
      </c>
      <c r="E501" s="2">
        <v>-0.210309735450983</v>
      </c>
      <c r="F501" s="2">
        <v>0.38958401478885402</v>
      </c>
    </row>
    <row r="502" spans="1:6" ht="15" customHeight="1" x14ac:dyDescent="0.2">
      <c r="A502" s="2" t="s">
        <v>526</v>
      </c>
      <c r="B502" s="2">
        <v>0.17</v>
      </c>
      <c r="C502" s="2">
        <v>-6.3093207723969799E-2</v>
      </c>
      <c r="D502" s="2">
        <v>-4.2528221065984202E-2</v>
      </c>
      <c r="E502" s="2">
        <v>-8.1611432984003904E-2</v>
      </c>
      <c r="F502" s="2">
        <v>0.28092484120569</v>
      </c>
    </row>
    <row r="503" spans="1:6" ht="15" customHeight="1" x14ac:dyDescent="0.2">
      <c r="A503" s="2" t="s">
        <v>527</v>
      </c>
      <c r="B503" s="2">
        <v>-0.69</v>
      </c>
      <c r="C503" s="2">
        <v>-6.7591799384981596E-2</v>
      </c>
      <c r="D503" s="2">
        <v>-5.6727646112061603E-2</v>
      </c>
      <c r="E503" s="2">
        <v>-2.9576951194818899E-3</v>
      </c>
      <c r="F503" s="2">
        <v>0.12342991784047599</v>
      </c>
    </row>
    <row r="504" spans="1:6" ht="15" customHeight="1" x14ac:dyDescent="0.2">
      <c r="A504" s="2" t="s">
        <v>528</v>
      </c>
      <c r="B504" s="2">
        <v>-0.3</v>
      </c>
      <c r="C504" s="2">
        <v>-8.3414244762301901E-2</v>
      </c>
      <c r="D504" s="2">
        <v>-8.5311241408490696E-2</v>
      </c>
      <c r="E504" s="2">
        <v>2.4749726062201799E-2</v>
      </c>
      <c r="F504" s="2">
        <v>-6.1994218839071198E-2</v>
      </c>
    </row>
    <row r="505" spans="1:6" ht="15" customHeight="1" x14ac:dyDescent="0.2">
      <c r="A505" s="2" t="s">
        <v>529</v>
      </c>
      <c r="B505" s="2">
        <v>-0.4</v>
      </c>
      <c r="C505" s="2">
        <v>-9.15212168248805E-2</v>
      </c>
      <c r="D505" s="2">
        <v>-0.102108854490524</v>
      </c>
      <c r="E505" s="2">
        <v>7.0282470127223204E-2</v>
      </c>
      <c r="F505" s="2">
        <v>-0.188383505838389</v>
      </c>
    </row>
    <row r="506" spans="1:6" ht="15" customHeight="1" x14ac:dyDescent="0.2">
      <c r="A506" s="2" t="s">
        <v>530</v>
      </c>
      <c r="B506" s="2">
        <v>-0.67</v>
      </c>
      <c r="C506" s="2">
        <v>-0.10811127885612599</v>
      </c>
      <c r="D506" s="2">
        <v>-0.12924373732368999</v>
      </c>
      <c r="E506" s="2">
        <v>7.6712345570346702E-2</v>
      </c>
      <c r="F506" s="2">
        <v>-0.30031080078148198</v>
      </c>
    </row>
    <row r="507" spans="1:6" ht="15" customHeight="1" x14ac:dyDescent="0.2">
      <c r="A507" s="2" t="s">
        <v>531</v>
      </c>
      <c r="B507" s="2">
        <v>-0.56000000000000005</v>
      </c>
      <c r="C507" s="2">
        <v>-0.127766473270573</v>
      </c>
      <c r="D507" s="2">
        <v>-0.15909414539845901</v>
      </c>
      <c r="E507" s="2">
        <v>6.6768398161532405E-2</v>
      </c>
      <c r="F507" s="2">
        <v>-0.37001833900118097</v>
      </c>
    </row>
    <row r="508" spans="1:6" ht="15" customHeight="1" x14ac:dyDescent="0.2">
      <c r="A508" s="2" t="s">
        <v>532</v>
      </c>
      <c r="B508" s="2">
        <v>-0.12</v>
      </c>
      <c r="C508" s="2">
        <v>-0.13305844525121999</v>
      </c>
      <c r="D508" s="2">
        <v>-0.16789003667102101</v>
      </c>
      <c r="E508" s="2">
        <v>0.100835842105823</v>
      </c>
      <c r="F508" s="2">
        <v>-0.33975013050914499</v>
      </c>
    </row>
    <row r="509" spans="1:6" ht="15" customHeight="1" x14ac:dyDescent="0.2">
      <c r="A509" s="2" t="s">
        <v>533</v>
      </c>
      <c r="B509" s="2">
        <v>-0.6</v>
      </c>
      <c r="C509" s="2">
        <v>-0.139054639125788</v>
      </c>
      <c r="D509" s="2">
        <v>-0.17644028641318399</v>
      </c>
      <c r="E509" s="2">
        <v>0.12296781311532599</v>
      </c>
      <c r="F509" s="2">
        <v>-0.27521054715003701</v>
      </c>
    </row>
    <row r="510" spans="1:6" ht="15" customHeight="1" x14ac:dyDescent="0.2">
      <c r="A510" s="2" t="s">
        <v>534</v>
      </c>
      <c r="B510" s="2">
        <v>0.08</v>
      </c>
      <c r="C510" s="2">
        <v>-0.14006867371172599</v>
      </c>
      <c r="D510" s="2">
        <v>-0.177051189164871</v>
      </c>
      <c r="E510" s="2">
        <v>0.15316289895173901</v>
      </c>
      <c r="F510" s="2">
        <v>-0.17153197265262601</v>
      </c>
    </row>
    <row r="511" spans="1:6" ht="15" customHeight="1" x14ac:dyDescent="0.2">
      <c r="A511" s="2" t="s">
        <v>535</v>
      </c>
      <c r="B511" s="2">
        <v>0.13</v>
      </c>
      <c r="C511" s="2">
        <v>-0.123423237246957</v>
      </c>
      <c r="D511" s="2">
        <v>-0.15273218807313699</v>
      </c>
      <c r="E511" s="2">
        <v>0.23209418226727099</v>
      </c>
      <c r="F511" s="2">
        <v>-6.0310466129637197E-3</v>
      </c>
    </row>
    <row r="512" spans="1:6" ht="15" customHeight="1" x14ac:dyDescent="0.2">
      <c r="A512" s="2" t="s">
        <v>536</v>
      </c>
      <c r="B512" s="2">
        <v>0.46</v>
      </c>
      <c r="C512" s="2">
        <v>-9.83719731597512E-2</v>
      </c>
      <c r="D512" s="2">
        <v>-0.116642579039108</v>
      </c>
      <c r="E512" s="2">
        <v>0.32147616571188797</v>
      </c>
      <c r="F512" s="2">
        <v>0.16404413446416899</v>
      </c>
    </row>
    <row r="513" spans="1:6" ht="15" customHeight="1" x14ac:dyDescent="0.2">
      <c r="A513" s="2" t="s">
        <v>537</v>
      </c>
      <c r="B513" s="2">
        <v>0.21</v>
      </c>
      <c r="C513" s="2">
        <v>-7.2509639326151898E-2</v>
      </c>
      <c r="D513" s="2">
        <v>-7.9505068418204802E-2</v>
      </c>
      <c r="E513" s="2">
        <v>0.39287882537510799</v>
      </c>
      <c r="F513" s="2">
        <v>0.29372469954559299</v>
      </c>
    </row>
    <row r="514" spans="1:6" ht="15" customHeight="1" x14ac:dyDescent="0.2">
      <c r="A514" s="2" t="s">
        <v>538</v>
      </c>
      <c r="B514" s="2">
        <v>0.97</v>
      </c>
      <c r="C514" s="2">
        <v>-3.5380773061848697E-2</v>
      </c>
      <c r="D514" s="2">
        <v>-2.7380058312681501E-2</v>
      </c>
      <c r="E514" s="2">
        <v>0.48179781766629098</v>
      </c>
      <c r="F514" s="2">
        <v>0.40708310052433699</v>
      </c>
    </row>
    <row r="515" spans="1:6" ht="15" customHeight="1" x14ac:dyDescent="0.2">
      <c r="A515" s="2" t="s">
        <v>539</v>
      </c>
      <c r="B515" s="2">
        <v>0.11</v>
      </c>
      <c r="C515" s="2">
        <v>-2.3898958705471499E-3</v>
      </c>
      <c r="D515" s="2">
        <v>1.83092912020455E-2</v>
      </c>
      <c r="E515" s="2">
        <v>0.53318551674746195</v>
      </c>
      <c r="F515" s="2">
        <v>0.44471600246996801</v>
      </c>
    </row>
    <row r="516" spans="1:6" ht="15" customHeight="1" x14ac:dyDescent="0.2">
      <c r="A516" s="2" t="s">
        <v>540</v>
      </c>
      <c r="B516" s="2">
        <v>0.7</v>
      </c>
      <c r="C516" s="2">
        <v>2.2301366755340699E-2</v>
      </c>
      <c r="D516" s="2">
        <v>5.1809446477349697E-2</v>
      </c>
      <c r="E516" s="2">
        <v>0.53694760190502</v>
      </c>
      <c r="F516" s="2">
        <v>0.39972807894366402</v>
      </c>
    </row>
    <row r="517" spans="1:6" ht="15" customHeight="1" x14ac:dyDescent="0.2">
      <c r="A517" s="2" t="s">
        <v>541</v>
      </c>
      <c r="B517" s="2">
        <v>0.5</v>
      </c>
      <c r="C517" s="2">
        <v>5.5161065430782801E-2</v>
      </c>
      <c r="D517" s="2">
        <v>9.5500792013909999E-2</v>
      </c>
      <c r="E517" s="2">
        <v>0.55403696987586204</v>
      </c>
      <c r="F517" s="2">
        <v>0.34240466508964401</v>
      </c>
    </row>
    <row r="518" spans="1:6" ht="15" customHeight="1" x14ac:dyDescent="0.2">
      <c r="A518" s="2" t="s">
        <v>542</v>
      </c>
      <c r="B518" s="2">
        <v>1.43</v>
      </c>
      <c r="C518" s="2">
        <v>0.10418852626882499</v>
      </c>
      <c r="D518" s="2">
        <v>0.15983921872145901</v>
      </c>
      <c r="E518" s="2">
        <v>0.60967034954657995</v>
      </c>
      <c r="F518" s="2">
        <v>0.30885246795413202</v>
      </c>
    </row>
    <row r="519" spans="1:6" ht="15" customHeight="1" x14ac:dyDescent="0.2">
      <c r="A519" s="2" t="s">
        <v>543</v>
      </c>
      <c r="B519" s="2">
        <v>-0.56000000000000005</v>
      </c>
      <c r="C519" s="2">
        <v>0.12515862570060299</v>
      </c>
      <c r="D519" s="2">
        <v>0.18422159144738601</v>
      </c>
      <c r="E519" s="2">
        <v>0.55147891906787805</v>
      </c>
      <c r="F519" s="2">
        <v>0.15946793924965</v>
      </c>
    </row>
    <row r="520" spans="1:6" ht="15" customHeight="1" x14ac:dyDescent="0.2">
      <c r="A520" s="2" t="s">
        <v>544</v>
      </c>
      <c r="B520" s="2">
        <v>0.28000000000000003</v>
      </c>
      <c r="C520" s="2">
        <v>0.117330013702693</v>
      </c>
      <c r="D520" s="2">
        <v>0.168283665386841</v>
      </c>
      <c r="E520" s="2">
        <v>0.39267692334343601</v>
      </c>
      <c r="F520" s="2">
        <v>-7.5904347160317298E-2</v>
      </c>
    </row>
    <row r="521" spans="1:6" ht="15" customHeight="1" x14ac:dyDescent="0.2">
      <c r="A521" s="2" t="s">
        <v>545</v>
      </c>
      <c r="B521" s="2">
        <v>0.5</v>
      </c>
      <c r="C521" s="2">
        <v>0.13554906710279699</v>
      </c>
      <c r="D521" s="2">
        <v>0.18720625059756499</v>
      </c>
      <c r="E521" s="2">
        <v>0.33220871061242302</v>
      </c>
      <c r="F521" s="2">
        <v>-0.18232221481060101</v>
      </c>
    </row>
    <row r="522" spans="1:6" ht="15" customHeight="1" x14ac:dyDescent="0.2">
      <c r="A522" s="2" t="s">
        <v>546</v>
      </c>
      <c r="B522" s="2">
        <v>-0.52</v>
      </c>
      <c r="C522" s="2">
        <v>0.13333764699022499</v>
      </c>
      <c r="D522" s="2">
        <v>0.17731107068136501</v>
      </c>
      <c r="E522" s="2">
        <v>0.20589260869898601</v>
      </c>
      <c r="F522" s="2">
        <v>-0.31251077037022201</v>
      </c>
    </row>
    <row r="523" spans="1:6" ht="15" customHeight="1" x14ac:dyDescent="0.2">
      <c r="A523" s="2" t="s">
        <v>547</v>
      </c>
      <c r="B523" s="2">
        <v>0.63</v>
      </c>
      <c r="C523" s="2">
        <v>0.134293205338684</v>
      </c>
      <c r="D523" s="2">
        <v>0.17118745743755701</v>
      </c>
      <c r="E523" s="2">
        <v>0.103519405280582</v>
      </c>
      <c r="F523" s="2">
        <v>-0.37372750019629503</v>
      </c>
    </row>
    <row r="524" spans="1:6" ht="15" customHeight="1" x14ac:dyDescent="0.2">
      <c r="A524" s="2" t="s">
        <v>548</v>
      </c>
      <c r="B524" s="2">
        <v>0.46</v>
      </c>
      <c r="C524" s="2">
        <v>0.15893203185575899</v>
      </c>
      <c r="D524" s="2">
        <v>0.19663677810855801</v>
      </c>
      <c r="E524" s="2">
        <v>9.3214219491251901E-2</v>
      </c>
      <c r="F524" s="2">
        <v>-0.30251421435202402</v>
      </c>
    </row>
    <row r="525" spans="1:6" ht="15" customHeight="1" x14ac:dyDescent="0.2">
      <c r="A525" s="2" t="s">
        <v>549</v>
      </c>
      <c r="B525" s="2">
        <v>-0.28999999999999998</v>
      </c>
      <c r="C525" s="2">
        <v>0.16016345791877301</v>
      </c>
      <c r="D525" s="2">
        <v>0.189173619674607</v>
      </c>
      <c r="E525" s="2">
        <v>7.7823776177417502E-3</v>
      </c>
      <c r="F525" s="2">
        <v>-0.27650472872153697</v>
      </c>
    </row>
    <row r="526" spans="1:6" ht="15" customHeight="1" x14ac:dyDescent="0.2">
      <c r="A526" s="2" t="s">
        <v>550</v>
      </c>
      <c r="B526" s="2">
        <v>7.0000000000000007E-2</v>
      </c>
      <c r="C526" s="2">
        <v>0.15203998111632699</v>
      </c>
      <c r="D526" s="2">
        <v>0.16851075319414699</v>
      </c>
      <c r="E526" s="2">
        <v>-9.5004578443214596E-2</v>
      </c>
      <c r="F526" s="2">
        <v>-0.25021262201430999</v>
      </c>
    </row>
    <row r="527" spans="1:6" ht="15" customHeight="1" x14ac:dyDescent="0.2">
      <c r="A527" s="2" t="s">
        <v>551</v>
      </c>
      <c r="B527" s="2">
        <v>0.11</v>
      </c>
      <c r="C527" s="2">
        <v>0.15407025163445701</v>
      </c>
      <c r="D527" s="2">
        <v>0.16146025630085101</v>
      </c>
      <c r="E527" s="2">
        <v>-0.145725810562328</v>
      </c>
      <c r="F527" s="2">
        <v>-0.165506951570637</v>
      </c>
    </row>
    <row r="528" spans="1:6" ht="15" customHeight="1" x14ac:dyDescent="0.2">
      <c r="A528" s="2" t="s">
        <v>552</v>
      </c>
      <c r="B528" s="2">
        <v>-0.1</v>
      </c>
      <c r="C528" s="2">
        <v>0.15171326040198799</v>
      </c>
      <c r="D528" s="2">
        <v>0.14812938000064799</v>
      </c>
      <c r="E528" s="2">
        <v>-0.19783601318468999</v>
      </c>
      <c r="F528" s="2">
        <v>-8.7308459855506199E-2</v>
      </c>
    </row>
    <row r="529" spans="1:6" ht="15" customHeight="1" x14ac:dyDescent="0.2">
      <c r="A529" s="2" t="s">
        <v>553</v>
      </c>
      <c r="B529" s="2">
        <v>-0.1</v>
      </c>
      <c r="C529" s="2">
        <v>0.14429354016461801</v>
      </c>
      <c r="D529" s="2">
        <v>0.127804690484074</v>
      </c>
      <c r="E529" s="2">
        <v>-0.25239457119978997</v>
      </c>
      <c r="F529" s="2">
        <v>-2.7159453818731999E-2</v>
      </c>
    </row>
    <row r="530" spans="1:6" ht="15" customHeight="1" x14ac:dyDescent="0.2">
      <c r="A530" s="2" t="s">
        <v>554</v>
      </c>
      <c r="B530" s="2">
        <v>-7.0000000000000007E-2</v>
      </c>
      <c r="C530" s="2">
        <v>0.138031673080524</v>
      </c>
      <c r="D530" s="2">
        <v>0.109161730170777</v>
      </c>
      <c r="E530" s="2">
        <v>-0.28740080044921501</v>
      </c>
      <c r="F530" s="2">
        <v>2.9565309221890101E-2</v>
      </c>
    </row>
    <row r="531" spans="1:6" ht="15" customHeight="1" x14ac:dyDescent="0.2">
      <c r="A531" s="2" t="s">
        <v>555</v>
      </c>
      <c r="B531" s="2">
        <v>-0.46</v>
      </c>
      <c r="C531" s="2">
        <v>0.123344484604769</v>
      </c>
      <c r="D531" s="2">
        <v>7.9286709449153406E-2</v>
      </c>
      <c r="E531" s="2">
        <v>-0.33654895947111602</v>
      </c>
      <c r="F531" s="2">
        <v>4.56504216018657E-2</v>
      </c>
    </row>
    <row r="532" spans="1:6" ht="15" customHeight="1" x14ac:dyDescent="0.2">
      <c r="A532" s="2" t="s">
        <v>556</v>
      </c>
      <c r="B532" s="2">
        <v>-0.02</v>
      </c>
      <c r="C532" s="2">
        <v>0.11065297559345801</v>
      </c>
      <c r="D532" s="2">
        <v>5.2660583809171699E-2</v>
      </c>
      <c r="E532" s="2">
        <v>-0.36271047933363798</v>
      </c>
      <c r="F532" s="2">
        <v>5.7728455304074298E-2</v>
      </c>
    </row>
    <row r="533" spans="1:6" ht="15" customHeight="1" x14ac:dyDescent="0.2">
      <c r="A533" s="2" t="s">
        <v>557</v>
      </c>
      <c r="B533" s="2">
        <v>0.5</v>
      </c>
      <c r="C533" s="2">
        <v>0.121822891712502</v>
      </c>
      <c r="D533" s="2">
        <v>5.8989692086864803E-2</v>
      </c>
      <c r="E533" s="2">
        <v>-0.29575332292284601</v>
      </c>
      <c r="F533" s="2">
        <v>0.13573406003985999</v>
      </c>
    </row>
    <row r="534" spans="1:6" ht="15" customHeight="1" x14ac:dyDescent="0.2">
      <c r="A534" s="2" t="s">
        <v>558</v>
      </c>
      <c r="B534" s="2">
        <v>-0.02</v>
      </c>
      <c r="C534" s="2">
        <v>0.132282597111093</v>
      </c>
      <c r="D534" s="2">
        <v>6.4339629762938805E-2</v>
      </c>
      <c r="E534" s="2">
        <v>-0.230641909546728</v>
      </c>
      <c r="F534" s="2">
        <v>0.18420678615009101</v>
      </c>
    </row>
    <row r="535" spans="1:6" ht="15" customHeight="1" x14ac:dyDescent="0.2">
      <c r="A535" s="2" t="s">
        <v>559</v>
      </c>
      <c r="B535" s="2">
        <v>0.73</v>
      </c>
      <c r="C535" s="2">
        <v>0.14771773594865101</v>
      </c>
      <c r="D535" s="2">
        <v>7.6403276816508894E-2</v>
      </c>
      <c r="E535" s="2">
        <v>-0.15037883814401701</v>
      </c>
      <c r="F535" s="2">
        <v>0.21997184622096899</v>
      </c>
    </row>
    <row r="536" spans="1:6" ht="15" customHeight="1" x14ac:dyDescent="0.2">
      <c r="A536" s="2" t="s">
        <v>560</v>
      </c>
      <c r="B536" s="2">
        <v>1.56</v>
      </c>
      <c r="C536" s="2">
        <v>0.20066727901161799</v>
      </c>
      <c r="D536" s="2">
        <v>0.13909651916547</v>
      </c>
      <c r="E536" s="2">
        <v>4.8981929673841101E-2</v>
      </c>
      <c r="F536" s="2">
        <v>0.34626856505151499</v>
      </c>
    </row>
    <row r="537" spans="1:6" ht="15" customHeight="1" x14ac:dyDescent="0.2">
      <c r="A537" s="2" t="s">
        <v>561</v>
      </c>
      <c r="B537" s="2">
        <v>0.41</v>
      </c>
      <c r="C537" s="2">
        <v>0.24336874422079399</v>
      </c>
      <c r="D537" s="2">
        <v>0.18646508315794399</v>
      </c>
      <c r="E537" s="2">
        <v>0.18917824034383299</v>
      </c>
      <c r="F537" s="2">
        <v>0.38517790647442601</v>
      </c>
    </row>
    <row r="538" spans="1:6" ht="15" customHeight="1" x14ac:dyDescent="0.2">
      <c r="A538" s="2" t="s">
        <v>562</v>
      </c>
      <c r="B538" s="2">
        <v>0.27</v>
      </c>
      <c r="C538" s="2">
        <v>0.252900954955462</v>
      </c>
      <c r="D538" s="2">
        <v>0.18750456637994201</v>
      </c>
      <c r="E538" s="2">
        <v>0.19742049970978801</v>
      </c>
      <c r="F538" s="2">
        <v>0.27003293667419997</v>
      </c>
    </row>
    <row r="539" spans="1:6" ht="15" customHeight="1" x14ac:dyDescent="0.2">
      <c r="A539" s="2" t="s">
        <v>563</v>
      </c>
      <c r="B539" s="2">
        <v>0.11</v>
      </c>
      <c r="C539" s="2">
        <v>0.25476961842391999</v>
      </c>
      <c r="D539" s="2">
        <v>0.17764093851431001</v>
      </c>
      <c r="E539" s="2">
        <v>0.17412808028486501</v>
      </c>
      <c r="F539" s="2">
        <v>0.116225142764262</v>
      </c>
    </row>
    <row r="540" spans="1:6" ht="15" customHeight="1" x14ac:dyDescent="0.2">
      <c r="A540" s="2" t="s">
        <v>564</v>
      </c>
      <c r="B540" s="2">
        <v>0.5</v>
      </c>
      <c r="C540" s="2">
        <v>0.261941519728697</v>
      </c>
      <c r="D540" s="2">
        <v>0.17471824839434</v>
      </c>
      <c r="E540" s="2">
        <v>0.16698970999778001</v>
      </c>
      <c r="F540" s="2">
        <v>-1.05279177519712E-2</v>
      </c>
    </row>
    <row r="541" spans="1:6" ht="15" customHeight="1" x14ac:dyDescent="0.2">
      <c r="A541" s="2" t="s">
        <v>565</v>
      </c>
      <c r="B541" s="2">
        <v>0.5</v>
      </c>
      <c r="C541" s="2">
        <v>0.27811562074395302</v>
      </c>
      <c r="D541" s="2">
        <v>0.18365976636304099</v>
      </c>
      <c r="E541" s="2">
        <v>0.18678281425986701</v>
      </c>
      <c r="F541" s="2">
        <v>-8.5981342311788903E-2</v>
      </c>
    </row>
    <row r="542" spans="1:6" ht="15" customHeight="1" x14ac:dyDescent="0.2">
      <c r="A542" s="2" t="s">
        <v>566</v>
      </c>
      <c r="B542" s="2">
        <v>0.73</v>
      </c>
      <c r="C542" s="2">
        <v>0.299140702498424</v>
      </c>
      <c r="D542" s="2">
        <v>0.19860065428006399</v>
      </c>
      <c r="E542" s="2">
        <v>0.21619215647149201</v>
      </c>
      <c r="F542" s="2">
        <v>-0.120767377930391</v>
      </c>
    </row>
    <row r="543" spans="1:6" ht="15" customHeight="1" x14ac:dyDescent="0.2">
      <c r="A543" s="2" t="s">
        <v>567</v>
      </c>
      <c r="B543" s="2">
        <v>0.64</v>
      </c>
      <c r="C543" s="2">
        <v>0.32251969153052501</v>
      </c>
      <c r="D543" s="2">
        <v>0.21599574960526</v>
      </c>
      <c r="E543" s="2">
        <v>0.245213178938611</v>
      </c>
      <c r="F543" s="2">
        <v>-0.12421392113836301</v>
      </c>
    </row>
    <row r="544" spans="1:6" ht="15" customHeight="1" x14ac:dyDescent="0.2">
      <c r="A544" s="2" t="s">
        <v>568</v>
      </c>
      <c r="B544" s="2">
        <v>0.38</v>
      </c>
      <c r="C544" s="2">
        <v>0.33634886416795501</v>
      </c>
      <c r="D544" s="2">
        <v>0.21960597121620501</v>
      </c>
      <c r="E544" s="2">
        <v>0.233797553409758</v>
      </c>
      <c r="F544" s="2">
        <v>-0.138794875677442</v>
      </c>
    </row>
    <row r="545" spans="1:6" ht="15" customHeight="1" x14ac:dyDescent="0.2">
      <c r="A545" s="2" t="s">
        <v>569</v>
      </c>
      <c r="B545" s="2">
        <v>0.5</v>
      </c>
      <c r="C545" s="2">
        <v>0.34609595660428799</v>
      </c>
      <c r="D545" s="2">
        <v>0.217099725056798</v>
      </c>
      <c r="E545" s="2">
        <v>0.205460645444449</v>
      </c>
      <c r="F545" s="2">
        <v>-0.144823727548855</v>
      </c>
    </row>
    <row r="546" spans="1:6" ht="15" customHeight="1" x14ac:dyDescent="0.2">
      <c r="A546" s="2" t="s">
        <v>570</v>
      </c>
      <c r="B546" s="2">
        <v>0.88</v>
      </c>
      <c r="C546" s="2">
        <v>0.36729896301515802</v>
      </c>
      <c r="D546" s="2">
        <v>0.229684290561224</v>
      </c>
      <c r="E546" s="2">
        <v>0.214824137195925</v>
      </c>
      <c r="F546" s="2">
        <v>-9.3428525213824207E-2</v>
      </c>
    </row>
    <row r="547" spans="1:6" ht="15" customHeight="1" x14ac:dyDescent="0.2">
      <c r="A547" s="2" t="s">
        <v>571</v>
      </c>
      <c r="B547" s="2">
        <v>1.83</v>
      </c>
      <c r="C547" s="2">
        <v>0.41958690583245201</v>
      </c>
      <c r="D547" s="2">
        <v>0.283651957136762</v>
      </c>
      <c r="E547" s="2">
        <v>0.322609029108194</v>
      </c>
      <c r="F547" s="2">
        <v>6.5128856174652902E-2</v>
      </c>
    </row>
    <row r="548" spans="1:6" ht="15" customHeight="1" x14ac:dyDescent="0.2">
      <c r="A548" s="2" t="s">
        <v>572</v>
      </c>
      <c r="B548" s="2">
        <v>1.1599999999999999</v>
      </c>
      <c r="C548" s="2">
        <v>0.47609785005616301</v>
      </c>
      <c r="D548" s="2">
        <v>0.34161031242516399</v>
      </c>
      <c r="E548" s="2">
        <v>0.42524865733214301</v>
      </c>
      <c r="F548" s="2">
        <v>0.21271297358489699</v>
      </c>
    </row>
    <row r="549" spans="1:6" ht="15" customHeight="1" x14ac:dyDescent="0.2">
      <c r="A549" s="2" t="s">
        <v>573</v>
      </c>
      <c r="B549" s="2">
        <v>1.51</v>
      </c>
      <c r="C549" s="2">
        <v>0.52217099320024496</v>
      </c>
      <c r="D549" s="2">
        <v>0.38337124136602502</v>
      </c>
      <c r="E549" s="2">
        <v>0.47224673443250598</v>
      </c>
      <c r="F549" s="2">
        <v>0.28614327098862202</v>
      </c>
    </row>
    <row r="550" spans="1:6" ht="15" customHeight="1" x14ac:dyDescent="0.2">
      <c r="A550" s="2" t="s">
        <v>574</v>
      </c>
      <c r="B550" s="2">
        <v>1.67</v>
      </c>
      <c r="C550" s="2">
        <v>0.57849444155876995</v>
      </c>
      <c r="D550" s="2">
        <v>0.43711076663966902</v>
      </c>
      <c r="E550" s="2">
        <v>0.53814875907832604</v>
      </c>
      <c r="F550" s="2">
        <v>0.35297710446925801</v>
      </c>
    </row>
    <row r="551" spans="1:6" ht="15" customHeight="1" x14ac:dyDescent="0.2">
      <c r="A551" s="2" t="s">
        <v>575</v>
      </c>
      <c r="B551" s="2">
        <v>0.81</v>
      </c>
      <c r="C551" s="2">
        <v>0.61517827234778999</v>
      </c>
      <c r="D551" s="2">
        <v>0.46189706115729001</v>
      </c>
      <c r="E551" s="2">
        <v>0.52011506092430304</v>
      </c>
      <c r="F551" s="2">
        <v>0.31120320287698999</v>
      </c>
    </row>
    <row r="552" spans="1:6" ht="15" customHeight="1" x14ac:dyDescent="0.2">
      <c r="A552" s="2" t="s">
        <v>576</v>
      </c>
      <c r="B552" s="2">
        <v>0.8</v>
      </c>
      <c r="C552" s="2">
        <v>0.62881160255352098</v>
      </c>
      <c r="D552" s="2">
        <v>0.45357717455067698</v>
      </c>
      <c r="E552" s="2">
        <v>0.41774675722716698</v>
      </c>
      <c r="F552" s="2">
        <v>0.16890710940395101</v>
      </c>
    </row>
    <row r="553" spans="1:6" ht="15" customHeight="1" x14ac:dyDescent="0.2">
      <c r="A553" s="2" t="s">
        <v>577</v>
      </c>
      <c r="B553" s="2">
        <v>1.7</v>
      </c>
      <c r="C553" s="2">
        <v>0.66322240560614498</v>
      </c>
      <c r="D553" s="2">
        <v>0.472260008235173</v>
      </c>
      <c r="E553" s="2">
        <v>0.38986737630149998</v>
      </c>
      <c r="F553" s="2">
        <v>9.7139230571298807E-2</v>
      </c>
    </row>
    <row r="554" spans="1:6" ht="15" customHeight="1" x14ac:dyDescent="0.2">
      <c r="A554" s="2" t="s">
        <v>578</v>
      </c>
      <c r="B554" s="2">
        <v>1.93</v>
      </c>
      <c r="C554" s="2">
        <v>0.72337682976888595</v>
      </c>
      <c r="D554" s="2">
        <v>0.52416104496766902</v>
      </c>
      <c r="E554" s="2">
        <v>0.44523473293013699</v>
      </c>
      <c r="F554" s="2">
        <v>0.113045109230567</v>
      </c>
    </row>
    <row r="555" spans="1:6" ht="15" customHeight="1" x14ac:dyDescent="0.2">
      <c r="A555" s="2" t="s">
        <v>579</v>
      </c>
      <c r="B555" s="2">
        <v>2.04</v>
      </c>
      <c r="C555" s="2">
        <v>0.78880754671270603</v>
      </c>
      <c r="D555" s="2">
        <v>0.58075244473467202</v>
      </c>
      <c r="E555" s="2">
        <v>0.50480018732284704</v>
      </c>
      <c r="F555" s="2">
        <v>0.13900346625387999</v>
      </c>
    </row>
    <row r="556" spans="1:6" ht="15" customHeight="1" x14ac:dyDescent="0.2">
      <c r="A556" s="2" t="s">
        <v>580</v>
      </c>
      <c r="B556" s="2">
        <v>1.68</v>
      </c>
      <c r="C556" s="2">
        <v>0.84504439462609005</v>
      </c>
      <c r="D556" s="2">
        <v>0.62213642378792</v>
      </c>
      <c r="E556" s="2">
        <v>0.51874766610880796</v>
      </c>
      <c r="F556" s="2">
        <v>0.124410042305712</v>
      </c>
    </row>
    <row r="557" spans="1:6" ht="15" customHeight="1" x14ac:dyDescent="0.2">
      <c r="A557" s="2" t="s">
        <v>581</v>
      </c>
      <c r="B557" s="2">
        <v>1</v>
      </c>
      <c r="C557" s="2">
        <v>0.87331282874281901</v>
      </c>
      <c r="D557" s="2">
        <v>0.62302604062385103</v>
      </c>
      <c r="E557" s="2">
        <v>0.430104834665261</v>
      </c>
      <c r="F557" s="2">
        <v>1.5452488112214899E-2</v>
      </c>
    </row>
    <row r="558" spans="1:6" ht="15" customHeight="1" x14ac:dyDescent="0.2">
      <c r="A558" s="2" t="s">
        <v>582</v>
      </c>
      <c r="B558" s="2">
        <v>1.08</v>
      </c>
      <c r="C558" s="2">
        <v>0.88546237731970301</v>
      </c>
      <c r="D558" s="2">
        <v>0.60030024578920105</v>
      </c>
      <c r="E558" s="2">
        <v>0.29311728912882201</v>
      </c>
      <c r="F558" s="2">
        <v>-0.125780488520843</v>
      </c>
    </row>
    <row r="559" spans="1:6" ht="15" customHeight="1" x14ac:dyDescent="0.2">
      <c r="A559" s="2" t="s">
        <v>583</v>
      </c>
      <c r="B559" s="2">
        <v>0.63</v>
      </c>
      <c r="C559" s="2">
        <v>0.88792504890522495</v>
      </c>
      <c r="D559" s="2">
        <v>0.56330221575595696</v>
      </c>
      <c r="E559" s="2">
        <v>0.138742487169666</v>
      </c>
      <c r="F559" s="2">
        <v>-0.25851529257148598</v>
      </c>
    </row>
    <row r="560" spans="1:6" ht="15" customHeight="1" x14ac:dyDescent="0.2">
      <c r="A560" s="2" t="s">
        <v>584</v>
      </c>
      <c r="B560" s="2">
        <v>0.16</v>
      </c>
      <c r="C560" s="2">
        <v>0.86792839512922104</v>
      </c>
      <c r="D560" s="2">
        <v>0.49523929003705902</v>
      </c>
      <c r="E560" s="2">
        <v>-6.9287522311521701E-2</v>
      </c>
      <c r="F560" s="2">
        <v>-0.41031457324658999</v>
      </c>
    </row>
    <row r="561" spans="1:6" ht="15" customHeight="1" x14ac:dyDescent="0.2">
      <c r="A561" s="2" t="s">
        <v>585</v>
      </c>
      <c r="B561" s="2">
        <v>1.21</v>
      </c>
      <c r="C561" s="2">
        <v>0.86297602775821503</v>
      </c>
      <c r="D561" s="2">
        <v>0.44790025176655102</v>
      </c>
      <c r="E561" s="2">
        <v>-0.19463756788949299</v>
      </c>
      <c r="F561" s="2">
        <v>-0.44197733247572002</v>
      </c>
    </row>
    <row r="562" spans="1:6" ht="15" customHeight="1" x14ac:dyDescent="0.2">
      <c r="A562" s="2" t="s">
        <v>586</v>
      </c>
      <c r="B562" s="2">
        <v>0.27</v>
      </c>
      <c r="C562" s="2">
        <v>0.86103565669142301</v>
      </c>
      <c r="D562" s="2">
        <v>0.40488141428166402</v>
      </c>
      <c r="E562" s="2">
        <v>-0.28417718882520399</v>
      </c>
      <c r="F562" s="2">
        <v>-0.40478650738698002</v>
      </c>
    </row>
    <row r="563" spans="1:6" ht="15" customHeight="1" x14ac:dyDescent="0.2">
      <c r="A563" s="2" t="s">
        <v>587</v>
      </c>
      <c r="B563" s="2">
        <v>0.31</v>
      </c>
      <c r="C563" s="2">
        <v>0.83741613219274202</v>
      </c>
      <c r="D563" s="2">
        <v>0.33288488244977998</v>
      </c>
      <c r="E563" s="2">
        <v>-0.42238790861846998</v>
      </c>
      <c r="F563" s="2">
        <v>-0.39324371776461398</v>
      </c>
    </row>
    <row r="564" spans="1:6" ht="15" customHeight="1" x14ac:dyDescent="0.2">
      <c r="A564" s="2" t="s">
        <v>588</v>
      </c>
      <c r="B564" s="2">
        <v>0.1</v>
      </c>
      <c r="C564" s="2">
        <v>0.81060929128741199</v>
      </c>
      <c r="D564" s="2">
        <v>0.25787014813902698</v>
      </c>
      <c r="E564" s="2">
        <v>-0.53903916931455398</v>
      </c>
      <c r="F564" s="2">
        <v>-0.34854560223798198</v>
      </c>
    </row>
    <row r="565" spans="1:6" ht="15" customHeight="1" x14ac:dyDescent="0.2">
      <c r="A565" s="2" t="s">
        <v>589</v>
      </c>
      <c r="B565" s="2">
        <v>-0.2</v>
      </c>
      <c r="C565" s="2">
        <v>0.772616344707582</v>
      </c>
      <c r="D565" s="2">
        <v>0.16942172500084901</v>
      </c>
      <c r="E565" s="2">
        <v>-0.66097127563132596</v>
      </c>
      <c r="F565" s="2">
        <v>-0.30770446643488097</v>
      </c>
    </row>
    <row r="566" spans="1:6" ht="15" customHeight="1" x14ac:dyDescent="0.2">
      <c r="A566" s="2" t="s">
        <v>590</v>
      </c>
      <c r="B566" s="2">
        <v>-0.37</v>
      </c>
      <c r="C566" s="2">
        <v>0.72511195055008504</v>
      </c>
      <c r="D566" s="2">
        <v>7.0470536312403603E-2</v>
      </c>
      <c r="E566" s="2">
        <v>-0.779671551358468</v>
      </c>
      <c r="F566" s="2">
        <v>-0.27153700004738601</v>
      </c>
    </row>
    <row r="567" spans="1:6" ht="15" customHeight="1" x14ac:dyDescent="0.2">
      <c r="A567" s="2" t="s">
        <v>591</v>
      </c>
      <c r="B567" s="2">
        <v>0.54</v>
      </c>
      <c r="C567" s="2">
        <v>0.69778820473094105</v>
      </c>
      <c r="D567" s="2">
        <v>1.89690513006967E-3</v>
      </c>
      <c r="E567" s="2">
        <v>-0.79471032354212501</v>
      </c>
      <c r="F567" s="2">
        <v>-0.14956255124812801</v>
      </c>
    </row>
    <row r="568" spans="1:6" ht="15" customHeight="1" x14ac:dyDescent="0.2">
      <c r="A568" s="2" t="s">
        <v>592</v>
      </c>
      <c r="B568" s="2">
        <v>-0.72</v>
      </c>
      <c r="C568" s="2">
        <v>0.66334750171627599</v>
      </c>
      <c r="D568" s="2">
        <v>-7.3565909901370796E-2</v>
      </c>
      <c r="E568" s="2">
        <v>-0.80978460545814102</v>
      </c>
      <c r="F568" s="2">
        <v>-5.5169282664758103E-2</v>
      </c>
    </row>
    <row r="569" spans="1:6" ht="15" customHeight="1" x14ac:dyDescent="0.2">
      <c r="A569" s="2" t="s">
        <v>593</v>
      </c>
      <c r="B569" s="2">
        <v>0.5</v>
      </c>
      <c r="C569" s="2">
        <v>0.62956497031249803</v>
      </c>
      <c r="D569" s="2">
        <v>-0.14495729475515001</v>
      </c>
      <c r="E569" s="2">
        <v>-0.79971624985415002</v>
      </c>
      <c r="F569" s="2">
        <v>2.8196853060614199E-2</v>
      </c>
    </row>
    <row r="570" spans="1:6" ht="15" customHeight="1" x14ac:dyDescent="0.2">
      <c r="A570" s="2" t="s">
        <v>594</v>
      </c>
      <c r="B570" s="2">
        <v>0.08</v>
      </c>
      <c r="C570" s="2">
        <v>0.61659615931602796</v>
      </c>
      <c r="D570" s="2">
        <v>-0.18477066241516199</v>
      </c>
      <c r="E570" s="2">
        <v>-0.70178478920778697</v>
      </c>
      <c r="F570" s="2">
        <v>0.157001578712718</v>
      </c>
    </row>
    <row r="571" spans="1:6" ht="15" customHeight="1" x14ac:dyDescent="0.2">
      <c r="A571" s="2" t="s">
        <v>595</v>
      </c>
      <c r="B571" s="2">
        <v>0.13</v>
      </c>
      <c r="C571" s="2">
        <v>0.59517410693199801</v>
      </c>
      <c r="D571" s="2">
        <v>-0.23314590286411299</v>
      </c>
      <c r="E571" s="2">
        <v>-0.62720237194584505</v>
      </c>
      <c r="F571" s="2">
        <v>0.21706744205422401</v>
      </c>
    </row>
    <row r="572" spans="1:6" ht="15" customHeight="1" x14ac:dyDescent="0.2">
      <c r="A572" s="2" t="s">
        <v>596</v>
      </c>
      <c r="B572" s="2">
        <v>0.46</v>
      </c>
      <c r="C572" s="2">
        <v>0.58395719962474701</v>
      </c>
      <c r="D572" s="2">
        <v>-0.264507736627067</v>
      </c>
      <c r="E572" s="2">
        <v>-0.51394746150856296</v>
      </c>
      <c r="F572" s="2">
        <v>0.27051537091709998</v>
      </c>
    </row>
    <row r="573" spans="1:6" ht="15" customHeight="1" x14ac:dyDescent="0.2">
      <c r="A573" s="2" t="s">
        <v>597</v>
      </c>
      <c r="B573" s="2">
        <v>0.31</v>
      </c>
      <c r="C573" s="2">
        <v>0.57768801479480902</v>
      </c>
      <c r="D573" s="2">
        <v>-0.28624606395426</v>
      </c>
      <c r="E573" s="2">
        <v>-0.38770797139157398</v>
      </c>
      <c r="F573" s="2">
        <v>0.29639375426078002</v>
      </c>
    </row>
    <row r="574" spans="1:6" ht="15" customHeight="1" x14ac:dyDescent="0.2">
      <c r="A574" s="2" t="s">
        <v>598</v>
      </c>
      <c r="B574" s="2">
        <v>0.17</v>
      </c>
      <c r="C574" s="2">
        <v>0.56482347035626601</v>
      </c>
      <c r="D574" s="2">
        <v>-0.31418539261488498</v>
      </c>
      <c r="E574" s="2">
        <v>-0.29218904397211098</v>
      </c>
      <c r="F574" s="2">
        <v>0.25935585437693198</v>
      </c>
    </row>
    <row r="575" spans="1:6" ht="15" customHeight="1" x14ac:dyDescent="0.2">
      <c r="A575" s="2" t="s">
        <v>599</v>
      </c>
      <c r="B575" s="2">
        <v>0.41</v>
      </c>
      <c r="C575" s="2">
        <v>0.555049870898214</v>
      </c>
      <c r="D575" s="2">
        <v>-0.33506181206881502</v>
      </c>
      <c r="E575" s="2">
        <v>-0.194372950368952</v>
      </c>
      <c r="F575" s="2">
        <v>0.20401737732264699</v>
      </c>
    </row>
    <row r="576" spans="1:6" ht="15" customHeight="1" x14ac:dyDescent="0.2">
      <c r="A576" s="2" t="s">
        <v>600</v>
      </c>
      <c r="B576" s="2">
        <v>0.5</v>
      </c>
      <c r="C576" s="2">
        <v>0.553547012155297</v>
      </c>
      <c r="D576" s="2">
        <v>-0.34199487518967697</v>
      </c>
      <c r="E576" s="2">
        <v>-8.00503053589008E-2</v>
      </c>
      <c r="F576" s="2">
        <v>0.15727857481541499</v>
      </c>
    </row>
    <row r="577" spans="1:6" ht="15" customHeight="1" x14ac:dyDescent="0.2">
      <c r="A577" s="2" t="s">
        <v>601</v>
      </c>
      <c r="B577" s="2">
        <v>0.3</v>
      </c>
      <c r="C577" s="2">
        <v>0.54933720335129199</v>
      </c>
      <c r="D577" s="2">
        <v>-0.35019440594345502</v>
      </c>
      <c r="E577" s="2">
        <v>9.3036056963966898E-3</v>
      </c>
      <c r="F577" s="2">
        <v>8.9489481492446205E-2</v>
      </c>
    </row>
    <row r="578" spans="1:6" ht="15" customHeight="1" x14ac:dyDescent="0.2">
      <c r="A578" s="2" t="s">
        <v>602</v>
      </c>
      <c r="B578" s="2">
        <v>-0.77</v>
      </c>
      <c r="C578" s="2">
        <v>0.51461535488396704</v>
      </c>
      <c r="D578" s="2">
        <v>-0.39739092406494803</v>
      </c>
      <c r="E578" s="2">
        <v>-1.8007074679783599E-2</v>
      </c>
      <c r="F578" s="2">
        <v>-7.77271492866103E-2</v>
      </c>
    </row>
    <row r="579" spans="1:6" ht="15" customHeight="1" x14ac:dyDescent="0.2">
      <c r="A579" s="2" t="s">
        <v>603</v>
      </c>
      <c r="B579" s="2">
        <v>-0.06</v>
      </c>
      <c r="C579" s="2">
        <v>0.47282341682843199</v>
      </c>
      <c r="D579" s="2">
        <v>-0.45098417077116398</v>
      </c>
      <c r="E579" s="2">
        <v>-6.9326956536988393E-2</v>
      </c>
      <c r="F579" s="2">
        <v>-0.237303678108019</v>
      </c>
    </row>
    <row r="580" spans="1:6" ht="15" customHeight="1" x14ac:dyDescent="0.2">
      <c r="A580" s="2" t="s">
        <v>604</v>
      </c>
      <c r="B580" s="2">
        <v>0.68</v>
      </c>
      <c r="C580" s="2">
        <v>0.46822977417785799</v>
      </c>
      <c r="D580" s="2">
        <v>-0.45071287359505102</v>
      </c>
      <c r="E580" s="2">
        <v>6.8444372071781298E-3</v>
      </c>
      <c r="F580" s="2">
        <v>-0.22903637955810399</v>
      </c>
    </row>
    <row r="581" spans="1:6" ht="15" customHeight="1" x14ac:dyDescent="0.2">
      <c r="A581" s="2" t="s">
        <v>605</v>
      </c>
      <c r="B581" s="2">
        <v>-0.4</v>
      </c>
      <c r="C581" s="2">
        <v>0.45559383074309401</v>
      </c>
      <c r="D581" s="2">
        <v>-0.45898664184761401</v>
      </c>
      <c r="E581" s="2">
        <v>4.3158264583687898E-2</v>
      </c>
      <c r="F581" s="2">
        <v>-0.22021638571541399</v>
      </c>
    </row>
    <row r="582" spans="1:6" ht="15" customHeight="1" x14ac:dyDescent="0.2">
      <c r="A582" s="2" t="s">
        <v>606</v>
      </c>
      <c r="B582" s="2">
        <v>-0.42</v>
      </c>
      <c r="C582" s="2">
        <v>0.41673548361903601</v>
      </c>
      <c r="D582" s="2">
        <v>-0.50036419570962398</v>
      </c>
      <c r="E582" s="2">
        <v>-1.6854771060759201E-2</v>
      </c>
      <c r="F582" s="2">
        <v>-0.27189646095842901</v>
      </c>
    </row>
    <row r="583" spans="1:6" ht="15" customHeight="1" x14ac:dyDescent="0.2">
      <c r="A583" s="2" t="s">
        <v>607</v>
      </c>
      <c r="B583" s="2">
        <v>0.43</v>
      </c>
      <c r="C583" s="2">
        <v>0.399757451155688</v>
      </c>
      <c r="D583" s="2">
        <v>-0.50896282545947502</v>
      </c>
      <c r="E583" s="2">
        <v>-1.1006723775180999E-4</v>
      </c>
      <c r="F583" s="2">
        <v>-0.217235816210126</v>
      </c>
    </row>
    <row r="584" spans="1:6" ht="15" customHeight="1" x14ac:dyDescent="0.2">
      <c r="A584" s="2" t="s">
        <v>608</v>
      </c>
      <c r="B584" s="2">
        <v>0.16</v>
      </c>
      <c r="C584" s="2">
        <v>0.39762594982072502</v>
      </c>
      <c r="D584" s="2">
        <v>-0.49498197273925498</v>
      </c>
      <c r="E584" s="2">
        <v>6.0637546432176399E-2</v>
      </c>
      <c r="F584" s="2">
        <v>-9.8884210980203099E-2</v>
      </c>
    </row>
    <row r="585" spans="1:6" ht="15" customHeight="1" x14ac:dyDescent="0.2">
      <c r="A585" s="2" t="s">
        <v>609</v>
      </c>
      <c r="B585" s="2">
        <v>-1.0900000000000001</v>
      </c>
      <c r="C585" s="2">
        <v>0.35883559770640899</v>
      </c>
      <c r="D585" s="2">
        <v>-0.528815142262407</v>
      </c>
      <c r="E585" s="2">
        <v>-1.24448036539094E-2</v>
      </c>
      <c r="F585" s="2">
        <v>-0.10520240139208301</v>
      </c>
    </row>
    <row r="586" spans="1:6" ht="15" customHeight="1" x14ac:dyDescent="0.2">
      <c r="A586" s="2" t="s">
        <v>610</v>
      </c>
      <c r="B586" s="2">
        <v>0.27</v>
      </c>
      <c r="C586" s="2">
        <v>0.32472798326007801</v>
      </c>
      <c r="D586" s="2">
        <v>-0.55350629565551301</v>
      </c>
      <c r="E586" s="2">
        <v>-6.3968106441438105E-2</v>
      </c>
      <c r="F586" s="2">
        <v>-8.8379489328835395E-2</v>
      </c>
    </row>
    <row r="587" spans="1:6" ht="15" customHeight="1" x14ac:dyDescent="0.2">
      <c r="A587" s="2" t="s">
        <v>611</v>
      </c>
      <c r="B587" s="2">
        <v>0.21</v>
      </c>
      <c r="C587" s="2">
        <v>0.32382228420376702</v>
      </c>
      <c r="D587" s="2">
        <v>-0.53055548961222798</v>
      </c>
      <c r="E587" s="2">
        <v>-2.1546184764541199E-4</v>
      </c>
      <c r="F587" s="2">
        <v>3.8557248663478302E-2</v>
      </c>
    </row>
    <row r="588" spans="1:6" ht="15" customHeight="1" x14ac:dyDescent="0.2">
      <c r="A588" s="2" t="s">
        <v>612</v>
      </c>
      <c r="B588" s="2">
        <v>0.3</v>
      </c>
      <c r="C588" s="2">
        <v>0.32350543818153599</v>
      </c>
      <c r="D588" s="2">
        <v>-0.50524464526985602</v>
      </c>
      <c r="E588" s="2">
        <v>5.5157234305935401E-2</v>
      </c>
      <c r="F588" s="2">
        <v>0.14270953683707699</v>
      </c>
    </row>
    <row r="589" spans="1:6" ht="15" customHeight="1" x14ac:dyDescent="0.2">
      <c r="A589" s="2" t="s">
        <v>613</v>
      </c>
      <c r="B589" s="2">
        <v>0.9</v>
      </c>
      <c r="C589" s="2">
        <v>0.339816456913837</v>
      </c>
      <c r="D589" s="2">
        <v>-0.456100758095693</v>
      </c>
      <c r="E589" s="2">
        <v>0.15513058386914999</v>
      </c>
      <c r="F589" s="2">
        <v>0.266526205228302</v>
      </c>
    </row>
    <row r="590" spans="1:6" ht="15" customHeight="1" x14ac:dyDescent="0.2">
      <c r="A590" s="2" t="s">
        <v>614</v>
      </c>
      <c r="B590" s="2">
        <v>1.03</v>
      </c>
      <c r="C590" s="2">
        <v>0.37307916724546603</v>
      </c>
      <c r="D590" s="2">
        <v>-0.38344386562121102</v>
      </c>
      <c r="E590" s="2">
        <v>0.29307819176760003</v>
      </c>
      <c r="F590" s="2">
        <v>0.39522931502904801</v>
      </c>
    </row>
    <row r="591" spans="1:6" ht="15" customHeight="1" x14ac:dyDescent="0.2">
      <c r="A591" s="2" t="s">
        <v>615</v>
      </c>
      <c r="B591" s="2">
        <v>0.64</v>
      </c>
      <c r="C591" s="2">
        <v>0.39840936444811798</v>
      </c>
      <c r="D591" s="2">
        <v>-0.32185150894895098</v>
      </c>
      <c r="E591" s="2">
        <v>0.37849435002946502</v>
      </c>
      <c r="F591" s="2">
        <v>0.43452434850038102</v>
      </c>
    </row>
    <row r="592" spans="1:6" ht="15" customHeight="1" x14ac:dyDescent="0.2">
      <c r="A592" s="2" t="s">
        <v>616</v>
      </c>
      <c r="B592" s="2">
        <v>0.48</v>
      </c>
      <c r="C592" s="2">
        <v>0.40924600446485199</v>
      </c>
      <c r="D592" s="2">
        <v>-0.28036790633960801</v>
      </c>
      <c r="E592" s="2">
        <v>0.394022492337671</v>
      </c>
      <c r="F592" s="2">
        <v>0.37111684470981798</v>
      </c>
    </row>
    <row r="593" spans="1:6" ht="15" customHeight="1" x14ac:dyDescent="0.2">
      <c r="A593" s="2" t="s">
        <v>617</v>
      </c>
      <c r="B593" s="2">
        <v>0.2</v>
      </c>
      <c r="C593" s="2">
        <v>0.40887426969978902</v>
      </c>
      <c r="D593" s="2">
        <v>-0.25441360521535</v>
      </c>
      <c r="E593" s="2">
        <v>0.35900630256488503</v>
      </c>
      <c r="F593" s="2">
        <v>0.237239448389888</v>
      </c>
    </row>
    <row r="594" spans="1:6" ht="15" customHeight="1" x14ac:dyDescent="0.2">
      <c r="A594" s="2" t="s">
        <v>618</v>
      </c>
      <c r="B594" s="2">
        <v>0.08</v>
      </c>
      <c r="C594" s="2">
        <v>0.39864458361481703</v>
      </c>
      <c r="D594" s="2">
        <v>-0.242026442609905</v>
      </c>
      <c r="E594" s="2">
        <v>0.28538954885487899</v>
      </c>
      <c r="F594" s="2">
        <v>6.3100377732758603E-2</v>
      </c>
    </row>
    <row r="595" spans="1:6" ht="15" customHeight="1" x14ac:dyDescent="0.2">
      <c r="A595" s="2" t="s">
        <v>619</v>
      </c>
      <c r="B595" s="2">
        <v>0.53</v>
      </c>
      <c r="C595" s="2">
        <v>0.39679823712600598</v>
      </c>
      <c r="D595" s="2">
        <v>-0.21831420778782201</v>
      </c>
      <c r="E595" s="2">
        <v>0.240785885670352</v>
      </c>
      <c r="F595" s="2">
        <v>-6.6152088770968204E-2</v>
      </c>
    </row>
    <row r="596" spans="1:6" ht="15" customHeight="1" x14ac:dyDescent="0.2">
      <c r="A596" s="2" t="s">
        <v>620</v>
      </c>
      <c r="B596" s="2">
        <v>0.56000000000000005</v>
      </c>
      <c r="C596" s="2">
        <v>0.40664331625735001</v>
      </c>
      <c r="D596" s="2">
        <v>-0.179125426323377</v>
      </c>
      <c r="E596" s="2">
        <v>0.23429702558096499</v>
      </c>
      <c r="F596" s="2">
        <v>-0.12952928325294899</v>
      </c>
    </row>
    <row r="597" spans="1:6" ht="15" customHeight="1" x14ac:dyDescent="0.2">
      <c r="A597" s="2" t="s">
        <v>621</v>
      </c>
      <c r="B597" s="2">
        <v>1.31</v>
      </c>
      <c r="C597" s="2">
        <v>0.43496027629484701</v>
      </c>
      <c r="D597" s="2">
        <v>-0.11574745192158201</v>
      </c>
      <c r="E597" s="2">
        <v>0.28441483868668099</v>
      </c>
      <c r="F597" s="2">
        <v>-0.105773819630401</v>
      </c>
    </row>
    <row r="598" spans="1:6" ht="15" customHeight="1" x14ac:dyDescent="0.2">
      <c r="A598" s="2" t="s">
        <v>622</v>
      </c>
      <c r="B598" s="2">
        <v>0.87</v>
      </c>
      <c r="C598" s="2">
        <v>0.46954870145775301</v>
      </c>
      <c r="D598" s="2">
        <v>-4.5458590913294898E-2</v>
      </c>
      <c r="E598" s="2">
        <v>0.34284820667369298</v>
      </c>
      <c r="F598" s="2">
        <v>-4.78845961066574E-2</v>
      </c>
    </row>
    <row r="599" spans="1:6" ht="15" customHeight="1" x14ac:dyDescent="0.2">
      <c r="A599" s="2" t="s">
        <v>623</v>
      </c>
      <c r="B599" s="2">
        <v>0.21</v>
      </c>
      <c r="C599" s="2">
        <v>0.47586830163099703</v>
      </c>
      <c r="D599" s="2">
        <v>-1.55202645078384E-2</v>
      </c>
      <c r="E599" s="2">
        <v>0.29259966818198502</v>
      </c>
      <c r="F599" s="2">
        <v>-7.8744602453263299E-2</v>
      </c>
    </row>
    <row r="600" spans="1:6" ht="15" customHeight="1" x14ac:dyDescent="0.2">
      <c r="A600" s="2" t="s">
        <v>624</v>
      </c>
      <c r="B600" s="2">
        <v>0.6</v>
      </c>
      <c r="C600" s="2">
        <v>0.47515051929409802</v>
      </c>
      <c r="D600" s="2">
        <v>3.4607377289426E-3</v>
      </c>
      <c r="E600" s="2">
        <v>0.218796395790256</v>
      </c>
      <c r="F600" s="2">
        <v>-0.116628007609581</v>
      </c>
    </row>
    <row r="601" spans="1:6" ht="15" customHeight="1" x14ac:dyDescent="0.2">
      <c r="A601" s="2" t="s">
        <v>625</v>
      </c>
      <c r="B601" s="2">
        <v>0.6</v>
      </c>
      <c r="C601" s="2">
        <v>0.48380384249875102</v>
      </c>
      <c r="D601" s="2">
        <v>3.3868780018114102E-2</v>
      </c>
      <c r="E601" s="2">
        <v>0.180999671775188</v>
      </c>
      <c r="F601" s="2">
        <v>-0.10393788571535199</v>
      </c>
    </row>
    <row r="602" spans="1:6" ht="15" customHeight="1" x14ac:dyDescent="0.2">
      <c r="A602" s="2" t="s">
        <v>626</v>
      </c>
      <c r="B602" s="2">
        <v>1.1299999999999999</v>
      </c>
      <c r="C602" s="2">
        <v>0.50492636719140305</v>
      </c>
      <c r="D602" s="2">
        <v>7.9590654219562906E-2</v>
      </c>
      <c r="E602" s="2">
        <v>0.186430383131969</v>
      </c>
      <c r="F602" s="2">
        <v>-3.8692719500530499E-2</v>
      </c>
    </row>
    <row r="603" spans="1:6" ht="15" customHeight="1" x14ac:dyDescent="0.2">
      <c r="A603" s="2" t="s">
        <v>627</v>
      </c>
      <c r="B603" s="2">
        <v>1.24</v>
      </c>
      <c r="C603" s="2">
        <v>0.54049642882773097</v>
      </c>
      <c r="D603" s="2">
        <v>0.142855338401608</v>
      </c>
      <c r="E603" s="2">
        <v>0.23654184000621301</v>
      </c>
      <c r="F603" s="2">
        <v>7.1139849553648896E-2</v>
      </c>
    </row>
    <row r="604" spans="1:6" ht="15" customHeight="1" x14ac:dyDescent="0.2">
      <c r="A604" s="2" t="s">
        <v>628</v>
      </c>
      <c r="B604" s="2">
        <v>1.28</v>
      </c>
      <c r="C604" s="2">
        <v>0.57802366955628404</v>
      </c>
      <c r="D604" s="2">
        <v>0.20616500348275399</v>
      </c>
      <c r="E604" s="2">
        <v>0.28335323924504602</v>
      </c>
      <c r="F604" s="2">
        <v>0.16697219356637699</v>
      </c>
    </row>
    <row r="605" spans="1:6" ht="15" customHeight="1" x14ac:dyDescent="0.2">
      <c r="A605" s="2" t="s">
        <v>629</v>
      </c>
      <c r="B605" s="2">
        <v>1.5</v>
      </c>
      <c r="C605" s="2">
        <v>0.61999465349246397</v>
      </c>
      <c r="D605" s="2">
        <v>0.27264832393939498</v>
      </c>
      <c r="E605" s="2">
        <v>0.33448437646583901</v>
      </c>
      <c r="F605" s="2">
        <v>0.24743970545806199</v>
      </c>
    </row>
    <row r="606" spans="1:6" ht="15" customHeight="1" x14ac:dyDescent="0.2">
      <c r="A606" s="2" t="s">
        <v>630</v>
      </c>
      <c r="B606" s="2">
        <v>1.48</v>
      </c>
      <c r="C606" s="2">
        <v>0.66457665870221805</v>
      </c>
      <c r="D606" s="2">
        <v>0.33951982748968301</v>
      </c>
      <c r="E606" s="2">
        <v>0.38223475180823802</v>
      </c>
      <c r="F606" s="2">
        <v>0.29975938691016901</v>
      </c>
    </row>
    <row r="607" spans="1:6" ht="15" customHeight="1" x14ac:dyDescent="0.2">
      <c r="A607" s="2" t="s">
        <v>631</v>
      </c>
      <c r="B607" s="2">
        <v>0.13</v>
      </c>
      <c r="C607" s="2">
        <v>0.673692000862681</v>
      </c>
      <c r="D607" s="2">
        <v>0.35493269807158501</v>
      </c>
      <c r="E607" s="2">
        <v>0.29948757650577701</v>
      </c>
      <c r="F607" s="2">
        <v>0.19949196072439301</v>
      </c>
    </row>
    <row r="608" spans="1:6" ht="15" customHeight="1" x14ac:dyDescent="0.2">
      <c r="A608" s="2" t="s">
        <v>632</v>
      </c>
      <c r="B608" s="2">
        <v>-0.24</v>
      </c>
      <c r="C608" s="2">
        <v>0.64066119045647696</v>
      </c>
      <c r="D608" s="2">
        <v>0.31079505444035799</v>
      </c>
      <c r="E608" s="2">
        <v>8.1995687257952796E-2</v>
      </c>
      <c r="F608" s="2">
        <v>-4.4171611059981297E-2</v>
      </c>
    </row>
    <row r="609" spans="1:6" ht="15" customHeight="1" x14ac:dyDescent="0.2">
      <c r="A609" s="2" t="s">
        <v>633</v>
      </c>
      <c r="B609" s="2">
        <v>0.11</v>
      </c>
      <c r="C609" s="2">
        <v>0.60878685486970396</v>
      </c>
      <c r="D609" s="2">
        <v>0.26719168946170102</v>
      </c>
      <c r="E609" s="2">
        <v>-0.10444378858684</v>
      </c>
      <c r="F609" s="2">
        <v>-0.24560243006358001</v>
      </c>
    </row>
    <row r="610" spans="1:6" ht="15" customHeight="1" x14ac:dyDescent="0.2">
      <c r="A610" s="2" t="s">
        <v>634</v>
      </c>
      <c r="B610" s="2">
        <v>-0.03</v>
      </c>
      <c r="C610" s="2">
        <v>0.58366684951302095</v>
      </c>
      <c r="D610" s="2">
        <v>0.23200223090933</v>
      </c>
      <c r="E610" s="2">
        <v>-0.24007401966879099</v>
      </c>
      <c r="F610" s="2">
        <v>-0.36820092314577701</v>
      </c>
    </row>
    <row r="611" spans="1:6" ht="15" customHeight="1" x14ac:dyDescent="0.2">
      <c r="A611" s="2" t="s">
        <v>635</v>
      </c>
      <c r="B611" s="2">
        <v>0.51</v>
      </c>
      <c r="C611" s="2">
        <v>0.56949704312025096</v>
      </c>
      <c r="D611" s="2">
        <v>0.21100781383271</v>
      </c>
      <c r="E611" s="2">
        <v>-0.31370384205094598</v>
      </c>
      <c r="F611" s="2">
        <v>-0.39450221255628698</v>
      </c>
    </row>
    <row r="612" spans="1:6" ht="15" customHeight="1" x14ac:dyDescent="0.2">
      <c r="A612" s="2" t="s">
        <v>636</v>
      </c>
      <c r="B612" s="2">
        <v>0.3</v>
      </c>
      <c r="C612" s="2">
        <v>0.56381004895268805</v>
      </c>
      <c r="D612" s="2">
        <v>0.20077291657787799</v>
      </c>
      <c r="E612" s="2">
        <v>-0.33939907794258001</v>
      </c>
      <c r="F612" s="2">
        <v>-0.342533712919663</v>
      </c>
    </row>
    <row r="613" spans="1:6" ht="15" customHeight="1" x14ac:dyDescent="0.2">
      <c r="A613" s="2" t="s">
        <v>637</v>
      </c>
      <c r="B613" s="2">
        <v>0.1</v>
      </c>
      <c r="C613" s="2">
        <v>0.54835144659842305</v>
      </c>
      <c r="D613" s="2">
        <v>0.17646765946221399</v>
      </c>
      <c r="E613" s="2">
        <v>-0.38336394198842699</v>
      </c>
      <c r="F613" s="2">
        <v>-0.28849360836371502</v>
      </c>
    </row>
    <row r="614" spans="1:6" ht="15" customHeight="1" x14ac:dyDescent="0.2">
      <c r="A614" s="2" t="s">
        <v>638</v>
      </c>
      <c r="B614" s="2">
        <v>0.33</v>
      </c>
      <c r="C614" s="2">
        <v>0.534414918636959</v>
      </c>
      <c r="D614" s="2">
        <v>0.15382106163607401</v>
      </c>
      <c r="E614" s="2">
        <v>-0.405287581056271</v>
      </c>
      <c r="F614" s="2">
        <v>-0.204522959361923</v>
      </c>
    </row>
    <row r="615" spans="1:6" ht="15" customHeight="1" x14ac:dyDescent="0.2">
      <c r="A615" s="2" t="s">
        <v>639</v>
      </c>
      <c r="B615" s="2">
        <v>-0.06</v>
      </c>
      <c r="C615" s="2">
        <v>0.517244602975243</v>
      </c>
      <c r="D615" s="2">
        <v>0.12650984238270199</v>
      </c>
      <c r="E615" s="2">
        <v>-0.423582090187756</v>
      </c>
      <c r="F615" s="2">
        <v>-0.120805832091561</v>
      </c>
    </row>
    <row r="616" spans="1:6" ht="15" customHeight="1" x14ac:dyDescent="0.2">
      <c r="A616" s="2" t="s">
        <v>640</v>
      </c>
      <c r="B616" s="2">
        <v>-0.72</v>
      </c>
      <c r="C616" s="2">
        <v>0.47552104555844099</v>
      </c>
      <c r="D616" s="2">
        <v>6.5892417849805401E-2</v>
      </c>
      <c r="E616" s="2">
        <v>-0.50963112924082998</v>
      </c>
      <c r="F616" s="2">
        <v>-0.116926350838543</v>
      </c>
    </row>
    <row r="617" spans="1:6" ht="15" customHeight="1" x14ac:dyDescent="0.2">
      <c r="A617" s="2" t="s">
        <v>641</v>
      </c>
      <c r="B617" s="2">
        <v>-0.1</v>
      </c>
      <c r="C617" s="2">
        <v>0.43482019985642301</v>
      </c>
      <c r="D617" s="2">
        <v>7.5566507878640898E-3</v>
      </c>
      <c r="E617" s="2">
        <v>-0.568722535528557</v>
      </c>
      <c r="F617" s="2">
        <v>-0.10227989067575199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617"/>
  <sheetViews>
    <sheetView zoomScaleNormal="100" workbookViewId="0">
      <selection activeCell="B2" sqref="B2"/>
    </sheetView>
  </sheetViews>
  <sheetFormatPr defaultColWidth="11.5703125" defaultRowHeight="12.75" x14ac:dyDescent="0.2"/>
  <cols>
    <col min="1" max="1" width="8" style="2" customWidth="1"/>
    <col min="2" max="2" width="12.28515625" style="2" customWidth="1"/>
    <col min="3" max="6" width="18.28515625" style="2" customWidth="1"/>
    <col min="7" max="7" width="20.7109375" style="2" customWidth="1"/>
  </cols>
  <sheetData>
    <row r="1" spans="1:7" ht="15" customHeight="1" x14ac:dyDescent="0.2">
      <c r="A1" s="13" t="s">
        <v>20</v>
      </c>
      <c r="B1" s="13" t="s">
        <v>14</v>
      </c>
      <c r="C1" s="13" t="s">
        <v>700</v>
      </c>
      <c r="D1" s="13" t="s">
        <v>701</v>
      </c>
      <c r="E1" s="13" t="s">
        <v>702</v>
      </c>
      <c r="F1" s="13" t="s">
        <v>703</v>
      </c>
      <c r="G1" s="13" t="s">
        <v>801</v>
      </c>
    </row>
    <row r="2" spans="1:7" ht="15" customHeight="1" x14ac:dyDescent="0.2">
      <c r="A2" s="2" t="s">
        <v>26</v>
      </c>
      <c r="B2" s="2">
        <v>0.37</v>
      </c>
      <c r="C2" s="2">
        <v>8.9320063677015404E-3</v>
      </c>
      <c r="D2" s="2">
        <v>1.2105314625525899E-2</v>
      </c>
      <c r="E2" s="2">
        <v>2.9687938904748901E-2</v>
      </c>
      <c r="F2" s="2">
        <v>2.87975736486181E-2</v>
      </c>
      <c r="G2" s="2">
        <v>6.5000000000000002E-2</v>
      </c>
    </row>
    <row r="3" spans="1:7" ht="15" customHeight="1" x14ac:dyDescent="0.2">
      <c r="A3" s="2" t="s">
        <v>27</v>
      </c>
      <c r="B3" s="2">
        <v>0.61</v>
      </c>
      <c r="C3" s="2">
        <v>3.2115570156206801E-2</v>
      </c>
      <c r="D3" s="2">
        <v>4.3247050057843697E-2</v>
      </c>
      <c r="E3" s="2">
        <v>0.102453685075346</v>
      </c>
      <c r="F3" s="2">
        <v>9.6872040732998405E-2</v>
      </c>
      <c r="G3" s="2">
        <v>0.223</v>
      </c>
    </row>
    <row r="4" spans="1:7" ht="15" customHeight="1" x14ac:dyDescent="0.2">
      <c r="A4" s="2" t="s">
        <v>28</v>
      </c>
      <c r="B4" s="2">
        <v>0.97</v>
      </c>
      <c r="C4" s="2">
        <v>6.8707440778494999E-2</v>
      </c>
      <c r="D4" s="2">
        <v>9.1788164874215303E-2</v>
      </c>
      <c r="E4" s="2">
        <v>0.20852715285824699</v>
      </c>
      <c r="F4" s="2">
        <v>0.18916065578758701</v>
      </c>
      <c r="G4" s="2">
        <v>0.45100000000000001</v>
      </c>
    </row>
    <row r="5" spans="1:7" ht="15" customHeight="1" x14ac:dyDescent="0.2">
      <c r="A5" s="2" t="s">
        <v>29</v>
      </c>
      <c r="B5" s="2">
        <v>0.04</v>
      </c>
      <c r="C5" s="2">
        <v>8.9897243201638694E-2</v>
      </c>
      <c r="D5" s="2">
        <v>0.118140063465207</v>
      </c>
      <c r="E5" s="2">
        <v>0.245555349908163</v>
      </c>
      <c r="F5" s="2">
        <v>0.19965374058629601</v>
      </c>
      <c r="G5" s="2">
        <v>0.52200000000000002</v>
      </c>
    </row>
    <row r="6" spans="1:7" ht="15" customHeight="1" x14ac:dyDescent="0.2">
      <c r="A6" s="2" t="s">
        <v>30</v>
      </c>
      <c r="B6" s="2">
        <v>0.09</v>
      </c>
      <c r="C6" s="2">
        <v>8.87089177424224E-2</v>
      </c>
      <c r="D6" s="2">
        <v>0.11314166620692299</v>
      </c>
      <c r="E6" s="2">
        <v>0.19780750504147099</v>
      </c>
      <c r="F6" s="2">
        <v>0.11493319006192</v>
      </c>
      <c r="G6" s="2">
        <v>0.40200000000000002</v>
      </c>
    </row>
    <row r="7" spans="1:7" ht="15" customHeight="1" x14ac:dyDescent="0.2">
      <c r="A7" s="2" t="s">
        <v>31</v>
      </c>
      <c r="B7" s="2">
        <v>0.86</v>
      </c>
      <c r="C7" s="2">
        <v>0.107329010348235</v>
      </c>
      <c r="D7" s="2">
        <v>0.134585484982924</v>
      </c>
      <c r="E7" s="2">
        <v>0.217078304704271</v>
      </c>
      <c r="F7" s="2">
        <v>9.2891884722357099E-2</v>
      </c>
      <c r="G7" s="2">
        <v>0.42399999999999999</v>
      </c>
    </row>
    <row r="8" spans="1:7" ht="15" customHeight="1" x14ac:dyDescent="0.2">
      <c r="A8" s="2" t="s">
        <v>32</v>
      </c>
      <c r="B8" s="2">
        <v>0</v>
      </c>
      <c r="C8" s="2">
        <v>0.122845203248725</v>
      </c>
      <c r="D8" s="2">
        <v>0.15085975010807801</v>
      </c>
      <c r="E8" s="2">
        <v>0.218997362949991</v>
      </c>
      <c r="F8" s="2">
        <v>5.5698958052484697E-2</v>
      </c>
      <c r="G8" s="2">
        <v>0.41299999999999998</v>
      </c>
    </row>
    <row r="9" spans="1:7" ht="15" customHeight="1" x14ac:dyDescent="0.2">
      <c r="A9" s="2" t="s">
        <v>33</v>
      </c>
      <c r="B9" s="2">
        <v>-0.37</v>
      </c>
      <c r="C9" s="2">
        <v>0.107929621861554</v>
      </c>
      <c r="D9" s="2">
        <v>0.124969525599099</v>
      </c>
      <c r="E9" s="2">
        <v>0.114969030933894</v>
      </c>
      <c r="F9" s="2">
        <v>-7.8256960787910501E-2</v>
      </c>
      <c r="G9" s="2">
        <v>0.17899999999999999</v>
      </c>
    </row>
    <row r="10" spans="1:7" ht="15" customHeight="1" x14ac:dyDescent="0.2">
      <c r="A10" s="2" t="s">
        <v>34</v>
      </c>
      <c r="B10" s="2">
        <v>-0.34</v>
      </c>
      <c r="C10" s="2">
        <v>8.5630524039658401E-2</v>
      </c>
      <c r="D10" s="2">
        <v>8.9071892459829702E-2</v>
      </c>
      <c r="E10" s="2">
        <v>-2.9113749594050801E-3</v>
      </c>
      <c r="F10" s="2">
        <v>-0.207700901697495</v>
      </c>
      <c r="G10" s="2">
        <v>-7.3999999999999996E-2</v>
      </c>
    </row>
    <row r="11" spans="1:7" ht="15" customHeight="1" x14ac:dyDescent="0.2">
      <c r="A11" s="2" t="s">
        <v>35</v>
      </c>
      <c r="B11" s="2">
        <v>0.08</v>
      </c>
      <c r="C11" s="2">
        <v>7.51550418232695E-2</v>
      </c>
      <c r="D11" s="2">
        <v>6.9577971120931198E-2</v>
      </c>
      <c r="E11" s="2">
        <v>-6.5991347661385105E-2</v>
      </c>
      <c r="F11" s="2">
        <v>-0.25652115829668398</v>
      </c>
      <c r="G11" s="2">
        <v>-0.188</v>
      </c>
    </row>
    <row r="12" spans="1:7" ht="15" customHeight="1" x14ac:dyDescent="0.2">
      <c r="A12" s="2" t="s">
        <v>36</v>
      </c>
      <c r="B12" s="2">
        <v>-0.36</v>
      </c>
      <c r="C12" s="2">
        <v>6.45767912319547E-2</v>
      </c>
      <c r="D12" s="2">
        <v>5.0136583664350698E-2</v>
      </c>
      <c r="E12" s="2">
        <v>-0.118813396834045</v>
      </c>
      <c r="F12" s="2">
        <v>-0.26786463211224498</v>
      </c>
      <c r="G12" s="2">
        <v>-0.25900000000000001</v>
      </c>
    </row>
    <row r="13" spans="1:7" ht="15" customHeight="1" x14ac:dyDescent="0.2">
      <c r="A13" s="2" t="s">
        <v>37</v>
      </c>
      <c r="B13" s="2">
        <v>-0.6</v>
      </c>
      <c r="C13" s="2">
        <v>3.8081162567763401E-2</v>
      </c>
      <c r="D13" s="2">
        <v>9.4171398346518595E-3</v>
      </c>
      <c r="E13" s="2">
        <v>-0.21392033721838799</v>
      </c>
      <c r="F13" s="2">
        <v>-0.297184319964516</v>
      </c>
      <c r="G13" s="2">
        <v>-0.40500000000000003</v>
      </c>
    </row>
    <row r="14" spans="1:7" ht="15" customHeight="1" x14ac:dyDescent="0.2">
      <c r="A14" s="2" t="s">
        <v>38</v>
      </c>
      <c r="B14" s="2">
        <v>-1.1299999999999999</v>
      </c>
      <c r="C14" s="2">
        <v>-5.7542305788157097E-3</v>
      </c>
      <c r="D14" s="2">
        <v>-5.39203737044604E-2</v>
      </c>
      <c r="E14" s="2">
        <v>-0.34875358820486901</v>
      </c>
      <c r="F14" s="2">
        <v>-0.345114779699774</v>
      </c>
      <c r="G14" s="2">
        <v>-0.628</v>
      </c>
    </row>
    <row r="15" spans="1:7" ht="15" customHeight="1" x14ac:dyDescent="0.2">
      <c r="A15" s="2" t="s">
        <v>39</v>
      </c>
      <c r="B15" s="2">
        <v>-1.59</v>
      </c>
      <c r="C15" s="2">
        <v>-7.1536668776604598E-2</v>
      </c>
      <c r="D15" s="2">
        <v>-0.145407054553673</v>
      </c>
      <c r="E15" s="2">
        <v>-0.53071268244608705</v>
      </c>
      <c r="F15" s="2">
        <v>-0.42037809450917202</v>
      </c>
      <c r="G15" s="2">
        <v>-0.94699999999999995</v>
      </c>
    </row>
    <row r="16" spans="1:7" ht="15" customHeight="1" x14ac:dyDescent="0.2">
      <c r="A16" s="2" t="s">
        <v>40</v>
      </c>
      <c r="B16" s="2">
        <v>-1.63</v>
      </c>
      <c r="C16" s="2">
        <v>-0.14623902108047601</v>
      </c>
      <c r="D16" s="2">
        <v>-0.24645122417889101</v>
      </c>
      <c r="E16" s="2">
        <v>-0.70663001717095597</v>
      </c>
      <c r="F16" s="2">
        <v>-0.47081440735215002</v>
      </c>
      <c r="G16" s="2">
        <v>-1.2509999999999999</v>
      </c>
    </row>
    <row r="17" spans="1:7" ht="15" customHeight="1" x14ac:dyDescent="0.2">
      <c r="A17" s="2" t="s">
        <v>41</v>
      </c>
      <c r="B17" s="2">
        <v>-0.96</v>
      </c>
      <c r="C17" s="2">
        <v>-0.201871532616448</v>
      </c>
      <c r="D17" s="2">
        <v>-0.31849299121677299</v>
      </c>
      <c r="E17" s="2">
        <v>-0.78026441004792702</v>
      </c>
      <c r="F17" s="2">
        <v>-0.40521508337248302</v>
      </c>
      <c r="G17" s="2">
        <v>-1.3340000000000001</v>
      </c>
    </row>
    <row r="18" spans="1:7" ht="15" customHeight="1" x14ac:dyDescent="0.2">
      <c r="A18" s="2" t="s">
        <v>42</v>
      </c>
      <c r="B18" s="2">
        <v>-0.91</v>
      </c>
      <c r="C18" s="2">
        <v>-0.23738649594015801</v>
      </c>
      <c r="D18" s="2">
        <v>-0.36034820442659599</v>
      </c>
      <c r="E18" s="2">
        <v>-0.759185619933476</v>
      </c>
      <c r="F18" s="2">
        <v>-0.243491638957959</v>
      </c>
      <c r="G18" s="2">
        <v>-1.218</v>
      </c>
    </row>
    <row r="19" spans="1:7" ht="15" customHeight="1" x14ac:dyDescent="0.2">
      <c r="A19" s="2" t="s">
        <v>43</v>
      </c>
      <c r="B19" s="2">
        <v>-0.74</v>
      </c>
      <c r="C19" s="2">
        <v>-0.265943174512631</v>
      </c>
      <c r="D19" s="2">
        <v>-0.39027073492067399</v>
      </c>
      <c r="E19" s="2">
        <v>-0.69982583645952601</v>
      </c>
      <c r="F19" s="2">
        <v>-6.0000064953977403E-2</v>
      </c>
      <c r="G19" s="2">
        <v>-1.0409999999999999</v>
      </c>
    </row>
    <row r="20" spans="1:7" ht="15" customHeight="1" x14ac:dyDescent="0.2">
      <c r="A20" s="2" t="s">
        <v>44</v>
      </c>
      <c r="B20" s="2">
        <v>-0.9</v>
      </c>
      <c r="C20" s="2">
        <v>-0.29287274641676703</v>
      </c>
      <c r="D20" s="2">
        <v>-0.41563991683754797</v>
      </c>
      <c r="E20" s="2">
        <v>-0.62685533244442704</v>
      </c>
      <c r="F20" s="2">
        <v>0.103002965985707</v>
      </c>
      <c r="G20" s="2">
        <v>-0.86799999999999999</v>
      </c>
    </row>
    <row r="21" spans="1:7" ht="15" customHeight="1" x14ac:dyDescent="0.2">
      <c r="A21" s="2" t="s">
        <v>45</v>
      </c>
      <c r="B21" s="2">
        <v>-1.07</v>
      </c>
      <c r="C21" s="2">
        <v>-0.32635171728378798</v>
      </c>
      <c r="D21" s="2">
        <v>-0.44758328377548701</v>
      </c>
      <c r="E21" s="2">
        <v>-0.57172321474388499</v>
      </c>
      <c r="F21" s="2">
        <v>0.20239512716229</v>
      </c>
      <c r="G21" s="2">
        <v>-0.77900000000000003</v>
      </c>
    </row>
    <row r="22" spans="1:7" ht="15" customHeight="1" x14ac:dyDescent="0.2">
      <c r="A22" s="2" t="s">
        <v>46</v>
      </c>
      <c r="B22" s="2">
        <v>-0.64</v>
      </c>
      <c r="C22" s="2">
        <v>-0.35175436403467403</v>
      </c>
      <c r="D22" s="2">
        <v>-0.46609348285165397</v>
      </c>
      <c r="E22" s="2">
        <v>-0.48577190848440199</v>
      </c>
      <c r="F22" s="2">
        <v>0.28191393922525099</v>
      </c>
      <c r="G22" s="2">
        <v>-0.67</v>
      </c>
    </row>
    <row r="23" spans="1:7" ht="15" customHeight="1" x14ac:dyDescent="0.2">
      <c r="A23" s="2" t="s">
        <v>47</v>
      </c>
      <c r="B23" s="2">
        <v>-0.82</v>
      </c>
      <c r="C23" s="2">
        <v>-0.37000022160941598</v>
      </c>
      <c r="D23" s="2">
        <v>-0.47266240769944401</v>
      </c>
      <c r="E23" s="2">
        <v>-0.37847789525405001</v>
      </c>
      <c r="F23" s="2">
        <v>0.33309622187969501</v>
      </c>
      <c r="G23" s="2">
        <v>-0.56000000000000005</v>
      </c>
    </row>
    <row r="24" spans="1:7" ht="15" customHeight="1" x14ac:dyDescent="0.2">
      <c r="A24" s="2" t="s">
        <v>48</v>
      </c>
      <c r="B24" s="2">
        <v>-0.16</v>
      </c>
      <c r="C24" s="2">
        <v>-0.37583343248837903</v>
      </c>
      <c r="D24" s="2">
        <v>-0.460444212412144</v>
      </c>
      <c r="E24" s="2">
        <v>-0.238096315026951</v>
      </c>
      <c r="F24" s="2">
        <v>0.37208169623593901</v>
      </c>
      <c r="G24" s="2">
        <v>-0.41399999999999998</v>
      </c>
    </row>
    <row r="25" spans="1:7" ht="15" customHeight="1" x14ac:dyDescent="0.2">
      <c r="A25" s="2" t="s">
        <v>49</v>
      </c>
      <c r="B25" s="2">
        <v>0.1</v>
      </c>
      <c r="C25" s="2">
        <v>-0.35903057991597498</v>
      </c>
      <c r="D25" s="2">
        <v>-0.41607379419317098</v>
      </c>
      <c r="E25" s="2">
        <v>-3.8473289056171797E-2</v>
      </c>
      <c r="F25" s="2">
        <v>0.430840656099099</v>
      </c>
      <c r="G25" s="2">
        <v>-0.16700000000000001</v>
      </c>
    </row>
    <row r="26" spans="1:7" ht="15" customHeight="1" x14ac:dyDescent="0.2">
      <c r="A26" s="2" t="s">
        <v>50</v>
      </c>
      <c r="B26" s="2">
        <v>-0.53</v>
      </c>
      <c r="C26" s="2">
        <v>-0.35195133410668</v>
      </c>
      <c r="D26" s="2">
        <v>-0.38429006816715</v>
      </c>
      <c r="E26" s="2">
        <v>0.100550854306588</v>
      </c>
      <c r="F26" s="2">
        <v>0.39820813632157698</v>
      </c>
      <c r="G26" s="2">
        <v>-6.9000000000000006E-2</v>
      </c>
    </row>
    <row r="27" spans="1:7" ht="15" customHeight="1" x14ac:dyDescent="0.2">
      <c r="A27" s="2" t="s">
        <v>51</v>
      </c>
      <c r="B27" s="2">
        <v>0.41</v>
      </c>
      <c r="C27" s="2">
        <v>-0.33777496559111903</v>
      </c>
      <c r="D27" s="2">
        <v>-0.342293526803365</v>
      </c>
      <c r="E27" s="2">
        <v>0.23862506638419401</v>
      </c>
      <c r="F27" s="2">
        <v>0.34521862901093398</v>
      </c>
      <c r="G27" s="2">
        <v>2.1000000000000001E-2</v>
      </c>
    </row>
    <row r="28" spans="1:7" ht="15" customHeight="1" x14ac:dyDescent="0.2">
      <c r="A28" s="2" t="s">
        <v>52</v>
      </c>
      <c r="B28" s="2">
        <v>0.77</v>
      </c>
      <c r="C28" s="2">
        <v>-0.29277517757419902</v>
      </c>
      <c r="D28" s="2">
        <v>-0.25837736001462702</v>
      </c>
      <c r="E28" s="2">
        <v>0.45148654439625002</v>
      </c>
      <c r="F28" s="2">
        <v>0.35922844318938701</v>
      </c>
      <c r="G28" s="2">
        <v>0.28199999999999997</v>
      </c>
    </row>
    <row r="29" spans="1:7" ht="15" customHeight="1" x14ac:dyDescent="0.2">
      <c r="A29" s="2" t="s">
        <v>53</v>
      </c>
      <c r="B29" s="2">
        <v>1.04</v>
      </c>
      <c r="C29" s="2">
        <v>-0.234495346129618</v>
      </c>
      <c r="D29" s="2">
        <v>-0.15753283203440699</v>
      </c>
      <c r="E29" s="2">
        <v>0.66693791465293994</v>
      </c>
      <c r="F29" s="2">
        <v>0.37629796603371002</v>
      </c>
      <c r="G29" s="2">
        <v>0.56899999999999995</v>
      </c>
    </row>
    <row r="30" spans="1:7" ht="15" customHeight="1" x14ac:dyDescent="0.2">
      <c r="A30" s="2" t="s">
        <v>54</v>
      </c>
      <c r="B30" s="2">
        <v>0.59</v>
      </c>
      <c r="C30" s="2">
        <v>-0.18341453971111699</v>
      </c>
      <c r="D30" s="2">
        <v>-6.8338692943595097E-2</v>
      </c>
      <c r="E30" s="2">
        <v>0.81174439200632598</v>
      </c>
      <c r="F30" s="2">
        <v>0.32989261814130799</v>
      </c>
      <c r="G30" s="2">
        <v>0.72899999999999998</v>
      </c>
    </row>
    <row r="31" spans="1:7" ht="15" customHeight="1" x14ac:dyDescent="0.2">
      <c r="A31" s="2" t="s">
        <v>55</v>
      </c>
      <c r="B31" s="2">
        <v>0.66</v>
      </c>
      <c r="C31" s="2">
        <v>-0.144107364513095</v>
      </c>
      <c r="D31" s="2">
        <v>2.78048456504538E-3</v>
      </c>
      <c r="E31" s="2">
        <v>0.87628978366105903</v>
      </c>
      <c r="F31" s="2">
        <v>0.219816895012656</v>
      </c>
      <c r="G31" s="2">
        <v>0.746</v>
      </c>
    </row>
    <row r="32" spans="1:7" ht="15" customHeight="1" x14ac:dyDescent="0.2">
      <c r="A32" s="2" t="s">
        <v>56</v>
      </c>
      <c r="B32" s="2">
        <v>1.8</v>
      </c>
      <c r="C32" s="2">
        <v>-7.7401468746723504E-2</v>
      </c>
      <c r="D32" s="2">
        <v>0.108915342883668</v>
      </c>
      <c r="E32" s="2">
        <v>0.99974269498439505</v>
      </c>
      <c r="F32" s="2">
        <v>0.194126945224461</v>
      </c>
      <c r="G32" s="2">
        <v>0.93200000000000005</v>
      </c>
    </row>
    <row r="33" spans="1:7" ht="15" customHeight="1" x14ac:dyDescent="0.2">
      <c r="A33" s="2" t="s">
        <v>57</v>
      </c>
      <c r="B33" s="2">
        <v>0.23</v>
      </c>
      <c r="C33" s="2">
        <v>-2.4216809985042199E-2</v>
      </c>
      <c r="D33" s="2">
        <v>0.19349335723014699</v>
      </c>
      <c r="E33" s="2">
        <v>1.03708094457277</v>
      </c>
      <c r="F33" s="2">
        <v>0.115190913960643</v>
      </c>
      <c r="G33" s="2">
        <v>0.97699999999999998</v>
      </c>
    </row>
    <row r="34" spans="1:7" ht="15" customHeight="1" x14ac:dyDescent="0.2">
      <c r="A34" s="2" t="s">
        <v>58</v>
      </c>
      <c r="B34" s="2">
        <v>0.86</v>
      </c>
      <c r="C34" s="2">
        <v>3.7600454454658899E-3</v>
      </c>
      <c r="D34" s="2">
        <v>0.240713785801181</v>
      </c>
      <c r="E34" s="2">
        <v>0.95996517792210101</v>
      </c>
      <c r="F34" s="2">
        <v>-3.8667761756930603E-2</v>
      </c>
      <c r="G34" s="2">
        <v>0.82</v>
      </c>
    </row>
    <row r="35" spans="1:7" ht="15" customHeight="1" x14ac:dyDescent="0.2">
      <c r="A35" s="2" t="s">
        <v>59</v>
      </c>
      <c r="B35" s="2">
        <v>0.68</v>
      </c>
      <c r="C35" s="2">
        <v>4.11300191941723E-2</v>
      </c>
      <c r="D35" s="2">
        <v>0.297994438176228</v>
      </c>
      <c r="E35" s="2">
        <v>0.90024694885469603</v>
      </c>
      <c r="F35" s="2">
        <v>-0.12904641579554799</v>
      </c>
      <c r="G35" s="2">
        <v>0.752</v>
      </c>
    </row>
    <row r="36" spans="1:7" ht="15" customHeight="1" x14ac:dyDescent="0.2">
      <c r="A36" s="2" t="s">
        <v>60</v>
      </c>
      <c r="B36" s="2">
        <v>0.94</v>
      </c>
      <c r="C36" s="2">
        <v>7.8503724767037403E-2</v>
      </c>
      <c r="D36" s="2">
        <v>0.35223470109529598</v>
      </c>
      <c r="E36" s="2">
        <v>0.82734963347716595</v>
      </c>
      <c r="F36" s="2">
        <v>-0.18345228736122501</v>
      </c>
      <c r="G36" s="2">
        <v>0.70499999999999996</v>
      </c>
    </row>
    <row r="37" spans="1:7" ht="15" customHeight="1" x14ac:dyDescent="0.2">
      <c r="A37" s="2" t="s">
        <v>61</v>
      </c>
      <c r="B37" s="2">
        <v>0.8</v>
      </c>
      <c r="C37" s="2">
        <v>0.11701407310890601</v>
      </c>
      <c r="D37" s="2">
        <v>0.40485599023281799</v>
      </c>
      <c r="E37" s="2">
        <v>0.74950396446811995</v>
      </c>
      <c r="F37" s="2">
        <v>-0.19709793599727499</v>
      </c>
      <c r="G37" s="2">
        <v>0.69399999999999995</v>
      </c>
    </row>
    <row r="38" spans="1:7" ht="15" customHeight="1" x14ac:dyDescent="0.2">
      <c r="A38" s="2" t="s">
        <v>62</v>
      </c>
      <c r="B38" s="2">
        <v>1.07</v>
      </c>
      <c r="C38" s="2">
        <v>0.156830680964792</v>
      </c>
      <c r="D38" s="2">
        <v>0.45596481025965702</v>
      </c>
      <c r="E38" s="2">
        <v>0.67075474083794295</v>
      </c>
      <c r="F38" s="2">
        <v>-0.17392575871501101</v>
      </c>
      <c r="G38" s="2">
        <v>0.71799999999999997</v>
      </c>
    </row>
    <row r="39" spans="1:7" ht="15" customHeight="1" x14ac:dyDescent="0.2">
      <c r="A39" s="2" t="s">
        <v>63</v>
      </c>
      <c r="B39" s="2">
        <v>1.61</v>
      </c>
      <c r="C39" s="2">
        <v>0.21423789494255599</v>
      </c>
      <c r="D39" s="2">
        <v>0.52752063180201503</v>
      </c>
      <c r="E39" s="2">
        <v>0.64811365546036104</v>
      </c>
      <c r="F39" s="2">
        <v>-6.9845062110634501E-2</v>
      </c>
      <c r="G39" s="2">
        <v>0.88800000000000001</v>
      </c>
    </row>
    <row r="40" spans="1:7" ht="15" customHeight="1" x14ac:dyDescent="0.2">
      <c r="A40" s="2" t="s">
        <v>64</v>
      </c>
      <c r="B40" s="2">
        <v>0.56999999999999995</v>
      </c>
      <c r="C40" s="2">
        <v>0.25673946159515798</v>
      </c>
      <c r="D40" s="2">
        <v>0.57488123096966703</v>
      </c>
      <c r="E40" s="2">
        <v>0.568105612305144</v>
      </c>
      <c r="F40" s="2">
        <v>-1.24088056809223E-2</v>
      </c>
      <c r="G40" s="2">
        <v>0.94399999999999995</v>
      </c>
    </row>
    <row r="41" spans="1:7" ht="15" customHeight="1" x14ac:dyDescent="0.2">
      <c r="A41" s="2" t="s">
        <v>65</v>
      </c>
      <c r="B41" s="2">
        <v>0.34</v>
      </c>
      <c r="C41" s="2">
        <v>0.26658525636455599</v>
      </c>
      <c r="D41" s="2">
        <v>0.57432703342841296</v>
      </c>
      <c r="E41" s="2">
        <v>0.381141677843509</v>
      </c>
      <c r="F41" s="2">
        <v>-6.1000149950326397E-2</v>
      </c>
      <c r="G41" s="2">
        <v>0.76300000000000001</v>
      </c>
    </row>
    <row r="42" spans="1:7" ht="15" customHeight="1" x14ac:dyDescent="0.2">
      <c r="A42" s="2" t="s">
        <v>66</v>
      </c>
      <c r="B42" s="2">
        <v>0.79</v>
      </c>
      <c r="C42" s="2">
        <v>0.28123608179585702</v>
      </c>
      <c r="D42" s="2">
        <v>0.577633602789696</v>
      </c>
      <c r="E42" s="2">
        <v>0.22968683806616699</v>
      </c>
      <c r="F42" s="2">
        <v>-7.7355796034018307E-2</v>
      </c>
      <c r="G42" s="2">
        <v>0.64600000000000002</v>
      </c>
    </row>
    <row r="43" spans="1:7" ht="15" customHeight="1" x14ac:dyDescent="0.2">
      <c r="A43" s="2" t="s">
        <v>67</v>
      </c>
      <c r="B43" s="2">
        <v>0.06</v>
      </c>
      <c r="C43" s="2">
        <v>0.28827135470951099</v>
      </c>
      <c r="D43" s="2">
        <v>0.56801155768599898</v>
      </c>
      <c r="E43" s="2">
        <v>7.2367811346875102E-2</v>
      </c>
      <c r="F43" s="2">
        <v>-0.10377444996587699</v>
      </c>
      <c r="G43" s="2">
        <v>0.502</v>
      </c>
    </row>
    <row r="44" spans="1:7" ht="15" customHeight="1" x14ac:dyDescent="0.2">
      <c r="A44" s="2" t="s">
        <v>68</v>
      </c>
      <c r="B44" s="2">
        <v>0.1</v>
      </c>
      <c r="C44" s="2">
        <v>0.27821922374546598</v>
      </c>
      <c r="D44" s="2">
        <v>0.533029612379889</v>
      </c>
      <c r="E44" s="2">
        <v>-0.117539593966106</v>
      </c>
      <c r="F44" s="2">
        <v>-0.16713508069104399</v>
      </c>
      <c r="G44" s="2">
        <v>0.26900000000000002</v>
      </c>
    </row>
    <row r="45" spans="1:7" ht="15" customHeight="1" x14ac:dyDescent="0.2">
      <c r="A45" s="2" t="s">
        <v>69</v>
      </c>
      <c r="B45" s="2">
        <v>-0.17</v>
      </c>
      <c r="C45" s="2">
        <v>0.26318666228160997</v>
      </c>
      <c r="D45" s="2">
        <v>0.48984277654535202</v>
      </c>
      <c r="E45" s="2">
        <v>-0.29121835381102101</v>
      </c>
      <c r="F45" s="2">
        <v>-0.21744911962379601</v>
      </c>
      <c r="G45" s="2">
        <v>5.1999999999999998E-2</v>
      </c>
    </row>
    <row r="46" spans="1:7" ht="15" customHeight="1" x14ac:dyDescent="0.2">
      <c r="A46" s="2" t="s">
        <v>70</v>
      </c>
      <c r="B46" s="2">
        <v>-0.54</v>
      </c>
      <c r="C46" s="2">
        <v>0.23349984351985101</v>
      </c>
      <c r="D46" s="2">
        <v>0.425803210806036</v>
      </c>
      <c r="E46" s="2">
        <v>-0.47867765623605202</v>
      </c>
      <c r="F46" s="2">
        <v>-0.28248648763718798</v>
      </c>
      <c r="G46" s="2">
        <v>-0.214</v>
      </c>
    </row>
    <row r="47" spans="1:7" ht="15" customHeight="1" x14ac:dyDescent="0.2">
      <c r="A47" s="2" t="s">
        <v>71</v>
      </c>
      <c r="B47" s="2">
        <v>0.18</v>
      </c>
      <c r="C47" s="2">
        <v>0.21356306810363701</v>
      </c>
      <c r="D47" s="2">
        <v>0.37476416940816898</v>
      </c>
      <c r="E47" s="2">
        <v>-0.59294610691813199</v>
      </c>
      <c r="F47" s="2">
        <v>-0.27549732077764</v>
      </c>
      <c r="G47" s="2">
        <v>-0.33900000000000002</v>
      </c>
    </row>
    <row r="48" spans="1:7" ht="15" customHeight="1" x14ac:dyDescent="0.2">
      <c r="A48" s="2" t="s">
        <v>72</v>
      </c>
      <c r="B48" s="2">
        <v>-0.26</v>
      </c>
      <c r="C48" s="2">
        <v>0.20123995242354301</v>
      </c>
      <c r="D48" s="2">
        <v>0.333913472729997</v>
      </c>
      <c r="E48" s="2">
        <v>-0.647684098388837</v>
      </c>
      <c r="F48" s="2">
        <v>-0.213967027604929</v>
      </c>
      <c r="G48" s="2">
        <v>-0.35399999999999998</v>
      </c>
    </row>
    <row r="49" spans="1:7" ht="15" customHeight="1" x14ac:dyDescent="0.2">
      <c r="A49" s="2" t="s">
        <v>73</v>
      </c>
      <c r="B49" s="2">
        <v>-1</v>
      </c>
      <c r="C49" s="2">
        <v>0.16096426290897001</v>
      </c>
      <c r="D49" s="2">
        <v>0.25511780663489902</v>
      </c>
      <c r="E49" s="2">
        <v>-0.76771464413514701</v>
      </c>
      <c r="F49" s="2">
        <v>-0.22752498970839199</v>
      </c>
      <c r="G49" s="2">
        <v>-0.53500000000000003</v>
      </c>
    </row>
    <row r="50" spans="1:7" ht="15" customHeight="1" x14ac:dyDescent="0.2">
      <c r="A50" s="2" t="s">
        <v>74</v>
      </c>
      <c r="B50" s="2">
        <v>-0.93</v>
      </c>
      <c r="C50" s="2">
        <v>0.10643094978378199</v>
      </c>
      <c r="D50" s="2">
        <v>0.15805076485832201</v>
      </c>
      <c r="E50" s="2">
        <v>-0.89767043318190198</v>
      </c>
      <c r="F50" s="2">
        <v>-0.26298251767837</v>
      </c>
      <c r="G50" s="2">
        <v>-0.76800000000000002</v>
      </c>
    </row>
    <row r="51" spans="1:7" ht="15" customHeight="1" x14ac:dyDescent="0.2">
      <c r="A51" s="2" t="s">
        <v>75</v>
      </c>
      <c r="B51" s="2">
        <v>-0.79</v>
      </c>
      <c r="C51" s="2">
        <v>5.9528715753235498E-2</v>
      </c>
      <c r="D51" s="2">
        <v>7.32037697120618E-2</v>
      </c>
      <c r="E51" s="2">
        <v>-0.96134513005530298</v>
      </c>
      <c r="F51" s="2">
        <v>-0.24418980525919701</v>
      </c>
      <c r="G51" s="2">
        <v>-0.88400000000000001</v>
      </c>
    </row>
    <row r="52" spans="1:7" ht="15" customHeight="1" x14ac:dyDescent="0.2">
      <c r="A52" s="2" t="s">
        <v>76</v>
      </c>
      <c r="B52" s="2">
        <v>-0.53</v>
      </c>
      <c r="C52" s="2">
        <v>2.4583890519945001E-2</v>
      </c>
      <c r="D52" s="2">
        <v>6.6308227177780399E-3</v>
      </c>
      <c r="E52" s="2">
        <v>-0.95177315166320597</v>
      </c>
      <c r="F52" s="2">
        <v>-0.166819232725675</v>
      </c>
      <c r="G52" s="2">
        <v>-0.86899999999999999</v>
      </c>
    </row>
    <row r="53" spans="1:7" ht="15" customHeight="1" x14ac:dyDescent="0.2">
      <c r="A53" s="2" t="s">
        <v>77</v>
      </c>
      <c r="B53" s="2">
        <v>-1.06</v>
      </c>
      <c r="C53" s="2">
        <v>-1.5027952233145099E-2</v>
      </c>
      <c r="D53" s="2">
        <v>-6.4227312042089493E-2</v>
      </c>
      <c r="E53" s="2">
        <v>-0.93439285273306305</v>
      </c>
      <c r="F53" s="2">
        <v>-0.101350633559098</v>
      </c>
      <c r="G53" s="2">
        <v>-0.86399999999999999</v>
      </c>
    </row>
    <row r="54" spans="1:7" ht="15" customHeight="1" x14ac:dyDescent="0.2">
      <c r="A54" s="2" t="s">
        <v>78</v>
      </c>
      <c r="B54" s="2">
        <v>-0.41</v>
      </c>
      <c r="C54" s="2">
        <v>-4.9843461116152003E-2</v>
      </c>
      <c r="D54" s="2">
        <v>-0.12615948151977199</v>
      </c>
      <c r="E54" s="2">
        <v>-0.88032387013098201</v>
      </c>
      <c r="F54" s="2">
        <v>-2.42681774210569E-2</v>
      </c>
      <c r="G54" s="2">
        <v>-0.81200000000000006</v>
      </c>
    </row>
    <row r="55" spans="1:7" ht="15" customHeight="1" x14ac:dyDescent="0.2">
      <c r="A55" s="2" t="s">
        <v>79</v>
      </c>
      <c r="B55" s="2">
        <v>-0.24</v>
      </c>
      <c r="C55" s="2">
        <v>-6.3212842206545897E-2</v>
      </c>
      <c r="D55" s="2">
        <v>-0.15651276387742999</v>
      </c>
      <c r="E55" s="2">
        <v>-0.74110033927238805</v>
      </c>
      <c r="F55" s="2">
        <v>0.107479888725642</v>
      </c>
      <c r="G55" s="2">
        <v>-0.60599999999999998</v>
      </c>
    </row>
    <row r="56" spans="1:7" ht="15" customHeight="1" x14ac:dyDescent="0.2">
      <c r="A56" s="2" t="s">
        <v>80</v>
      </c>
      <c r="B56" s="2">
        <v>-0.1</v>
      </c>
      <c r="C56" s="2">
        <v>-6.8436798971737295E-2</v>
      </c>
      <c r="D56" s="2">
        <v>-0.173802257312025</v>
      </c>
      <c r="E56" s="2">
        <v>-0.57565085612380396</v>
      </c>
      <c r="F56" s="2">
        <v>0.22948533759520801</v>
      </c>
      <c r="G56" s="2">
        <v>-0.376</v>
      </c>
    </row>
    <row r="57" spans="1:7" ht="15" customHeight="1" x14ac:dyDescent="0.2">
      <c r="A57" s="2" t="s">
        <v>81</v>
      </c>
      <c r="B57" s="2">
        <v>0.63</v>
      </c>
      <c r="C57" s="2">
        <v>-5.22088192042829E-2</v>
      </c>
      <c r="D57" s="2">
        <v>-0.16021630465553199</v>
      </c>
      <c r="E57" s="2">
        <v>-0.34795904118686899</v>
      </c>
      <c r="F57" s="2">
        <v>0.37231598475601302</v>
      </c>
      <c r="G57" s="2">
        <v>-4.1000000000000002E-2</v>
      </c>
    </row>
    <row r="58" spans="1:7" ht="15" customHeight="1" x14ac:dyDescent="0.2">
      <c r="A58" s="2" t="s">
        <v>82</v>
      </c>
      <c r="B58" s="2">
        <v>-0.64</v>
      </c>
      <c r="C58" s="2">
        <v>-4.9707581297884398E-2</v>
      </c>
      <c r="D58" s="2">
        <v>-0.16412839039398799</v>
      </c>
      <c r="E58" s="2">
        <v>-0.18880793306642299</v>
      </c>
      <c r="F58" s="2">
        <v>0.404945457340052</v>
      </c>
      <c r="G58" s="2">
        <v>0.114</v>
      </c>
    </row>
    <row r="59" spans="1:7" ht="15" customHeight="1" x14ac:dyDescent="0.2">
      <c r="A59" s="2" t="s">
        <v>83</v>
      </c>
      <c r="B59" s="2">
        <v>-0.22</v>
      </c>
      <c r="C59" s="2">
        <v>-6.8064834211499795E-2</v>
      </c>
      <c r="D59" s="2">
        <v>-0.19493330299044301</v>
      </c>
      <c r="E59" s="2">
        <v>-0.118172491581617</v>
      </c>
      <c r="F59" s="2">
        <v>0.31540378153306098</v>
      </c>
      <c r="G59" s="2">
        <v>5.0999999999999997E-2</v>
      </c>
    </row>
    <row r="60" spans="1:7" ht="15" customHeight="1" x14ac:dyDescent="0.2">
      <c r="A60" s="2" t="s">
        <v>84</v>
      </c>
      <c r="B60" s="2">
        <v>0.04</v>
      </c>
      <c r="C60" s="2">
        <v>-6.9178412193328306E-2</v>
      </c>
      <c r="D60" s="2">
        <v>-0.20041749278343499</v>
      </c>
      <c r="E60" s="2">
        <v>-7.8187038360456895E-4</v>
      </c>
      <c r="F60" s="2">
        <v>0.253457565602348</v>
      </c>
      <c r="G60" s="2">
        <v>0.08</v>
      </c>
    </row>
    <row r="61" spans="1:7" ht="15" customHeight="1" x14ac:dyDescent="0.2">
      <c r="A61" s="2" t="s">
        <v>85</v>
      </c>
      <c r="B61" s="2">
        <v>1.1000000000000001</v>
      </c>
      <c r="C61" s="2">
        <v>-3.8214753151178303E-2</v>
      </c>
      <c r="D61" s="2">
        <v>-0.16097576827492499</v>
      </c>
      <c r="E61" s="2">
        <v>0.20415534661093801</v>
      </c>
      <c r="F61" s="2">
        <v>0.27299463918532901</v>
      </c>
      <c r="G61" s="2">
        <v>0.30599999999999999</v>
      </c>
    </row>
    <row r="62" spans="1:7" ht="15" customHeight="1" x14ac:dyDescent="0.2">
      <c r="A62" s="2" t="s">
        <v>86</v>
      </c>
      <c r="B62" s="2">
        <v>0.56999999999999995</v>
      </c>
      <c r="C62" s="2">
        <v>4.1194083012820399E-3</v>
      </c>
      <c r="D62" s="2">
        <v>-0.10574292094754301</v>
      </c>
      <c r="E62" s="2">
        <v>0.412325784318685</v>
      </c>
      <c r="F62" s="2">
        <v>0.29712191987738201</v>
      </c>
      <c r="G62" s="2">
        <v>0.55700000000000005</v>
      </c>
    </row>
    <row r="63" spans="1:7" ht="15" customHeight="1" x14ac:dyDescent="0.2">
      <c r="A63" s="2" t="s">
        <v>87</v>
      </c>
      <c r="B63" s="2">
        <v>-0.69</v>
      </c>
      <c r="C63" s="2">
        <v>9.5353114521811604E-4</v>
      </c>
      <c r="D63" s="2">
        <v>-0.112403582911107</v>
      </c>
      <c r="E63" s="2">
        <v>0.42935658026386903</v>
      </c>
      <c r="F63" s="2">
        <v>0.14055998005140499</v>
      </c>
      <c r="G63" s="2">
        <v>0.41599999999999998</v>
      </c>
    </row>
    <row r="64" spans="1:7" ht="15" customHeight="1" x14ac:dyDescent="0.2">
      <c r="A64" s="2" t="s">
        <v>88</v>
      </c>
      <c r="B64" s="2">
        <v>-0.73</v>
      </c>
      <c r="C64" s="2">
        <v>-3.3548142500040103E-2</v>
      </c>
      <c r="D64" s="2">
        <v>-0.16064633708095399</v>
      </c>
      <c r="E64" s="2">
        <v>0.32523109627695301</v>
      </c>
      <c r="F64" s="2">
        <v>-0.110499020518443</v>
      </c>
      <c r="G64" s="2">
        <v>4.1000000000000002E-2</v>
      </c>
    </row>
    <row r="65" spans="1:7" ht="15" customHeight="1" x14ac:dyDescent="0.2">
      <c r="A65" s="2" t="s">
        <v>89</v>
      </c>
      <c r="B65" s="2">
        <v>0.14000000000000001</v>
      </c>
      <c r="C65" s="2">
        <v>-4.6090044374634202E-2</v>
      </c>
      <c r="D65" s="2">
        <v>-0.17728932025854499</v>
      </c>
      <c r="E65" s="2">
        <v>0.29488217387485399</v>
      </c>
      <c r="F65" s="2">
        <v>-0.24324054962817701</v>
      </c>
      <c r="G65" s="2">
        <v>-0.128</v>
      </c>
    </row>
    <row r="66" spans="1:7" ht="15" customHeight="1" x14ac:dyDescent="0.2">
      <c r="A66" s="2" t="s">
        <v>90</v>
      </c>
      <c r="B66" s="2">
        <v>-0.01</v>
      </c>
      <c r="C66" s="2">
        <v>-4.0611636782544001E-2</v>
      </c>
      <c r="D66" s="2">
        <v>-0.16820829454098599</v>
      </c>
      <c r="E66" s="2">
        <v>0.31784185285583499</v>
      </c>
      <c r="F66" s="2">
        <v>-0.26896092296153601</v>
      </c>
      <c r="G66" s="2">
        <v>-0.125</v>
      </c>
    </row>
    <row r="67" spans="1:7" ht="15" customHeight="1" x14ac:dyDescent="0.2">
      <c r="A67" s="2" t="s">
        <v>91</v>
      </c>
      <c r="B67" s="2">
        <v>0.16</v>
      </c>
      <c r="C67" s="2">
        <v>-3.5017619684124299E-2</v>
      </c>
      <c r="D67" s="2">
        <v>-0.158227437109346</v>
      </c>
      <c r="E67" s="2">
        <v>0.328182707507782</v>
      </c>
      <c r="F67" s="2">
        <v>-0.25609757313700698</v>
      </c>
      <c r="G67" s="2">
        <v>-9.5000000000000001E-2</v>
      </c>
    </row>
    <row r="68" spans="1:7" ht="15" customHeight="1" x14ac:dyDescent="0.2">
      <c r="A68" s="2" t="s">
        <v>92</v>
      </c>
      <c r="B68" s="2">
        <v>-0.7</v>
      </c>
      <c r="C68" s="2">
        <v>-4.6421005969199597E-2</v>
      </c>
      <c r="D68" s="2">
        <v>-0.17064891697458001</v>
      </c>
      <c r="E68" s="2">
        <v>0.27074546489085399</v>
      </c>
      <c r="F68" s="2">
        <v>-0.267426394891149</v>
      </c>
      <c r="G68" s="2">
        <v>-0.16700000000000001</v>
      </c>
    </row>
    <row r="69" spans="1:7" ht="15" customHeight="1" x14ac:dyDescent="0.2">
      <c r="A69" s="2" t="s">
        <v>93</v>
      </c>
      <c r="B69" s="2">
        <v>-0.67</v>
      </c>
      <c r="C69" s="2">
        <v>-7.7252532060704898E-2</v>
      </c>
      <c r="D69" s="2">
        <v>-0.20834054710421501</v>
      </c>
      <c r="E69" s="2">
        <v>0.14746482202050601</v>
      </c>
      <c r="F69" s="2">
        <v>-0.308258272572215</v>
      </c>
      <c r="G69" s="2">
        <v>-0.34899999999999998</v>
      </c>
    </row>
    <row r="70" spans="1:7" ht="15" customHeight="1" x14ac:dyDescent="0.2">
      <c r="A70" s="2" t="s">
        <v>94</v>
      </c>
      <c r="B70" s="2">
        <v>-0.14000000000000001</v>
      </c>
      <c r="C70" s="2">
        <v>-9.2884820238366694E-2</v>
      </c>
      <c r="D70" s="2">
        <v>-0.22377149931617801</v>
      </c>
      <c r="E70" s="2">
        <v>8.4850022928866897E-2</v>
      </c>
      <c r="F70" s="2">
        <v>-0.260321694718473</v>
      </c>
      <c r="G70" s="2">
        <v>-0.375</v>
      </c>
    </row>
    <row r="71" spans="1:7" ht="15" customHeight="1" x14ac:dyDescent="0.2">
      <c r="A71" s="2" t="s">
        <v>95</v>
      </c>
      <c r="B71" s="2">
        <v>-0.12</v>
      </c>
      <c r="C71" s="2">
        <v>-9.4583083286117101E-2</v>
      </c>
      <c r="D71" s="2">
        <v>-0.21903124285582701</v>
      </c>
      <c r="E71" s="2">
        <v>7.3376971366535801E-2</v>
      </c>
      <c r="F71" s="2">
        <v>-0.14513301292658201</v>
      </c>
      <c r="G71" s="2">
        <v>-0.27400000000000002</v>
      </c>
    </row>
    <row r="72" spans="1:7" ht="15" customHeight="1" x14ac:dyDescent="0.2">
      <c r="A72" s="2" t="s">
        <v>96</v>
      </c>
      <c r="B72" s="2">
        <v>-0.26</v>
      </c>
      <c r="C72" s="2">
        <v>-9.9220969399850201E-2</v>
      </c>
      <c r="D72" s="2">
        <v>-0.21742554877187101</v>
      </c>
      <c r="E72" s="2">
        <v>5.1337477858484901E-2</v>
      </c>
      <c r="F72" s="2">
        <v>-3.9703738440396701E-2</v>
      </c>
      <c r="G72" s="2">
        <v>-0.19500000000000001</v>
      </c>
    </row>
    <row r="73" spans="1:7" ht="15" customHeight="1" x14ac:dyDescent="0.2">
      <c r="A73" s="2" t="s">
        <v>97</v>
      </c>
      <c r="B73" s="2">
        <v>-0.9</v>
      </c>
      <c r="C73" s="2">
        <v>-0.122476028263173</v>
      </c>
      <c r="D73" s="2">
        <v>-0.240198768251979</v>
      </c>
      <c r="E73" s="2">
        <v>-3.1444050355784001E-2</v>
      </c>
      <c r="F73" s="2">
        <v>-6.5867133715968203E-3</v>
      </c>
      <c r="G73" s="2">
        <v>-0.26100000000000001</v>
      </c>
    </row>
    <row r="74" spans="1:7" ht="15" customHeight="1" x14ac:dyDescent="0.2">
      <c r="A74" s="2" t="s">
        <v>98</v>
      </c>
      <c r="B74" s="2">
        <v>-0.14000000000000001</v>
      </c>
      <c r="C74" s="2">
        <v>-0.14162961336084501</v>
      </c>
      <c r="D74" s="2">
        <v>-0.25605148714689502</v>
      </c>
      <c r="E74" s="2">
        <v>-9.0026628713945303E-2</v>
      </c>
      <c r="F74" s="2">
        <v>3.1741039038235497E-2</v>
      </c>
      <c r="G74" s="2">
        <v>-0.29599999999999999</v>
      </c>
    </row>
    <row r="75" spans="1:7" ht="15" customHeight="1" x14ac:dyDescent="0.2">
      <c r="A75" s="2" t="s">
        <v>99</v>
      </c>
      <c r="B75" s="2">
        <v>-0.25</v>
      </c>
      <c r="C75" s="2">
        <v>-0.14418265464919799</v>
      </c>
      <c r="D75" s="2">
        <v>-0.24813809533426201</v>
      </c>
      <c r="E75" s="2">
        <v>-8.4229991012676197E-2</v>
      </c>
      <c r="F75" s="2">
        <v>0.11064857263967701</v>
      </c>
      <c r="G75" s="2">
        <v>-0.216</v>
      </c>
    </row>
    <row r="76" spans="1:7" ht="15" customHeight="1" x14ac:dyDescent="0.2">
      <c r="A76" s="2" t="s">
        <v>100</v>
      </c>
      <c r="B76" s="2">
        <v>-7.0000000000000007E-2</v>
      </c>
      <c r="C76" s="2">
        <v>-0.144907447455558</v>
      </c>
      <c r="D76" s="2">
        <v>-0.23699602732599101</v>
      </c>
      <c r="E76" s="2">
        <v>-7.1033330170388695E-2</v>
      </c>
      <c r="F76" s="2">
        <v>0.168979787121178</v>
      </c>
      <c r="G76" s="2">
        <v>-0.14599999999999999</v>
      </c>
    </row>
    <row r="77" spans="1:7" ht="15" customHeight="1" x14ac:dyDescent="0.2">
      <c r="A77" s="2" t="s">
        <v>101</v>
      </c>
      <c r="B77" s="2">
        <v>0.48</v>
      </c>
      <c r="C77" s="2">
        <v>-0.12782499683627699</v>
      </c>
      <c r="D77" s="2">
        <v>-0.20112649834566801</v>
      </c>
      <c r="E77" s="2">
        <v>1.353888859115E-3</v>
      </c>
      <c r="F77" s="2">
        <v>0.25451959587836798</v>
      </c>
      <c r="G77" s="2">
        <v>2.4E-2</v>
      </c>
    </row>
    <row r="78" spans="1:7" ht="15" customHeight="1" x14ac:dyDescent="0.2">
      <c r="A78" s="2" t="s">
        <v>102</v>
      </c>
      <c r="B78" s="2">
        <v>0.08</v>
      </c>
      <c r="C78" s="2">
        <v>-0.10792876463300601</v>
      </c>
      <c r="D78" s="2">
        <v>-0.16151230814033599</v>
      </c>
      <c r="E78" s="2">
        <v>7.4118453790012695E-2</v>
      </c>
      <c r="F78" s="2">
        <v>0.30685743291728401</v>
      </c>
      <c r="G78" s="2">
        <v>0.16800000000000001</v>
      </c>
    </row>
    <row r="79" spans="1:7" ht="15" customHeight="1" x14ac:dyDescent="0.2">
      <c r="A79" s="2" t="s">
        <v>103</v>
      </c>
      <c r="B79" s="2">
        <v>0.02</v>
      </c>
      <c r="C79" s="2">
        <v>-0.10013196375821801</v>
      </c>
      <c r="D79" s="2">
        <v>-0.13865590974054801</v>
      </c>
      <c r="E79" s="2">
        <v>9.5758206327304293E-2</v>
      </c>
      <c r="F79" s="2">
        <v>0.27705217089898299</v>
      </c>
      <c r="G79" s="2">
        <v>0.17399999999999999</v>
      </c>
    </row>
    <row r="80" spans="1:7" ht="15" customHeight="1" x14ac:dyDescent="0.2">
      <c r="A80" s="2" t="s">
        <v>104</v>
      </c>
      <c r="B80" s="2">
        <v>0.72</v>
      </c>
      <c r="C80" s="2">
        <v>-7.7285038718937701E-2</v>
      </c>
      <c r="D80" s="2">
        <v>-9.5589299592665405E-2</v>
      </c>
      <c r="E80" s="2">
        <v>0.16210441747040699</v>
      </c>
      <c r="F80" s="2">
        <v>0.26727337400736001</v>
      </c>
      <c r="G80" s="2">
        <v>0.25900000000000001</v>
      </c>
    </row>
    <row r="81" spans="1:7" ht="15" customHeight="1" x14ac:dyDescent="0.2">
      <c r="A81" s="2" t="s">
        <v>105</v>
      </c>
      <c r="B81" s="2">
        <v>0.96</v>
      </c>
      <c r="C81" s="2">
        <v>-3.2690315895851599E-2</v>
      </c>
      <c r="D81" s="2">
        <v>-2.38238626152679E-2</v>
      </c>
      <c r="E81" s="2">
        <v>0.28852317797515897</v>
      </c>
      <c r="F81" s="2">
        <v>0.29955466390529201</v>
      </c>
      <c r="G81" s="2">
        <v>0.46400000000000002</v>
      </c>
    </row>
    <row r="82" spans="1:7" ht="15" customHeight="1" x14ac:dyDescent="0.2">
      <c r="A82" s="2" t="s">
        <v>106</v>
      </c>
      <c r="B82" s="2">
        <v>1.92</v>
      </c>
      <c r="C82" s="2">
        <v>3.8974416634635703E-2</v>
      </c>
      <c r="D82" s="2">
        <v>8.29814083026158E-2</v>
      </c>
      <c r="E82" s="2">
        <v>0.48249358580451801</v>
      </c>
      <c r="F82" s="2">
        <v>0.38388942569040602</v>
      </c>
      <c r="G82" s="2">
        <v>0.81399999999999995</v>
      </c>
    </row>
    <row r="83" spans="1:7" ht="15" customHeight="1" x14ac:dyDescent="0.2">
      <c r="A83" s="2" t="s">
        <v>107</v>
      </c>
      <c r="B83" s="2">
        <v>0.7</v>
      </c>
      <c r="C83" s="2">
        <v>0.10086711278374</v>
      </c>
      <c r="D83" s="2">
        <v>0.173754008706172</v>
      </c>
      <c r="E83" s="2">
        <v>0.60884519593811504</v>
      </c>
      <c r="F83" s="2">
        <v>0.38715195168783401</v>
      </c>
      <c r="G83" s="2">
        <v>1.018</v>
      </c>
    </row>
    <row r="84" spans="1:7" ht="15" customHeight="1" x14ac:dyDescent="0.2">
      <c r="A84" s="2" t="s">
        <v>108</v>
      </c>
      <c r="B84" s="2">
        <v>0.93</v>
      </c>
      <c r="C84" s="2">
        <v>0.13577496865615299</v>
      </c>
      <c r="D84" s="2">
        <v>0.22505162551371599</v>
      </c>
      <c r="E84" s="2">
        <v>0.61564709840839305</v>
      </c>
      <c r="F84" s="2">
        <v>0.26459100579432998</v>
      </c>
      <c r="G84" s="2">
        <v>0.96499999999999997</v>
      </c>
    </row>
    <row r="85" spans="1:7" ht="15" customHeight="1" x14ac:dyDescent="0.2">
      <c r="A85" s="2" t="s">
        <v>109</v>
      </c>
      <c r="B85" s="2">
        <v>0.91</v>
      </c>
      <c r="C85" s="2">
        <v>0.173989206897946</v>
      </c>
      <c r="D85" s="2">
        <v>0.27845034927270401</v>
      </c>
      <c r="E85" s="2">
        <v>0.61827448798067597</v>
      </c>
      <c r="F85" s="2">
        <v>0.14450811284996501</v>
      </c>
      <c r="G85" s="2">
        <v>0.91500000000000004</v>
      </c>
    </row>
    <row r="86" spans="1:7" ht="15" customHeight="1" x14ac:dyDescent="0.2">
      <c r="A86" s="2" t="s">
        <v>110</v>
      </c>
      <c r="B86" s="2">
        <v>2.06</v>
      </c>
      <c r="C86" s="2">
        <v>0.237631864208667</v>
      </c>
      <c r="D86" s="2">
        <v>0.36370186729274401</v>
      </c>
      <c r="E86" s="2">
        <v>0.69138428355648496</v>
      </c>
      <c r="F86" s="2">
        <v>0.113251804816434</v>
      </c>
      <c r="G86" s="2">
        <v>1.044</v>
      </c>
    </row>
    <row r="87" spans="1:7" ht="15" customHeight="1" x14ac:dyDescent="0.2">
      <c r="A87" s="2" t="s">
        <v>111</v>
      </c>
      <c r="B87" s="2">
        <v>1.05</v>
      </c>
      <c r="C87" s="2">
        <v>0.30148692769362101</v>
      </c>
      <c r="D87" s="2">
        <v>0.44571689719927798</v>
      </c>
      <c r="E87" s="2">
        <v>0.74158132738016702</v>
      </c>
      <c r="F87" s="2">
        <v>8.35092814286192E-2</v>
      </c>
      <c r="G87" s="2">
        <v>1.1559999999999999</v>
      </c>
    </row>
    <row r="88" spans="1:7" ht="15" customHeight="1" x14ac:dyDescent="0.2">
      <c r="A88" s="2" t="s">
        <v>112</v>
      </c>
      <c r="B88" s="2">
        <v>1.63</v>
      </c>
      <c r="C88" s="2">
        <v>0.35181410056814899</v>
      </c>
      <c r="D88" s="2">
        <v>0.50562606745136096</v>
      </c>
      <c r="E88" s="2">
        <v>0.72532516155400495</v>
      </c>
      <c r="F88" s="2">
        <v>1.44777326134433E-2</v>
      </c>
      <c r="G88" s="2">
        <v>1.155</v>
      </c>
    </row>
    <row r="89" spans="1:7" ht="15" customHeight="1" x14ac:dyDescent="0.2">
      <c r="A89" s="2" t="s">
        <v>113</v>
      </c>
      <c r="B89" s="2">
        <v>1.48</v>
      </c>
      <c r="C89" s="2">
        <v>0.41017759400960702</v>
      </c>
      <c r="D89" s="2">
        <v>0.57287209360066205</v>
      </c>
      <c r="E89" s="2">
        <v>0.72334336696774504</v>
      </c>
      <c r="F89" s="2">
        <v>-1.17255192401679E-2</v>
      </c>
      <c r="G89" s="2">
        <v>1.2170000000000001</v>
      </c>
    </row>
    <row r="90" spans="1:7" ht="15" customHeight="1" x14ac:dyDescent="0.2">
      <c r="A90" s="2" t="s">
        <v>114</v>
      </c>
      <c r="B90" s="2">
        <v>0.78</v>
      </c>
      <c r="C90" s="2">
        <v>0.44509904658710298</v>
      </c>
      <c r="D90" s="2">
        <v>0.60445100765778603</v>
      </c>
      <c r="E90" s="2">
        <v>0.63008023030329197</v>
      </c>
      <c r="F90" s="2">
        <v>-9.8763177804125302E-2</v>
      </c>
      <c r="G90" s="2">
        <v>1.111</v>
      </c>
    </row>
    <row r="91" spans="1:7" ht="15" customHeight="1" x14ac:dyDescent="0.2">
      <c r="A91" s="2" t="s">
        <v>115</v>
      </c>
      <c r="B91" s="2">
        <v>-0.28000000000000003</v>
      </c>
      <c r="C91" s="2">
        <v>0.43566954804346297</v>
      </c>
      <c r="D91" s="2">
        <v>0.57264654554980499</v>
      </c>
      <c r="E91" s="2">
        <v>0.38995704789959901</v>
      </c>
      <c r="F91" s="2">
        <v>-0.29740898620335399</v>
      </c>
      <c r="G91" s="2">
        <v>0.71299999999999997</v>
      </c>
    </row>
    <row r="92" spans="1:7" ht="15" customHeight="1" x14ac:dyDescent="0.2">
      <c r="A92" s="2" t="s">
        <v>116</v>
      </c>
      <c r="B92" s="2">
        <v>0.72</v>
      </c>
      <c r="C92" s="2">
        <v>0.42513558098979898</v>
      </c>
      <c r="D92" s="2">
        <v>0.53750421408293902</v>
      </c>
      <c r="E92" s="2">
        <v>0.17090985344381801</v>
      </c>
      <c r="F92" s="2">
        <v>-0.43310103059925298</v>
      </c>
      <c r="G92" s="2">
        <v>0.38800000000000001</v>
      </c>
    </row>
    <row r="93" spans="1:7" ht="15" customHeight="1" x14ac:dyDescent="0.2">
      <c r="A93" s="2" t="s">
        <v>117</v>
      </c>
      <c r="B93" s="2">
        <v>-0.04</v>
      </c>
      <c r="C93" s="2">
        <v>0.42097950831945502</v>
      </c>
      <c r="D93" s="2">
        <v>0.50951580341910996</v>
      </c>
      <c r="E93" s="2">
        <v>1.2502774116937101E-3</v>
      </c>
      <c r="F93" s="2">
        <v>-0.47489958325904502</v>
      </c>
      <c r="G93" s="2">
        <v>0.2</v>
      </c>
    </row>
    <row r="94" spans="1:7" ht="15" customHeight="1" x14ac:dyDescent="0.2">
      <c r="A94" s="2" t="s">
        <v>118</v>
      </c>
      <c r="B94" s="2">
        <v>0.32</v>
      </c>
      <c r="C94" s="2">
        <v>0.40747102536025798</v>
      </c>
      <c r="D94" s="2">
        <v>0.46747472307301902</v>
      </c>
      <c r="E94" s="2">
        <v>-0.172798006122869</v>
      </c>
      <c r="F94" s="2">
        <v>-0.48200819373359999</v>
      </c>
      <c r="G94" s="2">
        <v>2.5999999999999999E-2</v>
      </c>
    </row>
    <row r="95" spans="1:7" ht="15" customHeight="1" x14ac:dyDescent="0.2">
      <c r="A95" s="2" t="s">
        <v>119</v>
      </c>
      <c r="B95" s="2">
        <v>0.1</v>
      </c>
      <c r="C95" s="2">
        <v>0.39798265883133399</v>
      </c>
      <c r="D95" s="2">
        <v>0.430057581236299</v>
      </c>
      <c r="E95" s="2">
        <v>-0.302015425806688</v>
      </c>
      <c r="F95" s="2">
        <v>-0.41731302690597899</v>
      </c>
      <c r="G95" s="2">
        <v>-3.9E-2</v>
      </c>
    </row>
    <row r="96" spans="1:7" ht="15" customHeight="1" x14ac:dyDescent="0.2">
      <c r="A96" s="2" t="s">
        <v>120</v>
      </c>
      <c r="B96" s="2">
        <v>-0.27</v>
      </c>
      <c r="C96" s="2">
        <v>0.374637902514593</v>
      </c>
      <c r="D96" s="2">
        <v>0.37321505935564597</v>
      </c>
      <c r="E96" s="2">
        <v>-0.44825409836694302</v>
      </c>
      <c r="F96" s="2">
        <v>-0.35705957799562599</v>
      </c>
      <c r="G96" s="2">
        <v>-0.14499999999999999</v>
      </c>
    </row>
    <row r="97" spans="1:7" ht="15" customHeight="1" x14ac:dyDescent="0.2">
      <c r="A97" s="2" t="s">
        <v>121</v>
      </c>
      <c r="B97" s="2">
        <v>-0.19</v>
      </c>
      <c r="C97" s="2">
        <v>0.345295459055246</v>
      </c>
      <c r="D97" s="2">
        <v>0.308293738505793</v>
      </c>
      <c r="E97" s="2">
        <v>-0.58020500841700295</v>
      </c>
      <c r="F97" s="2">
        <v>-0.28485619794581002</v>
      </c>
      <c r="G97" s="2">
        <v>-0.23699999999999999</v>
      </c>
    </row>
    <row r="98" spans="1:7" ht="15" customHeight="1" x14ac:dyDescent="0.2">
      <c r="A98" s="2" t="s">
        <v>122</v>
      </c>
      <c r="B98" s="2">
        <v>-0.24</v>
      </c>
      <c r="C98" s="2">
        <v>0.31799888144480398</v>
      </c>
      <c r="D98" s="2">
        <v>0.24670843300466999</v>
      </c>
      <c r="E98" s="2">
        <v>-0.67017954671046798</v>
      </c>
      <c r="F98" s="2">
        <v>-0.18653080583024401</v>
      </c>
      <c r="G98" s="2">
        <v>-0.26900000000000002</v>
      </c>
    </row>
    <row r="99" spans="1:7" ht="15" customHeight="1" x14ac:dyDescent="0.2">
      <c r="A99" s="2" t="s">
        <v>123</v>
      </c>
      <c r="B99" s="2">
        <v>0.45</v>
      </c>
      <c r="C99" s="2">
        <v>0.30742641996106601</v>
      </c>
      <c r="D99" s="2">
        <v>0.208625120775349</v>
      </c>
      <c r="E99" s="2">
        <v>-0.67294412132109205</v>
      </c>
      <c r="F99" s="2">
        <v>-3.0715927818178401E-2</v>
      </c>
      <c r="G99" s="2">
        <v>-0.151</v>
      </c>
    </row>
    <row r="100" spans="1:7" ht="15" customHeight="1" x14ac:dyDescent="0.2">
      <c r="A100" s="2" t="s">
        <v>124</v>
      </c>
      <c r="B100" s="2">
        <v>-0.67</v>
      </c>
      <c r="C100" s="2">
        <v>0.28693132222877399</v>
      </c>
      <c r="D100" s="2">
        <v>0.15770683643202901</v>
      </c>
      <c r="E100" s="2">
        <v>-0.68832965418668401</v>
      </c>
      <c r="F100" s="2">
        <v>7.0989500188570004E-2</v>
      </c>
      <c r="G100" s="2">
        <v>-0.11</v>
      </c>
    </row>
    <row r="101" spans="1:7" ht="15" customHeight="1" x14ac:dyDescent="0.2">
      <c r="A101" s="2" t="s">
        <v>125</v>
      </c>
      <c r="B101" s="2">
        <v>-0.82</v>
      </c>
      <c r="C101" s="2">
        <v>0.23672950102645501</v>
      </c>
      <c r="D101" s="2">
        <v>6.7627801743616198E-2</v>
      </c>
      <c r="E101" s="2">
        <v>-0.78117091227961</v>
      </c>
      <c r="F101" s="2">
        <v>4.9087660473012197E-2</v>
      </c>
      <c r="G101" s="2">
        <v>-0.29299999999999998</v>
      </c>
    </row>
    <row r="102" spans="1:7" ht="15" customHeight="1" x14ac:dyDescent="0.2">
      <c r="A102" s="2" t="s">
        <v>126</v>
      </c>
      <c r="B102" s="2">
        <v>-1.1200000000000001</v>
      </c>
      <c r="C102" s="2">
        <v>0.17804484418445399</v>
      </c>
      <c r="D102" s="2">
        <v>-3.1704856825074103E-2</v>
      </c>
      <c r="E102" s="2">
        <v>-0.87027294814068601</v>
      </c>
      <c r="F102" s="2">
        <v>-1.0622096184333501E-2</v>
      </c>
      <c r="G102" s="2">
        <v>-0.52200000000000002</v>
      </c>
    </row>
    <row r="103" spans="1:7" ht="15" customHeight="1" x14ac:dyDescent="0.2">
      <c r="A103" s="2" t="s">
        <v>127</v>
      </c>
      <c r="B103" s="2">
        <v>-0.48</v>
      </c>
      <c r="C103" s="2">
        <v>0.130427652030912</v>
      </c>
      <c r="D103" s="2">
        <v>-0.113168921847144</v>
      </c>
      <c r="E103" s="2">
        <v>-0.88978145448988</v>
      </c>
      <c r="F103" s="2">
        <v>-3.3136488234833103E-2</v>
      </c>
      <c r="G103" s="2">
        <v>-0.64300000000000002</v>
      </c>
    </row>
    <row r="104" spans="1:7" ht="15" customHeight="1" x14ac:dyDescent="0.2">
      <c r="A104" s="2" t="s">
        <v>128</v>
      </c>
      <c r="B104" s="2">
        <v>-0.78</v>
      </c>
      <c r="C104" s="2">
        <v>9.3263994557847105E-2</v>
      </c>
      <c r="D104" s="2">
        <v>-0.17757087063097801</v>
      </c>
      <c r="E104" s="2">
        <v>-0.85054588209816295</v>
      </c>
      <c r="F104" s="2">
        <v>-2.1734014060193999E-2</v>
      </c>
      <c r="G104" s="2">
        <v>-0.66800000000000004</v>
      </c>
    </row>
    <row r="105" spans="1:7" ht="15" customHeight="1" x14ac:dyDescent="0.2">
      <c r="A105" s="2" t="s">
        <v>129</v>
      </c>
      <c r="B105" s="2">
        <v>-0.74</v>
      </c>
      <c r="C105" s="2">
        <v>5.1677820780650197E-2</v>
      </c>
      <c r="D105" s="2">
        <v>-0.24513245588962401</v>
      </c>
      <c r="E105" s="2">
        <v>-0.81105086746745503</v>
      </c>
      <c r="F105" s="2">
        <v>-2.94622891161175E-2</v>
      </c>
      <c r="G105" s="2">
        <v>-0.71699999999999997</v>
      </c>
    </row>
    <row r="106" spans="1:7" ht="15" customHeight="1" x14ac:dyDescent="0.2">
      <c r="A106" s="2" t="s">
        <v>130</v>
      </c>
      <c r="B106" s="2">
        <v>-0.98</v>
      </c>
      <c r="C106" s="2">
        <v>7.4200589809727702E-3</v>
      </c>
      <c r="D106" s="2">
        <v>-0.31317225026201301</v>
      </c>
      <c r="E106" s="2">
        <v>-0.76750418631258499</v>
      </c>
      <c r="F106" s="2">
        <v>-4.7429089126964002E-2</v>
      </c>
      <c r="G106" s="2">
        <v>-0.77500000000000002</v>
      </c>
    </row>
    <row r="107" spans="1:7" ht="15" customHeight="1" x14ac:dyDescent="0.2">
      <c r="A107" s="2" t="s">
        <v>131</v>
      </c>
      <c r="B107" s="2">
        <v>-0.7</v>
      </c>
      <c r="C107" s="2">
        <v>-3.3725212813822299E-2</v>
      </c>
      <c r="D107" s="2">
        <v>-0.37360132785074801</v>
      </c>
      <c r="E107" s="2">
        <v>-0.70316735947558895</v>
      </c>
      <c r="F107" s="2">
        <v>-5.3585509723828799E-2</v>
      </c>
      <c r="G107" s="2">
        <v>-0.79900000000000004</v>
      </c>
    </row>
    <row r="108" spans="1:7" ht="15" customHeight="1" x14ac:dyDescent="0.2">
      <c r="A108" s="2" t="s">
        <v>132</v>
      </c>
      <c r="B108" s="2">
        <v>-0.56999999999999995</v>
      </c>
      <c r="C108" s="2">
        <v>-6.29439259217561E-2</v>
      </c>
      <c r="D108" s="2">
        <v>-0.41441984128049603</v>
      </c>
      <c r="E108" s="2">
        <v>-0.59366000554617404</v>
      </c>
      <c r="F108" s="2">
        <v>-2.0117741127138201E-2</v>
      </c>
      <c r="G108" s="2">
        <v>-0.73</v>
      </c>
    </row>
    <row r="109" spans="1:7" ht="15" customHeight="1" x14ac:dyDescent="0.2">
      <c r="A109" s="2" t="s">
        <v>133</v>
      </c>
      <c r="B109" s="2">
        <v>-1.0900000000000001</v>
      </c>
      <c r="C109" s="2">
        <v>-0.10027068949376799</v>
      </c>
      <c r="D109" s="2">
        <v>-0.46304857494492602</v>
      </c>
      <c r="E109" s="2">
        <v>-0.51443885037725501</v>
      </c>
      <c r="F109" s="2">
        <v>-2.0100492384807302E-2</v>
      </c>
      <c r="G109" s="2">
        <v>-0.72699999999999998</v>
      </c>
    </row>
    <row r="110" spans="1:7" ht="15" customHeight="1" x14ac:dyDescent="0.2">
      <c r="A110" s="2" t="s">
        <v>134</v>
      </c>
      <c r="B110" s="2">
        <v>-0.74</v>
      </c>
      <c r="C110" s="2">
        <v>-0.13998145509755899</v>
      </c>
      <c r="D110" s="2">
        <v>-0.51146836991053102</v>
      </c>
      <c r="E110" s="2">
        <v>-0.44545239866001102</v>
      </c>
      <c r="F110" s="2">
        <v>-3.1130332340440901E-2</v>
      </c>
      <c r="G110" s="2">
        <v>-0.746</v>
      </c>
    </row>
    <row r="111" spans="1:7" ht="15" customHeight="1" x14ac:dyDescent="0.2">
      <c r="A111" s="2" t="s">
        <v>135</v>
      </c>
      <c r="B111" s="2">
        <v>-0.95</v>
      </c>
      <c r="C111" s="2">
        <v>-0.174449310650545</v>
      </c>
      <c r="D111" s="2">
        <v>-0.54923327639636099</v>
      </c>
      <c r="E111" s="2">
        <v>-0.36230416660336101</v>
      </c>
      <c r="F111" s="2">
        <v>-2.5904830394632799E-2</v>
      </c>
      <c r="G111" s="2">
        <v>-0.72799999999999998</v>
      </c>
    </row>
    <row r="112" spans="1:7" ht="15" customHeight="1" x14ac:dyDescent="0.2">
      <c r="A112" s="2" t="s">
        <v>136</v>
      </c>
      <c r="B112" s="2">
        <v>-0.97</v>
      </c>
      <c r="C112" s="2">
        <v>-0.21280763940557601</v>
      </c>
      <c r="D112" s="2">
        <v>-0.58885905166171204</v>
      </c>
      <c r="E112" s="2">
        <v>-0.29945775577551798</v>
      </c>
      <c r="F112" s="2">
        <v>-3.62456539234303E-2</v>
      </c>
      <c r="G112" s="2">
        <v>-0.745</v>
      </c>
    </row>
    <row r="113" spans="1:7" ht="15" customHeight="1" x14ac:dyDescent="0.2">
      <c r="A113" s="2" t="s">
        <v>137</v>
      </c>
      <c r="B113" s="2">
        <v>-1.02</v>
      </c>
      <c r="C113" s="2">
        <v>-0.25090925025406602</v>
      </c>
      <c r="D113" s="2">
        <v>-0.624630017902993</v>
      </c>
      <c r="E113" s="2">
        <v>-0.242507112834983</v>
      </c>
      <c r="F113" s="2">
        <v>-4.5683887278665403E-2</v>
      </c>
      <c r="G113" s="2">
        <v>-0.76400000000000001</v>
      </c>
    </row>
    <row r="114" spans="1:7" ht="15" customHeight="1" x14ac:dyDescent="0.2">
      <c r="A114" s="2" t="s">
        <v>138</v>
      </c>
      <c r="B114" s="2">
        <v>-0.92</v>
      </c>
      <c r="C114" s="2">
        <v>-0.28593825608044598</v>
      </c>
      <c r="D114" s="2">
        <v>-0.652760267552144</v>
      </c>
      <c r="E114" s="2">
        <v>-0.182934125588502</v>
      </c>
      <c r="F114" s="2">
        <v>-4.4079241842204998E-2</v>
      </c>
      <c r="G114" s="2">
        <v>-0.76400000000000001</v>
      </c>
    </row>
    <row r="115" spans="1:7" ht="15" customHeight="1" x14ac:dyDescent="0.2">
      <c r="A115" s="2" t="s">
        <v>139</v>
      </c>
      <c r="B115" s="2">
        <v>-1.08</v>
      </c>
      <c r="C115" s="2">
        <v>-0.32070578502275598</v>
      </c>
      <c r="D115" s="2">
        <v>-0.67719812461671303</v>
      </c>
      <c r="E115" s="2">
        <v>-0.131925108336268</v>
      </c>
      <c r="F115" s="2">
        <v>-4.1945916610312203E-2</v>
      </c>
      <c r="G115" s="2">
        <v>-0.76800000000000002</v>
      </c>
    </row>
    <row r="116" spans="1:7" ht="15" customHeight="1" x14ac:dyDescent="0.2">
      <c r="A116" s="2" t="s">
        <v>140</v>
      </c>
      <c r="B116" s="2">
        <v>-0.88</v>
      </c>
      <c r="C116" s="2">
        <v>-0.35288083642401902</v>
      </c>
      <c r="D116" s="2">
        <v>-0.69486981537467496</v>
      </c>
      <c r="E116" s="2">
        <v>-8.19522117380663E-2</v>
      </c>
      <c r="F116" s="2">
        <v>-3.2081784911827803E-2</v>
      </c>
      <c r="G116" s="2">
        <v>-0.76</v>
      </c>
    </row>
    <row r="117" spans="1:7" ht="15" customHeight="1" x14ac:dyDescent="0.2">
      <c r="A117" s="2" t="s">
        <v>141</v>
      </c>
      <c r="B117" s="2">
        <v>-1.34</v>
      </c>
      <c r="C117" s="2">
        <v>-0.38969222841858697</v>
      </c>
      <c r="D117" s="2">
        <v>-0.715745832494317</v>
      </c>
      <c r="E117" s="2">
        <v>-5.8065300128411303E-2</v>
      </c>
      <c r="F117" s="2">
        <v>-3.9825194792271201E-2</v>
      </c>
      <c r="G117" s="2">
        <v>-0.79400000000000004</v>
      </c>
    </row>
    <row r="118" spans="1:7" ht="15" customHeight="1" x14ac:dyDescent="0.2">
      <c r="A118" s="2" t="s">
        <v>142</v>
      </c>
      <c r="B118" s="2">
        <v>-0.98</v>
      </c>
      <c r="C118" s="2">
        <v>-0.42695673307325399</v>
      </c>
      <c r="D118" s="2">
        <v>-0.73413187789907197</v>
      </c>
      <c r="E118" s="2">
        <v>-4.3679163538521602E-2</v>
      </c>
      <c r="F118" s="2">
        <v>-4.8710444191111597E-2</v>
      </c>
      <c r="G118" s="2">
        <v>-0.83699999999999997</v>
      </c>
    </row>
    <row r="119" spans="1:7" ht="15" customHeight="1" x14ac:dyDescent="0.2">
      <c r="A119" s="2" t="s">
        <v>143</v>
      </c>
      <c r="B119" s="2">
        <v>-0.6</v>
      </c>
      <c r="C119" s="2">
        <v>-0.44446474833012201</v>
      </c>
      <c r="D119" s="2">
        <v>-0.72272732988006105</v>
      </c>
      <c r="E119" s="2">
        <v>2.9366634771249501E-2</v>
      </c>
      <c r="F119" s="2">
        <v>7.6216813316138197E-3</v>
      </c>
      <c r="G119" s="2">
        <v>-0.73899999999999999</v>
      </c>
    </row>
    <row r="120" spans="1:7" ht="15" customHeight="1" x14ac:dyDescent="0.2">
      <c r="A120" s="2" t="s">
        <v>144</v>
      </c>
      <c r="B120" s="2">
        <v>-0.67</v>
      </c>
      <c r="C120" s="2">
        <v>-0.453587907920041</v>
      </c>
      <c r="D120" s="2">
        <v>-0.697670801413242</v>
      </c>
      <c r="E120" s="2">
        <v>0.11466808941107</v>
      </c>
      <c r="F120" s="2">
        <v>7.8419816317733301E-2</v>
      </c>
      <c r="G120" s="2">
        <v>-0.60399999999999998</v>
      </c>
    </row>
    <row r="121" spans="1:7" ht="15" customHeight="1" x14ac:dyDescent="0.2">
      <c r="A121" s="2" t="s">
        <v>145</v>
      </c>
      <c r="B121" s="2">
        <v>-0.28999999999999998</v>
      </c>
      <c r="C121" s="2">
        <v>-0.45481258618132903</v>
      </c>
      <c r="D121" s="2">
        <v>-0.66011449927515797</v>
      </c>
      <c r="E121" s="2">
        <v>0.20725140311826701</v>
      </c>
      <c r="F121" s="2">
        <v>0.15238652558391499</v>
      </c>
      <c r="G121" s="2">
        <v>-0.44600000000000001</v>
      </c>
    </row>
    <row r="122" spans="1:7" ht="15" customHeight="1" x14ac:dyDescent="0.2">
      <c r="A122" s="2" t="s">
        <v>146</v>
      </c>
      <c r="B122" s="2">
        <v>-0.34</v>
      </c>
      <c r="C122" s="2">
        <v>-0.44803689906122601</v>
      </c>
      <c r="D122" s="2">
        <v>-0.61044205176337896</v>
      </c>
      <c r="E122" s="2">
        <v>0.30458899166690501</v>
      </c>
      <c r="F122" s="2">
        <v>0.22141829726415499</v>
      </c>
      <c r="G122" s="2">
        <v>-0.27600000000000002</v>
      </c>
    </row>
    <row r="123" spans="1:7" ht="15" customHeight="1" x14ac:dyDescent="0.2">
      <c r="A123" s="2" t="s">
        <v>147</v>
      </c>
      <c r="B123" s="2">
        <v>-0.55000000000000004</v>
      </c>
      <c r="C123" s="2">
        <v>-0.44794005561866201</v>
      </c>
      <c r="D123" s="2">
        <v>-0.56910777711856897</v>
      </c>
      <c r="E123" s="2">
        <v>0.35529709533697201</v>
      </c>
      <c r="F123" s="2">
        <v>0.23165113038542201</v>
      </c>
      <c r="G123" s="2">
        <v>-0.20799999999999999</v>
      </c>
    </row>
    <row r="124" spans="1:7" ht="15" customHeight="1" x14ac:dyDescent="0.2">
      <c r="A124" s="2" t="s">
        <v>148</v>
      </c>
      <c r="B124" s="2">
        <v>0.23</v>
      </c>
      <c r="C124" s="2">
        <v>-0.43401318165908498</v>
      </c>
      <c r="D124" s="2">
        <v>-0.50844916572129195</v>
      </c>
      <c r="E124" s="2">
        <v>0.43235127123762601</v>
      </c>
      <c r="F124" s="2">
        <v>0.25607942374694298</v>
      </c>
      <c r="G124" s="2">
        <v>-8.4000000000000005E-2</v>
      </c>
    </row>
    <row r="125" spans="1:7" ht="15" customHeight="1" x14ac:dyDescent="0.2">
      <c r="A125" s="2" t="s">
        <v>149</v>
      </c>
      <c r="B125" s="2">
        <v>0.08</v>
      </c>
      <c r="C125" s="2">
        <v>-0.40539305455580299</v>
      </c>
      <c r="D125" s="2">
        <v>-0.42801039837496202</v>
      </c>
      <c r="E125" s="2">
        <v>0.53414034753377504</v>
      </c>
      <c r="F125" s="2">
        <v>0.29440334925780198</v>
      </c>
      <c r="G125" s="2">
        <v>9.6000000000000002E-2</v>
      </c>
    </row>
    <row r="126" spans="1:7" ht="15" customHeight="1" x14ac:dyDescent="0.2">
      <c r="A126" s="2" t="s">
        <v>150</v>
      </c>
      <c r="B126" s="2">
        <v>-0.32</v>
      </c>
      <c r="C126" s="2">
        <v>-0.39145643382825901</v>
      </c>
      <c r="D126" s="2">
        <v>-0.368406729394957</v>
      </c>
      <c r="E126" s="2">
        <v>0.55815165757002105</v>
      </c>
      <c r="F126" s="2">
        <v>0.24728852912744301</v>
      </c>
      <c r="G126" s="2">
        <v>0.111</v>
      </c>
    </row>
    <row r="127" spans="1:7" ht="15" customHeight="1" x14ac:dyDescent="0.2">
      <c r="A127" s="2" t="s">
        <v>151</v>
      </c>
      <c r="B127" s="2">
        <v>-0.28000000000000003</v>
      </c>
      <c r="C127" s="2">
        <v>-0.38689059600884801</v>
      </c>
      <c r="D127" s="2">
        <v>-0.32238125843738502</v>
      </c>
      <c r="E127" s="2">
        <v>0.531436727447818</v>
      </c>
      <c r="F127" s="2">
        <v>0.148759105135331</v>
      </c>
      <c r="G127" s="2">
        <v>2.3E-2</v>
      </c>
    </row>
    <row r="128" spans="1:7" ht="15" customHeight="1" x14ac:dyDescent="0.2">
      <c r="A128" s="2" t="s">
        <v>152</v>
      </c>
      <c r="B128" s="2">
        <v>0.02</v>
      </c>
      <c r="C128" s="2">
        <v>-0.374366928766247</v>
      </c>
      <c r="D128" s="2">
        <v>-0.26644134495702498</v>
      </c>
      <c r="E128" s="2">
        <v>0.51910748770041704</v>
      </c>
      <c r="F128" s="2">
        <v>7.3467638958929701E-2</v>
      </c>
      <c r="G128" s="2">
        <v>-2.1000000000000001E-2</v>
      </c>
    </row>
    <row r="129" spans="1:7" ht="15" customHeight="1" x14ac:dyDescent="0.2">
      <c r="A129" s="2" t="s">
        <v>153</v>
      </c>
      <c r="B129" s="2">
        <v>-0.34</v>
      </c>
      <c r="C129" s="2">
        <v>-0.36379920256437898</v>
      </c>
      <c r="D129" s="2">
        <v>-0.214477215636835</v>
      </c>
      <c r="E129" s="2">
        <v>0.48757531004417498</v>
      </c>
      <c r="F129" s="2">
        <v>-3.5980639159395602E-3</v>
      </c>
      <c r="G129" s="2">
        <v>-8.4000000000000005E-2</v>
      </c>
    </row>
    <row r="130" spans="1:7" ht="15" customHeight="1" x14ac:dyDescent="0.2">
      <c r="A130" s="2" t="s">
        <v>154</v>
      </c>
      <c r="B130" s="2">
        <v>0.02</v>
      </c>
      <c r="C130" s="2">
        <v>-0.35355923718007698</v>
      </c>
      <c r="D130" s="2">
        <v>-0.16445244368113501</v>
      </c>
      <c r="E130" s="2">
        <v>0.446041096382021</v>
      </c>
      <c r="F130" s="2">
        <v>-6.7660128976744394E-2</v>
      </c>
      <c r="G130" s="2">
        <v>-0.14399999999999999</v>
      </c>
    </row>
    <row r="131" spans="1:7" ht="15" customHeight="1" x14ac:dyDescent="0.2">
      <c r="A131" s="2" t="s">
        <v>155</v>
      </c>
      <c r="B131" s="2">
        <v>-0.3</v>
      </c>
      <c r="C131" s="2">
        <v>-0.34282438046956798</v>
      </c>
      <c r="D131" s="2">
        <v>-0.11543781011570201</v>
      </c>
      <c r="E131" s="2">
        <v>0.40012928072587201</v>
      </c>
      <c r="F131" s="2">
        <v>-0.11020390710330399</v>
      </c>
      <c r="G131" s="2">
        <v>-0.187</v>
      </c>
    </row>
    <row r="132" spans="1:7" ht="15" customHeight="1" x14ac:dyDescent="0.2">
      <c r="A132" s="2" t="s">
        <v>156</v>
      </c>
      <c r="B132" s="2">
        <v>-0.37</v>
      </c>
      <c r="C132" s="2">
        <v>-0.34203490515111801</v>
      </c>
      <c r="D132" s="2">
        <v>-8.1769494444680305E-2</v>
      </c>
      <c r="E132" s="2">
        <v>0.31739604891720302</v>
      </c>
      <c r="F132" s="2">
        <v>-0.162896596594928</v>
      </c>
      <c r="G132" s="2">
        <v>-0.28499999999999998</v>
      </c>
    </row>
    <row r="133" spans="1:7" ht="15" customHeight="1" x14ac:dyDescent="0.2">
      <c r="A133" s="2" t="s">
        <v>157</v>
      </c>
      <c r="B133" s="2">
        <v>-0.59</v>
      </c>
      <c r="C133" s="2">
        <v>-0.34836756097149202</v>
      </c>
      <c r="D133" s="2">
        <v>-5.9463328462999503E-2</v>
      </c>
      <c r="E133" s="2">
        <v>0.214202740766052</v>
      </c>
      <c r="F133" s="2">
        <v>-0.21007091621578999</v>
      </c>
      <c r="G133" s="2">
        <v>-0.40600000000000003</v>
      </c>
    </row>
    <row r="134" spans="1:7" ht="15" customHeight="1" x14ac:dyDescent="0.2">
      <c r="A134" s="2" t="s">
        <v>158</v>
      </c>
      <c r="B134" s="2">
        <v>0</v>
      </c>
      <c r="C134" s="2">
        <v>-0.34540940377901203</v>
      </c>
      <c r="D134" s="2">
        <v>-2.6127803153588602E-2</v>
      </c>
      <c r="E134" s="2">
        <v>0.15055364263864501</v>
      </c>
      <c r="F134" s="2">
        <v>-0.19493693904008</v>
      </c>
      <c r="G134" s="2">
        <v>-0.42299999999999999</v>
      </c>
    </row>
    <row r="135" spans="1:7" ht="15" customHeight="1" x14ac:dyDescent="0.2">
      <c r="A135" s="2" t="s">
        <v>159</v>
      </c>
      <c r="B135" s="2">
        <v>-0.64</v>
      </c>
      <c r="C135" s="2">
        <v>-0.343864854775629</v>
      </c>
      <c r="D135" s="2">
        <v>3.4209293807259001E-3</v>
      </c>
      <c r="E135" s="2">
        <v>8.8037500254831494E-2</v>
      </c>
      <c r="F135" s="2">
        <v>-0.16216321290351099</v>
      </c>
      <c r="G135" s="2">
        <v>-0.42499999999999999</v>
      </c>
    </row>
    <row r="136" spans="1:7" ht="15" customHeight="1" x14ac:dyDescent="0.2">
      <c r="A136" s="2" t="s">
        <v>160</v>
      </c>
      <c r="B136" s="2">
        <v>-0.67</v>
      </c>
      <c r="C136" s="2">
        <v>-0.358683410324248</v>
      </c>
      <c r="D136" s="2">
        <v>8.9054501495719005E-3</v>
      </c>
      <c r="E136" s="2">
        <v>-2.14418399614522E-2</v>
      </c>
      <c r="F136" s="2">
        <v>-0.16698720581084101</v>
      </c>
      <c r="G136" s="2">
        <v>-0.52700000000000002</v>
      </c>
    </row>
    <row r="137" spans="1:7" ht="15" customHeight="1" x14ac:dyDescent="0.2">
      <c r="A137" s="2" t="s">
        <v>161</v>
      </c>
      <c r="B137" s="2">
        <v>-0.83</v>
      </c>
      <c r="C137" s="2">
        <v>-0.37736394989729999</v>
      </c>
      <c r="D137" s="2">
        <v>7.7405156716599402E-3</v>
      </c>
      <c r="E137" s="2">
        <v>-0.127902987483827</v>
      </c>
      <c r="F137" s="2">
        <v>-0.16519246259321399</v>
      </c>
      <c r="G137" s="2">
        <v>-0.627</v>
      </c>
    </row>
    <row r="138" spans="1:7" ht="15" customHeight="1" x14ac:dyDescent="0.2">
      <c r="A138" s="2" t="s">
        <v>162</v>
      </c>
      <c r="B138" s="2">
        <v>-0.92</v>
      </c>
      <c r="C138" s="2">
        <v>-0.40117155792723103</v>
      </c>
      <c r="D138" s="2">
        <v>-1.6001674755788699E-3</v>
      </c>
      <c r="E138" s="2">
        <v>-0.23325277298507299</v>
      </c>
      <c r="F138" s="2">
        <v>-0.162720987271853</v>
      </c>
      <c r="G138" s="2">
        <v>-0.73399999999999999</v>
      </c>
    </row>
    <row r="139" spans="1:7" ht="15" customHeight="1" x14ac:dyDescent="0.2">
      <c r="A139" s="2" t="s">
        <v>163</v>
      </c>
      <c r="B139" s="2">
        <v>-0.88</v>
      </c>
      <c r="C139" s="2">
        <v>-0.42485040804589402</v>
      </c>
      <c r="D139" s="2">
        <v>-1.1740772290472899E-2</v>
      </c>
      <c r="E139" s="2">
        <v>-0.31765734127939499</v>
      </c>
      <c r="F139" s="2">
        <v>-0.14384523925415599</v>
      </c>
      <c r="G139" s="2">
        <v>-0.81</v>
      </c>
    </row>
    <row r="140" spans="1:7" ht="15" customHeight="1" x14ac:dyDescent="0.2">
      <c r="A140" s="2" t="s">
        <v>164</v>
      </c>
      <c r="B140" s="2">
        <v>-0.93</v>
      </c>
      <c r="C140" s="2">
        <v>-0.447517105601142</v>
      </c>
      <c r="D140" s="2">
        <v>-2.1365818612014E-2</v>
      </c>
      <c r="E140" s="2">
        <v>-0.37883394747773003</v>
      </c>
      <c r="F140" s="2">
        <v>-0.11060416428554801</v>
      </c>
      <c r="G140" s="2">
        <v>-0.85299999999999998</v>
      </c>
    </row>
    <row r="141" spans="1:7" ht="15" customHeight="1" x14ac:dyDescent="0.2">
      <c r="A141" s="2" t="s">
        <v>165</v>
      </c>
      <c r="B141" s="2">
        <v>-0.77</v>
      </c>
      <c r="C141" s="2">
        <v>-0.46639332376561699</v>
      </c>
      <c r="D141" s="2">
        <v>-2.6622970878340601E-2</v>
      </c>
      <c r="E141" s="2">
        <v>-0.40917058449725402</v>
      </c>
      <c r="F141" s="2">
        <v>-6.0251672283330997E-2</v>
      </c>
      <c r="G141" s="2">
        <v>-0.85</v>
      </c>
    </row>
    <row r="142" spans="1:7" ht="15" customHeight="1" x14ac:dyDescent="0.2">
      <c r="A142" s="2" t="s">
        <v>166</v>
      </c>
      <c r="B142" s="2">
        <v>-0.86</v>
      </c>
      <c r="C142" s="2">
        <v>-0.482711150164231</v>
      </c>
      <c r="D142" s="2">
        <v>-2.9190826548342302E-2</v>
      </c>
      <c r="E142" s="2">
        <v>-0.41615021413336101</v>
      </c>
      <c r="F142" s="2">
        <v>-5.0873055264002301E-3</v>
      </c>
      <c r="G142" s="2">
        <v>-0.82</v>
      </c>
    </row>
    <row r="143" spans="1:7" ht="15" customHeight="1" x14ac:dyDescent="0.2">
      <c r="A143" s="2" t="s">
        <v>167</v>
      </c>
      <c r="B143" s="2">
        <v>-0.71</v>
      </c>
      <c r="C143" s="2">
        <v>-0.496916472193766</v>
      </c>
      <c r="D143" s="2">
        <v>-2.9668652011720701E-2</v>
      </c>
      <c r="E143" s="2">
        <v>-0.40438368474627601</v>
      </c>
      <c r="F143" s="2">
        <v>4.6256731375601899E-2</v>
      </c>
      <c r="G143" s="2">
        <v>-0.77700000000000002</v>
      </c>
    </row>
    <row r="144" spans="1:7" ht="15" customHeight="1" x14ac:dyDescent="0.2">
      <c r="A144" s="2" t="s">
        <v>168</v>
      </c>
      <c r="B144" s="2">
        <v>-0.54</v>
      </c>
      <c r="C144" s="2">
        <v>-0.50257069765070905</v>
      </c>
      <c r="D144" s="2">
        <v>-1.9327325049572099E-2</v>
      </c>
      <c r="E144" s="2">
        <v>-0.35552873907931298</v>
      </c>
      <c r="F144" s="2">
        <v>0.109097099835784</v>
      </c>
      <c r="G144" s="2">
        <v>-0.68</v>
      </c>
    </row>
    <row r="145" spans="1:7" ht="15" customHeight="1" x14ac:dyDescent="0.2">
      <c r="A145" s="2" t="s">
        <v>169</v>
      </c>
      <c r="B145" s="2">
        <v>-0.55000000000000004</v>
      </c>
      <c r="C145" s="2">
        <v>-0.50404405332671698</v>
      </c>
      <c r="D145" s="2">
        <v>-4.2995307933827798E-3</v>
      </c>
      <c r="E145" s="2">
        <v>-0.29027196669859101</v>
      </c>
      <c r="F145" s="2">
        <v>0.161091597882902</v>
      </c>
      <c r="G145" s="2">
        <v>-0.57499999999999996</v>
      </c>
    </row>
    <row r="146" spans="1:7" ht="15" customHeight="1" x14ac:dyDescent="0.2">
      <c r="A146" s="2" t="s">
        <v>170</v>
      </c>
      <c r="B146" s="2">
        <v>-1.1000000000000001</v>
      </c>
      <c r="C146" s="2">
        <v>-0.518979109483101</v>
      </c>
      <c r="D146" s="2">
        <v>-8.6169355599005001E-3</v>
      </c>
      <c r="E146" s="2">
        <v>-0.271311380682833</v>
      </c>
      <c r="F146" s="2">
        <v>0.141259398657263</v>
      </c>
      <c r="G146" s="2">
        <v>-0.59599999999999997</v>
      </c>
    </row>
    <row r="147" spans="1:7" ht="15" customHeight="1" x14ac:dyDescent="0.2">
      <c r="A147" s="2" t="s">
        <v>171</v>
      </c>
      <c r="B147" s="2">
        <v>-0.94</v>
      </c>
      <c r="C147" s="2">
        <v>-0.54260497845022904</v>
      </c>
      <c r="D147" s="2">
        <v>-2.5403423130116901E-2</v>
      </c>
      <c r="E147" s="2">
        <v>-0.27811302657917802</v>
      </c>
      <c r="F147" s="2">
        <v>7.65541286275183E-2</v>
      </c>
      <c r="G147" s="2">
        <v>-0.69399999999999995</v>
      </c>
    </row>
    <row r="148" spans="1:7" ht="15" customHeight="1" x14ac:dyDescent="0.2">
      <c r="A148" s="2" t="s">
        <v>172</v>
      </c>
      <c r="B148" s="2">
        <v>-0.77</v>
      </c>
      <c r="C148" s="2">
        <v>-0.55713978141519405</v>
      </c>
      <c r="D148" s="2">
        <v>-3.02154998540121E-2</v>
      </c>
      <c r="E148" s="2">
        <v>-0.24861225090158601</v>
      </c>
      <c r="F148" s="2">
        <v>3.79749541840603E-2</v>
      </c>
      <c r="G148" s="2">
        <v>-0.72399999999999998</v>
      </c>
    </row>
    <row r="149" spans="1:7" ht="15" customHeight="1" x14ac:dyDescent="0.2">
      <c r="A149" s="2" t="s">
        <v>173</v>
      </c>
      <c r="B149" s="2">
        <v>-0.63</v>
      </c>
      <c r="C149" s="2">
        <v>-0.56342673233685103</v>
      </c>
      <c r="D149" s="2">
        <v>-2.43583649548893E-2</v>
      </c>
      <c r="E149" s="2">
        <v>-0.19094112353574899</v>
      </c>
      <c r="F149" s="2">
        <v>2.4922758464839202E-2</v>
      </c>
      <c r="G149" s="2">
        <v>-0.69499999999999995</v>
      </c>
    </row>
    <row r="150" spans="1:7" ht="15" customHeight="1" x14ac:dyDescent="0.2">
      <c r="A150" s="2" t="s">
        <v>174</v>
      </c>
      <c r="B150" s="2">
        <v>-1.22</v>
      </c>
      <c r="C150" s="2">
        <v>-0.58027402068788503</v>
      </c>
      <c r="D150" s="2">
        <v>-3.3516007089915402E-2</v>
      </c>
      <c r="E150" s="2">
        <v>-0.17267005119223899</v>
      </c>
      <c r="F150" s="2">
        <v>-2.4323577978292401E-2</v>
      </c>
      <c r="G150" s="2">
        <v>-0.748</v>
      </c>
    </row>
    <row r="151" spans="1:7" ht="15" customHeight="1" x14ac:dyDescent="0.2">
      <c r="A151" s="2" t="s">
        <v>175</v>
      </c>
      <c r="B151" s="2">
        <v>-0.48</v>
      </c>
      <c r="C151" s="2">
        <v>-0.59247408497043696</v>
      </c>
      <c r="D151" s="2">
        <v>-3.6733457459539501E-2</v>
      </c>
      <c r="E151" s="2">
        <v>-0.139197519152892</v>
      </c>
      <c r="F151" s="2">
        <v>-5.0627539405488399E-2</v>
      </c>
      <c r="G151" s="2">
        <v>-0.76100000000000001</v>
      </c>
    </row>
    <row r="152" spans="1:7" ht="15" customHeight="1" x14ac:dyDescent="0.2">
      <c r="A152" s="2" t="s">
        <v>176</v>
      </c>
      <c r="B152" s="2">
        <v>-0.43</v>
      </c>
      <c r="C152" s="2">
        <v>-0.58482970902999498</v>
      </c>
      <c r="D152" s="2">
        <v>-1.3481444679786301E-2</v>
      </c>
      <c r="E152" s="2">
        <v>-4.2785494253667199E-2</v>
      </c>
      <c r="F152" s="2">
        <v>-4.5907358688103399E-3</v>
      </c>
      <c r="G152" s="2">
        <v>-0.624</v>
      </c>
    </row>
    <row r="153" spans="1:7" ht="15" customHeight="1" x14ac:dyDescent="0.2">
      <c r="A153" s="2" t="s">
        <v>177</v>
      </c>
      <c r="B153" s="2">
        <v>0.63</v>
      </c>
      <c r="C153" s="2">
        <v>-0.55063230601545698</v>
      </c>
      <c r="D153" s="2">
        <v>4.47617783025617E-2</v>
      </c>
      <c r="E153" s="2">
        <v>0.12883839237044301</v>
      </c>
      <c r="F153" s="2">
        <v>0.121510313319553</v>
      </c>
      <c r="G153" s="2">
        <v>-0.312</v>
      </c>
    </row>
    <row r="154" spans="1:7" ht="15" customHeight="1" x14ac:dyDescent="0.2">
      <c r="A154" s="2" t="s">
        <v>178</v>
      </c>
      <c r="B154" s="2">
        <v>-0.26</v>
      </c>
      <c r="C154" s="2">
        <v>-0.51402015407729895</v>
      </c>
      <c r="D154" s="2">
        <v>0.104390699401481</v>
      </c>
      <c r="E154" s="2">
        <v>0.28211935853091402</v>
      </c>
      <c r="F154" s="2">
        <v>0.22586641537584801</v>
      </c>
      <c r="G154" s="2">
        <v>-0.03</v>
      </c>
    </row>
    <row r="155" spans="1:7" ht="15" customHeight="1" x14ac:dyDescent="0.2">
      <c r="A155" s="2" t="s">
        <v>179</v>
      </c>
      <c r="B155" s="2">
        <v>-0.81</v>
      </c>
      <c r="C155" s="2">
        <v>-0.51419130990919903</v>
      </c>
      <c r="D155" s="2">
        <v>0.11200336807622099</v>
      </c>
      <c r="E155" s="2">
        <v>0.28521276179472799</v>
      </c>
      <c r="F155" s="2">
        <v>0.17294222589070901</v>
      </c>
      <c r="G155" s="2">
        <v>-7.4999999999999997E-2</v>
      </c>
    </row>
    <row r="156" spans="1:7" ht="15" customHeight="1" x14ac:dyDescent="0.2">
      <c r="A156" s="2" t="s">
        <v>180</v>
      </c>
      <c r="B156" s="2">
        <v>-0.14000000000000001</v>
      </c>
      <c r="C156" s="2">
        <v>-0.51133465102925302</v>
      </c>
      <c r="D156" s="2">
        <v>0.122510382943496</v>
      </c>
      <c r="E156" s="2">
        <v>0.288602801150037</v>
      </c>
      <c r="F156" s="2">
        <v>0.116474348021887</v>
      </c>
      <c r="G156" s="2">
        <v>-0.11799999999999999</v>
      </c>
    </row>
    <row r="157" spans="1:7" ht="15" customHeight="1" x14ac:dyDescent="0.2">
      <c r="A157" s="2" t="s">
        <v>181</v>
      </c>
      <c r="B157" s="2">
        <v>-0.35</v>
      </c>
      <c r="C157" s="2">
        <v>-0.49744216621357701</v>
      </c>
      <c r="D157" s="2">
        <v>0.14671238704966999</v>
      </c>
      <c r="E157" s="2">
        <v>0.31923805679682099</v>
      </c>
      <c r="F157" s="2">
        <v>9.0309273345056798E-2</v>
      </c>
      <c r="G157" s="2">
        <v>-9.4E-2</v>
      </c>
    </row>
    <row r="158" spans="1:7" ht="15" customHeight="1" x14ac:dyDescent="0.2">
      <c r="A158" s="2" t="s">
        <v>182</v>
      </c>
      <c r="B158" s="2">
        <v>1.4</v>
      </c>
      <c r="C158" s="2">
        <v>-0.44688916940971801</v>
      </c>
      <c r="D158" s="2">
        <v>0.21902298041596399</v>
      </c>
      <c r="E158" s="2">
        <v>0.45870077461891501</v>
      </c>
      <c r="F158" s="2">
        <v>0.17730071307267301</v>
      </c>
      <c r="G158" s="2">
        <v>0.17899999999999999</v>
      </c>
    </row>
    <row r="159" spans="1:7" ht="15" customHeight="1" x14ac:dyDescent="0.2">
      <c r="A159" s="2" t="s">
        <v>183</v>
      </c>
      <c r="B159" s="2">
        <v>1.56</v>
      </c>
      <c r="C159" s="2">
        <v>-0.35249254214719999</v>
      </c>
      <c r="D159" s="2">
        <v>0.34800726796950798</v>
      </c>
      <c r="E159" s="2">
        <v>0.71478949504612299</v>
      </c>
      <c r="F159" s="2">
        <v>0.37788457649524398</v>
      </c>
      <c r="G159" s="2">
        <v>0.72</v>
      </c>
    </row>
    <row r="160" spans="1:7" ht="15" customHeight="1" x14ac:dyDescent="0.2">
      <c r="A160" s="2" t="s">
        <v>184</v>
      </c>
      <c r="B160" s="2">
        <v>1.03</v>
      </c>
      <c r="C160" s="2">
        <v>-0.27168996239714399</v>
      </c>
      <c r="D160" s="2">
        <v>0.45423321488233098</v>
      </c>
      <c r="E160" s="2">
        <v>0.87669276895716897</v>
      </c>
      <c r="F160" s="2">
        <v>0.471132941558281</v>
      </c>
      <c r="G160" s="2">
        <v>1.0620000000000001</v>
      </c>
    </row>
    <row r="161" spans="1:7" ht="15" customHeight="1" x14ac:dyDescent="0.2">
      <c r="A161" s="2" t="s">
        <v>185</v>
      </c>
      <c r="B161" s="2">
        <v>-0.13</v>
      </c>
      <c r="C161" s="2">
        <v>-0.235720726777366</v>
      </c>
      <c r="D161" s="2">
        <v>0.49535069212142802</v>
      </c>
      <c r="E161" s="2">
        <v>0.84838644533424601</v>
      </c>
      <c r="F161" s="2">
        <v>0.35942424460886502</v>
      </c>
      <c r="G161" s="2">
        <v>0.98899999999999999</v>
      </c>
    </row>
    <row r="162" spans="1:7" ht="15" customHeight="1" x14ac:dyDescent="0.2">
      <c r="A162" s="2" t="s">
        <v>186</v>
      </c>
      <c r="B162" s="2">
        <v>0.28000000000000003</v>
      </c>
      <c r="C162" s="2">
        <v>-0.21964609218195699</v>
      </c>
      <c r="D162" s="2">
        <v>0.50625243415549304</v>
      </c>
      <c r="E162" s="2">
        <v>0.73708362565603303</v>
      </c>
      <c r="F162" s="2">
        <v>0.16203001167381401</v>
      </c>
      <c r="G162" s="2">
        <v>0.73599999999999999</v>
      </c>
    </row>
    <row r="163" spans="1:7" ht="15" customHeight="1" x14ac:dyDescent="0.2">
      <c r="A163" s="2" t="s">
        <v>187</v>
      </c>
      <c r="B163" s="2">
        <v>0.22</v>
      </c>
      <c r="C163" s="2">
        <v>-0.19569716062207301</v>
      </c>
      <c r="D163" s="2">
        <v>0.52518818896814301</v>
      </c>
      <c r="E163" s="2">
        <v>0.648810518097935</v>
      </c>
      <c r="F163" s="2">
        <v>3.2320073586993101E-3</v>
      </c>
      <c r="G163" s="2">
        <v>0.55000000000000004</v>
      </c>
    </row>
    <row r="164" spans="1:7" ht="15" customHeight="1" x14ac:dyDescent="0.2">
      <c r="A164" s="2" t="s">
        <v>188</v>
      </c>
      <c r="B164" s="2">
        <v>0.37</v>
      </c>
      <c r="C164" s="2">
        <v>-0.17063545827701501</v>
      </c>
      <c r="D164" s="2">
        <v>0.54287510382329096</v>
      </c>
      <c r="E164" s="2">
        <v>0.56148522566481796</v>
      </c>
      <c r="F164" s="2">
        <v>-0.123875132315852</v>
      </c>
      <c r="G164" s="2">
        <v>0.39500000000000002</v>
      </c>
    </row>
    <row r="165" spans="1:7" ht="15" customHeight="1" x14ac:dyDescent="0.2">
      <c r="A165" s="2" t="s">
        <v>189</v>
      </c>
      <c r="B165" s="2">
        <v>0.43</v>
      </c>
      <c r="C165" s="2">
        <v>-0.141690511876298</v>
      </c>
      <c r="D165" s="2">
        <v>0.563121728778472</v>
      </c>
      <c r="E165" s="2">
        <v>0.48714477963375802</v>
      </c>
      <c r="F165" s="2">
        <v>-0.19937116257746801</v>
      </c>
      <c r="G165" s="2">
        <v>0.30299999999999999</v>
      </c>
    </row>
    <row r="166" spans="1:7" ht="15" customHeight="1" x14ac:dyDescent="0.2">
      <c r="A166" s="2" t="s">
        <v>190</v>
      </c>
      <c r="B166" s="2">
        <v>-0.06</v>
      </c>
      <c r="C166" s="2">
        <v>-0.124635322017913</v>
      </c>
      <c r="D166" s="2">
        <v>0.56452234072503904</v>
      </c>
      <c r="E166" s="2">
        <v>0.37428479277420101</v>
      </c>
      <c r="F166" s="2">
        <v>-0.27219830356728297</v>
      </c>
      <c r="G166" s="2">
        <v>0.16400000000000001</v>
      </c>
    </row>
    <row r="167" spans="1:7" ht="15" customHeight="1" x14ac:dyDescent="0.2">
      <c r="A167" s="2" t="s">
        <v>191</v>
      </c>
      <c r="B167" s="2">
        <v>-0.31</v>
      </c>
      <c r="C167" s="2">
        <v>-0.12648463886251801</v>
      </c>
      <c r="D167" s="2">
        <v>0.53802000850008402</v>
      </c>
      <c r="E167" s="2">
        <v>0.207495972627491</v>
      </c>
      <c r="F167" s="2">
        <v>-0.35821398413001498</v>
      </c>
      <c r="G167" s="2">
        <v>-0.06</v>
      </c>
    </row>
    <row r="168" spans="1:7" ht="15" customHeight="1" x14ac:dyDescent="0.2">
      <c r="A168" s="2" t="s">
        <v>192</v>
      </c>
      <c r="B168" s="2">
        <v>0.06</v>
      </c>
      <c r="C168" s="2">
        <v>-0.12524904287462499</v>
      </c>
      <c r="D168" s="2">
        <v>0.514161958514326</v>
      </c>
      <c r="E168" s="2">
        <v>7.0847222861481193E-2</v>
      </c>
      <c r="F168" s="2">
        <v>-0.37675116817945598</v>
      </c>
      <c r="G168" s="2">
        <v>-0.193</v>
      </c>
    </row>
    <row r="169" spans="1:7" ht="15" customHeight="1" x14ac:dyDescent="0.2">
      <c r="A169" s="2" t="s">
        <v>193</v>
      </c>
      <c r="B169" s="2">
        <v>-1.1499999999999999</v>
      </c>
      <c r="C169" s="2">
        <v>-0.14441229494675401</v>
      </c>
      <c r="D169" s="2">
        <v>0.461289740218636</v>
      </c>
      <c r="E169" s="2">
        <v>-0.113695649427435</v>
      </c>
      <c r="F169" s="2">
        <v>-0.41128269457898903</v>
      </c>
      <c r="G169" s="2">
        <v>-0.41199999999999998</v>
      </c>
    </row>
    <row r="170" spans="1:7" ht="15" customHeight="1" x14ac:dyDescent="0.2">
      <c r="A170" s="2" t="s">
        <v>194</v>
      </c>
      <c r="B170" s="2">
        <v>-1.6</v>
      </c>
      <c r="C170" s="2">
        <v>-0.20284734114994901</v>
      </c>
      <c r="D170" s="2">
        <v>0.35469838869404002</v>
      </c>
      <c r="E170" s="2">
        <v>-0.39852815260337099</v>
      </c>
      <c r="F170" s="2">
        <v>-0.51906712237395003</v>
      </c>
      <c r="G170" s="2">
        <v>-0.84099999999999997</v>
      </c>
    </row>
    <row r="171" spans="1:7" ht="15" customHeight="1" x14ac:dyDescent="0.2">
      <c r="A171" s="2" t="s">
        <v>195</v>
      </c>
      <c r="B171" s="2">
        <v>-1.44</v>
      </c>
      <c r="C171" s="2">
        <v>-0.26546334611977201</v>
      </c>
      <c r="D171" s="2">
        <v>0.24351219452151501</v>
      </c>
      <c r="E171" s="2">
        <v>-0.64808086411961596</v>
      </c>
      <c r="F171" s="2">
        <v>-0.56830946654995995</v>
      </c>
      <c r="G171" s="2">
        <v>-1.194</v>
      </c>
    </row>
    <row r="172" spans="1:7" ht="15" customHeight="1" x14ac:dyDescent="0.2">
      <c r="A172" s="2" t="s">
        <v>196</v>
      </c>
      <c r="B172" s="2">
        <v>-0.47</v>
      </c>
      <c r="C172" s="2">
        <v>-0.29773880312589401</v>
      </c>
      <c r="D172" s="2">
        <v>0.175188973873763</v>
      </c>
      <c r="E172" s="2">
        <v>-0.74598648209621499</v>
      </c>
      <c r="F172" s="2">
        <v>-0.451413535867277</v>
      </c>
      <c r="G172" s="2">
        <v>-1.222</v>
      </c>
    </row>
    <row r="173" spans="1:7" ht="15" customHeight="1" x14ac:dyDescent="0.2">
      <c r="A173" s="2" t="s">
        <v>197</v>
      </c>
      <c r="B173" s="2">
        <v>-0.53</v>
      </c>
      <c r="C173" s="2">
        <v>-0.30638972329939201</v>
      </c>
      <c r="D173" s="2">
        <v>0.14020111558627699</v>
      </c>
      <c r="E173" s="2">
        <v>-0.73097116042575305</v>
      </c>
      <c r="F173" s="2">
        <v>-0.22574206296372601</v>
      </c>
      <c r="G173" s="2">
        <v>-1.0209999999999999</v>
      </c>
    </row>
    <row r="174" spans="1:7" ht="15" customHeight="1" x14ac:dyDescent="0.2">
      <c r="A174" s="2" t="s">
        <v>198</v>
      </c>
      <c r="B174" s="2">
        <v>-0.82</v>
      </c>
      <c r="C174" s="2">
        <v>-0.32308026374902599</v>
      </c>
      <c r="D174" s="2">
        <v>9.5201202085217498E-2</v>
      </c>
      <c r="E174" s="2">
        <v>-0.72314044136941402</v>
      </c>
      <c r="F174" s="2">
        <v>-3.4663688673040399E-2</v>
      </c>
      <c r="G174" s="2">
        <v>-0.871</v>
      </c>
    </row>
    <row r="175" spans="1:7" ht="15" customHeight="1" x14ac:dyDescent="0.2">
      <c r="A175" s="2" t="s">
        <v>199</v>
      </c>
      <c r="B175" s="2">
        <v>-0.98</v>
      </c>
      <c r="C175" s="2">
        <v>-0.34968066145436599</v>
      </c>
      <c r="D175" s="2">
        <v>3.8045648836348797E-2</v>
      </c>
      <c r="E175" s="2">
        <v>-0.72910250260682896</v>
      </c>
      <c r="F175" s="2">
        <v>9.6245603679474406E-2</v>
      </c>
      <c r="G175" s="2">
        <v>-0.80400000000000005</v>
      </c>
    </row>
    <row r="176" spans="1:7" ht="15" customHeight="1" x14ac:dyDescent="0.2">
      <c r="A176" s="2" t="s">
        <v>200</v>
      </c>
      <c r="B176" s="2">
        <v>-1.33</v>
      </c>
      <c r="C176" s="2">
        <v>-0.38724325991370501</v>
      </c>
      <c r="D176" s="2">
        <v>-3.2212505059530903E-2</v>
      </c>
      <c r="E176" s="2">
        <v>-0.75154443250164304</v>
      </c>
      <c r="F176" s="2">
        <v>0.15520726430946699</v>
      </c>
      <c r="G176" s="2">
        <v>-0.83499999999999996</v>
      </c>
    </row>
    <row r="177" spans="1:7" ht="15" customHeight="1" x14ac:dyDescent="0.2">
      <c r="A177" s="2" t="s">
        <v>201</v>
      </c>
      <c r="B177" s="2">
        <v>-1.07</v>
      </c>
      <c r="C177" s="2">
        <v>-0.425141990561136</v>
      </c>
      <c r="D177" s="2">
        <v>-0.10062404032960499</v>
      </c>
      <c r="E177" s="2">
        <v>-0.75354819006321805</v>
      </c>
      <c r="F177" s="2">
        <v>0.17868827829978001</v>
      </c>
      <c r="G177" s="2">
        <v>-0.88300000000000001</v>
      </c>
    </row>
    <row r="178" spans="1:7" ht="15" customHeight="1" x14ac:dyDescent="0.2">
      <c r="A178" s="2" t="s">
        <v>202</v>
      </c>
      <c r="B178" s="2">
        <v>-1.46</v>
      </c>
      <c r="C178" s="2">
        <v>-0.46440784087590697</v>
      </c>
      <c r="D178" s="2">
        <v>-0.168332902691258</v>
      </c>
      <c r="E178" s="2">
        <v>-0.74182929191507296</v>
      </c>
      <c r="F178" s="2">
        <v>0.16593503976742799</v>
      </c>
      <c r="G178" s="2">
        <v>-0.95499999999999996</v>
      </c>
    </row>
    <row r="179" spans="1:7" ht="15" customHeight="1" x14ac:dyDescent="0.2">
      <c r="A179" s="2" t="s">
        <v>203</v>
      </c>
      <c r="B179" s="2">
        <v>-0.81</v>
      </c>
      <c r="C179" s="2">
        <v>-0.49560613927758501</v>
      </c>
      <c r="D179" s="2">
        <v>-0.22229600999844701</v>
      </c>
      <c r="E179" s="2">
        <v>-0.68784227990187496</v>
      </c>
      <c r="F179" s="2">
        <v>0.1543849301496</v>
      </c>
      <c r="G179" s="2">
        <v>-0.98</v>
      </c>
    </row>
    <row r="180" spans="1:7" ht="15" customHeight="1" x14ac:dyDescent="0.2">
      <c r="A180" s="2" t="s">
        <v>204</v>
      </c>
      <c r="B180" s="2">
        <v>-1.04</v>
      </c>
      <c r="C180" s="2">
        <v>-0.51500796287357298</v>
      </c>
      <c r="D180" s="2">
        <v>-0.257519702285055</v>
      </c>
      <c r="E180" s="2">
        <v>-0.58643558985080801</v>
      </c>
      <c r="F180" s="2">
        <v>0.158558203527918</v>
      </c>
      <c r="G180" s="2">
        <v>-0.93300000000000005</v>
      </c>
    </row>
    <row r="181" spans="1:7" ht="15" customHeight="1" x14ac:dyDescent="0.2">
      <c r="A181" s="2" t="s">
        <v>205</v>
      </c>
      <c r="B181" s="2">
        <v>-0.25</v>
      </c>
      <c r="C181" s="2">
        <v>-0.519873184943353</v>
      </c>
      <c r="D181" s="2">
        <v>-0.270541974022112</v>
      </c>
      <c r="E181" s="2">
        <v>-0.437489571472789</v>
      </c>
      <c r="F181" s="2">
        <v>0.18615461087169299</v>
      </c>
      <c r="G181" s="2">
        <v>-0.80200000000000005</v>
      </c>
    </row>
    <row r="182" spans="1:7" ht="15" customHeight="1" x14ac:dyDescent="0.2">
      <c r="A182" s="2" t="s">
        <v>206</v>
      </c>
      <c r="B182" s="2">
        <v>-1.1000000000000001</v>
      </c>
      <c r="C182" s="2">
        <v>-0.52592360616771505</v>
      </c>
      <c r="D182" s="2">
        <v>-0.28309771241395199</v>
      </c>
      <c r="E182" s="2">
        <v>-0.303345409344771</v>
      </c>
      <c r="F182" s="2">
        <v>0.18167526841008899</v>
      </c>
      <c r="G182" s="2">
        <v>-0.71399999999999997</v>
      </c>
    </row>
    <row r="183" spans="1:7" ht="15" customHeight="1" x14ac:dyDescent="0.2">
      <c r="A183" s="2" t="s">
        <v>207</v>
      </c>
      <c r="B183" s="2">
        <v>-0.44</v>
      </c>
      <c r="C183" s="2">
        <v>-0.53625034289599305</v>
      </c>
      <c r="D183" s="2">
        <v>-0.29941180064168499</v>
      </c>
      <c r="E183" s="2">
        <v>-0.19638234282265801</v>
      </c>
      <c r="F183" s="2">
        <v>0.140533086152445</v>
      </c>
      <c r="G183" s="2">
        <v>-0.68700000000000006</v>
      </c>
    </row>
    <row r="184" spans="1:7" ht="15" customHeight="1" x14ac:dyDescent="0.2">
      <c r="A184" s="2" t="s">
        <v>208</v>
      </c>
      <c r="B184" s="2">
        <v>-0.17</v>
      </c>
      <c r="C184" s="2">
        <v>-0.52359724971780797</v>
      </c>
      <c r="D184" s="2">
        <v>-0.28248422870957002</v>
      </c>
      <c r="E184" s="2">
        <v>-2.5747043094474599E-2</v>
      </c>
      <c r="F184" s="2">
        <v>0.160761528378144</v>
      </c>
      <c r="G184" s="2">
        <v>-0.51600000000000001</v>
      </c>
    </row>
    <row r="185" spans="1:7" ht="15" customHeight="1" x14ac:dyDescent="0.2">
      <c r="A185" s="2" t="s">
        <v>209</v>
      </c>
      <c r="B185" s="2">
        <v>-0.23</v>
      </c>
      <c r="C185" s="2">
        <v>-0.50643774883711101</v>
      </c>
      <c r="D185" s="2">
        <v>-0.258123158025862</v>
      </c>
      <c r="E185" s="2">
        <v>0.13514433071179199</v>
      </c>
      <c r="F185" s="2">
        <v>0.17429898198684399</v>
      </c>
      <c r="G185" s="2">
        <v>-0.35</v>
      </c>
    </row>
    <row r="186" spans="1:7" ht="15" customHeight="1" x14ac:dyDescent="0.2">
      <c r="A186" s="2" t="s">
        <v>210</v>
      </c>
      <c r="B186" s="2">
        <v>-0.22</v>
      </c>
      <c r="C186" s="2">
        <v>-0.491289044692096</v>
      </c>
      <c r="D186" s="2">
        <v>-0.23549429649031001</v>
      </c>
      <c r="E186" s="2">
        <v>0.26177519883054201</v>
      </c>
      <c r="F186" s="2">
        <v>0.16020738845315199</v>
      </c>
      <c r="G186" s="2">
        <v>-0.24</v>
      </c>
    </row>
    <row r="187" spans="1:7" ht="15" customHeight="1" x14ac:dyDescent="0.2">
      <c r="A187" s="2" t="s">
        <v>211</v>
      </c>
      <c r="B187" s="2">
        <v>0.12</v>
      </c>
      <c r="C187" s="2">
        <v>-0.46820423157331598</v>
      </c>
      <c r="D187" s="2">
        <v>-0.20126613007372299</v>
      </c>
      <c r="E187" s="2">
        <v>0.38834702975741398</v>
      </c>
      <c r="F187" s="2">
        <v>0.15630791395281199</v>
      </c>
      <c r="G187" s="2">
        <v>-0.107</v>
      </c>
    </row>
    <row r="188" spans="1:7" ht="15" customHeight="1" x14ac:dyDescent="0.2">
      <c r="A188" s="2" t="s">
        <v>212</v>
      </c>
      <c r="B188" s="2">
        <v>-0.63</v>
      </c>
      <c r="C188" s="2">
        <v>-0.45605897126726103</v>
      </c>
      <c r="D188" s="2">
        <v>-0.181458958797932</v>
      </c>
      <c r="E188" s="2">
        <v>0.449359777453401</v>
      </c>
      <c r="F188" s="2">
        <v>0.101879507874453</v>
      </c>
      <c r="G188" s="2">
        <v>-0.09</v>
      </c>
    </row>
    <row r="189" spans="1:7" ht="15" customHeight="1" x14ac:dyDescent="0.2">
      <c r="A189" s="2" t="s">
        <v>213</v>
      </c>
      <c r="B189" s="2">
        <v>-1.27</v>
      </c>
      <c r="C189" s="2">
        <v>-0.478142741275977</v>
      </c>
      <c r="D189" s="2">
        <v>-0.207522563526882</v>
      </c>
      <c r="E189" s="2">
        <v>0.37424776879318999</v>
      </c>
      <c r="F189" s="2">
        <v>-6.5231111094302199E-2</v>
      </c>
      <c r="G189" s="2">
        <v>-0.34100000000000003</v>
      </c>
    </row>
    <row r="190" spans="1:7" ht="15" customHeight="1" x14ac:dyDescent="0.2">
      <c r="A190" s="2" t="s">
        <v>214</v>
      </c>
      <c r="B190" s="2">
        <v>-0.76</v>
      </c>
      <c r="C190" s="2">
        <v>-0.50235647502481495</v>
      </c>
      <c r="D190" s="2">
        <v>-0.23503910464623001</v>
      </c>
      <c r="E190" s="2">
        <v>0.28850921959766301</v>
      </c>
      <c r="F190" s="2">
        <v>-0.20856590601080699</v>
      </c>
      <c r="G190" s="2">
        <v>-0.57899999999999996</v>
      </c>
    </row>
    <row r="191" spans="1:7" ht="15" customHeight="1" x14ac:dyDescent="0.2">
      <c r="A191" s="2" t="s">
        <v>215</v>
      </c>
      <c r="B191" s="2">
        <v>-0.51</v>
      </c>
      <c r="C191" s="2">
        <v>-0.50711828957365801</v>
      </c>
      <c r="D191" s="2">
        <v>-0.23464489541125999</v>
      </c>
      <c r="E191" s="2">
        <v>0.26798647785309798</v>
      </c>
      <c r="F191" s="2">
        <v>-0.24482321027071099</v>
      </c>
      <c r="G191" s="2">
        <v>-0.63400000000000001</v>
      </c>
    </row>
    <row r="192" spans="1:7" ht="15" customHeight="1" x14ac:dyDescent="0.2">
      <c r="A192" s="2" t="s">
        <v>216</v>
      </c>
      <c r="B192" s="2">
        <v>-0.64</v>
      </c>
      <c r="C192" s="2">
        <v>-0.508630337444129</v>
      </c>
      <c r="D192" s="2">
        <v>-0.22885636876571999</v>
      </c>
      <c r="E192" s="2">
        <v>0.25211475129017002</v>
      </c>
      <c r="F192" s="2">
        <v>-0.235432164204955</v>
      </c>
      <c r="G192" s="2">
        <v>-0.63700000000000001</v>
      </c>
    </row>
    <row r="193" spans="1:7" ht="15" customHeight="1" x14ac:dyDescent="0.2">
      <c r="A193" s="2" t="s">
        <v>217</v>
      </c>
      <c r="B193" s="2">
        <v>-0.25</v>
      </c>
      <c r="C193" s="2">
        <v>-0.50373956516895602</v>
      </c>
      <c r="D193" s="2">
        <v>-0.213575036111843</v>
      </c>
      <c r="E193" s="2">
        <v>0.25165646358997201</v>
      </c>
      <c r="F193" s="2">
        <v>-0.17801391238080599</v>
      </c>
      <c r="G193" s="2">
        <v>-0.57099999999999995</v>
      </c>
    </row>
    <row r="194" spans="1:7" ht="15" customHeight="1" x14ac:dyDescent="0.2">
      <c r="A194" s="2" t="s">
        <v>218</v>
      </c>
      <c r="B194" s="2">
        <v>-0.98</v>
      </c>
      <c r="C194" s="2">
        <v>-0.50728989532727398</v>
      </c>
      <c r="D194" s="2">
        <v>-0.20921025368888699</v>
      </c>
      <c r="E194" s="2">
        <v>0.215838632297251</v>
      </c>
      <c r="F194" s="2">
        <v>-0.134045713046922</v>
      </c>
      <c r="G194" s="2">
        <v>-0.55800000000000005</v>
      </c>
    </row>
    <row r="195" spans="1:7" ht="15" customHeight="1" x14ac:dyDescent="0.2">
      <c r="A195" s="2" t="s">
        <v>219</v>
      </c>
      <c r="B195" s="2">
        <v>-1.5</v>
      </c>
      <c r="C195" s="2">
        <v>-0.54075307139559103</v>
      </c>
      <c r="D195" s="2">
        <v>-0.24472539695022499</v>
      </c>
      <c r="E195" s="2">
        <v>7.8774936671700699E-2</v>
      </c>
      <c r="F195" s="2">
        <v>-0.17742396934496901</v>
      </c>
      <c r="G195" s="2">
        <v>-0.755</v>
      </c>
    </row>
    <row r="196" spans="1:7" ht="15" customHeight="1" x14ac:dyDescent="0.2">
      <c r="A196" s="2" t="s">
        <v>220</v>
      </c>
      <c r="B196" s="2">
        <v>-1.1399999999999999</v>
      </c>
      <c r="C196" s="2">
        <v>-0.57651770204687602</v>
      </c>
      <c r="D196" s="2">
        <v>-0.28184032867738401</v>
      </c>
      <c r="E196" s="2">
        <v>-5.1891769379652002E-2</v>
      </c>
      <c r="F196" s="2">
        <v>-0.204785186808598</v>
      </c>
      <c r="G196" s="2">
        <v>-0.93500000000000005</v>
      </c>
    </row>
    <row r="197" spans="1:7" ht="15" customHeight="1" x14ac:dyDescent="0.2">
      <c r="A197" s="2" t="s">
        <v>221</v>
      </c>
      <c r="B197" s="2">
        <v>-0.47</v>
      </c>
      <c r="C197" s="2">
        <v>-0.58556467587066996</v>
      </c>
      <c r="D197" s="2">
        <v>-0.28105837651146198</v>
      </c>
      <c r="E197" s="2">
        <v>-7.6931666166371093E-2</v>
      </c>
      <c r="F197" s="2">
        <v>-0.122045277964795</v>
      </c>
      <c r="G197" s="2">
        <v>-0.88400000000000001</v>
      </c>
    </row>
    <row r="198" spans="1:7" ht="15" customHeight="1" x14ac:dyDescent="0.2">
      <c r="A198" s="2" t="s">
        <v>222</v>
      </c>
      <c r="B198" s="2">
        <v>-0.28000000000000003</v>
      </c>
      <c r="C198" s="2">
        <v>-0.57338630681062397</v>
      </c>
      <c r="D198" s="2">
        <v>-0.25056244815277101</v>
      </c>
      <c r="E198" s="2">
        <v>-2.65057427126126E-2</v>
      </c>
      <c r="F198" s="2">
        <v>2.9804320873413899E-2</v>
      </c>
      <c r="G198" s="2">
        <v>-0.67500000000000004</v>
      </c>
    </row>
    <row r="199" spans="1:7" ht="15" customHeight="1" x14ac:dyDescent="0.2">
      <c r="A199" s="2" t="s">
        <v>223</v>
      </c>
      <c r="B199" s="2">
        <v>-0.92</v>
      </c>
      <c r="C199" s="2">
        <v>-0.57282368449015597</v>
      </c>
      <c r="D199" s="2">
        <v>-0.235595750378779</v>
      </c>
      <c r="E199" s="2">
        <v>-2.01165222554897E-2</v>
      </c>
      <c r="F199" s="2">
        <v>0.11857787156876499</v>
      </c>
      <c r="G199" s="2">
        <v>-0.57899999999999996</v>
      </c>
    </row>
    <row r="200" spans="1:7" ht="15" customHeight="1" x14ac:dyDescent="0.2">
      <c r="A200" s="2" t="s">
        <v>224</v>
      </c>
      <c r="B200" s="2">
        <v>-0.01</v>
      </c>
      <c r="C200" s="2">
        <v>-0.56555103561864595</v>
      </c>
      <c r="D200" s="2">
        <v>-0.21115232591814501</v>
      </c>
      <c r="E200" s="2">
        <v>8.1625425846760299E-3</v>
      </c>
      <c r="F200" s="2">
        <v>0.200390697286674</v>
      </c>
      <c r="G200" s="2">
        <v>-0.46100000000000002</v>
      </c>
    </row>
    <row r="201" spans="1:7" ht="15" customHeight="1" x14ac:dyDescent="0.2">
      <c r="A201" s="2" t="s">
        <v>225</v>
      </c>
      <c r="B201" s="2">
        <v>-0.14000000000000001</v>
      </c>
      <c r="C201" s="2">
        <v>-0.53962120222924703</v>
      </c>
      <c r="D201" s="2">
        <v>-0.161364402293836</v>
      </c>
      <c r="E201" s="2">
        <v>9.4692605641845201E-2</v>
      </c>
      <c r="F201" s="2">
        <v>0.30575489865671301</v>
      </c>
      <c r="G201" s="2">
        <v>-0.246</v>
      </c>
    </row>
    <row r="202" spans="1:7" ht="15" customHeight="1" x14ac:dyDescent="0.2">
      <c r="A202" s="2" t="s">
        <v>226</v>
      </c>
      <c r="B202" s="2">
        <v>-0.16</v>
      </c>
      <c r="C202" s="2">
        <v>-0.51854721016475402</v>
      </c>
      <c r="D202" s="2">
        <v>-0.118826429722902</v>
      </c>
      <c r="E202" s="2">
        <v>0.15218039238871101</v>
      </c>
      <c r="F202" s="2">
        <v>0.34503998057866198</v>
      </c>
      <c r="G202" s="2">
        <v>-0.124</v>
      </c>
    </row>
    <row r="203" spans="1:7" ht="15" customHeight="1" x14ac:dyDescent="0.2">
      <c r="A203" s="2" t="s">
        <v>227</v>
      </c>
      <c r="B203" s="2">
        <v>-0.9</v>
      </c>
      <c r="C203" s="2">
        <v>-0.51679005135419898</v>
      </c>
      <c r="D203" s="2">
        <v>-0.103226661491363</v>
      </c>
      <c r="E203" s="2">
        <v>0.13461852242762401</v>
      </c>
      <c r="F203" s="2">
        <v>0.27631852399607298</v>
      </c>
      <c r="G203" s="2">
        <v>-0.19400000000000001</v>
      </c>
    </row>
    <row r="204" spans="1:7" ht="15" customHeight="1" x14ac:dyDescent="0.2">
      <c r="A204" s="2" t="s">
        <v>228</v>
      </c>
      <c r="B204" s="2">
        <v>-0.21</v>
      </c>
      <c r="C204" s="2">
        <v>-0.51637762132822596</v>
      </c>
      <c r="D204" s="2">
        <v>-8.9798612617814494E-2</v>
      </c>
      <c r="E204" s="2">
        <v>0.111279043497931</v>
      </c>
      <c r="F204" s="2">
        <v>0.17990719132776301</v>
      </c>
      <c r="G204" s="2">
        <v>-0.29699999999999999</v>
      </c>
    </row>
    <row r="205" spans="1:7" ht="15" customHeight="1" x14ac:dyDescent="0.2">
      <c r="A205" s="2" t="s">
        <v>229</v>
      </c>
      <c r="B205" s="2">
        <v>0.03</v>
      </c>
      <c r="C205" s="2">
        <v>-0.493506858392812</v>
      </c>
      <c r="D205" s="2">
        <v>-4.6306766584410401E-2</v>
      </c>
      <c r="E205" s="2">
        <v>0.16273925045325699</v>
      </c>
      <c r="F205" s="2">
        <v>0.14861731837516001</v>
      </c>
      <c r="G205" s="2">
        <v>-0.24399999999999999</v>
      </c>
    </row>
    <row r="206" spans="1:7" ht="15" customHeight="1" x14ac:dyDescent="0.2">
      <c r="A206" s="2" t="s">
        <v>230</v>
      </c>
      <c r="B206" s="2">
        <v>0.12</v>
      </c>
      <c r="C206" s="2">
        <v>-0.46363913059635398</v>
      </c>
      <c r="D206" s="2">
        <v>5.5428852083734296E-3</v>
      </c>
      <c r="E206" s="2">
        <v>0.22753771321712801</v>
      </c>
      <c r="F206" s="2">
        <v>0.12982050420402799</v>
      </c>
      <c r="G206" s="2">
        <v>-0.159</v>
      </c>
    </row>
    <row r="207" spans="1:7" ht="15" customHeight="1" x14ac:dyDescent="0.2">
      <c r="A207" s="2" t="s">
        <v>231</v>
      </c>
      <c r="B207" s="2">
        <v>1.2</v>
      </c>
      <c r="C207" s="2">
        <v>-0.406768460933638</v>
      </c>
      <c r="D207" s="2">
        <v>9.2474056633559704E-2</v>
      </c>
      <c r="E207" s="2">
        <v>0.36907946870945002</v>
      </c>
      <c r="F207" s="2">
        <v>0.18949581149529701</v>
      </c>
      <c r="G207" s="2">
        <v>0.104</v>
      </c>
    </row>
    <row r="208" spans="1:7" ht="15" customHeight="1" x14ac:dyDescent="0.2">
      <c r="A208" s="2" t="s">
        <v>232</v>
      </c>
      <c r="B208" s="2">
        <v>0.36</v>
      </c>
      <c r="C208" s="2">
        <v>-0.346894856205892</v>
      </c>
      <c r="D208" s="2">
        <v>0.18092648849159201</v>
      </c>
      <c r="E208" s="2">
        <v>0.49506334604565</v>
      </c>
      <c r="F208" s="2">
        <v>0.234838928137067</v>
      </c>
      <c r="G208" s="2">
        <v>0.34399999999999997</v>
      </c>
    </row>
    <row r="209" spans="1:7" ht="15" customHeight="1" x14ac:dyDescent="0.2">
      <c r="A209" s="2" t="s">
        <v>233</v>
      </c>
      <c r="B209" s="2">
        <v>0.43</v>
      </c>
      <c r="C209" s="2">
        <v>-0.30855140290648703</v>
      </c>
      <c r="D209" s="2">
        <v>0.23723650281294401</v>
      </c>
      <c r="E209" s="2">
        <v>0.52291305803320798</v>
      </c>
      <c r="F209" s="2">
        <v>0.18385093930092</v>
      </c>
      <c r="G209" s="2">
        <v>0.38100000000000001</v>
      </c>
    </row>
    <row r="210" spans="1:7" ht="15" customHeight="1" x14ac:dyDescent="0.2">
      <c r="A210" s="2" t="s">
        <v>234</v>
      </c>
      <c r="B210" s="2">
        <v>-0.08</v>
      </c>
      <c r="C210" s="2">
        <v>-0.28278482346686201</v>
      </c>
      <c r="D210" s="2">
        <v>0.27390913238718101</v>
      </c>
      <c r="E210" s="2">
        <v>0.493837955735492</v>
      </c>
      <c r="F210" s="2">
        <v>8.3410467804076696E-2</v>
      </c>
      <c r="G210" s="2">
        <v>0.30499999999999999</v>
      </c>
    </row>
    <row r="211" spans="1:7" ht="15" customHeight="1" x14ac:dyDescent="0.2">
      <c r="A211" s="2" t="s">
        <v>235</v>
      </c>
      <c r="B211" s="2">
        <v>0.48</v>
      </c>
      <c r="C211" s="2">
        <v>-0.25719921243122701</v>
      </c>
      <c r="D211" s="2">
        <v>0.30799562933908098</v>
      </c>
      <c r="E211" s="2">
        <v>0.45711662189403102</v>
      </c>
      <c r="F211" s="2">
        <v>-8.2994281820818402E-3</v>
      </c>
      <c r="G211" s="2">
        <v>0.23100000000000001</v>
      </c>
    </row>
    <row r="212" spans="1:7" ht="15" customHeight="1" x14ac:dyDescent="0.2">
      <c r="A212" s="2" t="s">
        <v>236</v>
      </c>
      <c r="B212" s="2">
        <v>-0.11</v>
      </c>
      <c r="C212" s="2">
        <v>-0.23340222584728901</v>
      </c>
      <c r="D212" s="2">
        <v>0.33727803367443698</v>
      </c>
      <c r="E212" s="2">
        <v>0.409789047115451</v>
      </c>
      <c r="F212" s="2">
        <v>-8.6478377068352499E-2</v>
      </c>
      <c r="G212" s="2">
        <v>0.157</v>
      </c>
    </row>
    <row r="213" spans="1:7" ht="15" customHeight="1" x14ac:dyDescent="0.2">
      <c r="A213" s="2" t="s">
        <v>237</v>
      </c>
      <c r="B213" s="2">
        <v>0.06</v>
      </c>
      <c r="C213" s="2">
        <v>-0.22083617302459199</v>
      </c>
      <c r="D213" s="2">
        <v>0.34898828173437402</v>
      </c>
      <c r="E213" s="2">
        <v>0.32341171347132502</v>
      </c>
      <c r="F213" s="2">
        <v>-0.17426443829506399</v>
      </c>
      <c r="G213" s="2">
        <v>2.5000000000000001E-2</v>
      </c>
    </row>
    <row r="214" spans="1:7" ht="15" customHeight="1" x14ac:dyDescent="0.2">
      <c r="A214" s="2" t="s">
        <v>238</v>
      </c>
      <c r="B214" s="2">
        <v>-0.36</v>
      </c>
      <c r="C214" s="2">
        <v>-0.21492069317218301</v>
      </c>
      <c r="D214" s="2">
        <v>0.34968297641019302</v>
      </c>
      <c r="E214" s="2">
        <v>0.220457156817016</v>
      </c>
      <c r="F214" s="2">
        <v>-0.24625736255872199</v>
      </c>
      <c r="G214" s="2">
        <v>-0.11700000000000001</v>
      </c>
    </row>
    <row r="215" spans="1:7" ht="15" customHeight="1" x14ac:dyDescent="0.2">
      <c r="A215" s="2" t="s">
        <v>239</v>
      </c>
      <c r="B215" s="2">
        <v>-0.4</v>
      </c>
      <c r="C215" s="2">
        <v>-0.22033993060923501</v>
      </c>
      <c r="D215" s="2">
        <v>0.33329684649153002</v>
      </c>
      <c r="E215" s="2">
        <v>9.0253393948458702E-2</v>
      </c>
      <c r="F215" s="2">
        <v>-0.31213773992788102</v>
      </c>
      <c r="G215" s="2">
        <v>-0.29299999999999998</v>
      </c>
    </row>
    <row r="216" spans="1:7" ht="15" customHeight="1" x14ac:dyDescent="0.2">
      <c r="A216" s="2" t="s">
        <v>240</v>
      </c>
      <c r="B216" s="2">
        <v>0.49</v>
      </c>
      <c r="C216" s="2">
        <v>-0.20497459069179599</v>
      </c>
      <c r="D216" s="2">
        <v>0.34383291076705902</v>
      </c>
      <c r="E216" s="2">
        <v>4.62891684385398E-2</v>
      </c>
      <c r="F216" s="2">
        <v>-0.26290836684368701</v>
      </c>
      <c r="G216" s="2">
        <v>-0.26100000000000001</v>
      </c>
    </row>
    <row r="217" spans="1:7" ht="15" customHeight="1" x14ac:dyDescent="0.2">
      <c r="A217" s="2" t="s">
        <v>241</v>
      </c>
      <c r="B217" s="2">
        <v>0.63</v>
      </c>
      <c r="C217" s="2">
        <v>-0.16547250655604301</v>
      </c>
      <c r="D217" s="2">
        <v>0.38537102253759498</v>
      </c>
      <c r="E217" s="2">
        <v>9.0578073241275203E-2</v>
      </c>
      <c r="F217" s="2">
        <v>-0.108594679348197</v>
      </c>
      <c r="G217" s="2">
        <v>-2.1999999999999999E-2</v>
      </c>
    </row>
    <row r="218" spans="1:7" ht="15" customHeight="1" x14ac:dyDescent="0.2">
      <c r="A218" s="2" t="s">
        <v>242</v>
      </c>
      <c r="B218" s="2">
        <v>0.42</v>
      </c>
      <c r="C218" s="2">
        <v>-0.12948858969240101</v>
      </c>
      <c r="D218" s="2">
        <v>0.41974102164404398</v>
      </c>
      <c r="E218" s="2">
        <v>0.119467263658212</v>
      </c>
      <c r="F218" s="2">
        <v>2.9874123106924801E-2</v>
      </c>
      <c r="G218" s="2">
        <v>0.183</v>
      </c>
    </row>
    <row r="219" spans="1:7" ht="15" customHeight="1" x14ac:dyDescent="0.2">
      <c r="A219" s="2" t="s">
        <v>243</v>
      </c>
      <c r="B219" s="2">
        <v>0</v>
      </c>
      <c r="C219" s="2">
        <v>-0.11041918780181401</v>
      </c>
      <c r="D219" s="2">
        <v>0.42882899255906798</v>
      </c>
      <c r="E219" s="2">
        <v>8.9425716368508101E-2</v>
      </c>
      <c r="F219" s="2">
        <v>9.4072003341520494E-2</v>
      </c>
      <c r="G219" s="2">
        <v>0.24299999999999999</v>
      </c>
    </row>
    <row r="220" spans="1:7" ht="15" customHeight="1" x14ac:dyDescent="0.2">
      <c r="A220" s="2" t="s">
        <v>244</v>
      </c>
      <c r="B220" s="2">
        <v>1.1599999999999999</v>
      </c>
      <c r="C220" s="2">
        <v>-7.4422879299557307E-2</v>
      </c>
      <c r="D220" s="2">
        <v>0.45899720303889602</v>
      </c>
      <c r="E220" s="2">
        <v>0.120666099346834</v>
      </c>
      <c r="F220" s="2">
        <v>0.194109668809087</v>
      </c>
      <c r="G220" s="2">
        <v>0.41199999999999998</v>
      </c>
    </row>
    <row r="221" spans="1:7" ht="15" customHeight="1" x14ac:dyDescent="0.2">
      <c r="A221" s="2" t="s">
        <v>245</v>
      </c>
      <c r="B221" s="2">
        <v>-0.37</v>
      </c>
      <c r="C221" s="2">
        <v>-4.9128043054379303E-2</v>
      </c>
      <c r="D221" s="2">
        <v>0.47235566534628698</v>
      </c>
      <c r="E221" s="2">
        <v>0.11322290817626</v>
      </c>
      <c r="F221" s="2">
        <v>0.22556120094423401</v>
      </c>
      <c r="G221" s="2">
        <v>0.46700000000000003</v>
      </c>
    </row>
    <row r="222" spans="1:7" ht="15" customHeight="1" x14ac:dyDescent="0.2">
      <c r="A222" s="2" t="s">
        <v>246</v>
      </c>
      <c r="B222" s="2">
        <v>-0.38</v>
      </c>
      <c r="C222" s="2">
        <v>-6.2438765232162102E-2</v>
      </c>
      <c r="D222" s="2">
        <v>0.43141181021970398</v>
      </c>
      <c r="E222" s="2">
        <v>-2.0901336908254201E-2</v>
      </c>
      <c r="F222" s="2">
        <v>0.10360806961633599</v>
      </c>
      <c r="G222" s="2">
        <v>0.216</v>
      </c>
    </row>
    <row r="223" spans="1:7" ht="15" customHeight="1" x14ac:dyDescent="0.2">
      <c r="A223" s="2" t="s">
        <v>247</v>
      </c>
      <c r="B223" s="2">
        <v>-0.92</v>
      </c>
      <c r="C223" s="2">
        <v>-8.8584552255400101E-2</v>
      </c>
      <c r="D223" s="2">
        <v>0.37236047547810303</v>
      </c>
      <c r="E223" s="2">
        <v>-0.17757660490042701</v>
      </c>
      <c r="F223" s="2">
        <v>-5.5615619671848901E-2</v>
      </c>
      <c r="G223" s="2">
        <v>-0.109</v>
      </c>
    </row>
    <row r="224" spans="1:7" ht="15" customHeight="1" x14ac:dyDescent="0.2">
      <c r="A224" s="2" t="s">
        <v>248</v>
      </c>
      <c r="B224" s="2">
        <v>-1.1100000000000001</v>
      </c>
      <c r="C224" s="2">
        <v>-0.13097904527490201</v>
      </c>
      <c r="D224" s="2">
        <v>0.29126433029830501</v>
      </c>
      <c r="E224" s="2">
        <v>-0.36157202874425798</v>
      </c>
      <c r="F224" s="2">
        <v>-0.23956360848900099</v>
      </c>
      <c r="G224" s="2">
        <v>-0.505</v>
      </c>
    </row>
    <row r="225" spans="1:7" ht="15" customHeight="1" x14ac:dyDescent="0.2">
      <c r="A225" s="2" t="s">
        <v>249</v>
      </c>
      <c r="B225" s="2">
        <v>-1.74</v>
      </c>
      <c r="C225" s="2">
        <v>-0.19109318951707899</v>
      </c>
      <c r="D225" s="2">
        <v>0.18698078174886601</v>
      </c>
      <c r="E225" s="2">
        <v>-0.57010976702507699</v>
      </c>
      <c r="F225" s="2">
        <v>-0.42885690712482599</v>
      </c>
      <c r="G225" s="2">
        <v>-0.95299999999999996</v>
      </c>
    </row>
    <row r="226" spans="1:7" ht="15" customHeight="1" x14ac:dyDescent="0.2">
      <c r="A226" s="2" t="s">
        <v>250</v>
      </c>
      <c r="B226" s="2">
        <v>-1.26</v>
      </c>
      <c r="C226" s="2">
        <v>-0.25191654804438701</v>
      </c>
      <c r="D226" s="2">
        <v>8.3527035702266106E-2</v>
      </c>
      <c r="E226" s="2">
        <v>-0.73888587821825302</v>
      </c>
      <c r="F226" s="2">
        <v>-0.54712832707357795</v>
      </c>
      <c r="G226" s="2">
        <v>-1.304</v>
      </c>
    </row>
    <row r="227" spans="1:7" ht="15" customHeight="1" x14ac:dyDescent="0.2">
      <c r="A227" s="2" t="s">
        <v>251</v>
      </c>
      <c r="B227" s="2">
        <v>-0.7</v>
      </c>
      <c r="C227" s="2">
        <v>-0.28450558105267199</v>
      </c>
      <c r="D227" s="2">
        <v>2.0627974327602099E-2</v>
      </c>
      <c r="E227" s="2">
        <v>-0.77282232654846705</v>
      </c>
      <c r="F227" s="2">
        <v>-0.497613803573831</v>
      </c>
      <c r="G227" s="2">
        <v>-1.3440000000000001</v>
      </c>
    </row>
    <row r="228" spans="1:7" ht="15" customHeight="1" x14ac:dyDescent="0.2">
      <c r="A228" s="2" t="s">
        <v>252</v>
      </c>
      <c r="B228" s="2">
        <v>-0.71</v>
      </c>
      <c r="C228" s="2">
        <v>-0.302256513858427</v>
      </c>
      <c r="D228" s="2">
        <v>-2.0315995070838099E-2</v>
      </c>
      <c r="E228" s="2">
        <v>-0.73253045477246004</v>
      </c>
      <c r="F228" s="2">
        <v>-0.35144599391667097</v>
      </c>
      <c r="G228" s="2">
        <v>-1.21</v>
      </c>
    </row>
    <row r="229" spans="1:7" ht="15" customHeight="1" x14ac:dyDescent="0.2">
      <c r="A229" s="2" t="s">
        <v>253</v>
      </c>
      <c r="B229" s="2">
        <v>-1.47</v>
      </c>
      <c r="C229" s="2">
        <v>-0.33786062197922301</v>
      </c>
      <c r="D229" s="2">
        <v>-8.3839974624766098E-2</v>
      </c>
      <c r="E229" s="2">
        <v>-0.73752568247710104</v>
      </c>
      <c r="F229" s="2">
        <v>-0.24492887342469499</v>
      </c>
      <c r="G229" s="2">
        <v>-1.177</v>
      </c>
    </row>
    <row r="230" spans="1:7" ht="15" customHeight="1" x14ac:dyDescent="0.2">
      <c r="A230" s="2" t="s">
        <v>254</v>
      </c>
      <c r="B230" s="2">
        <v>-1.08</v>
      </c>
      <c r="C230" s="2">
        <v>-0.38060035124777702</v>
      </c>
      <c r="D230" s="2">
        <v>-0.15474013538100001</v>
      </c>
      <c r="E230" s="2">
        <v>-0.74761532712909795</v>
      </c>
      <c r="F230" s="2">
        <v>-0.153316878890147</v>
      </c>
      <c r="G230" s="2">
        <v>-1.173</v>
      </c>
    </row>
    <row r="231" spans="1:7" ht="15" customHeight="1" x14ac:dyDescent="0.2">
      <c r="A231" s="2" t="s">
        <v>255</v>
      </c>
      <c r="B231" s="2">
        <v>-1.3</v>
      </c>
      <c r="C231" s="2">
        <v>-0.41704725963994099</v>
      </c>
      <c r="D231" s="2">
        <v>-0.21439069603983499</v>
      </c>
      <c r="E231" s="2">
        <v>-0.71818071908109604</v>
      </c>
      <c r="F231" s="2">
        <v>-4.3468818375461897E-2</v>
      </c>
      <c r="G231" s="2">
        <v>-1.109</v>
      </c>
    </row>
    <row r="232" spans="1:7" ht="15" customHeight="1" x14ac:dyDescent="0.2">
      <c r="A232" s="2" t="s">
        <v>256</v>
      </c>
      <c r="B232" s="2">
        <v>-1.24</v>
      </c>
      <c r="C232" s="2">
        <v>-0.45565879787408903</v>
      </c>
      <c r="D232" s="2">
        <v>-0.27423370715189299</v>
      </c>
      <c r="E232" s="2">
        <v>-0.68363367883523296</v>
      </c>
      <c r="F232" s="2">
        <v>4.1855848192546501E-2</v>
      </c>
      <c r="G232" s="2">
        <v>-1.0669999999999999</v>
      </c>
    </row>
    <row r="233" spans="1:7" ht="15" customHeight="1" x14ac:dyDescent="0.2">
      <c r="A233" s="2" t="s">
        <v>257</v>
      </c>
      <c r="B233" s="2">
        <v>0.03</v>
      </c>
      <c r="C233" s="2">
        <v>-0.46015558824001901</v>
      </c>
      <c r="D233" s="2">
        <v>-0.28488366732138698</v>
      </c>
      <c r="E233" s="2">
        <v>-0.52567611291980298</v>
      </c>
      <c r="F233" s="2">
        <v>0.21253078174475801</v>
      </c>
      <c r="G233" s="2">
        <v>-0.79200000000000004</v>
      </c>
    </row>
    <row r="234" spans="1:7" ht="15" customHeight="1" x14ac:dyDescent="0.2">
      <c r="A234" s="2" t="s">
        <v>258</v>
      </c>
      <c r="B234" s="2">
        <v>-0.48</v>
      </c>
      <c r="C234" s="2">
        <v>-0.446077535206651</v>
      </c>
      <c r="D234" s="2">
        <v>-0.26832951802031202</v>
      </c>
      <c r="E234" s="2">
        <v>-0.31539743931143499</v>
      </c>
      <c r="F234" s="2">
        <v>0.38929001392797902</v>
      </c>
      <c r="G234" s="2">
        <v>-0.44</v>
      </c>
    </row>
    <row r="235" spans="1:7" ht="15" customHeight="1" x14ac:dyDescent="0.2">
      <c r="A235" s="2" t="s">
        <v>259</v>
      </c>
      <c r="B235" s="2">
        <v>-0.72</v>
      </c>
      <c r="C235" s="2">
        <v>-0.45098192213731703</v>
      </c>
      <c r="D235" s="2">
        <v>-0.27613378796521298</v>
      </c>
      <c r="E235" s="2">
        <v>-0.189795130415921</v>
      </c>
      <c r="F235" s="2">
        <v>0.431084396819158</v>
      </c>
      <c r="G235" s="2">
        <v>-0.312</v>
      </c>
    </row>
    <row r="236" spans="1:7" ht="15" customHeight="1" x14ac:dyDescent="0.2">
      <c r="A236" s="2" t="s">
        <v>260</v>
      </c>
      <c r="B236" s="2">
        <v>-0.71</v>
      </c>
      <c r="C236" s="2">
        <v>-0.461030234694703</v>
      </c>
      <c r="D236" s="2">
        <v>-0.289143337294337</v>
      </c>
      <c r="E236" s="2">
        <v>-9.6318956350832402E-2</v>
      </c>
      <c r="F236" s="2">
        <v>0.39546311317742</v>
      </c>
      <c r="G236" s="2">
        <v>-0.28899999999999998</v>
      </c>
    </row>
    <row r="237" spans="1:7" ht="15" customHeight="1" x14ac:dyDescent="0.2">
      <c r="A237" s="2" t="s">
        <v>261</v>
      </c>
      <c r="B237" s="2">
        <v>-0.34</v>
      </c>
      <c r="C237" s="2">
        <v>-0.46127773264177602</v>
      </c>
      <c r="D237" s="2">
        <v>-0.28702473599917899</v>
      </c>
      <c r="E237" s="2">
        <v>1.6052687593741202E-2</v>
      </c>
      <c r="F237" s="2">
        <v>0.34631182196499699</v>
      </c>
      <c r="G237" s="2">
        <v>-0.248</v>
      </c>
    </row>
    <row r="238" spans="1:7" ht="15" customHeight="1" x14ac:dyDescent="0.2">
      <c r="A238" s="2" t="s">
        <v>262</v>
      </c>
      <c r="B238" s="2">
        <v>-1.06</v>
      </c>
      <c r="C238" s="2">
        <v>-0.46996228495044501</v>
      </c>
      <c r="D238" s="2">
        <v>-0.29485746559581399</v>
      </c>
      <c r="E238" s="2">
        <v>8.1637806749442696E-2</v>
      </c>
      <c r="F238" s="2">
        <v>0.234567884817005</v>
      </c>
      <c r="G238" s="2">
        <v>-0.315</v>
      </c>
    </row>
    <row r="239" spans="1:7" ht="15" customHeight="1" x14ac:dyDescent="0.2">
      <c r="A239" s="2" t="s">
        <v>263</v>
      </c>
      <c r="B239" s="2">
        <v>-0.6</v>
      </c>
      <c r="C239" s="2">
        <v>-0.48441386188616198</v>
      </c>
      <c r="D239" s="2">
        <v>-0.30887843848918101</v>
      </c>
      <c r="E239" s="2">
        <v>0.113383611809945</v>
      </c>
      <c r="F239" s="2">
        <v>9.1150735330379401E-2</v>
      </c>
      <c r="G239" s="2">
        <v>-0.44700000000000001</v>
      </c>
    </row>
    <row r="240" spans="1:7" ht="15" customHeight="1" x14ac:dyDescent="0.2">
      <c r="A240" s="2" t="s">
        <v>264</v>
      </c>
      <c r="B240" s="2">
        <v>-0.11</v>
      </c>
      <c r="C240" s="2">
        <v>-0.475204569683783</v>
      </c>
      <c r="D240" s="2">
        <v>-0.28909641928795099</v>
      </c>
      <c r="E240" s="2">
        <v>0.21260209545705</v>
      </c>
      <c r="F240" s="2">
        <v>3.2762968052347401E-2</v>
      </c>
      <c r="G240" s="2">
        <v>-0.40699999999999997</v>
      </c>
    </row>
    <row r="241" spans="1:7" ht="15" customHeight="1" x14ac:dyDescent="0.2">
      <c r="A241" s="2" t="s">
        <v>265</v>
      </c>
      <c r="B241" s="2">
        <v>-0.47</v>
      </c>
      <c r="C241" s="2">
        <v>-0.46334358870221498</v>
      </c>
      <c r="D241" s="2">
        <v>-0.26476533117211998</v>
      </c>
      <c r="E241" s="2">
        <v>0.29923315844308401</v>
      </c>
      <c r="F241" s="2">
        <v>-1.0675158996449399E-2</v>
      </c>
      <c r="G241" s="2">
        <v>-0.35799999999999998</v>
      </c>
    </row>
    <row r="242" spans="1:7" ht="15" customHeight="1" x14ac:dyDescent="0.2">
      <c r="A242" s="2" t="s">
        <v>266</v>
      </c>
      <c r="B242" s="2">
        <v>-0.38</v>
      </c>
      <c r="C242" s="2">
        <v>-0.45848759322384602</v>
      </c>
      <c r="D242" s="2">
        <v>-0.249238389756303</v>
      </c>
      <c r="E242" s="2">
        <v>0.34086186514371097</v>
      </c>
      <c r="F242" s="2">
        <v>-6.6830515281807501E-2</v>
      </c>
      <c r="G242" s="2">
        <v>-0.36699999999999999</v>
      </c>
    </row>
    <row r="243" spans="1:7" ht="15" customHeight="1" x14ac:dyDescent="0.2">
      <c r="A243" s="2" t="s">
        <v>267</v>
      </c>
      <c r="B243" s="2">
        <v>-0.6</v>
      </c>
      <c r="C243" s="2">
        <v>-0.45690639674736799</v>
      </c>
      <c r="D243" s="2">
        <v>-0.23743238389787599</v>
      </c>
      <c r="E243" s="2">
        <v>0.35467253406953902</v>
      </c>
      <c r="F243" s="2">
        <v>-0.115821244656665</v>
      </c>
      <c r="G243" s="2">
        <v>-0.39600000000000002</v>
      </c>
    </row>
    <row r="244" spans="1:7" ht="15" customHeight="1" x14ac:dyDescent="0.2">
      <c r="A244" s="2" t="s">
        <v>268</v>
      </c>
      <c r="B244" s="2">
        <v>-0.14000000000000001</v>
      </c>
      <c r="C244" s="2">
        <v>-0.449640649295935</v>
      </c>
      <c r="D244" s="2">
        <v>-0.21724451754378499</v>
      </c>
      <c r="E244" s="2">
        <v>0.37395392393434201</v>
      </c>
      <c r="F244" s="2">
        <v>-0.12431788249685501</v>
      </c>
      <c r="G244" s="2">
        <v>-0.373</v>
      </c>
    </row>
    <row r="245" spans="1:7" ht="15" customHeight="1" x14ac:dyDescent="0.2">
      <c r="A245" s="2" t="s">
        <v>269</v>
      </c>
      <c r="B245" s="2">
        <v>-0.17</v>
      </c>
      <c r="C245" s="2">
        <v>-0.43228319577984903</v>
      </c>
      <c r="D245" s="2">
        <v>-0.18299635936380501</v>
      </c>
      <c r="E245" s="2">
        <v>0.412772800622136</v>
      </c>
      <c r="F245" s="2">
        <v>-8.2493394292726799E-2</v>
      </c>
      <c r="G245" s="2">
        <v>-0.27</v>
      </c>
    </row>
    <row r="246" spans="1:7" ht="15" customHeight="1" x14ac:dyDescent="0.2">
      <c r="A246" s="2" t="s">
        <v>270</v>
      </c>
      <c r="B246" s="2">
        <v>0.02</v>
      </c>
      <c r="C246" s="2">
        <v>-0.41194479674723999</v>
      </c>
      <c r="D246" s="2">
        <v>-0.144784198430668</v>
      </c>
      <c r="E246" s="2">
        <v>0.44473398544994802</v>
      </c>
      <c r="F246" s="2">
        <v>-2.47389149703806E-2</v>
      </c>
      <c r="G246" s="2">
        <v>-0.153</v>
      </c>
    </row>
    <row r="247" spans="1:7" ht="15" customHeight="1" x14ac:dyDescent="0.2">
      <c r="A247" s="2" t="s">
        <v>271</v>
      </c>
      <c r="B247" s="2">
        <v>0.18</v>
      </c>
      <c r="C247" s="2">
        <v>-0.38424962011064301</v>
      </c>
      <c r="D247" s="2">
        <v>-9.6963743565137803E-2</v>
      </c>
      <c r="E247" s="2">
        <v>0.48494651761971302</v>
      </c>
      <c r="F247" s="2">
        <v>5.3874706304738902E-2</v>
      </c>
      <c r="G247" s="2">
        <v>1E-3</v>
      </c>
    </row>
    <row r="248" spans="1:7" ht="15" customHeight="1" x14ac:dyDescent="0.2">
      <c r="A248" s="2" t="s">
        <v>272</v>
      </c>
      <c r="B248" s="2">
        <v>-0.41</v>
      </c>
      <c r="C248" s="2">
        <v>-0.36812629114752299</v>
      </c>
      <c r="D248" s="2">
        <v>-6.5613441775966896E-2</v>
      </c>
      <c r="E248" s="2">
        <v>0.46906976776367498</v>
      </c>
      <c r="F248" s="2">
        <v>8.0469908284493102E-2</v>
      </c>
      <c r="G248" s="2">
        <v>4.4999999999999998E-2</v>
      </c>
    </row>
    <row r="249" spans="1:7" ht="15" customHeight="1" x14ac:dyDescent="0.2">
      <c r="A249" s="2" t="s">
        <v>273</v>
      </c>
      <c r="B249" s="2">
        <v>0.26</v>
      </c>
      <c r="C249" s="2">
        <v>-0.350742542955849</v>
      </c>
      <c r="D249" s="2">
        <v>-3.3202321962628401E-2</v>
      </c>
      <c r="E249" s="2">
        <v>0.44743525837395098</v>
      </c>
      <c r="F249" s="2">
        <v>9.9442334708625499E-2</v>
      </c>
      <c r="G249" s="2">
        <v>7.8E-2</v>
      </c>
    </row>
    <row r="250" spans="1:7" ht="15" customHeight="1" x14ac:dyDescent="0.2">
      <c r="A250" s="2" t="s">
        <v>274</v>
      </c>
      <c r="B250" s="2">
        <v>0.14000000000000001</v>
      </c>
      <c r="C250" s="2">
        <v>-0.320856739263711</v>
      </c>
      <c r="D250" s="2">
        <v>1.5330255542613301E-2</v>
      </c>
      <c r="E250" s="2">
        <v>0.45923418680297201</v>
      </c>
      <c r="F250" s="2">
        <v>0.14607474311725899</v>
      </c>
      <c r="G250" s="2">
        <v>0.183</v>
      </c>
    </row>
    <row r="251" spans="1:7" ht="15" customHeight="1" x14ac:dyDescent="0.2">
      <c r="A251" s="2" t="s">
        <v>275</v>
      </c>
      <c r="B251" s="2">
        <v>-0.5</v>
      </c>
      <c r="C251" s="2">
        <v>-0.31072699462206899</v>
      </c>
      <c r="D251" s="2">
        <v>3.5746948905276701E-2</v>
      </c>
      <c r="E251" s="2">
        <v>0.39350593196879602</v>
      </c>
      <c r="F251" s="2">
        <v>0.10822106858206899</v>
      </c>
      <c r="G251" s="2">
        <v>0.115</v>
      </c>
    </row>
    <row r="252" spans="1:7" ht="15" customHeight="1" x14ac:dyDescent="0.2">
      <c r="A252" s="2" t="s">
        <v>276</v>
      </c>
      <c r="B252" s="2">
        <v>-0.01</v>
      </c>
      <c r="C252" s="2">
        <v>-0.30478268798253499</v>
      </c>
      <c r="D252" s="2">
        <v>4.9580614375977397E-2</v>
      </c>
      <c r="E252" s="2">
        <v>0.31341317729213702</v>
      </c>
      <c r="F252" s="2">
        <v>5.0887758461550199E-2</v>
      </c>
      <c r="G252" s="2">
        <v>1.0999999999999999E-2</v>
      </c>
    </row>
    <row r="253" spans="1:7" ht="15" customHeight="1" x14ac:dyDescent="0.2">
      <c r="A253" s="2" t="s">
        <v>277</v>
      </c>
      <c r="B253" s="2">
        <v>-0.27</v>
      </c>
      <c r="C253" s="2">
        <v>-0.293616919497724</v>
      </c>
      <c r="D253" s="2">
        <v>6.96572432924525E-2</v>
      </c>
      <c r="E253" s="2">
        <v>0.25442776749804502</v>
      </c>
      <c r="F253" s="2">
        <v>1.3901762947216701E-2</v>
      </c>
      <c r="G253" s="2">
        <v>-0.05</v>
      </c>
    </row>
    <row r="254" spans="1:7" ht="15" customHeight="1" x14ac:dyDescent="0.2">
      <c r="A254" s="2" t="s">
        <v>278</v>
      </c>
      <c r="B254" s="2">
        <v>-7.0000000000000007E-2</v>
      </c>
      <c r="C254" s="2">
        <v>-0.28442709053162601</v>
      </c>
      <c r="D254" s="2">
        <v>8.6038921937148696E-2</v>
      </c>
      <c r="E254" s="2">
        <v>0.19196075893471401</v>
      </c>
      <c r="F254" s="2">
        <v>-2.3716651671521399E-2</v>
      </c>
      <c r="G254" s="2">
        <v>-0.11700000000000001</v>
      </c>
    </row>
    <row r="255" spans="1:7" ht="15" customHeight="1" x14ac:dyDescent="0.2">
      <c r="A255" s="2" t="s">
        <v>279</v>
      </c>
      <c r="B255" s="2">
        <v>0.44</v>
      </c>
      <c r="C255" s="2">
        <v>-0.25846681032730501</v>
      </c>
      <c r="D255" s="2">
        <v>0.12415003897827501</v>
      </c>
      <c r="E255" s="2">
        <v>0.190565890951615</v>
      </c>
      <c r="F255" s="2">
        <v>2.9285235124804098E-3</v>
      </c>
      <c r="G255" s="2">
        <v>-0.05</v>
      </c>
    </row>
    <row r="256" spans="1:7" ht="15" customHeight="1" x14ac:dyDescent="0.2">
      <c r="A256" s="2" t="s">
        <v>280</v>
      </c>
      <c r="B256" s="2">
        <v>-0.52</v>
      </c>
      <c r="C256" s="2">
        <v>-0.24456737138221299</v>
      </c>
      <c r="D256" s="2">
        <v>0.14437016084479801</v>
      </c>
      <c r="E256" s="2">
        <v>0.147331197580789</v>
      </c>
      <c r="F256" s="2">
        <v>-9.8335851774431493E-3</v>
      </c>
      <c r="G256" s="2">
        <v>-7.2999999999999995E-2</v>
      </c>
    </row>
    <row r="257" spans="1:7" ht="15" customHeight="1" x14ac:dyDescent="0.2">
      <c r="A257" s="2" t="s">
        <v>281</v>
      </c>
      <c r="B257" s="2">
        <v>-0.1</v>
      </c>
      <c r="C257" s="2">
        <v>-0.24440611288570399</v>
      </c>
      <c r="D257" s="2">
        <v>0.144691814210238</v>
      </c>
      <c r="E257" s="2">
        <v>6.2864184407336293E-2</v>
      </c>
      <c r="F257" s="2">
        <v>-6.1554555261080598E-2</v>
      </c>
      <c r="G257" s="2">
        <v>-0.187</v>
      </c>
    </row>
    <row r="258" spans="1:7" ht="15" customHeight="1" x14ac:dyDescent="0.2">
      <c r="A258" s="2" t="s">
        <v>282</v>
      </c>
      <c r="B258" s="2">
        <v>-0.32</v>
      </c>
      <c r="C258" s="2">
        <v>-0.23955441565994601</v>
      </c>
      <c r="D258" s="2">
        <v>0.15049341788767701</v>
      </c>
      <c r="E258" s="2">
        <v>5.5497814621194201E-3</v>
      </c>
      <c r="F258" s="2">
        <v>-8.2467191610218898E-2</v>
      </c>
      <c r="G258" s="2">
        <v>-0.24399999999999999</v>
      </c>
    </row>
    <row r="259" spans="1:7" ht="15" customHeight="1" x14ac:dyDescent="0.2">
      <c r="A259" s="2" t="s">
        <v>283</v>
      </c>
      <c r="B259" s="2">
        <v>0.03</v>
      </c>
      <c r="C259" s="2">
        <v>-0.23185463582372901</v>
      </c>
      <c r="D259" s="2">
        <v>0.159192740789247</v>
      </c>
      <c r="E259" s="2">
        <v>-3.2515752209232703E-2</v>
      </c>
      <c r="F259" s="2">
        <v>-7.9997013031116504E-2</v>
      </c>
      <c r="G259" s="2">
        <v>-0.25900000000000001</v>
      </c>
    </row>
    <row r="260" spans="1:7" ht="15" customHeight="1" x14ac:dyDescent="0.2">
      <c r="A260" s="2" t="s">
        <v>284</v>
      </c>
      <c r="B260" s="2">
        <v>-0.34</v>
      </c>
      <c r="C260" s="2">
        <v>-0.22499784594310299</v>
      </c>
      <c r="D260" s="2">
        <v>0.165733916753208</v>
      </c>
      <c r="E260" s="2">
        <v>-6.5020778271931007E-2</v>
      </c>
      <c r="F260" s="2">
        <v>-6.9556393749446596E-2</v>
      </c>
      <c r="G260" s="2">
        <v>-0.26500000000000001</v>
      </c>
    </row>
    <row r="261" spans="1:7" ht="15" customHeight="1" x14ac:dyDescent="0.2">
      <c r="A261" s="2" t="s">
        <v>285</v>
      </c>
      <c r="B261" s="2">
        <v>-0.19</v>
      </c>
      <c r="C261" s="2">
        <v>-0.223707372274008</v>
      </c>
      <c r="D261" s="2">
        <v>0.163764242294027</v>
      </c>
      <c r="E261" s="2">
        <v>-0.10765314269589001</v>
      </c>
      <c r="F261" s="2">
        <v>-6.9043389764375199E-2</v>
      </c>
      <c r="G261" s="2">
        <v>-0.29699999999999999</v>
      </c>
    </row>
    <row r="262" spans="1:7" ht="15" customHeight="1" x14ac:dyDescent="0.2">
      <c r="A262" s="2" t="s">
        <v>286</v>
      </c>
      <c r="B262" s="2">
        <v>-0.23</v>
      </c>
      <c r="C262" s="2">
        <v>-0.21963950634986901</v>
      </c>
      <c r="D262" s="2">
        <v>0.164796674667123</v>
      </c>
      <c r="E262" s="2">
        <v>-0.13058016435825101</v>
      </c>
      <c r="F262" s="2">
        <v>-5.0939302641387102E-2</v>
      </c>
      <c r="G262" s="2">
        <v>-0.29299999999999998</v>
      </c>
    </row>
    <row r="263" spans="1:7" ht="15" customHeight="1" x14ac:dyDescent="0.2">
      <c r="A263" s="2" t="s">
        <v>287</v>
      </c>
      <c r="B263" s="2">
        <v>-0.59</v>
      </c>
      <c r="C263" s="2">
        <v>-0.225363212514721</v>
      </c>
      <c r="D263" s="2">
        <v>0.15177638128884499</v>
      </c>
      <c r="E263" s="2">
        <v>-0.17756877252865899</v>
      </c>
      <c r="F263" s="2">
        <v>-6.03250877781061E-2</v>
      </c>
      <c r="G263" s="2">
        <v>-0.35</v>
      </c>
    </row>
    <row r="264" spans="1:7" ht="15" customHeight="1" x14ac:dyDescent="0.2">
      <c r="A264" s="2" t="s">
        <v>288</v>
      </c>
      <c r="B264" s="2">
        <v>-0.7</v>
      </c>
      <c r="C264" s="2">
        <v>-0.242341574157455</v>
      </c>
      <c r="D264" s="2">
        <v>0.123075868389177</v>
      </c>
      <c r="E264" s="2">
        <v>-0.24968040918502499</v>
      </c>
      <c r="F264" s="2">
        <v>-9.7991039881860101E-2</v>
      </c>
      <c r="G264" s="2">
        <v>-0.47099999999999997</v>
      </c>
    </row>
    <row r="265" spans="1:7" ht="15" customHeight="1" x14ac:dyDescent="0.2">
      <c r="A265" s="2" t="s">
        <v>289</v>
      </c>
      <c r="B265" s="2">
        <v>-0.4</v>
      </c>
      <c r="C265" s="2">
        <v>-0.25396078340503297</v>
      </c>
      <c r="D265" s="2">
        <v>0.101668267926317</v>
      </c>
      <c r="E265" s="2">
        <v>-0.28715544600036302</v>
      </c>
      <c r="F265" s="2">
        <v>-0.103047093771506</v>
      </c>
      <c r="G265" s="2">
        <v>-0.52600000000000002</v>
      </c>
    </row>
    <row r="266" spans="1:7" ht="15" customHeight="1" x14ac:dyDescent="0.2">
      <c r="A266" s="2" t="s">
        <v>290</v>
      </c>
      <c r="B266" s="2">
        <v>-7.0000000000000007E-2</v>
      </c>
      <c r="C266" s="2">
        <v>-0.249660403698788</v>
      </c>
      <c r="D266" s="2">
        <v>0.10186303746882</v>
      </c>
      <c r="E266" s="2">
        <v>-0.25840981133113999</v>
      </c>
      <c r="F266" s="2">
        <v>-4.5077254410952602E-2</v>
      </c>
      <c r="G266" s="2">
        <v>-0.44500000000000001</v>
      </c>
    </row>
    <row r="267" spans="1:7" ht="15" customHeight="1" x14ac:dyDescent="0.2">
      <c r="A267" s="2" t="s">
        <v>291</v>
      </c>
      <c r="B267" s="2">
        <v>-0.16</v>
      </c>
      <c r="C267" s="2">
        <v>-0.23973939790964599</v>
      </c>
      <c r="D267" s="2">
        <v>0.10932837906751799</v>
      </c>
      <c r="E267" s="2">
        <v>-0.206694113043911</v>
      </c>
      <c r="F267" s="2">
        <v>2.81698418718224E-2</v>
      </c>
      <c r="G267" s="2">
        <v>-0.32200000000000001</v>
      </c>
    </row>
    <row r="268" spans="1:7" ht="15" customHeight="1" x14ac:dyDescent="0.2">
      <c r="A268" s="2" t="s">
        <v>292</v>
      </c>
      <c r="B268" s="2">
        <v>0.68</v>
      </c>
      <c r="C268" s="2">
        <v>-0.212036515009564</v>
      </c>
      <c r="D268" s="2">
        <v>0.14039499639674899</v>
      </c>
      <c r="E268" s="2">
        <v>-9.6035030647482103E-2</v>
      </c>
      <c r="F268" s="2">
        <v>0.14531556747110499</v>
      </c>
      <c r="G268" s="2">
        <v>-8.4000000000000005E-2</v>
      </c>
    </row>
    <row r="269" spans="1:7" ht="15" customHeight="1" x14ac:dyDescent="0.2">
      <c r="A269" s="2" t="s">
        <v>293</v>
      </c>
      <c r="B269" s="2">
        <v>0.5</v>
      </c>
      <c r="C269" s="2">
        <v>-0.16967567971143699</v>
      </c>
      <c r="D269" s="2">
        <v>0.19026780799784199</v>
      </c>
      <c r="E269" s="2">
        <v>5.3017988279791699E-2</v>
      </c>
      <c r="F269" s="2">
        <v>0.27769058896072302</v>
      </c>
      <c r="G269" s="2">
        <v>0.222</v>
      </c>
    </row>
    <row r="270" spans="1:7" ht="15" customHeight="1" x14ac:dyDescent="0.2">
      <c r="A270" s="2" t="s">
        <v>294</v>
      </c>
      <c r="B270" s="2">
        <v>-0.12</v>
      </c>
      <c r="C270" s="2">
        <v>-0.14889580961294699</v>
      </c>
      <c r="D270" s="2">
        <v>0.209272894429859</v>
      </c>
      <c r="E270" s="2">
        <v>0.111428067451792</v>
      </c>
      <c r="F270" s="2">
        <v>0.29196466506360103</v>
      </c>
      <c r="G270" s="2">
        <v>0.31</v>
      </c>
    </row>
    <row r="271" spans="1:7" ht="15" customHeight="1" x14ac:dyDescent="0.2">
      <c r="A271" s="2" t="s">
        <v>295</v>
      </c>
      <c r="B271" s="2">
        <v>0.23</v>
      </c>
      <c r="C271" s="2">
        <v>-0.13573410856226201</v>
      </c>
      <c r="D271" s="2">
        <v>0.216834078975463</v>
      </c>
      <c r="E271" s="2">
        <v>0.13485820273440999</v>
      </c>
      <c r="F271" s="2">
        <v>0.24646501424157599</v>
      </c>
      <c r="G271" s="2">
        <v>0.30199999999999999</v>
      </c>
    </row>
    <row r="272" spans="1:7" ht="15" customHeight="1" x14ac:dyDescent="0.2">
      <c r="A272" s="2" t="s">
        <v>296</v>
      </c>
      <c r="B272" s="2">
        <v>-0.34</v>
      </c>
      <c r="C272" s="2">
        <v>-0.12853047675760201</v>
      </c>
      <c r="D272" s="2">
        <v>0.21540935453073901</v>
      </c>
      <c r="E272" s="2">
        <v>0.132484269893382</v>
      </c>
      <c r="F272" s="2">
        <v>0.160333902714209</v>
      </c>
      <c r="G272" s="2">
        <v>0.22500000000000001</v>
      </c>
    </row>
    <row r="273" spans="1:7" ht="15" customHeight="1" x14ac:dyDescent="0.2">
      <c r="A273" s="2" t="s">
        <v>297</v>
      </c>
      <c r="B273" s="2">
        <v>-0.28999999999999998</v>
      </c>
      <c r="C273" s="2">
        <v>-0.134182702226748</v>
      </c>
      <c r="D273" s="2">
        <v>0.19585806145416099</v>
      </c>
      <c r="E273" s="2">
        <v>8.4652721079365695E-2</v>
      </c>
      <c r="F273" s="2">
        <v>2.74280265744111E-2</v>
      </c>
      <c r="G273" s="2">
        <v>4.7E-2</v>
      </c>
    </row>
    <row r="274" spans="1:7" ht="15" customHeight="1" x14ac:dyDescent="0.2">
      <c r="A274" s="2" t="s">
        <v>298</v>
      </c>
      <c r="B274" s="2">
        <v>-0.73</v>
      </c>
      <c r="C274" s="2">
        <v>-0.14883798096581399</v>
      </c>
      <c r="D274" s="2">
        <v>0.163861650021836</v>
      </c>
      <c r="E274" s="2">
        <v>1.0949681493706301E-2</v>
      </c>
      <c r="F274" s="2">
        <v>-0.118056282629877</v>
      </c>
      <c r="G274" s="2">
        <v>-0.17699999999999999</v>
      </c>
    </row>
    <row r="275" spans="1:7" ht="15" customHeight="1" x14ac:dyDescent="0.2">
      <c r="A275" s="2" t="s">
        <v>299</v>
      </c>
      <c r="B275" s="2">
        <v>-0.09</v>
      </c>
      <c r="C275" s="2">
        <v>-0.157848778390586</v>
      </c>
      <c r="D275" s="2">
        <v>0.139683300756276</v>
      </c>
      <c r="E275" s="2">
        <v>-3.4866141840493498E-2</v>
      </c>
      <c r="F275" s="2">
        <v>-0.21030121270536301</v>
      </c>
      <c r="G275" s="2">
        <v>-0.32</v>
      </c>
    </row>
    <row r="276" spans="1:7" ht="15" customHeight="1" x14ac:dyDescent="0.2">
      <c r="A276" s="2" t="s">
        <v>300</v>
      </c>
      <c r="B276" s="2">
        <v>-0.7</v>
      </c>
      <c r="C276" s="2">
        <v>-0.16584800794584101</v>
      </c>
      <c r="D276" s="2">
        <v>0.117041990368748</v>
      </c>
      <c r="E276" s="2">
        <v>-7.0309480721541806E-2</v>
      </c>
      <c r="F276" s="2">
        <v>-0.26024267762966702</v>
      </c>
      <c r="G276" s="2">
        <v>-0.41299999999999998</v>
      </c>
    </row>
    <row r="277" spans="1:7" ht="15" customHeight="1" x14ac:dyDescent="0.2">
      <c r="A277" s="2" t="s">
        <v>301</v>
      </c>
      <c r="B277" s="2">
        <v>-0.3</v>
      </c>
      <c r="C277" s="2">
        <v>-0.17861680785128201</v>
      </c>
      <c r="D277" s="2">
        <v>8.8199846894661399E-2</v>
      </c>
      <c r="E277" s="2">
        <v>-0.11496928074429801</v>
      </c>
      <c r="F277" s="2">
        <v>-0.28677875124015201</v>
      </c>
      <c r="G277" s="2">
        <v>-0.498</v>
      </c>
    </row>
    <row r="278" spans="1:7" ht="15" customHeight="1" x14ac:dyDescent="0.2">
      <c r="A278" s="2" t="s">
        <v>302</v>
      </c>
      <c r="B278" s="2">
        <v>-0.87</v>
      </c>
      <c r="C278" s="2">
        <v>-0.19479294210442799</v>
      </c>
      <c r="D278" s="2">
        <v>5.5264536026507001E-2</v>
      </c>
      <c r="E278" s="2">
        <v>-0.162174032188106</v>
      </c>
      <c r="F278" s="2">
        <v>-0.28663070239987698</v>
      </c>
      <c r="G278" s="2">
        <v>-0.56599999999999995</v>
      </c>
    </row>
    <row r="279" spans="1:7" ht="15" customHeight="1" x14ac:dyDescent="0.2">
      <c r="A279" s="2" t="s">
        <v>303</v>
      </c>
      <c r="B279" s="2">
        <v>-0.56000000000000005</v>
      </c>
      <c r="C279" s="2">
        <v>-0.21647108986733399</v>
      </c>
      <c r="D279" s="2">
        <v>1.56333497306478E-2</v>
      </c>
      <c r="E279" s="2">
        <v>-0.21751631075203301</v>
      </c>
      <c r="F279" s="2">
        <v>-0.27127356306655598</v>
      </c>
      <c r="G279" s="2">
        <v>-0.63400000000000001</v>
      </c>
    </row>
    <row r="280" spans="1:7" ht="15" customHeight="1" x14ac:dyDescent="0.2">
      <c r="A280" s="2" t="s">
        <v>304</v>
      </c>
      <c r="B280" s="2">
        <v>-0.72</v>
      </c>
      <c r="C280" s="2">
        <v>-0.233371432927653</v>
      </c>
      <c r="D280" s="2">
        <v>-1.6453562672874698E-2</v>
      </c>
      <c r="E280" s="2">
        <v>-0.24463598719477</v>
      </c>
      <c r="F280" s="2">
        <v>-0.21270753368978701</v>
      </c>
      <c r="G280" s="2">
        <v>-0.63</v>
      </c>
    </row>
    <row r="281" spans="1:7" ht="15" customHeight="1" x14ac:dyDescent="0.2">
      <c r="A281" s="2" t="s">
        <v>305</v>
      </c>
      <c r="B281" s="2">
        <v>-0.6</v>
      </c>
      <c r="C281" s="2">
        <v>-0.25040737152148401</v>
      </c>
      <c r="D281" s="2">
        <v>-4.7650732183412502E-2</v>
      </c>
      <c r="E281" s="2">
        <v>-0.26277405912817797</v>
      </c>
      <c r="F281" s="2">
        <v>-0.140040921928891</v>
      </c>
      <c r="G281" s="2">
        <v>-0.60699999999999998</v>
      </c>
    </row>
    <row r="282" spans="1:7" ht="15" customHeight="1" x14ac:dyDescent="0.2">
      <c r="A282" s="2" t="s">
        <v>306</v>
      </c>
      <c r="B282" s="2">
        <v>-0.62</v>
      </c>
      <c r="C282" s="2">
        <v>-0.26434162137740902</v>
      </c>
      <c r="D282" s="2">
        <v>-7.3457176377031197E-2</v>
      </c>
      <c r="E282" s="2">
        <v>-0.26206119052399501</v>
      </c>
      <c r="F282" s="2">
        <v>-5.40727445927957E-2</v>
      </c>
      <c r="G282" s="2">
        <v>-0.55000000000000004</v>
      </c>
    </row>
    <row r="283" spans="1:7" ht="15" customHeight="1" x14ac:dyDescent="0.2">
      <c r="A283" s="2" t="s">
        <v>307</v>
      </c>
      <c r="B283" s="2">
        <v>0.03</v>
      </c>
      <c r="C283" s="2">
        <v>-0.26240496529180202</v>
      </c>
      <c r="D283" s="2">
        <v>-7.6567747214391996E-2</v>
      </c>
      <c r="E283" s="2">
        <v>-0.202617091032091</v>
      </c>
      <c r="F283" s="2">
        <v>7.4111676223837394E-2</v>
      </c>
      <c r="G283" s="2">
        <v>-0.38200000000000001</v>
      </c>
    </row>
    <row r="284" spans="1:7" ht="15" customHeight="1" x14ac:dyDescent="0.2">
      <c r="A284" s="2" t="s">
        <v>308</v>
      </c>
      <c r="B284" s="2">
        <v>-0.34</v>
      </c>
      <c r="C284" s="2">
        <v>-0.25376348195097698</v>
      </c>
      <c r="D284" s="2">
        <v>-6.9834747073687406E-2</v>
      </c>
      <c r="E284" s="2">
        <v>-0.123712516250818</v>
      </c>
      <c r="F284" s="2">
        <v>0.19495308800910799</v>
      </c>
      <c r="G284" s="2">
        <v>-0.19500000000000001</v>
      </c>
    </row>
    <row r="285" spans="1:7" ht="15" customHeight="1" x14ac:dyDescent="0.2">
      <c r="A285" s="2" t="s">
        <v>309</v>
      </c>
      <c r="B285" s="2">
        <v>-0.28999999999999998</v>
      </c>
      <c r="C285" s="2">
        <v>-0.253195217414938</v>
      </c>
      <c r="D285" s="2">
        <v>-7.3531173447381304E-2</v>
      </c>
      <c r="E285" s="2">
        <v>-7.9045567154054197E-2</v>
      </c>
      <c r="F285" s="2">
        <v>0.24801952884501</v>
      </c>
      <c r="G285" s="2">
        <v>-0.111</v>
      </c>
    </row>
    <row r="286" spans="1:7" ht="15" customHeight="1" x14ac:dyDescent="0.2">
      <c r="A286" s="2" t="s">
        <v>310</v>
      </c>
      <c r="B286" s="2">
        <v>-0.43</v>
      </c>
      <c r="C286" s="2">
        <v>-0.25465721080759901</v>
      </c>
      <c r="D286" s="2">
        <v>-7.9290808088754897E-2</v>
      </c>
      <c r="E286" s="2">
        <v>-4.5748328350088997E-2</v>
      </c>
      <c r="F286" s="2">
        <v>0.25553971623273303</v>
      </c>
      <c r="G286" s="2">
        <v>-8.2000000000000003E-2</v>
      </c>
    </row>
    <row r="287" spans="1:7" ht="15" customHeight="1" x14ac:dyDescent="0.2">
      <c r="A287" s="2" t="s">
        <v>311</v>
      </c>
      <c r="B287" s="2">
        <v>-0.19</v>
      </c>
      <c r="C287" s="2">
        <v>-0.25352950264645402</v>
      </c>
      <c r="D287" s="2">
        <v>-8.0816638003614397E-2</v>
      </c>
      <c r="E287" s="2">
        <v>-8.0280295771047797E-3</v>
      </c>
      <c r="F287" s="2">
        <v>0.238272919612977</v>
      </c>
      <c r="G287" s="2">
        <v>-6.9000000000000006E-2</v>
      </c>
    </row>
    <row r="288" spans="1:7" ht="15" customHeight="1" x14ac:dyDescent="0.2">
      <c r="A288" s="2" t="s">
        <v>312</v>
      </c>
      <c r="B288" s="2">
        <v>-0.7</v>
      </c>
      <c r="C288" s="2">
        <v>-0.259142129100917</v>
      </c>
      <c r="D288" s="2">
        <v>-9.0852349009877806E-2</v>
      </c>
      <c r="E288" s="2">
        <v>1.6013530231552601E-3</v>
      </c>
      <c r="F288" s="2">
        <v>0.17255524576481701</v>
      </c>
      <c r="G288" s="2">
        <v>-0.13400000000000001</v>
      </c>
    </row>
    <row r="289" spans="1:7" ht="15" customHeight="1" x14ac:dyDescent="0.2">
      <c r="A289" s="2" t="s">
        <v>313</v>
      </c>
      <c r="B289" s="2">
        <v>-0.2</v>
      </c>
      <c r="C289" s="2">
        <v>-0.264789643070939</v>
      </c>
      <c r="D289" s="2">
        <v>-0.100135862395381</v>
      </c>
      <c r="E289" s="2">
        <v>8.5554685756586302E-3</v>
      </c>
      <c r="F289" s="2">
        <v>9.4667080180567006E-2</v>
      </c>
      <c r="G289" s="2">
        <v>-0.21199999999999999</v>
      </c>
    </row>
    <row r="290" spans="1:7" ht="15" customHeight="1" x14ac:dyDescent="0.2">
      <c r="A290" s="2" t="s">
        <v>314</v>
      </c>
      <c r="B290" s="2">
        <v>-0.67</v>
      </c>
      <c r="C290" s="2">
        <v>-0.26933962372285503</v>
      </c>
      <c r="D290" s="2">
        <v>-0.107130333533278</v>
      </c>
      <c r="E290" s="2">
        <v>1.6799478134759599E-2</v>
      </c>
      <c r="F290" s="2">
        <v>1.9810475862572102E-2</v>
      </c>
      <c r="G290" s="2">
        <v>-0.28399999999999997</v>
      </c>
    </row>
    <row r="291" spans="1:7" ht="15" customHeight="1" x14ac:dyDescent="0.2">
      <c r="A291" s="2" t="s">
        <v>315</v>
      </c>
      <c r="B291" s="2">
        <v>-0.86</v>
      </c>
      <c r="C291" s="2">
        <v>-0.28963914731851897</v>
      </c>
      <c r="D291" s="2">
        <v>-0.13470589860382401</v>
      </c>
      <c r="E291" s="2">
        <v>-2.99583895041888E-2</v>
      </c>
      <c r="F291" s="2">
        <v>-9.7353169359233299E-2</v>
      </c>
      <c r="G291" s="2">
        <v>-0.46400000000000002</v>
      </c>
    </row>
    <row r="292" spans="1:7" ht="15" customHeight="1" x14ac:dyDescent="0.2">
      <c r="A292" s="2" t="s">
        <v>316</v>
      </c>
      <c r="B292" s="2">
        <v>-0.82</v>
      </c>
      <c r="C292" s="2">
        <v>-0.312489803370056</v>
      </c>
      <c r="D292" s="2">
        <v>-0.16449842481615301</v>
      </c>
      <c r="E292" s="2">
        <v>-8.0035913811370998E-2</v>
      </c>
      <c r="F292" s="2">
        <v>-0.19560094262338501</v>
      </c>
      <c r="G292" s="2">
        <v>-0.63200000000000001</v>
      </c>
    </row>
    <row r="293" spans="1:7" ht="15" customHeight="1" x14ac:dyDescent="0.2">
      <c r="A293" s="2" t="s">
        <v>317</v>
      </c>
      <c r="B293" s="2">
        <v>-0.5</v>
      </c>
      <c r="C293" s="2">
        <v>-0.32549389884942798</v>
      </c>
      <c r="D293" s="2">
        <v>-0.179555389640883</v>
      </c>
      <c r="E293" s="2">
        <v>-9.0503119929522105E-2</v>
      </c>
      <c r="F293" s="2">
        <v>-0.226138206808596</v>
      </c>
      <c r="G293" s="2">
        <v>-0.68899999999999995</v>
      </c>
    </row>
    <row r="294" spans="1:7" ht="15" customHeight="1" x14ac:dyDescent="0.2">
      <c r="A294" s="2" t="s">
        <v>318</v>
      </c>
      <c r="B294" s="2">
        <v>-0.52</v>
      </c>
      <c r="C294" s="2">
        <v>-0.33074246253571199</v>
      </c>
      <c r="D294" s="2">
        <v>-0.182944799093014</v>
      </c>
      <c r="E294" s="2">
        <v>-7.2770102155057304E-2</v>
      </c>
      <c r="F294" s="2">
        <v>-0.20096096284366199</v>
      </c>
      <c r="G294" s="2">
        <v>-0.65800000000000003</v>
      </c>
    </row>
    <row r="295" spans="1:7" ht="15" customHeight="1" x14ac:dyDescent="0.2">
      <c r="A295" s="2" t="s">
        <v>319</v>
      </c>
      <c r="B295" s="2">
        <v>-0.17</v>
      </c>
      <c r="C295" s="2">
        <v>-0.32780346885091799</v>
      </c>
      <c r="D295" s="2">
        <v>-0.17431862190368499</v>
      </c>
      <c r="E295" s="2">
        <v>-2.9261939059112702E-2</v>
      </c>
      <c r="F295" s="2">
        <v>-0.12928961803266301</v>
      </c>
      <c r="G295" s="2">
        <v>-0.55000000000000004</v>
      </c>
    </row>
    <row r="296" spans="1:7" ht="15" customHeight="1" x14ac:dyDescent="0.2">
      <c r="A296" s="2" t="s">
        <v>320</v>
      </c>
      <c r="B296" s="2">
        <v>-0.04</v>
      </c>
      <c r="C296" s="2">
        <v>-0.313359645837334</v>
      </c>
      <c r="D296" s="2">
        <v>-0.14948254735418301</v>
      </c>
      <c r="E296" s="2">
        <v>4.6822408992499003E-2</v>
      </c>
      <c r="F296" s="2">
        <v>-1.5297443155338399E-2</v>
      </c>
      <c r="G296" s="2">
        <v>-0.35699999999999998</v>
      </c>
    </row>
    <row r="297" spans="1:7" ht="15" customHeight="1" x14ac:dyDescent="0.2">
      <c r="A297" s="2" t="s">
        <v>321</v>
      </c>
      <c r="B297" s="2">
        <v>-0.49</v>
      </c>
      <c r="C297" s="2">
        <v>-0.30726641480341799</v>
      </c>
      <c r="D297" s="2">
        <v>-0.13579896054166599</v>
      </c>
      <c r="E297" s="2">
        <v>8.3661351476061005E-2</v>
      </c>
      <c r="F297" s="2">
        <v>5.8056750040477299E-2</v>
      </c>
      <c r="G297" s="2">
        <v>-0.247</v>
      </c>
    </row>
    <row r="298" spans="1:7" ht="15" customHeight="1" x14ac:dyDescent="0.2">
      <c r="A298" s="2" t="s">
        <v>322</v>
      </c>
      <c r="B298" s="2">
        <v>0.17</v>
      </c>
      <c r="C298" s="2">
        <v>-0.29620100540509398</v>
      </c>
      <c r="D298" s="2">
        <v>-0.11510735842050999</v>
      </c>
      <c r="E298" s="2">
        <v>0.129332767909588</v>
      </c>
      <c r="F298" s="2">
        <v>0.12967637217358899</v>
      </c>
      <c r="G298" s="2">
        <v>-0.123</v>
      </c>
    </row>
    <row r="299" spans="1:7" ht="15" customHeight="1" x14ac:dyDescent="0.2">
      <c r="A299" s="2" t="s">
        <v>323</v>
      </c>
      <c r="B299" s="2">
        <v>-0.09</v>
      </c>
      <c r="C299" s="2">
        <v>-0.27588347158777898</v>
      </c>
      <c r="D299" s="2">
        <v>-8.1860905861295102E-2</v>
      </c>
      <c r="E299" s="2">
        <v>0.19598016635172599</v>
      </c>
      <c r="F299" s="2">
        <v>0.20553058298195501</v>
      </c>
      <c r="G299" s="2">
        <v>3.5999999999999997E-2</v>
      </c>
    </row>
    <row r="300" spans="1:7" ht="15" customHeight="1" x14ac:dyDescent="0.2">
      <c r="A300" s="2" t="s">
        <v>324</v>
      </c>
      <c r="B300" s="2">
        <v>-0.7</v>
      </c>
      <c r="C300" s="2">
        <v>-0.27776795806534099</v>
      </c>
      <c r="D300" s="2">
        <v>-7.9098021158371598E-2</v>
      </c>
      <c r="E300" s="2">
        <v>0.175039055043887</v>
      </c>
      <c r="F300" s="2">
        <v>0.17559170455880499</v>
      </c>
      <c r="G300" s="2">
        <v>-0.01</v>
      </c>
    </row>
    <row r="301" spans="1:7" ht="15" customHeight="1" x14ac:dyDescent="0.2">
      <c r="A301" s="2" t="s">
        <v>325</v>
      </c>
      <c r="B301" s="2">
        <v>0</v>
      </c>
      <c r="C301" s="2">
        <v>-0.27744453937159702</v>
      </c>
      <c r="D301" s="2">
        <v>-7.3209145415283006E-2</v>
      </c>
      <c r="E301" s="2">
        <v>0.158841222600203</v>
      </c>
      <c r="F301" s="2">
        <v>0.13532708247545799</v>
      </c>
      <c r="G301" s="2">
        <v>-5.7000000000000002E-2</v>
      </c>
    </row>
    <row r="302" spans="1:7" ht="15" customHeight="1" x14ac:dyDescent="0.2">
      <c r="A302" s="2" t="s">
        <v>326</v>
      </c>
      <c r="B302" s="2">
        <v>0.23</v>
      </c>
      <c r="C302" s="2">
        <v>-0.254511906848015</v>
      </c>
      <c r="D302" s="2">
        <v>-3.6639587405950601E-2</v>
      </c>
      <c r="E302" s="2">
        <v>0.215306543008153</v>
      </c>
      <c r="F302" s="2">
        <v>0.15746210151656601</v>
      </c>
      <c r="G302" s="2">
        <v>4.7E-2</v>
      </c>
    </row>
    <row r="303" spans="1:7" ht="15" customHeight="1" x14ac:dyDescent="0.2">
      <c r="A303" s="2" t="s">
        <v>327</v>
      </c>
      <c r="B303" s="2">
        <v>0.64</v>
      </c>
      <c r="C303" s="2">
        <v>-0.21717202475292599</v>
      </c>
      <c r="D303" s="2">
        <v>1.87530091793673E-2</v>
      </c>
      <c r="E303" s="2">
        <v>0.30731020503179601</v>
      </c>
      <c r="F303" s="2">
        <v>0.20659831105943599</v>
      </c>
      <c r="G303" s="2">
        <v>0.22700000000000001</v>
      </c>
    </row>
    <row r="304" spans="1:7" ht="15" customHeight="1" x14ac:dyDescent="0.2">
      <c r="A304" s="2" t="s">
        <v>328</v>
      </c>
      <c r="B304" s="2">
        <v>-0.02</v>
      </c>
      <c r="C304" s="2">
        <v>-0.18760236575408601</v>
      </c>
      <c r="D304" s="2">
        <v>6.2301581462972301E-2</v>
      </c>
      <c r="E304" s="2">
        <v>0.35479792020267897</v>
      </c>
      <c r="F304" s="2">
        <v>0.20318206589276899</v>
      </c>
      <c r="G304" s="2">
        <v>0.31</v>
      </c>
    </row>
    <row r="305" spans="1:7" ht="15" customHeight="1" x14ac:dyDescent="0.2">
      <c r="A305" s="2" t="s">
        <v>329</v>
      </c>
      <c r="B305" s="2">
        <v>-0.5</v>
      </c>
      <c r="C305" s="2">
        <v>-0.187067017324556</v>
      </c>
      <c r="D305" s="2">
        <v>6.5202912507574207E-2</v>
      </c>
      <c r="E305" s="2">
        <v>0.29149471312457198</v>
      </c>
      <c r="F305" s="2">
        <v>8.6080128294806699E-2</v>
      </c>
      <c r="G305" s="2">
        <v>0.151</v>
      </c>
    </row>
    <row r="306" spans="1:7" ht="15" customHeight="1" x14ac:dyDescent="0.2">
      <c r="A306" s="2" t="s">
        <v>330</v>
      </c>
      <c r="B306" s="2">
        <v>-0.42</v>
      </c>
      <c r="C306" s="2">
        <v>-0.19639636597346199</v>
      </c>
      <c r="D306" s="2">
        <v>5.4182624078326802E-2</v>
      </c>
      <c r="E306" s="2">
        <v>0.196307959193292</v>
      </c>
      <c r="F306" s="2">
        <v>-5.5162666193647902E-2</v>
      </c>
      <c r="G306" s="2">
        <v>-7.0999999999999994E-2</v>
      </c>
    </row>
    <row r="307" spans="1:7" ht="15" customHeight="1" x14ac:dyDescent="0.2">
      <c r="A307" s="2" t="s">
        <v>331</v>
      </c>
      <c r="B307" s="2">
        <v>-0.67</v>
      </c>
      <c r="C307" s="2">
        <v>-0.209460045260394</v>
      </c>
      <c r="D307" s="2">
        <v>3.7879023028828201E-2</v>
      </c>
      <c r="E307" s="2">
        <v>9.6205754624179005E-2</v>
      </c>
      <c r="F307" s="2">
        <v>-0.18104204498054199</v>
      </c>
      <c r="G307" s="2">
        <v>-0.28799999999999998</v>
      </c>
    </row>
    <row r="308" spans="1:7" ht="15" customHeight="1" x14ac:dyDescent="0.2">
      <c r="A308" s="2" t="s">
        <v>332</v>
      </c>
      <c r="B308" s="2">
        <v>-1.04</v>
      </c>
      <c r="C308" s="2">
        <v>-0.236895665211242</v>
      </c>
      <c r="D308" s="2">
        <v>2.07111824815102E-3</v>
      </c>
      <c r="E308" s="2">
        <v>-4.0775329219541703E-2</v>
      </c>
      <c r="F308" s="2">
        <v>-0.31323337653414401</v>
      </c>
      <c r="G308" s="2">
        <v>-0.56299999999999994</v>
      </c>
    </row>
    <row r="309" spans="1:7" ht="15" customHeight="1" x14ac:dyDescent="0.2">
      <c r="A309" s="2" t="s">
        <v>333</v>
      </c>
      <c r="B309" s="2">
        <v>-1.0900000000000001</v>
      </c>
      <c r="C309" s="2">
        <v>-0.273080048500777</v>
      </c>
      <c r="D309" s="2">
        <v>-4.50762113152317E-2</v>
      </c>
      <c r="E309" s="2">
        <v>-0.18793955260387099</v>
      </c>
      <c r="F309" s="2">
        <v>-0.41848215755359902</v>
      </c>
      <c r="G309" s="2">
        <v>-0.83399999999999996</v>
      </c>
    </row>
    <row r="310" spans="1:7" ht="15" customHeight="1" x14ac:dyDescent="0.2">
      <c r="A310" s="2" t="s">
        <v>334</v>
      </c>
      <c r="B310" s="2">
        <v>-0.13</v>
      </c>
      <c r="C310" s="2">
        <v>-0.28529058444111</v>
      </c>
      <c r="D310" s="2">
        <v>-5.8772276411459802E-2</v>
      </c>
      <c r="E310" s="2">
        <v>-0.23158763916488001</v>
      </c>
      <c r="F310" s="2">
        <v>-0.383820814893713</v>
      </c>
      <c r="G310" s="2">
        <v>-0.85299999999999998</v>
      </c>
    </row>
    <row r="311" spans="1:7" ht="15" customHeight="1" x14ac:dyDescent="0.2">
      <c r="A311" s="2" t="s">
        <v>335</v>
      </c>
      <c r="B311" s="2">
        <v>-0.69</v>
      </c>
      <c r="C311" s="2">
        <v>-0.28712207891502201</v>
      </c>
      <c r="D311" s="2">
        <v>-5.7984994947968597E-2</v>
      </c>
      <c r="E311" s="2">
        <v>-0.22831802198783399</v>
      </c>
      <c r="F311" s="2">
        <v>-0.275488138695552</v>
      </c>
      <c r="G311" s="2">
        <v>-0.749</v>
      </c>
    </row>
    <row r="312" spans="1:7" ht="15" customHeight="1" x14ac:dyDescent="0.2">
      <c r="A312" s="2" t="s">
        <v>336</v>
      </c>
      <c r="B312" s="2">
        <v>-0.6</v>
      </c>
      <c r="C312" s="2">
        <v>-0.30039293131889699</v>
      </c>
      <c r="D312" s="2">
        <v>-7.2558501335065501E-2</v>
      </c>
      <c r="E312" s="2">
        <v>-0.25663858259139699</v>
      </c>
      <c r="F312" s="2">
        <v>-0.18714583538166399</v>
      </c>
      <c r="G312" s="2">
        <v>-0.70799999999999996</v>
      </c>
    </row>
    <row r="313" spans="1:7" ht="15" customHeight="1" x14ac:dyDescent="0.2">
      <c r="A313" s="2" t="s">
        <v>337</v>
      </c>
      <c r="B313" s="2">
        <v>-0.8</v>
      </c>
      <c r="C313" s="2">
        <v>-0.31574733437159902</v>
      </c>
      <c r="D313" s="2">
        <v>-8.9471595116843702E-2</v>
      </c>
      <c r="E313" s="2">
        <v>-0.28130379620354301</v>
      </c>
      <c r="F313" s="2">
        <v>-9.8249869098521694E-2</v>
      </c>
      <c r="G313" s="2">
        <v>-0.66500000000000004</v>
      </c>
    </row>
    <row r="314" spans="1:7" ht="15" customHeight="1" x14ac:dyDescent="0.2">
      <c r="A314" s="2" t="s">
        <v>338</v>
      </c>
      <c r="B314" s="2">
        <v>-1.17</v>
      </c>
      <c r="C314" s="2">
        <v>-0.34406420939066001</v>
      </c>
      <c r="D314" s="2">
        <v>-0.123353831338402</v>
      </c>
      <c r="E314" s="2">
        <v>-0.338609981849889</v>
      </c>
      <c r="F314" s="2">
        <v>-5.5311302952121597E-2</v>
      </c>
      <c r="G314" s="2">
        <v>-0.71299999999999997</v>
      </c>
    </row>
    <row r="315" spans="1:7" ht="15" customHeight="1" x14ac:dyDescent="0.2">
      <c r="A315" s="2" t="s">
        <v>339</v>
      </c>
      <c r="B315" s="2">
        <v>-1.36</v>
      </c>
      <c r="C315" s="2">
        <v>-0.38455234217516998</v>
      </c>
      <c r="D315" s="2">
        <v>-0.172674202110046</v>
      </c>
      <c r="E315" s="2">
        <v>-0.42092917904765897</v>
      </c>
      <c r="F315" s="2">
        <v>-5.5954999738927001E-2</v>
      </c>
      <c r="G315" s="2">
        <v>-0.84</v>
      </c>
    </row>
    <row r="316" spans="1:7" ht="15" customHeight="1" x14ac:dyDescent="0.2">
      <c r="A316" s="2" t="s">
        <v>340</v>
      </c>
      <c r="B316" s="2">
        <v>-0.72</v>
      </c>
      <c r="C316" s="2">
        <v>-0.41207421626151097</v>
      </c>
      <c r="D316" s="2">
        <v>-0.20286516386411099</v>
      </c>
      <c r="E316" s="2">
        <v>-0.44001416398548199</v>
      </c>
      <c r="F316" s="2">
        <v>-1.41576460278359E-2</v>
      </c>
      <c r="G316" s="2">
        <v>-0.85599999999999998</v>
      </c>
    </row>
    <row r="317" spans="1:7" ht="15" customHeight="1" x14ac:dyDescent="0.2">
      <c r="A317" s="2" t="s">
        <v>341</v>
      </c>
      <c r="B317" s="2">
        <v>-0.8</v>
      </c>
      <c r="C317" s="2">
        <v>-0.42467253971695501</v>
      </c>
      <c r="D317" s="2">
        <v>-0.21150457018084001</v>
      </c>
      <c r="E317" s="2">
        <v>-0.39684791584203999</v>
      </c>
      <c r="F317" s="2">
        <v>6.6599921937784107E-2</v>
      </c>
      <c r="G317" s="2">
        <v>-0.76200000000000001</v>
      </c>
    </row>
    <row r="318" spans="1:7" ht="15" customHeight="1" x14ac:dyDescent="0.2">
      <c r="A318" s="2" t="s">
        <v>342</v>
      </c>
      <c r="B318" s="2">
        <v>-1.02</v>
      </c>
      <c r="C318" s="2">
        <v>-0.44406223243595</v>
      </c>
      <c r="D318" s="2">
        <v>-0.228407823448563</v>
      </c>
      <c r="E318" s="2">
        <v>-0.372611657456835</v>
      </c>
      <c r="F318" s="2">
        <v>0.102537610742695</v>
      </c>
      <c r="G318" s="2">
        <v>-0.73599999999999999</v>
      </c>
    </row>
    <row r="319" spans="1:7" ht="15" customHeight="1" x14ac:dyDescent="0.2">
      <c r="A319" s="2" t="s">
        <v>343</v>
      </c>
      <c r="B319" s="2">
        <v>-0.97</v>
      </c>
      <c r="C319" s="2">
        <v>-0.46668342573349098</v>
      </c>
      <c r="D319" s="2">
        <v>-0.24855649654666401</v>
      </c>
      <c r="E319" s="2">
        <v>-0.35429891123593799</v>
      </c>
      <c r="F319" s="2">
        <v>0.106612916069747</v>
      </c>
      <c r="G319" s="2">
        <v>-0.75</v>
      </c>
    </row>
    <row r="320" spans="1:7" ht="15" customHeight="1" x14ac:dyDescent="0.2">
      <c r="A320" s="2" t="s">
        <v>344</v>
      </c>
      <c r="B320" s="2">
        <v>-0.64</v>
      </c>
      <c r="C320" s="2">
        <v>-0.47897510241302299</v>
      </c>
      <c r="D320" s="2">
        <v>-0.25345493540889402</v>
      </c>
      <c r="E320" s="2">
        <v>-0.29699371647255401</v>
      </c>
      <c r="F320" s="2">
        <v>0.12650979817749</v>
      </c>
      <c r="G320" s="2">
        <v>-0.70099999999999996</v>
      </c>
    </row>
    <row r="321" spans="1:7" ht="15" customHeight="1" x14ac:dyDescent="0.2">
      <c r="A321" s="2" t="s">
        <v>345</v>
      </c>
      <c r="B321" s="2">
        <v>-0.69</v>
      </c>
      <c r="C321" s="2">
        <v>-0.48377840412567502</v>
      </c>
      <c r="D321" s="2">
        <v>-0.24724914952782201</v>
      </c>
      <c r="E321" s="2">
        <v>-0.21659258223751901</v>
      </c>
      <c r="F321" s="2">
        <v>0.149741038854556</v>
      </c>
      <c r="G321" s="2">
        <v>-0.61899999999999999</v>
      </c>
    </row>
    <row r="322" spans="1:7" ht="15" customHeight="1" x14ac:dyDescent="0.2">
      <c r="A322" s="2" t="s">
        <v>346</v>
      </c>
      <c r="B322" s="2">
        <v>-0.23</v>
      </c>
      <c r="C322" s="2">
        <v>-0.47822615171726301</v>
      </c>
      <c r="D322" s="2">
        <v>-0.22632740496571599</v>
      </c>
      <c r="E322" s="2">
        <v>-0.108654865978421</v>
      </c>
      <c r="F322" s="2">
        <v>0.18331827857953401</v>
      </c>
      <c r="G322" s="2">
        <v>-0.48799999999999999</v>
      </c>
    </row>
    <row r="323" spans="1:7" ht="15" customHeight="1" x14ac:dyDescent="0.2">
      <c r="A323" s="2" t="s">
        <v>347</v>
      </c>
      <c r="B323" s="2">
        <v>-0.49</v>
      </c>
      <c r="C323" s="2">
        <v>-0.46798780752657498</v>
      </c>
      <c r="D323" s="2">
        <v>-0.198781472736975</v>
      </c>
      <c r="E323" s="2">
        <v>1.7530870532662299E-3</v>
      </c>
      <c r="F323" s="2">
        <v>0.20480232098404799</v>
      </c>
      <c r="G323" s="2">
        <v>-0.36</v>
      </c>
    </row>
    <row r="324" spans="1:7" ht="15" customHeight="1" x14ac:dyDescent="0.2">
      <c r="A324" s="2" t="s">
        <v>348</v>
      </c>
      <c r="B324" s="2">
        <v>-0.2</v>
      </c>
      <c r="C324" s="2">
        <v>-0.45765105752823498</v>
      </c>
      <c r="D324" s="2">
        <v>-0.17111630129791</v>
      </c>
      <c r="E324" s="2">
        <v>9.6205636490571803E-2</v>
      </c>
      <c r="F324" s="2">
        <v>0.19936125786017</v>
      </c>
      <c r="G324" s="2">
        <v>-0.26900000000000002</v>
      </c>
    </row>
    <row r="325" spans="1:7" ht="15" customHeight="1" x14ac:dyDescent="0.2">
      <c r="A325" s="2" t="s">
        <v>349</v>
      </c>
      <c r="B325" s="2">
        <v>-0.4</v>
      </c>
      <c r="C325" s="2">
        <v>-0.44568722946364497</v>
      </c>
      <c r="D325" s="2">
        <v>-0.14142230766531799</v>
      </c>
      <c r="E325" s="2">
        <v>0.17934573084330799</v>
      </c>
      <c r="F325" s="2">
        <v>0.176821143502808</v>
      </c>
      <c r="G325" s="2">
        <v>-0.2</v>
      </c>
    </row>
    <row r="326" spans="1:7" ht="15" customHeight="1" x14ac:dyDescent="0.2">
      <c r="A326" s="2" t="s">
        <v>350</v>
      </c>
      <c r="B326" s="2">
        <v>-1.27</v>
      </c>
      <c r="C326" s="2">
        <v>-0.46011238350763001</v>
      </c>
      <c r="D326" s="2">
        <v>-0.14786784118021701</v>
      </c>
      <c r="E326" s="2">
        <v>0.15747760382548601</v>
      </c>
      <c r="F326" s="2">
        <v>5.2577543693379698E-2</v>
      </c>
      <c r="G326" s="2">
        <v>-0.35199999999999998</v>
      </c>
    </row>
    <row r="327" spans="1:7" ht="15" customHeight="1" x14ac:dyDescent="0.2">
      <c r="A327" s="2" t="s">
        <v>351</v>
      </c>
      <c r="B327" s="2">
        <v>-0.66</v>
      </c>
      <c r="C327" s="2">
        <v>-0.48010781610416398</v>
      </c>
      <c r="D327" s="2">
        <v>-0.161561224580406</v>
      </c>
      <c r="E327" s="2">
        <v>0.113154463966323</v>
      </c>
      <c r="F327" s="2">
        <v>-7.9083799608686806E-2</v>
      </c>
      <c r="G327" s="2">
        <v>-0.53700000000000003</v>
      </c>
    </row>
    <row r="328" spans="1:7" ht="15" customHeight="1" x14ac:dyDescent="0.2">
      <c r="A328" s="2" t="s">
        <v>352</v>
      </c>
      <c r="B328" s="2">
        <v>-0.32</v>
      </c>
      <c r="C328" s="2">
        <v>-0.47601259486849101</v>
      </c>
      <c r="D328" s="2">
        <v>-0.14211528793002901</v>
      </c>
      <c r="E328" s="2">
        <v>0.149096643455843</v>
      </c>
      <c r="F328" s="2">
        <v>-0.10592531207755999</v>
      </c>
      <c r="G328" s="2">
        <v>-0.52200000000000002</v>
      </c>
    </row>
    <row r="329" spans="1:7" ht="15" customHeight="1" x14ac:dyDescent="0.2">
      <c r="A329" s="2" t="s">
        <v>353</v>
      </c>
      <c r="B329" s="2">
        <v>-0.4</v>
      </c>
      <c r="C329" s="2">
        <v>-0.46578823235363198</v>
      </c>
      <c r="D329" s="2">
        <v>-0.114580206341426</v>
      </c>
      <c r="E329" s="2">
        <v>0.195408684328857</v>
      </c>
      <c r="F329" s="2">
        <v>-9.5136918881294302E-2</v>
      </c>
      <c r="G329" s="2">
        <v>-0.45300000000000001</v>
      </c>
    </row>
    <row r="330" spans="1:7" ht="15" customHeight="1" x14ac:dyDescent="0.2">
      <c r="A330" s="2" t="s">
        <v>354</v>
      </c>
      <c r="B330" s="2">
        <v>0.18</v>
      </c>
      <c r="C330" s="2">
        <v>-0.444080400615458</v>
      </c>
      <c r="D330" s="2">
        <v>-7.1988152967072103E-2</v>
      </c>
      <c r="E330" s="2">
        <v>0.26772314532872699</v>
      </c>
      <c r="F330" s="2">
        <v>-3.5711412810719698E-2</v>
      </c>
      <c r="G330" s="2">
        <v>-0.3</v>
      </c>
    </row>
    <row r="331" spans="1:7" ht="15" customHeight="1" x14ac:dyDescent="0.2">
      <c r="A331" s="2" t="s">
        <v>355</v>
      </c>
      <c r="B331" s="2">
        <v>-0.37</v>
      </c>
      <c r="C331" s="2">
        <v>-0.42275055083503998</v>
      </c>
      <c r="D331" s="2">
        <v>-3.08963631856841E-2</v>
      </c>
      <c r="E331" s="2">
        <v>0.32196587043574398</v>
      </c>
      <c r="F331" s="2">
        <v>2.0942505679405199E-2</v>
      </c>
      <c r="G331" s="2">
        <v>-0.16400000000000001</v>
      </c>
    </row>
    <row r="332" spans="1:7" ht="15" customHeight="1" x14ac:dyDescent="0.2">
      <c r="A332" s="2" t="s">
        <v>356</v>
      </c>
      <c r="B332" s="2">
        <v>0.96</v>
      </c>
      <c r="C332" s="2">
        <v>-0.38353416922129602</v>
      </c>
      <c r="D332" s="2">
        <v>3.3283902724601598E-2</v>
      </c>
      <c r="E332" s="2">
        <v>0.41996008715441202</v>
      </c>
      <c r="F332" s="2">
        <v>0.12706533912485199</v>
      </c>
      <c r="G332" s="2">
        <v>0.08</v>
      </c>
    </row>
    <row r="333" spans="1:7" ht="15" customHeight="1" x14ac:dyDescent="0.2">
      <c r="A333" s="2" t="s">
        <v>357</v>
      </c>
      <c r="B333" s="2">
        <v>1.81</v>
      </c>
      <c r="C333" s="2">
        <v>-0.293308125191997</v>
      </c>
      <c r="D333" s="2">
        <v>0.16473022531287099</v>
      </c>
      <c r="E333" s="2">
        <v>0.66450429813553902</v>
      </c>
      <c r="F333" s="2">
        <v>0.37136672155547401</v>
      </c>
      <c r="G333" s="2">
        <v>0.65</v>
      </c>
    </row>
    <row r="334" spans="1:7" ht="15" customHeight="1" x14ac:dyDescent="0.2">
      <c r="A334" s="2" t="s">
        <v>358</v>
      </c>
      <c r="B334" s="2">
        <v>0.17</v>
      </c>
      <c r="C334" s="2">
        <v>-0.22640895984329601</v>
      </c>
      <c r="D334" s="2">
        <v>0.26086828103014797</v>
      </c>
      <c r="E334" s="2">
        <v>0.78532352298374097</v>
      </c>
      <c r="F334" s="2">
        <v>0.47029345347385598</v>
      </c>
      <c r="G334" s="2">
        <v>0.94799999999999995</v>
      </c>
    </row>
    <row r="335" spans="1:7" ht="15" customHeight="1" x14ac:dyDescent="0.2">
      <c r="A335" s="2" t="s">
        <v>359</v>
      </c>
      <c r="B335" s="2">
        <v>0.71</v>
      </c>
      <c r="C335" s="2">
        <v>-0.189300465646626</v>
      </c>
      <c r="D335" s="2">
        <v>0.31316827668736302</v>
      </c>
      <c r="E335" s="2">
        <v>0.77324391744194099</v>
      </c>
      <c r="F335" s="2">
        <v>0.40981673395091101</v>
      </c>
      <c r="G335" s="2">
        <v>0.94199999999999995</v>
      </c>
    </row>
    <row r="336" spans="1:7" ht="15" customHeight="1" x14ac:dyDescent="0.2">
      <c r="A336" s="2" t="s">
        <v>360</v>
      </c>
      <c r="B336" s="2">
        <v>-0.1</v>
      </c>
      <c r="C336" s="2">
        <v>-0.16067939641226001</v>
      </c>
      <c r="D336" s="2">
        <v>0.35112170344894</v>
      </c>
      <c r="E336" s="2">
        <v>0.71606957273583005</v>
      </c>
      <c r="F336" s="2">
        <v>0.28636982179293302</v>
      </c>
      <c r="G336" s="2">
        <v>0.82599999999999996</v>
      </c>
    </row>
    <row r="337" spans="1:7" ht="15" customHeight="1" x14ac:dyDescent="0.2">
      <c r="A337" s="2" t="s">
        <v>361</v>
      </c>
      <c r="B337" s="2">
        <v>1.1000000000000001</v>
      </c>
      <c r="C337" s="2">
        <v>-0.124068848383962</v>
      </c>
      <c r="D337" s="2">
        <v>0.397224562488384</v>
      </c>
      <c r="E337" s="2">
        <v>0.67629753721882302</v>
      </c>
      <c r="F337" s="2">
        <v>0.176896289259655</v>
      </c>
      <c r="G337" s="2">
        <v>0.749</v>
      </c>
    </row>
    <row r="338" spans="1:7" ht="15" customHeight="1" x14ac:dyDescent="0.2">
      <c r="A338" s="2" t="s">
        <v>362</v>
      </c>
      <c r="B338" s="2">
        <v>2.0299999999999998</v>
      </c>
      <c r="C338" s="2">
        <v>-3.7549713816104002E-2</v>
      </c>
      <c r="D338" s="2">
        <v>0.50801186443166702</v>
      </c>
      <c r="E338" s="2">
        <v>0.79302306898836195</v>
      </c>
      <c r="F338" s="2">
        <v>0.22919247308999399</v>
      </c>
      <c r="G338" s="2">
        <v>1.0249999999999999</v>
      </c>
    </row>
    <row r="339" spans="1:7" ht="15" customHeight="1" x14ac:dyDescent="0.2">
      <c r="A339" s="2" t="s">
        <v>363</v>
      </c>
      <c r="B339" s="2">
        <v>1.24</v>
      </c>
      <c r="C339" s="2">
        <v>4.8171498699047903E-2</v>
      </c>
      <c r="D339" s="2">
        <v>0.613152087967478</v>
      </c>
      <c r="E339" s="2">
        <v>0.87682595193521795</v>
      </c>
      <c r="F339" s="2">
        <v>0.25583816165976397</v>
      </c>
      <c r="G339" s="2">
        <v>1.248</v>
      </c>
    </row>
    <row r="340" spans="1:7" ht="15" customHeight="1" x14ac:dyDescent="0.2">
      <c r="A340" s="2" t="s">
        <v>364</v>
      </c>
      <c r="B340" s="2">
        <v>0.57999999999999996</v>
      </c>
      <c r="C340" s="2">
        <v>9.4695234703604497E-2</v>
      </c>
      <c r="D340" s="2">
        <v>0.66031444125766803</v>
      </c>
      <c r="E340" s="2">
        <v>0.802581329471448</v>
      </c>
      <c r="F340" s="2">
        <v>0.13362521982334799</v>
      </c>
      <c r="G340" s="2">
        <v>1.1419999999999999</v>
      </c>
    </row>
    <row r="341" spans="1:7" ht="15" customHeight="1" x14ac:dyDescent="0.2">
      <c r="A341" s="2" t="s">
        <v>365</v>
      </c>
      <c r="B341" s="2">
        <v>0.6</v>
      </c>
      <c r="C341" s="2">
        <v>0.123456898120105</v>
      </c>
      <c r="D341" s="2">
        <v>0.67951109945890198</v>
      </c>
      <c r="E341" s="2">
        <v>0.66306027396639799</v>
      </c>
      <c r="F341" s="2">
        <v>-3.6047201828737802E-2</v>
      </c>
      <c r="G341" s="2">
        <v>0.91100000000000003</v>
      </c>
    </row>
    <row r="342" spans="1:7" ht="15" customHeight="1" x14ac:dyDescent="0.2">
      <c r="A342" s="2" t="s">
        <v>366</v>
      </c>
      <c r="B342" s="2">
        <v>0.38</v>
      </c>
      <c r="C342" s="2">
        <v>0.145811542461278</v>
      </c>
      <c r="D342" s="2">
        <v>0.68669143347440398</v>
      </c>
      <c r="E342" s="2">
        <v>0.50812965332271698</v>
      </c>
      <c r="F342" s="2">
        <v>-0.19088891486970799</v>
      </c>
      <c r="G342" s="2">
        <v>0.66900000000000004</v>
      </c>
    </row>
    <row r="343" spans="1:7" ht="15" customHeight="1" x14ac:dyDescent="0.2">
      <c r="A343" s="2" t="s">
        <v>367</v>
      </c>
      <c r="B343" s="2">
        <v>0.13</v>
      </c>
      <c r="C343" s="2">
        <v>0.155608854978078</v>
      </c>
      <c r="D343" s="2">
        <v>0.67384829406606395</v>
      </c>
      <c r="E343" s="2">
        <v>0.32376357782300702</v>
      </c>
      <c r="F343" s="2">
        <v>-0.33484416576873599</v>
      </c>
      <c r="G343" s="2">
        <v>0.39400000000000002</v>
      </c>
    </row>
    <row r="344" spans="1:7" ht="15" customHeight="1" x14ac:dyDescent="0.2">
      <c r="A344" s="2" t="s">
        <v>368</v>
      </c>
      <c r="B344" s="2">
        <v>-0.64</v>
      </c>
      <c r="C344" s="2">
        <v>0.14021498803770599</v>
      </c>
      <c r="D344" s="2">
        <v>0.62442544693075297</v>
      </c>
      <c r="E344" s="2">
        <v>7.6594649415891905E-2</v>
      </c>
      <c r="F344" s="2">
        <v>-0.49445750184159498</v>
      </c>
      <c r="G344" s="2">
        <v>1.2999999999999999E-2</v>
      </c>
    </row>
    <row r="345" spans="1:7" ht="15" customHeight="1" x14ac:dyDescent="0.2">
      <c r="A345" s="2" t="s">
        <v>369</v>
      </c>
      <c r="B345" s="2">
        <v>-0.59</v>
      </c>
      <c r="C345" s="2">
        <v>0.108198742000039</v>
      </c>
      <c r="D345" s="2">
        <v>0.55107124448838196</v>
      </c>
      <c r="E345" s="2">
        <v>-0.19092706962853701</v>
      </c>
      <c r="F345" s="2">
        <v>-0.62380530866432504</v>
      </c>
      <c r="G345" s="2">
        <v>-0.38200000000000001</v>
      </c>
    </row>
    <row r="346" spans="1:7" ht="15" customHeight="1" x14ac:dyDescent="0.2">
      <c r="A346" s="2" t="s">
        <v>370</v>
      </c>
      <c r="B346" s="2">
        <v>-0.43</v>
      </c>
      <c r="C346" s="2">
        <v>8.2974946910311195E-2</v>
      </c>
      <c r="D346" s="2">
        <v>0.48642509222408897</v>
      </c>
      <c r="E346" s="2">
        <v>-0.39181384979251099</v>
      </c>
      <c r="F346" s="2">
        <v>-0.63868923918436404</v>
      </c>
      <c r="G346" s="2">
        <v>-0.60599999999999998</v>
      </c>
    </row>
    <row r="347" spans="1:7" ht="15" customHeight="1" x14ac:dyDescent="0.2">
      <c r="A347" s="2" t="s">
        <v>371</v>
      </c>
      <c r="B347" s="2">
        <v>0.01</v>
      </c>
      <c r="C347" s="2">
        <v>7.3582109260875397E-2</v>
      </c>
      <c r="D347" s="2">
        <v>0.44298657122745799</v>
      </c>
      <c r="E347" s="2">
        <v>-0.49923080072255299</v>
      </c>
      <c r="F347" s="2">
        <v>-0.52494532067600197</v>
      </c>
      <c r="G347" s="2">
        <v>-0.61</v>
      </c>
    </row>
    <row r="348" spans="1:7" ht="15" customHeight="1" x14ac:dyDescent="0.2">
      <c r="A348" s="2" t="s">
        <v>372</v>
      </c>
      <c r="B348" s="2">
        <v>-0.3</v>
      </c>
      <c r="C348" s="2">
        <v>6.7627140810427394E-2</v>
      </c>
      <c r="D348" s="2">
        <v>0.40385973074378601</v>
      </c>
      <c r="E348" s="2">
        <v>-0.56343266173812601</v>
      </c>
      <c r="F348" s="2">
        <v>-0.35425177905092797</v>
      </c>
      <c r="G348" s="2">
        <v>-0.52200000000000002</v>
      </c>
    </row>
    <row r="349" spans="1:7" ht="15" customHeight="1" x14ac:dyDescent="0.2">
      <c r="A349" s="2" t="s">
        <v>373</v>
      </c>
      <c r="B349" s="2">
        <v>-0.7</v>
      </c>
      <c r="C349" s="2">
        <v>4.4677800015137902E-2</v>
      </c>
      <c r="D349" s="2">
        <v>0.34152409606453099</v>
      </c>
      <c r="E349" s="2">
        <v>-0.65668139398256198</v>
      </c>
      <c r="F349" s="2">
        <v>-0.22200603356961501</v>
      </c>
      <c r="G349" s="2">
        <v>-0.52</v>
      </c>
    </row>
    <row r="350" spans="1:7" ht="15" customHeight="1" x14ac:dyDescent="0.2">
      <c r="A350" s="2" t="s">
        <v>374</v>
      </c>
      <c r="B350" s="2">
        <v>-1.17</v>
      </c>
      <c r="C350" s="2">
        <v>1.8447081472161399E-3</v>
      </c>
      <c r="D350" s="2">
        <v>0.25283416985222501</v>
      </c>
      <c r="E350" s="2">
        <v>-0.78365813552032004</v>
      </c>
      <c r="F350" s="2">
        <v>-0.15057354263666001</v>
      </c>
      <c r="G350" s="2">
        <v>-0.63400000000000001</v>
      </c>
    </row>
    <row r="351" spans="1:7" ht="15" customHeight="1" x14ac:dyDescent="0.2">
      <c r="A351" s="2" t="s">
        <v>375</v>
      </c>
      <c r="B351" s="2">
        <v>-1.76</v>
      </c>
      <c r="C351" s="2">
        <v>-6.4589192697988601E-2</v>
      </c>
      <c r="D351" s="2">
        <v>0.13369188800046899</v>
      </c>
      <c r="E351" s="2">
        <v>-0.95043041694730701</v>
      </c>
      <c r="F351" s="2">
        <v>-0.15441057621412599</v>
      </c>
      <c r="G351" s="2">
        <v>-0.88700000000000001</v>
      </c>
    </row>
    <row r="352" spans="1:7" ht="15" customHeight="1" x14ac:dyDescent="0.2">
      <c r="A352" s="2" t="s">
        <v>376</v>
      </c>
      <c r="B352" s="2">
        <v>-0.92</v>
      </c>
      <c r="C352" s="2">
        <v>-0.121664347421852</v>
      </c>
      <c r="D352" s="2">
        <v>2.9907042858017201E-2</v>
      </c>
      <c r="E352" s="2">
        <v>-1.03951297965329</v>
      </c>
      <c r="F352" s="2">
        <v>-0.118720130576559</v>
      </c>
      <c r="G352" s="2">
        <v>-1.026</v>
      </c>
    </row>
    <row r="353" spans="1:7" ht="15" customHeight="1" x14ac:dyDescent="0.2">
      <c r="A353" s="2" t="s">
        <v>377</v>
      </c>
      <c r="B353" s="2">
        <v>-0.5</v>
      </c>
      <c r="C353" s="2">
        <v>-0.14544670313491501</v>
      </c>
      <c r="D353" s="2">
        <v>-2.5875261864599899E-2</v>
      </c>
      <c r="E353" s="2">
        <v>-0.97951583870404602</v>
      </c>
      <c r="F353" s="2">
        <v>2.45147773527402E-2</v>
      </c>
      <c r="G353" s="2">
        <v>-0.89200000000000002</v>
      </c>
    </row>
    <row r="354" spans="1:7" ht="15" customHeight="1" x14ac:dyDescent="0.2">
      <c r="A354" s="2" t="s">
        <v>378</v>
      </c>
      <c r="B354" s="2">
        <v>-0.12</v>
      </c>
      <c r="C354" s="2">
        <v>-0.14885141978463701</v>
      </c>
      <c r="D354" s="2">
        <v>-5.1800370629651898E-2</v>
      </c>
      <c r="E354" s="2">
        <v>-0.83393647280361505</v>
      </c>
      <c r="F354" s="2">
        <v>0.204293867690784</v>
      </c>
      <c r="G354" s="2">
        <v>-0.624</v>
      </c>
    </row>
    <row r="355" spans="1:7" ht="15" customHeight="1" x14ac:dyDescent="0.2">
      <c r="A355" s="2" t="s">
        <v>379</v>
      </c>
      <c r="B355" s="2">
        <v>-1.07</v>
      </c>
      <c r="C355" s="2">
        <v>-0.16596940830616499</v>
      </c>
      <c r="D355" s="2">
        <v>-9.4541957610142599E-2</v>
      </c>
      <c r="E355" s="2">
        <v>-0.73124776419955395</v>
      </c>
      <c r="F355" s="2">
        <v>0.285889999497211</v>
      </c>
      <c r="G355" s="2">
        <v>-0.504</v>
      </c>
    </row>
    <row r="356" spans="1:7" ht="15" customHeight="1" x14ac:dyDescent="0.2">
      <c r="A356" s="2" t="s">
        <v>380</v>
      </c>
      <c r="B356" s="2">
        <v>-0.34</v>
      </c>
      <c r="C356" s="2">
        <v>-0.18757668592654</v>
      </c>
      <c r="D356" s="2">
        <v>-0.141146894879318</v>
      </c>
      <c r="E356" s="2">
        <v>-0.63938565271168901</v>
      </c>
      <c r="F356" s="2">
        <v>0.302115576807162</v>
      </c>
      <c r="G356" s="2">
        <v>-0.46</v>
      </c>
    </row>
    <row r="357" spans="1:7" ht="15" customHeight="1" x14ac:dyDescent="0.2">
      <c r="A357" s="2" t="s">
        <v>381</v>
      </c>
      <c r="B357" s="2">
        <v>-0.79</v>
      </c>
      <c r="C357" s="2">
        <v>-0.20126248495513299</v>
      </c>
      <c r="D357" s="2">
        <v>-0.17456572865332801</v>
      </c>
      <c r="E357" s="2">
        <v>-0.51902580776655904</v>
      </c>
      <c r="F357" s="2">
        <v>0.30047704243666501</v>
      </c>
      <c r="G357" s="2">
        <v>-0.39700000000000002</v>
      </c>
    </row>
    <row r="358" spans="1:7" ht="15" customHeight="1" x14ac:dyDescent="0.2">
      <c r="A358" s="2" t="s">
        <v>382</v>
      </c>
      <c r="B358" s="2">
        <v>-1.63</v>
      </c>
      <c r="C358" s="2">
        <v>-0.24535811667114299</v>
      </c>
      <c r="D358" s="2">
        <v>-0.24689937299838799</v>
      </c>
      <c r="E358" s="2">
        <v>-0.50474360745506297</v>
      </c>
      <c r="F358" s="2">
        <v>0.16161873080575301</v>
      </c>
      <c r="G358" s="2">
        <v>-0.59399999999999997</v>
      </c>
    </row>
    <row r="359" spans="1:7" ht="15" customHeight="1" x14ac:dyDescent="0.2">
      <c r="A359" s="2" t="s">
        <v>383</v>
      </c>
      <c r="B359" s="2">
        <v>-0.99</v>
      </c>
      <c r="C359" s="2">
        <v>-0.292065967070677</v>
      </c>
      <c r="D359" s="2">
        <v>-0.31949701198187402</v>
      </c>
      <c r="E359" s="2">
        <v>-0.49242876160622601</v>
      </c>
      <c r="F359" s="2">
        <v>9.0522697728640505E-3</v>
      </c>
      <c r="G359" s="2">
        <v>-0.80800000000000005</v>
      </c>
    </row>
    <row r="360" spans="1:7" ht="15" customHeight="1" x14ac:dyDescent="0.2">
      <c r="A360" s="2" t="s">
        <v>384</v>
      </c>
      <c r="B360" s="2">
        <v>-0.3</v>
      </c>
      <c r="C360" s="2">
        <v>-0.30443853933778797</v>
      </c>
      <c r="D360" s="2">
        <v>-0.34201848803676299</v>
      </c>
      <c r="E360" s="2">
        <v>-0.35978421734828703</v>
      </c>
      <c r="F360" s="2">
        <v>-1.7461247044629501E-2</v>
      </c>
      <c r="G360" s="2">
        <v>-0.753</v>
      </c>
    </row>
    <row r="361" spans="1:7" ht="15" customHeight="1" x14ac:dyDescent="0.2">
      <c r="A361" s="2" t="s">
        <v>385</v>
      </c>
      <c r="B361" s="2">
        <v>-0.8</v>
      </c>
      <c r="C361" s="2">
        <v>-0.31167120967240602</v>
      </c>
      <c r="D361" s="2">
        <v>-0.35493443019361998</v>
      </c>
      <c r="E361" s="2">
        <v>-0.22194637256225999</v>
      </c>
      <c r="F361" s="2">
        <v>-2.3090982755837399E-2</v>
      </c>
      <c r="G361" s="2">
        <v>-0.66400000000000003</v>
      </c>
    </row>
    <row r="362" spans="1:7" ht="15" customHeight="1" x14ac:dyDescent="0.2">
      <c r="A362" s="2" t="s">
        <v>386</v>
      </c>
      <c r="B362" s="2">
        <v>-1.47</v>
      </c>
      <c r="C362" s="2">
        <v>-0.346793496045466</v>
      </c>
      <c r="D362" s="2">
        <v>-0.403227198325255</v>
      </c>
      <c r="E362" s="2">
        <v>-0.19312253121411699</v>
      </c>
      <c r="F362" s="2">
        <v>-0.116089518347522</v>
      </c>
      <c r="G362" s="2">
        <v>-0.78700000000000003</v>
      </c>
    </row>
    <row r="363" spans="1:7" ht="15" customHeight="1" x14ac:dyDescent="0.2">
      <c r="A363" s="2" t="s">
        <v>387</v>
      </c>
      <c r="B363" s="2">
        <v>-1.56</v>
      </c>
      <c r="C363" s="2">
        <v>-0.39860166119838197</v>
      </c>
      <c r="D363" s="2">
        <v>-0.47094179750086501</v>
      </c>
      <c r="E363" s="2">
        <v>-0.223941904224051</v>
      </c>
      <c r="F363" s="2">
        <v>-0.239521909949133</v>
      </c>
      <c r="G363" s="2">
        <v>-1.01</v>
      </c>
    </row>
    <row r="364" spans="1:7" ht="15" customHeight="1" x14ac:dyDescent="0.2">
      <c r="A364" s="2" t="s">
        <v>388</v>
      </c>
      <c r="B364" s="2">
        <v>-0.92</v>
      </c>
      <c r="C364" s="2">
        <v>-0.43447205522140597</v>
      </c>
      <c r="D364" s="2">
        <v>-0.51329323148329498</v>
      </c>
      <c r="E364" s="2">
        <v>-0.19807767215142</v>
      </c>
      <c r="F364" s="2">
        <v>-0.27076641874625001</v>
      </c>
      <c r="G364" s="2">
        <v>-1.0740000000000001</v>
      </c>
    </row>
    <row r="365" spans="1:7" ht="15" customHeight="1" x14ac:dyDescent="0.2">
      <c r="A365" s="2" t="s">
        <v>389</v>
      </c>
      <c r="B365" s="2">
        <v>-0.6</v>
      </c>
      <c r="C365" s="2">
        <v>-0.44532410230275499</v>
      </c>
      <c r="D365" s="2">
        <v>-0.51834917178010498</v>
      </c>
      <c r="E365" s="2">
        <v>-9.2744773428825103E-2</v>
      </c>
      <c r="F365" s="2">
        <v>-0.188589465862534</v>
      </c>
      <c r="G365" s="2">
        <v>-0.92800000000000005</v>
      </c>
    </row>
    <row r="366" spans="1:7" ht="15" customHeight="1" x14ac:dyDescent="0.2">
      <c r="A366" s="2" t="s">
        <v>390</v>
      </c>
      <c r="B366" s="2">
        <v>-0.82</v>
      </c>
      <c r="C366" s="2">
        <v>-0.45336187152605201</v>
      </c>
      <c r="D366" s="2">
        <v>-0.51697964799437601</v>
      </c>
      <c r="E366" s="2">
        <v>6.1121566220393303E-3</v>
      </c>
      <c r="F366" s="2">
        <v>-8.8577241739757603E-2</v>
      </c>
      <c r="G366" s="2">
        <v>-0.76400000000000001</v>
      </c>
    </row>
    <row r="367" spans="1:7" ht="15" customHeight="1" x14ac:dyDescent="0.2">
      <c r="A367" s="2" t="s">
        <v>391</v>
      </c>
      <c r="B367" s="2">
        <v>-0.77</v>
      </c>
      <c r="C367" s="2">
        <v>-0.46518050229924901</v>
      </c>
      <c r="D367" s="2">
        <v>-0.51836866024722195</v>
      </c>
      <c r="E367" s="2">
        <v>7.4900441402746196E-2</v>
      </c>
      <c r="F367" s="2">
        <v>-6.7404849200769796E-3</v>
      </c>
      <c r="G367" s="2">
        <v>-0.64500000000000002</v>
      </c>
    </row>
    <row r="368" spans="1:7" ht="15" customHeight="1" x14ac:dyDescent="0.2">
      <c r="A368" s="2" t="s">
        <v>392</v>
      </c>
      <c r="B368" s="2">
        <v>-0.44</v>
      </c>
      <c r="C368" s="2">
        <v>-0.46719303803264001</v>
      </c>
      <c r="D368" s="2">
        <v>-0.50416216486745202</v>
      </c>
      <c r="E368" s="2">
        <v>0.16080724471681501</v>
      </c>
      <c r="F368" s="2">
        <v>9.2826010090673094E-2</v>
      </c>
      <c r="G368" s="2">
        <v>-0.48</v>
      </c>
    </row>
    <row r="369" spans="1:7" ht="15" customHeight="1" x14ac:dyDescent="0.2">
      <c r="A369" s="2" t="s">
        <v>393</v>
      </c>
      <c r="B369" s="2">
        <v>-0.09</v>
      </c>
      <c r="C369" s="2">
        <v>-0.45252694888140099</v>
      </c>
      <c r="D369" s="2">
        <v>-0.46550931343306601</v>
      </c>
      <c r="E369" s="2">
        <v>0.282745996934815</v>
      </c>
      <c r="F369" s="2">
        <v>0.21869746574527499</v>
      </c>
      <c r="G369" s="2">
        <v>-0.23400000000000001</v>
      </c>
    </row>
    <row r="370" spans="1:7" ht="15" customHeight="1" x14ac:dyDescent="0.2">
      <c r="A370" s="2" t="s">
        <v>394</v>
      </c>
      <c r="B370" s="2">
        <v>-1.23</v>
      </c>
      <c r="C370" s="2">
        <v>-0.45751731481679703</v>
      </c>
      <c r="D370" s="2">
        <v>-0.45238875883225199</v>
      </c>
      <c r="E370" s="2">
        <v>0.31292856290127202</v>
      </c>
      <c r="F370" s="2">
        <v>0.23662005289113</v>
      </c>
      <c r="G370" s="2">
        <v>-0.193</v>
      </c>
    </row>
    <row r="371" spans="1:7" ht="15" customHeight="1" x14ac:dyDescent="0.2">
      <c r="A371" s="2" t="s">
        <v>395</v>
      </c>
      <c r="B371" s="2">
        <v>0.21</v>
      </c>
      <c r="C371" s="2">
        <v>-0.45488990773747801</v>
      </c>
      <c r="D371" s="2">
        <v>-0.42752777625930299</v>
      </c>
      <c r="E371" s="2">
        <v>0.35264994440470199</v>
      </c>
      <c r="F371" s="2">
        <v>0.24609561667876401</v>
      </c>
      <c r="G371" s="2">
        <v>-0.13900000000000001</v>
      </c>
    </row>
    <row r="372" spans="1:7" ht="15" customHeight="1" x14ac:dyDescent="0.2">
      <c r="A372" s="2" t="s">
        <v>396</v>
      </c>
      <c r="B372" s="2">
        <v>0</v>
      </c>
      <c r="C372" s="2">
        <v>-0.42272933404427299</v>
      </c>
      <c r="D372" s="2">
        <v>-0.36164076412296298</v>
      </c>
      <c r="E372" s="2">
        <v>0.47317090338758899</v>
      </c>
      <c r="F372" s="2">
        <v>0.31911620948442698</v>
      </c>
      <c r="G372" s="2">
        <v>8.5000000000000006E-2</v>
      </c>
    </row>
    <row r="373" spans="1:7" ht="15" customHeight="1" x14ac:dyDescent="0.2">
      <c r="A373" s="2" t="s">
        <v>397</v>
      </c>
      <c r="B373" s="2">
        <v>-0.4</v>
      </c>
      <c r="C373" s="2">
        <v>-0.406956785491078</v>
      </c>
      <c r="D373" s="2">
        <v>-0.31810045304624601</v>
      </c>
      <c r="E373" s="2">
        <v>0.50975168423302297</v>
      </c>
      <c r="F373" s="2">
        <v>0.29326881135006</v>
      </c>
      <c r="G373" s="2">
        <v>0.125</v>
      </c>
    </row>
    <row r="374" spans="1:7" ht="15" customHeight="1" x14ac:dyDescent="0.2">
      <c r="A374" s="2" t="s">
        <v>398</v>
      </c>
      <c r="B374" s="2">
        <v>-0.27</v>
      </c>
      <c r="C374" s="2">
        <v>-0.39838223704541997</v>
      </c>
      <c r="D374" s="2">
        <v>-0.28431376341472803</v>
      </c>
      <c r="E374" s="2">
        <v>0.50264668640792698</v>
      </c>
      <c r="F374" s="2">
        <v>0.214273212484416</v>
      </c>
      <c r="G374" s="2">
        <v>6.8000000000000005E-2</v>
      </c>
    </row>
    <row r="375" spans="1:7" ht="15" customHeight="1" x14ac:dyDescent="0.2">
      <c r="A375" s="2" t="s">
        <v>399</v>
      </c>
      <c r="B375" s="2">
        <v>-0.36</v>
      </c>
      <c r="C375" s="2">
        <v>-0.38922931873698002</v>
      </c>
      <c r="D375" s="2">
        <v>-0.24977053854880801</v>
      </c>
      <c r="E375" s="2">
        <v>0.48380735405612202</v>
      </c>
      <c r="F375" s="2">
        <v>0.124173814968515</v>
      </c>
      <c r="G375" s="2">
        <v>-7.0000000000000001E-3</v>
      </c>
    </row>
    <row r="376" spans="1:7" ht="15" customHeight="1" x14ac:dyDescent="0.2">
      <c r="A376" s="2" t="s">
        <v>400</v>
      </c>
      <c r="B376" s="2">
        <v>-0.52</v>
      </c>
      <c r="C376" s="2">
        <v>-0.38647037271990398</v>
      </c>
      <c r="D376" s="2">
        <v>-0.22413302767895199</v>
      </c>
      <c r="E376" s="2">
        <v>0.432647090557229</v>
      </c>
      <c r="F376" s="2">
        <v>1.3488328318015899E-2</v>
      </c>
      <c r="G376" s="2">
        <v>-0.13700000000000001</v>
      </c>
    </row>
    <row r="377" spans="1:7" ht="15" customHeight="1" x14ac:dyDescent="0.2">
      <c r="A377" s="2" t="s">
        <v>401</v>
      </c>
      <c r="B377" s="2">
        <v>0.5</v>
      </c>
      <c r="C377" s="2">
        <v>-0.362989704854561</v>
      </c>
      <c r="D377" s="2">
        <v>-0.170636737730092</v>
      </c>
      <c r="E377" s="2">
        <v>0.44510611340017803</v>
      </c>
      <c r="F377" s="2">
        <v>-1.44196728847363E-2</v>
      </c>
      <c r="G377" s="2">
        <v>-0.106</v>
      </c>
    </row>
    <row r="378" spans="1:7" ht="15" customHeight="1" x14ac:dyDescent="0.2">
      <c r="A378" s="2" t="s">
        <v>402</v>
      </c>
      <c r="B378" s="2">
        <v>-0.12</v>
      </c>
      <c r="C378" s="2">
        <v>-0.33109642209834</v>
      </c>
      <c r="D378" s="2">
        <v>-0.106743150224965</v>
      </c>
      <c r="E378" s="2">
        <v>0.47297027336567099</v>
      </c>
      <c r="F378" s="2">
        <v>-5.4635303970831904E-3</v>
      </c>
      <c r="G378" s="2">
        <v>-1.6E-2</v>
      </c>
    </row>
    <row r="379" spans="1:7" ht="15" customHeight="1" x14ac:dyDescent="0.2">
      <c r="A379" s="2" t="s">
        <v>403</v>
      </c>
      <c r="B379" s="2">
        <v>0.23</v>
      </c>
      <c r="C379" s="2">
        <v>-0.30734832255809902</v>
      </c>
      <c r="D379" s="2">
        <v>-5.5393659536658799E-2</v>
      </c>
      <c r="E379" s="2">
        <v>0.45919350267662201</v>
      </c>
      <c r="F379" s="2">
        <v>-1.8574870507033901E-2</v>
      </c>
      <c r="G379" s="2">
        <v>8.0000000000000002E-3</v>
      </c>
    </row>
    <row r="380" spans="1:7" ht="15" customHeight="1" x14ac:dyDescent="0.2">
      <c r="A380" s="2" t="s">
        <v>404</v>
      </c>
      <c r="B380" s="2">
        <v>-0.44</v>
      </c>
      <c r="C380" s="2">
        <v>-0.29248267514724302</v>
      </c>
      <c r="D380" s="2">
        <v>-1.7596762775736598E-2</v>
      </c>
      <c r="E380" s="2">
        <v>0.40716492065677801</v>
      </c>
      <c r="F380" s="2">
        <v>-5.2325841300405601E-2</v>
      </c>
      <c r="G380" s="2">
        <v>-3.2000000000000001E-2</v>
      </c>
    </row>
    <row r="381" spans="1:7" ht="15" customHeight="1" x14ac:dyDescent="0.2">
      <c r="A381" s="2" t="s">
        <v>405</v>
      </c>
      <c r="B381" s="2">
        <v>0.01</v>
      </c>
      <c r="C381" s="2">
        <v>-0.28356711899794901</v>
      </c>
      <c r="D381" s="2">
        <v>1.07086626730726E-2</v>
      </c>
      <c r="E381" s="2">
        <v>0.33302951126765301</v>
      </c>
      <c r="F381" s="2">
        <v>-9.1238404901743703E-2</v>
      </c>
      <c r="G381" s="2">
        <v>-0.105</v>
      </c>
    </row>
    <row r="382" spans="1:7" ht="15" customHeight="1" x14ac:dyDescent="0.2">
      <c r="A382" s="2" t="s">
        <v>406</v>
      </c>
      <c r="B382" s="2">
        <v>-0.13</v>
      </c>
      <c r="C382" s="2">
        <v>-0.26739535166098999</v>
      </c>
      <c r="D382" s="2">
        <v>4.7488604781040201E-2</v>
      </c>
      <c r="E382" s="2">
        <v>0.28565979709998002</v>
      </c>
      <c r="F382" s="2">
        <v>-8.8031199555208606E-2</v>
      </c>
      <c r="G382" s="2">
        <v>-0.106</v>
      </c>
    </row>
    <row r="383" spans="1:7" ht="15" customHeight="1" x14ac:dyDescent="0.2">
      <c r="A383" s="2" t="s">
        <v>407</v>
      </c>
      <c r="B383" s="2">
        <v>0.01</v>
      </c>
      <c r="C383" s="2">
        <v>-0.25190959035552402</v>
      </c>
      <c r="D383" s="2">
        <v>8.1685597559566198E-2</v>
      </c>
      <c r="E383" s="2">
        <v>0.237036778943302</v>
      </c>
      <c r="F383" s="2">
        <v>-7.4150358926427906E-2</v>
      </c>
      <c r="G383" s="2">
        <v>-0.1</v>
      </c>
    </row>
    <row r="384" spans="1:7" ht="15" customHeight="1" x14ac:dyDescent="0.2">
      <c r="A384" s="2" t="s">
        <v>408</v>
      </c>
      <c r="B384" s="2">
        <v>0.2</v>
      </c>
      <c r="C384" s="2">
        <v>-0.22932640341824501</v>
      </c>
      <c r="D384" s="2">
        <v>0.123774308658122</v>
      </c>
      <c r="E384" s="2">
        <v>0.21468265325542499</v>
      </c>
      <c r="F384" s="2">
        <v>-2.7993533138205899E-2</v>
      </c>
      <c r="G384" s="2">
        <v>-3.2000000000000001E-2</v>
      </c>
    </row>
    <row r="385" spans="1:7" ht="15" customHeight="1" x14ac:dyDescent="0.2">
      <c r="A385" s="2" t="s">
        <v>409</v>
      </c>
      <c r="B385" s="2">
        <v>0.2</v>
      </c>
      <c r="C385" s="2">
        <v>-0.20330142700089901</v>
      </c>
      <c r="D385" s="2">
        <v>0.168504116749597</v>
      </c>
      <c r="E385" s="2">
        <v>0.20408059077072199</v>
      </c>
      <c r="F385" s="2">
        <v>2.90024863221248E-2</v>
      </c>
      <c r="G385" s="2">
        <v>0.06</v>
      </c>
    </row>
    <row r="386" spans="1:7" ht="15" customHeight="1" x14ac:dyDescent="0.2">
      <c r="A386" s="2" t="s">
        <v>410</v>
      </c>
      <c r="B386" s="2">
        <v>0.43</v>
      </c>
      <c r="C386" s="2">
        <v>-0.172872644068471</v>
      </c>
      <c r="D386" s="2">
        <v>0.21697216023655799</v>
      </c>
      <c r="E386" s="2">
        <v>0.20743496259460301</v>
      </c>
      <c r="F386" s="2">
        <v>9.1722702112338003E-2</v>
      </c>
      <c r="G386" s="2">
        <v>0.17399999999999999</v>
      </c>
    </row>
    <row r="387" spans="1:7" ht="15" customHeight="1" x14ac:dyDescent="0.2">
      <c r="A387" s="2" t="s">
        <v>411</v>
      </c>
      <c r="B387" s="2">
        <v>0.44</v>
      </c>
      <c r="C387" s="2">
        <v>-0.138093812774294</v>
      </c>
      <c r="D387" s="2">
        <v>0.26886857632646399</v>
      </c>
      <c r="E387" s="2">
        <v>0.22292781034156101</v>
      </c>
      <c r="F387" s="2">
        <v>0.15201752966123999</v>
      </c>
      <c r="G387" s="2">
        <v>0.30199999999999999</v>
      </c>
    </row>
    <row r="388" spans="1:7" ht="15" customHeight="1" x14ac:dyDescent="0.2">
      <c r="A388" s="2" t="s">
        <v>412</v>
      </c>
      <c r="B388" s="2">
        <v>0.28000000000000003</v>
      </c>
      <c r="C388" s="2">
        <v>-0.10854383195160699</v>
      </c>
      <c r="D388" s="2">
        <v>0.31097147333542702</v>
      </c>
      <c r="E388" s="2">
        <v>0.21697799624797501</v>
      </c>
      <c r="F388" s="2">
        <v>0.172593561602533</v>
      </c>
      <c r="G388" s="2">
        <v>0.36499999999999999</v>
      </c>
    </row>
    <row r="389" spans="1:7" ht="15" customHeight="1" x14ac:dyDescent="0.2">
      <c r="A389" s="2" t="s">
        <v>413</v>
      </c>
      <c r="B389" s="2">
        <v>-0.4</v>
      </c>
      <c r="C389" s="2">
        <v>-0.10076542605372001</v>
      </c>
      <c r="D389" s="2">
        <v>0.32091705030440798</v>
      </c>
      <c r="E389" s="2">
        <v>0.13740872965673301</v>
      </c>
      <c r="F389" s="2">
        <v>0.102957489213263</v>
      </c>
      <c r="G389" s="2">
        <v>0.25</v>
      </c>
    </row>
    <row r="390" spans="1:7" ht="15" customHeight="1" x14ac:dyDescent="0.2">
      <c r="A390" s="2" t="s">
        <v>414</v>
      </c>
      <c r="B390" s="2">
        <v>0.57999999999999996</v>
      </c>
      <c r="C390" s="2">
        <v>-8.6252319262434193E-2</v>
      </c>
      <c r="D390" s="2">
        <v>0.337963532831286</v>
      </c>
      <c r="E390" s="2">
        <v>8.9866895946053293E-2</v>
      </c>
      <c r="F390" s="2">
        <v>5.4340953154176599E-2</v>
      </c>
      <c r="G390" s="2">
        <v>0.189</v>
      </c>
    </row>
    <row r="391" spans="1:7" ht="15" customHeight="1" x14ac:dyDescent="0.2">
      <c r="A391" s="2" t="s">
        <v>415</v>
      </c>
      <c r="B391" s="2">
        <v>-7.0000000000000007E-2</v>
      </c>
      <c r="C391" s="2">
        <v>-6.4524265562486E-2</v>
      </c>
      <c r="D391" s="2">
        <v>0.36263933933007703</v>
      </c>
      <c r="E391" s="2">
        <v>7.3401784217651506E-2</v>
      </c>
      <c r="F391" s="2">
        <v>3.20916355174947E-2</v>
      </c>
      <c r="G391" s="2">
        <v>0.188</v>
      </c>
    </row>
    <row r="392" spans="1:7" ht="15" customHeight="1" x14ac:dyDescent="0.2">
      <c r="A392" s="2" t="s">
        <v>416</v>
      </c>
      <c r="B392" s="2">
        <v>0.36</v>
      </c>
      <c r="C392" s="2">
        <v>-4.9173720983406201E-2</v>
      </c>
      <c r="D392" s="2">
        <v>0.376353380023697</v>
      </c>
      <c r="E392" s="2">
        <v>3.9524835860795797E-2</v>
      </c>
      <c r="F392" s="2">
        <v>-7.8422549348592108E-3</v>
      </c>
      <c r="G392" s="2">
        <v>0.14499999999999999</v>
      </c>
    </row>
    <row r="393" spans="1:7" ht="15" customHeight="1" x14ac:dyDescent="0.2">
      <c r="A393" s="2" t="s">
        <v>417</v>
      </c>
      <c r="B393" s="2">
        <v>0.91</v>
      </c>
      <c r="C393" s="2">
        <v>-1.0745077172908001E-2</v>
      </c>
      <c r="D393" s="2">
        <v>0.41924819908729599</v>
      </c>
      <c r="E393" s="2">
        <v>8.9004667045883001E-2</v>
      </c>
      <c r="F393" s="2">
        <v>3.6226963492841401E-2</v>
      </c>
      <c r="G393" s="2">
        <v>0.28299999999999997</v>
      </c>
    </row>
    <row r="394" spans="1:7" ht="15" customHeight="1" x14ac:dyDescent="0.2">
      <c r="A394" s="2" t="s">
        <v>418</v>
      </c>
      <c r="B394" s="2">
        <v>0.27</v>
      </c>
      <c r="C394" s="2">
        <v>2.3804037608782799E-2</v>
      </c>
      <c r="D394" s="2">
        <v>0.45414069661395401</v>
      </c>
      <c r="E394" s="2">
        <v>0.120957509649783</v>
      </c>
      <c r="F394" s="2">
        <v>6.2413596014900603E-2</v>
      </c>
      <c r="G394" s="2">
        <v>0.38200000000000001</v>
      </c>
    </row>
    <row r="395" spans="1:7" ht="15" customHeight="1" x14ac:dyDescent="0.2">
      <c r="A395" s="2" t="s">
        <v>419</v>
      </c>
      <c r="B395" s="2">
        <v>0.41</v>
      </c>
      <c r="C395" s="2">
        <v>4.4647488531606598E-2</v>
      </c>
      <c r="D395" s="2">
        <v>0.467783443235742</v>
      </c>
      <c r="E395" s="2">
        <v>0.103904834169148</v>
      </c>
      <c r="F395" s="2">
        <v>3.7984752033998301E-2</v>
      </c>
      <c r="G395" s="2">
        <v>0.373</v>
      </c>
    </row>
    <row r="396" spans="1:7" ht="15" customHeight="1" x14ac:dyDescent="0.2">
      <c r="A396" s="2" t="s">
        <v>420</v>
      </c>
      <c r="B396" s="2">
        <v>0.5</v>
      </c>
      <c r="C396" s="2">
        <v>6.98880633634828E-2</v>
      </c>
      <c r="D396" s="2">
        <v>0.48512801411876599</v>
      </c>
      <c r="E396" s="2">
        <v>0.10425059787211199</v>
      </c>
      <c r="F396" s="2">
        <v>3.0103285356699899E-2</v>
      </c>
      <c r="G396" s="2">
        <v>0.39900000000000002</v>
      </c>
    </row>
    <row r="397" spans="1:7" ht="15" customHeight="1" x14ac:dyDescent="0.2">
      <c r="A397" s="2" t="s">
        <v>421</v>
      </c>
      <c r="B397" s="2">
        <v>0.6</v>
      </c>
      <c r="C397" s="2">
        <v>9.84230146214993E-2</v>
      </c>
      <c r="D397" s="2">
        <v>0.50462629731581099</v>
      </c>
      <c r="E397" s="2">
        <v>0.116230220584227</v>
      </c>
      <c r="F397" s="2">
        <v>3.42983269210956E-2</v>
      </c>
      <c r="G397" s="2">
        <v>0.44900000000000001</v>
      </c>
    </row>
    <row r="398" spans="1:7" ht="15" customHeight="1" x14ac:dyDescent="0.2">
      <c r="A398" s="2" t="s">
        <v>422</v>
      </c>
      <c r="B398" s="2">
        <v>0.33</v>
      </c>
      <c r="C398" s="2">
        <v>0.121532388005247</v>
      </c>
      <c r="D398" s="2">
        <v>0.51442371151991595</v>
      </c>
      <c r="E398" s="2">
        <v>0.109139994650008</v>
      </c>
      <c r="F398" s="2">
        <v>2.0569928707783999E-2</v>
      </c>
      <c r="G398" s="2">
        <v>0.45800000000000002</v>
      </c>
    </row>
    <row r="399" spans="1:7" ht="15" customHeight="1" x14ac:dyDescent="0.2">
      <c r="A399" s="2" t="s">
        <v>423</v>
      </c>
      <c r="B399" s="2">
        <v>0.74</v>
      </c>
      <c r="C399" s="2">
        <v>0.146905781639184</v>
      </c>
      <c r="D399" s="2">
        <v>0.52516715872578801</v>
      </c>
      <c r="E399" s="2">
        <v>0.11096725054802301</v>
      </c>
      <c r="F399" s="2">
        <v>1.7368794797432498E-2</v>
      </c>
      <c r="G399" s="2">
        <v>0.48699999999999999</v>
      </c>
    </row>
    <row r="400" spans="1:7" ht="15" customHeight="1" x14ac:dyDescent="0.2">
      <c r="A400" s="2" t="s">
        <v>424</v>
      </c>
      <c r="B400" s="2">
        <v>0.28000000000000003</v>
      </c>
      <c r="C400" s="2">
        <v>0.16991041896572001</v>
      </c>
      <c r="D400" s="2">
        <v>0.53060384651452996</v>
      </c>
      <c r="E400" s="2">
        <v>0.10518910723000099</v>
      </c>
      <c r="F400" s="2">
        <v>8.8697963893243706E-3</v>
      </c>
      <c r="G400" s="2">
        <v>0.499</v>
      </c>
    </row>
    <row r="401" spans="1:7" ht="15" customHeight="1" x14ac:dyDescent="0.2">
      <c r="A401" s="2" t="s">
        <v>425</v>
      </c>
      <c r="B401" s="2">
        <v>0.1</v>
      </c>
      <c r="C401" s="2">
        <v>0.17628766646281699</v>
      </c>
      <c r="D401" s="2">
        <v>0.51157248969355296</v>
      </c>
      <c r="E401" s="2">
        <v>4.5446175499539998E-2</v>
      </c>
      <c r="F401" s="2">
        <v>-4.9382306980571403E-2</v>
      </c>
      <c r="G401" s="2">
        <v>0.39600000000000002</v>
      </c>
    </row>
    <row r="402" spans="1:7" ht="15" customHeight="1" x14ac:dyDescent="0.2">
      <c r="A402" s="2" t="s">
        <v>426</v>
      </c>
      <c r="B402" s="2">
        <v>0.48</v>
      </c>
      <c r="C402" s="2">
        <v>0.18702796144502901</v>
      </c>
      <c r="D402" s="2">
        <v>0.49714743559156999</v>
      </c>
      <c r="E402" s="2">
        <v>9.4326627943123898E-3</v>
      </c>
      <c r="F402" s="2">
        <v>-7.7315112693932195E-2</v>
      </c>
      <c r="G402" s="2">
        <v>0.34499999999999997</v>
      </c>
    </row>
    <row r="403" spans="1:7" ht="15" customHeight="1" x14ac:dyDescent="0.2">
      <c r="A403" s="2" t="s">
        <v>427</v>
      </c>
      <c r="B403" s="2">
        <v>-0.56999999999999995</v>
      </c>
      <c r="C403" s="2">
        <v>0.18092652851398999</v>
      </c>
      <c r="D403" s="2">
        <v>0.45865965344350901</v>
      </c>
      <c r="E403" s="2">
        <v>-7.5293928450602399E-2</v>
      </c>
      <c r="F403" s="2">
        <v>-0.14388347678162899</v>
      </c>
      <c r="G403" s="2">
        <v>0.193</v>
      </c>
    </row>
    <row r="404" spans="1:7" ht="15" customHeight="1" x14ac:dyDescent="0.2">
      <c r="A404" s="2" t="s">
        <v>428</v>
      </c>
      <c r="B404" s="2">
        <v>0.26</v>
      </c>
      <c r="C404" s="2">
        <v>0.169780459187721</v>
      </c>
      <c r="D404" s="2">
        <v>0.41279596574966099</v>
      </c>
      <c r="E404" s="2">
        <v>-0.161678513834698</v>
      </c>
      <c r="F404" s="2">
        <v>-0.19939652884433401</v>
      </c>
      <c r="G404" s="2">
        <v>4.2000000000000003E-2</v>
      </c>
    </row>
    <row r="405" spans="1:7" ht="15" customHeight="1" x14ac:dyDescent="0.2">
      <c r="A405" s="2" t="s">
        <v>429</v>
      </c>
      <c r="B405" s="2">
        <v>-0.19</v>
      </c>
      <c r="C405" s="2">
        <v>0.168449010877947</v>
      </c>
      <c r="D405" s="2">
        <v>0.38011491126927299</v>
      </c>
      <c r="E405" s="2">
        <v>-0.19811323516052301</v>
      </c>
      <c r="F405" s="2">
        <v>-0.19158101541095299</v>
      </c>
      <c r="G405" s="2">
        <v>5.0000000000000001E-3</v>
      </c>
    </row>
    <row r="406" spans="1:7" ht="15" customHeight="1" x14ac:dyDescent="0.2">
      <c r="A406" s="2" t="s">
        <v>430</v>
      </c>
      <c r="B406" s="2">
        <v>0.17</v>
      </c>
      <c r="C406" s="2">
        <v>0.16515301746278499</v>
      </c>
      <c r="D406" s="2">
        <v>0.34462226077422797</v>
      </c>
      <c r="E406" s="2">
        <v>-0.229045232079301</v>
      </c>
      <c r="F406" s="2">
        <v>-0.167741606841949</v>
      </c>
      <c r="G406" s="2">
        <v>-1.6E-2</v>
      </c>
    </row>
    <row r="407" spans="1:7" ht="15" customHeight="1" x14ac:dyDescent="0.2">
      <c r="A407" s="2" t="s">
        <v>431</v>
      </c>
      <c r="B407" s="2">
        <v>0.01</v>
      </c>
      <c r="C407" s="2">
        <v>0.166931608471725</v>
      </c>
      <c r="D407" s="2">
        <v>0.31612073950683001</v>
      </c>
      <c r="E407" s="2">
        <v>-0.231290422644331</v>
      </c>
      <c r="F407" s="2">
        <v>-0.11094946164808001</v>
      </c>
      <c r="G407" s="2">
        <v>2.5000000000000001E-2</v>
      </c>
    </row>
    <row r="408" spans="1:7" ht="15" customHeight="1" x14ac:dyDescent="0.2">
      <c r="A408" s="2" t="s">
        <v>432</v>
      </c>
      <c r="B408" s="2">
        <v>0.2</v>
      </c>
      <c r="C408" s="2">
        <v>0.16917880553352099</v>
      </c>
      <c r="D408" s="2">
        <v>0.28840888465162001</v>
      </c>
      <c r="E408" s="2">
        <v>-0.223887767912095</v>
      </c>
      <c r="F408" s="2">
        <v>-4.7449779260236198E-2</v>
      </c>
      <c r="G408" s="2">
        <v>0.08</v>
      </c>
    </row>
    <row r="409" spans="1:7" ht="15" customHeight="1" x14ac:dyDescent="0.2">
      <c r="A409" s="2" t="s">
        <v>433</v>
      </c>
      <c r="B409" s="2">
        <v>0.2</v>
      </c>
      <c r="C409" s="2">
        <v>0.17582809058895499</v>
      </c>
      <c r="D409" s="2">
        <v>0.26695871797329102</v>
      </c>
      <c r="E409" s="2">
        <v>-0.19547793769593699</v>
      </c>
      <c r="F409" s="2">
        <v>2.65925293154105E-2</v>
      </c>
      <c r="G409" s="2">
        <v>0.16900000000000001</v>
      </c>
    </row>
    <row r="410" spans="1:7" ht="15" customHeight="1" x14ac:dyDescent="0.2">
      <c r="A410" s="2" t="s">
        <v>434</v>
      </c>
      <c r="B410" s="2">
        <v>-0.17</v>
      </c>
      <c r="C410" s="2">
        <v>0.17326273453190599</v>
      </c>
      <c r="D410" s="2">
        <v>0.23331967996101799</v>
      </c>
      <c r="E410" s="2">
        <v>-0.194902084275652</v>
      </c>
      <c r="F410" s="2">
        <v>5.7138291835256497E-2</v>
      </c>
      <c r="G410" s="2">
        <v>0.18099999999999999</v>
      </c>
    </row>
    <row r="411" spans="1:7" ht="15" customHeight="1" x14ac:dyDescent="0.2">
      <c r="A411" s="2" t="s">
        <v>435</v>
      </c>
      <c r="B411" s="2">
        <v>0.54</v>
      </c>
      <c r="C411" s="2">
        <v>0.179046454457754</v>
      </c>
      <c r="D411" s="2">
        <v>0.211687084192343</v>
      </c>
      <c r="E411" s="2">
        <v>-0.160803346316299</v>
      </c>
      <c r="F411" s="2">
        <v>0.102381344724605</v>
      </c>
      <c r="G411" s="2">
        <v>0.246</v>
      </c>
    </row>
    <row r="412" spans="1:7" ht="15" customHeight="1" x14ac:dyDescent="0.2">
      <c r="A412" s="2" t="s">
        <v>436</v>
      </c>
      <c r="B412" s="2">
        <v>1.28</v>
      </c>
      <c r="C412" s="2">
        <v>0.21974201457106099</v>
      </c>
      <c r="D412" s="2">
        <v>0.23794754658322601</v>
      </c>
      <c r="E412" s="2">
        <v>-1.00375767501326E-2</v>
      </c>
      <c r="F412" s="2">
        <v>0.24136270166321999</v>
      </c>
      <c r="G412" s="2">
        <v>0.54700000000000004</v>
      </c>
    </row>
    <row r="413" spans="1:7" ht="15" customHeight="1" x14ac:dyDescent="0.2">
      <c r="A413" s="2" t="s">
        <v>437</v>
      </c>
      <c r="B413" s="2">
        <v>0</v>
      </c>
      <c r="C413" s="2">
        <v>0.24537228059491001</v>
      </c>
      <c r="D413" s="2">
        <v>0.24336602950474601</v>
      </c>
      <c r="E413" s="2">
        <v>7.3298254068608501E-2</v>
      </c>
      <c r="F413" s="2">
        <v>0.28654062315234002</v>
      </c>
      <c r="G413" s="2">
        <v>0.68200000000000005</v>
      </c>
    </row>
    <row r="414" spans="1:7" ht="15" customHeight="1" x14ac:dyDescent="0.2">
      <c r="A414" s="2" t="s">
        <v>438</v>
      </c>
      <c r="B414" s="2">
        <v>-0.02</v>
      </c>
      <c r="C414" s="2">
        <v>0.238094988477251</v>
      </c>
      <c r="D414" s="2">
        <v>0.20411115190885001</v>
      </c>
      <c r="E414" s="2">
        <v>3.5668514142424099E-2</v>
      </c>
      <c r="F414" s="2">
        <v>0.18709213512471001</v>
      </c>
      <c r="G414" s="2">
        <v>0.53400000000000003</v>
      </c>
    </row>
    <row r="415" spans="1:7" ht="15" customHeight="1" x14ac:dyDescent="0.2">
      <c r="A415" s="2" t="s">
        <v>439</v>
      </c>
      <c r="B415" s="2">
        <v>0.43</v>
      </c>
      <c r="C415" s="2">
        <v>0.241490268138675</v>
      </c>
      <c r="D415" s="2">
        <v>0.18024723421139099</v>
      </c>
      <c r="E415" s="2">
        <v>3.7306289221519302E-2</v>
      </c>
      <c r="F415" s="2">
        <v>0.113301122211595</v>
      </c>
      <c r="G415" s="2">
        <v>0.45800000000000002</v>
      </c>
    </row>
    <row r="416" spans="1:7" ht="15" customHeight="1" x14ac:dyDescent="0.2">
      <c r="A416" s="2" t="s">
        <v>440</v>
      </c>
      <c r="B416" s="2">
        <v>-0.54</v>
      </c>
      <c r="C416" s="2">
        <v>0.23211034791455601</v>
      </c>
      <c r="D416" s="2">
        <v>0.139826097871211</v>
      </c>
      <c r="E416" s="2">
        <v>-4.3795203171379197E-3</v>
      </c>
      <c r="F416" s="2">
        <v>-3.6211740073153502E-3</v>
      </c>
      <c r="G416" s="2">
        <v>0.28699999999999998</v>
      </c>
    </row>
    <row r="417" spans="1:7" ht="15" customHeight="1" x14ac:dyDescent="0.2">
      <c r="A417" s="2" t="s">
        <v>441</v>
      </c>
      <c r="B417" s="2">
        <v>0.71</v>
      </c>
      <c r="C417" s="2">
        <v>0.23003335845627901</v>
      </c>
      <c r="D417" s="2">
        <v>0.11054287400978199</v>
      </c>
      <c r="E417" s="2">
        <v>-1.64017698135661E-2</v>
      </c>
      <c r="F417" s="2">
        <v>-7.9705441561117099E-2</v>
      </c>
      <c r="G417" s="2">
        <v>0.19</v>
      </c>
    </row>
    <row r="418" spans="1:7" ht="15" customHeight="1" x14ac:dyDescent="0.2">
      <c r="A418" s="2" t="s">
        <v>442</v>
      </c>
      <c r="B418" s="2">
        <v>-0.83</v>
      </c>
      <c r="C418" s="2">
        <v>0.221179619444832</v>
      </c>
      <c r="D418" s="2">
        <v>7.3234925164142803E-2</v>
      </c>
      <c r="E418" s="2">
        <v>-4.8773960734424603E-2</v>
      </c>
      <c r="F418" s="2">
        <v>-0.15615102785976601</v>
      </c>
      <c r="G418" s="2">
        <v>6.7000000000000004E-2</v>
      </c>
    </row>
    <row r="419" spans="1:7" ht="15" customHeight="1" x14ac:dyDescent="0.2">
      <c r="A419" s="2" t="s">
        <v>443</v>
      </c>
      <c r="B419" s="2">
        <v>-0.28999999999999998</v>
      </c>
      <c r="C419" s="2">
        <v>0.18859934335269099</v>
      </c>
      <c r="D419" s="2">
        <v>5.2298873896343898E-3</v>
      </c>
      <c r="E419" s="2">
        <v>-0.15461277051825201</v>
      </c>
      <c r="F419" s="2">
        <v>-0.27913149807401599</v>
      </c>
      <c r="G419" s="2">
        <v>-0.19500000000000001</v>
      </c>
    </row>
    <row r="420" spans="1:7" ht="15" customHeight="1" x14ac:dyDescent="0.2">
      <c r="A420" s="2" t="s">
        <v>444</v>
      </c>
      <c r="B420" s="2">
        <v>0.5</v>
      </c>
      <c r="C420" s="2">
        <v>0.18963993581123201</v>
      </c>
      <c r="D420" s="2">
        <v>-1.4898432856882599E-2</v>
      </c>
      <c r="E420" s="2">
        <v>-0.131916426692333</v>
      </c>
      <c r="F420" s="2">
        <v>-0.244950571013268</v>
      </c>
      <c r="G420" s="2">
        <v>-0.153</v>
      </c>
    </row>
    <row r="421" spans="1:7" ht="15" customHeight="1" x14ac:dyDescent="0.2">
      <c r="A421" s="2" t="s">
        <v>445</v>
      </c>
      <c r="B421" s="2">
        <v>-0.1</v>
      </c>
      <c r="C421" s="2">
        <v>0.19513979280779301</v>
      </c>
      <c r="D421" s="2">
        <v>-2.7490245091477902E-2</v>
      </c>
      <c r="E421" s="2">
        <v>-9.3621144156300101E-2</v>
      </c>
      <c r="F421" s="2">
        <v>-0.17116124283245901</v>
      </c>
      <c r="G421" s="2">
        <v>-5.2999999999999999E-2</v>
      </c>
    </row>
    <row r="422" spans="1:7" ht="15" customHeight="1" x14ac:dyDescent="0.2">
      <c r="A422" s="2" t="s">
        <v>446</v>
      </c>
      <c r="B422" s="2">
        <v>-7.0000000000000007E-2</v>
      </c>
      <c r="C422" s="2">
        <v>0.18663500904661601</v>
      </c>
      <c r="D422" s="2">
        <v>-5.7697176645019499E-2</v>
      </c>
      <c r="E422" s="2">
        <v>-0.10411578866455801</v>
      </c>
      <c r="F422" s="2">
        <v>-0.13193013391775099</v>
      </c>
      <c r="G422" s="2">
        <v>-4.7E-2</v>
      </c>
    </row>
    <row r="423" spans="1:7" ht="15" customHeight="1" x14ac:dyDescent="0.2">
      <c r="A423" s="2" t="s">
        <v>447</v>
      </c>
      <c r="B423" s="2">
        <v>0.34</v>
      </c>
      <c r="C423" s="2">
        <v>0.18918843987787201</v>
      </c>
      <c r="D423" s="2">
        <v>-7.1139316395762306E-2</v>
      </c>
      <c r="E423" s="2">
        <v>-7.4161720574704104E-2</v>
      </c>
      <c r="F423" s="2">
        <v>-4.8107776145030201E-2</v>
      </c>
      <c r="G423" s="2">
        <v>5.2999999999999999E-2</v>
      </c>
    </row>
    <row r="424" spans="1:7" ht="15" customHeight="1" x14ac:dyDescent="0.2">
      <c r="A424" s="2" t="s">
        <v>448</v>
      </c>
      <c r="B424" s="2">
        <v>0.18</v>
      </c>
      <c r="C424" s="2">
        <v>0.19774270031617699</v>
      </c>
      <c r="D424" s="2">
        <v>-7.4966696101774102E-2</v>
      </c>
      <c r="E424" s="2">
        <v>-2.6259803839082999E-2</v>
      </c>
      <c r="F424" s="2">
        <v>4.8370925004377403E-2</v>
      </c>
      <c r="G424" s="2">
        <v>0.188</v>
      </c>
    </row>
    <row r="425" spans="1:7" ht="15" customHeight="1" x14ac:dyDescent="0.2">
      <c r="A425" s="2" t="s">
        <v>449</v>
      </c>
      <c r="B425" s="2">
        <v>0.4</v>
      </c>
      <c r="C425" s="2">
        <v>0.207323552117613</v>
      </c>
      <c r="D425" s="2">
        <v>-7.6134953454736906E-2</v>
      </c>
      <c r="E425" s="2">
        <v>1.9600607002211098E-2</v>
      </c>
      <c r="F425" s="2">
        <v>0.128469195988997</v>
      </c>
      <c r="G425" s="2">
        <v>0.308</v>
      </c>
    </row>
    <row r="426" spans="1:7" ht="15" customHeight="1" x14ac:dyDescent="0.2">
      <c r="A426" s="2" t="s">
        <v>450</v>
      </c>
      <c r="B426" s="2">
        <v>0.28000000000000003</v>
      </c>
      <c r="C426" s="2">
        <v>0.21868807727291301</v>
      </c>
      <c r="D426" s="2">
        <v>-7.3717581862494302E-2</v>
      </c>
      <c r="E426" s="2">
        <v>6.4963072568597902E-2</v>
      </c>
      <c r="F426" s="2">
        <v>0.187417955572933</v>
      </c>
      <c r="G426" s="2">
        <v>0.41199999999999998</v>
      </c>
    </row>
    <row r="427" spans="1:7" ht="15" customHeight="1" x14ac:dyDescent="0.2">
      <c r="A427" s="2" t="s">
        <v>451</v>
      </c>
      <c r="B427" s="2">
        <v>0.03</v>
      </c>
      <c r="C427" s="2">
        <v>0.22044537469325401</v>
      </c>
      <c r="D427" s="2">
        <v>-8.3283848063028701E-2</v>
      </c>
      <c r="E427" s="2">
        <v>7.0883726156406798E-2</v>
      </c>
      <c r="F427" s="2">
        <v>0.18476760000560499</v>
      </c>
      <c r="G427" s="2">
        <v>0.41099999999999998</v>
      </c>
    </row>
    <row r="428" spans="1:7" ht="15" customHeight="1" x14ac:dyDescent="0.2">
      <c r="A428" s="2" t="s">
        <v>452</v>
      </c>
      <c r="B428" s="2">
        <v>0.36</v>
      </c>
      <c r="C428" s="2">
        <v>0.224041571595755</v>
      </c>
      <c r="D428" s="2">
        <v>-8.9109029653938299E-2</v>
      </c>
      <c r="E428" s="2">
        <v>8.0021549977420697E-2</v>
      </c>
      <c r="F428" s="2">
        <v>0.16587102346458901</v>
      </c>
      <c r="G428" s="2">
        <v>0.40100000000000002</v>
      </c>
    </row>
    <row r="429" spans="1:7" ht="15" customHeight="1" x14ac:dyDescent="0.2">
      <c r="A429" s="2" t="s">
        <v>453</v>
      </c>
      <c r="B429" s="2">
        <v>0.21</v>
      </c>
      <c r="C429" s="2">
        <v>0.231890338745708</v>
      </c>
      <c r="D429" s="2">
        <v>-8.8012481191007894E-2</v>
      </c>
      <c r="E429" s="2">
        <v>9.9885183338305705E-2</v>
      </c>
      <c r="F429" s="2">
        <v>0.14367838401195801</v>
      </c>
      <c r="G429" s="2">
        <v>0.40400000000000003</v>
      </c>
    </row>
    <row r="430" spans="1:7" ht="15" customHeight="1" x14ac:dyDescent="0.2">
      <c r="A430" s="2" t="s">
        <v>454</v>
      </c>
      <c r="B430" s="2">
        <v>0.37</v>
      </c>
      <c r="C430" s="2">
        <v>0.23974810637951399</v>
      </c>
      <c r="D430" s="2">
        <v>-8.5926392975276003E-2</v>
      </c>
      <c r="E430" s="2">
        <v>0.11469309385284</v>
      </c>
      <c r="F430" s="2">
        <v>0.10844012178052299</v>
      </c>
      <c r="G430" s="2">
        <v>0.39100000000000001</v>
      </c>
    </row>
    <row r="431" spans="1:7" ht="15" customHeight="1" x14ac:dyDescent="0.2">
      <c r="A431" s="2" t="s">
        <v>455</v>
      </c>
      <c r="B431" s="2">
        <v>-0.39</v>
      </c>
      <c r="C431" s="2">
        <v>0.23275754870979801</v>
      </c>
      <c r="D431" s="2">
        <v>-0.103062416031652</v>
      </c>
      <c r="E431" s="2">
        <v>7.5405821919428198E-2</v>
      </c>
      <c r="F431" s="2">
        <v>1.86643958992775E-2</v>
      </c>
      <c r="G431" s="2">
        <v>0.26100000000000001</v>
      </c>
    </row>
    <row r="432" spans="1:7" ht="15" customHeight="1" x14ac:dyDescent="0.2">
      <c r="A432" s="2" t="s">
        <v>456</v>
      </c>
      <c r="B432" s="2">
        <v>0.1</v>
      </c>
      <c r="C432" s="2">
        <v>0.21938959078086601</v>
      </c>
      <c r="D432" s="2">
        <v>-0.127553399515176</v>
      </c>
      <c r="E432" s="2">
        <v>1.7755122655124599E-2</v>
      </c>
      <c r="F432" s="2">
        <v>-8.1009596244096899E-2</v>
      </c>
      <c r="G432" s="2">
        <v>9.7000000000000003E-2</v>
      </c>
    </row>
    <row r="433" spans="1:7" ht="15" customHeight="1" x14ac:dyDescent="0.2">
      <c r="A433" s="2" t="s">
        <v>457</v>
      </c>
      <c r="B433" s="2">
        <v>-0.5</v>
      </c>
      <c r="C433" s="2">
        <v>0.20391034247783801</v>
      </c>
      <c r="D433" s="2">
        <v>-0.15341140335325601</v>
      </c>
      <c r="E433" s="2">
        <v>-4.0305789232950098E-2</v>
      </c>
      <c r="F433" s="2">
        <v>-0.16392256184288501</v>
      </c>
      <c r="G433" s="2">
        <v>-5.3999999999999999E-2</v>
      </c>
    </row>
    <row r="434" spans="1:7" ht="15" customHeight="1" x14ac:dyDescent="0.2">
      <c r="A434" s="2" t="s">
        <v>458</v>
      </c>
      <c r="B434" s="2">
        <v>-0.56999999999999995</v>
      </c>
      <c r="C434" s="2">
        <v>0.173019995105748</v>
      </c>
      <c r="D434" s="2">
        <v>-0.19856035474998701</v>
      </c>
      <c r="E434" s="2">
        <v>-0.141399968474683</v>
      </c>
      <c r="F434" s="2">
        <v>-0.26562535443595903</v>
      </c>
      <c r="G434" s="2">
        <v>-0.28000000000000003</v>
      </c>
    </row>
    <row r="435" spans="1:7" ht="15" customHeight="1" x14ac:dyDescent="0.2">
      <c r="A435" s="2" t="s">
        <v>459</v>
      </c>
      <c r="B435" s="2">
        <v>0.04</v>
      </c>
      <c r="C435" s="2">
        <v>0.15669541487913399</v>
      </c>
      <c r="D435" s="2">
        <v>-0.22185738930655199</v>
      </c>
      <c r="E435" s="2">
        <v>-0.178212054943376</v>
      </c>
      <c r="F435" s="2">
        <v>-0.27633913566850699</v>
      </c>
      <c r="G435" s="2">
        <v>-0.34499999999999997</v>
      </c>
    </row>
    <row r="436" spans="1:7" ht="15" customHeight="1" x14ac:dyDescent="0.2">
      <c r="A436" s="2" t="s">
        <v>460</v>
      </c>
      <c r="B436" s="2">
        <v>-0.52</v>
      </c>
      <c r="C436" s="2">
        <v>0.142443755489681</v>
      </c>
      <c r="D436" s="2">
        <v>-0.240577331962635</v>
      </c>
      <c r="E436" s="2">
        <v>-0.1990950611998</v>
      </c>
      <c r="F436" s="2">
        <v>-0.246953477285247</v>
      </c>
      <c r="G436" s="2">
        <v>-0.35599999999999998</v>
      </c>
    </row>
    <row r="437" spans="1:7" ht="15" customHeight="1" x14ac:dyDescent="0.2">
      <c r="A437" s="2" t="s">
        <v>461</v>
      </c>
      <c r="B437" s="2">
        <v>-0.4</v>
      </c>
      <c r="C437" s="2">
        <v>0.118215771834443</v>
      </c>
      <c r="D437" s="2">
        <v>-0.27110641735219698</v>
      </c>
      <c r="E437" s="2">
        <v>-0.24566313765801501</v>
      </c>
      <c r="F437" s="2">
        <v>-0.22590172544985099</v>
      </c>
      <c r="G437" s="2">
        <v>-0.41</v>
      </c>
    </row>
    <row r="438" spans="1:7" ht="15" customHeight="1" x14ac:dyDescent="0.2">
      <c r="A438" s="2" t="s">
        <v>462</v>
      </c>
      <c r="B438" s="2">
        <v>-0.12</v>
      </c>
      <c r="C438" s="2">
        <v>0.104681602146822</v>
      </c>
      <c r="D438" s="2">
        <v>-0.28513423014038403</v>
      </c>
      <c r="E438" s="2">
        <v>-0.24519762228390701</v>
      </c>
      <c r="F438" s="2">
        <v>-0.14941297358834299</v>
      </c>
      <c r="G438" s="2">
        <v>-0.35699999999999998</v>
      </c>
    </row>
    <row r="439" spans="1:7" ht="15" customHeight="1" x14ac:dyDescent="0.2">
      <c r="A439" s="2" t="s">
        <v>463</v>
      </c>
      <c r="B439" s="2">
        <v>-0.17</v>
      </c>
      <c r="C439" s="2">
        <v>9.72869667145419E-2</v>
      </c>
      <c r="D439" s="2">
        <v>-0.28913351799440201</v>
      </c>
      <c r="E439" s="2">
        <v>-0.21870501949836099</v>
      </c>
      <c r="F439" s="2">
        <v>-4.8644992773420902E-2</v>
      </c>
      <c r="G439" s="2">
        <v>-0.25</v>
      </c>
    </row>
    <row r="440" spans="1:7" ht="15" customHeight="1" x14ac:dyDescent="0.2">
      <c r="A440" s="2" t="s">
        <v>464</v>
      </c>
      <c r="B440" s="2">
        <v>0.46</v>
      </c>
      <c r="C440" s="2">
        <v>0.104293476563494</v>
      </c>
      <c r="D440" s="2">
        <v>-0.27214012203460902</v>
      </c>
      <c r="E440" s="2">
        <v>-0.14277795005081001</v>
      </c>
      <c r="F440" s="2">
        <v>8.7710266549569801E-2</v>
      </c>
      <c r="G440" s="2">
        <v>-4.7E-2</v>
      </c>
    </row>
    <row r="441" spans="1:7" ht="15" customHeight="1" x14ac:dyDescent="0.2">
      <c r="A441" s="2" t="s">
        <v>465</v>
      </c>
      <c r="B441" s="2">
        <v>0.41</v>
      </c>
      <c r="C441" s="2">
        <v>0.12508377534000001</v>
      </c>
      <c r="D441" s="2">
        <v>-0.23552223054226501</v>
      </c>
      <c r="E441" s="2">
        <v>-2.75397445056959E-2</v>
      </c>
      <c r="F441" s="2">
        <v>0.23744918772778401</v>
      </c>
      <c r="G441" s="2">
        <v>0.221</v>
      </c>
    </row>
    <row r="442" spans="1:7" ht="15" customHeight="1" x14ac:dyDescent="0.2">
      <c r="A442" s="2" t="s">
        <v>466</v>
      </c>
      <c r="B442" s="2">
        <v>0.37</v>
      </c>
      <c r="C442" s="2">
        <v>0.14284055262127701</v>
      </c>
      <c r="D442" s="2">
        <v>-0.20266764148890701</v>
      </c>
      <c r="E442" s="2">
        <v>6.3315786361576296E-2</v>
      </c>
      <c r="F442" s="2">
        <v>0.32785308673525698</v>
      </c>
      <c r="G442" s="2">
        <v>0.41</v>
      </c>
    </row>
    <row r="443" spans="1:7" ht="15" customHeight="1" x14ac:dyDescent="0.2">
      <c r="A443" s="2" t="s">
        <v>467</v>
      </c>
      <c r="B443" s="2">
        <v>0.51</v>
      </c>
      <c r="C443" s="2">
        <v>0.162231171168431</v>
      </c>
      <c r="D443" s="2">
        <v>-0.16739340706835101</v>
      </c>
      <c r="E443" s="2">
        <v>0.14583327520530201</v>
      </c>
      <c r="F443" s="2">
        <v>0.37155884558655</v>
      </c>
      <c r="G443" s="2">
        <v>0.55000000000000004</v>
      </c>
    </row>
    <row r="444" spans="1:7" ht="15" customHeight="1" x14ac:dyDescent="0.2">
      <c r="A444" s="2" t="s">
        <v>468</v>
      </c>
      <c r="B444" s="2">
        <v>-0.2</v>
      </c>
      <c r="C444" s="2">
        <v>0.16670404426757199</v>
      </c>
      <c r="D444" s="2">
        <v>-0.152387577669128</v>
      </c>
      <c r="E444" s="2">
        <v>0.163965866563236</v>
      </c>
      <c r="F444" s="2">
        <v>0.31733686774467601</v>
      </c>
      <c r="G444" s="2">
        <v>0.52400000000000002</v>
      </c>
    </row>
    <row r="445" spans="1:7" ht="15" customHeight="1" x14ac:dyDescent="0.2">
      <c r="A445" s="2" t="s">
        <v>469</v>
      </c>
      <c r="B445" s="2">
        <v>-0.2</v>
      </c>
      <c r="C445" s="2">
        <v>0.15367118630955501</v>
      </c>
      <c r="D445" s="2">
        <v>-0.160893605283529</v>
      </c>
      <c r="E445" s="2">
        <v>0.11649703548514601</v>
      </c>
      <c r="F445" s="2">
        <v>0.17653203953941199</v>
      </c>
      <c r="G445" s="2">
        <v>0.33700000000000002</v>
      </c>
    </row>
    <row r="446" spans="1:7" ht="15" customHeight="1" x14ac:dyDescent="0.2">
      <c r="A446" s="2" t="s">
        <v>470</v>
      </c>
      <c r="B446" s="2">
        <v>0.63</v>
      </c>
      <c r="C446" s="2">
        <v>0.16144543551079099</v>
      </c>
      <c r="D446" s="2">
        <v>-0.14054415220942901</v>
      </c>
      <c r="E446" s="2">
        <v>0.14003182522034699</v>
      </c>
      <c r="F446" s="2">
        <v>0.100912080777772</v>
      </c>
      <c r="G446" s="2">
        <v>0.30099999999999999</v>
      </c>
    </row>
    <row r="447" spans="1:7" ht="15" customHeight="1" x14ac:dyDescent="0.2">
      <c r="A447" s="2" t="s">
        <v>471</v>
      </c>
      <c r="B447" s="2">
        <v>0.64</v>
      </c>
      <c r="C447" s="2">
        <v>0.18917979348127201</v>
      </c>
      <c r="D447" s="2">
        <v>-9.3133834470794999E-2</v>
      </c>
      <c r="E447" s="2">
        <v>0.22292023942825601</v>
      </c>
      <c r="F447" s="2">
        <v>9.0191872213082003E-2</v>
      </c>
      <c r="G447" s="2">
        <v>0.40400000000000003</v>
      </c>
    </row>
    <row r="448" spans="1:7" ht="15" customHeight="1" x14ac:dyDescent="0.2">
      <c r="A448" s="2" t="s">
        <v>472</v>
      </c>
      <c r="B448" s="2">
        <v>-0.52</v>
      </c>
      <c r="C448" s="2">
        <v>0.187783750905921</v>
      </c>
      <c r="D448" s="2">
        <v>-8.5934692648262395E-2</v>
      </c>
      <c r="E448" s="2">
        <v>0.19300458051720201</v>
      </c>
      <c r="F448" s="2">
        <v>-1.95851457965695E-2</v>
      </c>
      <c r="G448" s="2">
        <v>0.27900000000000003</v>
      </c>
    </row>
    <row r="449" spans="1:7" ht="15" customHeight="1" x14ac:dyDescent="0.2">
      <c r="A449" s="2" t="s">
        <v>473</v>
      </c>
      <c r="B449" s="2">
        <v>-0.2</v>
      </c>
      <c r="C449" s="2">
        <v>0.16609681042383401</v>
      </c>
      <c r="D449" s="2">
        <v>-0.106281455769776</v>
      </c>
      <c r="E449" s="2">
        <v>9.4096253697763199E-2</v>
      </c>
      <c r="F449" s="2">
        <v>-0.175387764232739</v>
      </c>
      <c r="G449" s="2">
        <v>2.4E-2</v>
      </c>
    </row>
    <row r="450" spans="1:7" ht="15" customHeight="1" x14ac:dyDescent="0.2">
      <c r="A450" s="2" t="s">
        <v>474</v>
      </c>
      <c r="B450" s="2">
        <v>-0.52</v>
      </c>
      <c r="C450" s="2">
        <v>0.14528863891454299</v>
      </c>
      <c r="D450" s="2">
        <v>-0.124890008597281</v>
      </c>
      <c r="E450" s="2">
        <v>7.5636343771564004E-3</v>
      </c>
      <c r="F450" s="2">
        <v>-0.28563130755886601</v>
      </c>
      <c r="G450" s="2">
        <v>-0.17699999999999999</v>
      </c>
    </row>
    <row r="451" spans="1:7" ht="15" customHeight="1" x14ac:dyDescent="0.2">
      <c r="A451" s="2" t="s">
        <v>475</v>
      </c>
      <c r="B451" s="2">
        <v>-0.17</v>
      </c>
      <c r="C451" s="2">
        <v>0.12612537642549801</v>
      </c>
      <c r="D451" s="2">
        <v>-0.14067144883185301</v>
      </c>
      <c r="E451" s="2">
        <v>-6.3130884199080001E-2</v>
      </c>
      <c r="F451" s="2">
        <v>-0.341160312541957</v>
      </c>
      <c r="G451" s="2">
        <v>-0.311</v>
      </c>
    </row>
    <row r="452" spans="1:7" ht="15" customHeight="1" x14ac:dyDescent="0.2">
      <c r="A452" s="2" t="s">
        <v>476</v>
      </c>
      <c r="B452" s="2">
        <v>-0.04</v>
      </c>
      <c r="C452" s="2">
        <v>0.119509348708194</v>
      </c>
      <c r="D452" s="2">
        <v>-0.13883714237182401</v>
      </c>
      <c r="E452" s="2">
        <v>-8.1775624331874006E-2</v>
      </c>
      <c r="F452" s="2">
        <v>-0.30823295968703002</v>
      </c>
      <c r="G452" s="2">
        <v>-0.3</v>
      </c>
    </row>
    <row r="453" spans="1:7" ht="15" customHeight="1" x14ac:dyDescent="0.2">
      <c r="A453" s="2" t="s">
        <v>477</v>
      </c>
      <c r="B453" s="2">
        <v>-0.79</v>
      </c>
      <c r="C453" s="2">
        <v>9.8269232828287104E-2</v>
      </c>
      <c r="D453" s="2">
        <v>-0.156555731042751</v>
      </c>
      <c r="E453" s="2">
        <v>-0.14444671866164399</v>
      </c>
      <c r="F453" s="2">
        <v>-0.29039196445667098</v>
      </c>
      <c r="G453" s="2">
        <v>-0.36099999999999999</v>
      </c>
    </row>
    <row r="454" spans="1:7" ht="15" customHeight="1" x14ac:dyDescent="0.2">
      <c r="A454" s="2" t="s">
        <v>478</v>
      </c>
      <c r="B454" s="2">
        <v>-0.23</v>
      </c>
      <c r="C454" s="2">
        <v>7.36111843623109E-2</v>
      </c>
      <c r="D454" s="2">
        <v>-0.17821443770522799</v>
      </c>
      <c r="E454" s="2">
        <v>-0.20716032253366101</v>
      </c>
      <c r="F454" s="2">
        <v>-0.25365172451698298</v>
      </c>
      <c r="G454" s="2">
        <v>-0.40899999999999997</v>
      </c>
    </row>
    <row r="455" spans="1:7" ht="15" customHeight="1" x14ac:dyDescent="0.2">
      <c r="A455" s="2" t="s">
        <v>479</v>
      </c>
      <c r="B455" s="2">
        <v>-0.49</v>
      </c>
      <c r="C455" s="2">
        <v>5.7490553291679E-2</v>
      </c>
      <c r="D455" s="2">
        <v>-0.18745170307543299</v>
      </c>
      <c r="E455" s="2">
        <v>-0.22871963018911601</v>
      </c>
      <c r="F455" s="2">
        <v>-0.16751294310723699</v>
      </c>
      <c r="G455" s="2">
        <v>-0.36399999999999999</v>
      </c>
    </row>
    <row r="456" spans="1:7" ht="15" customHeight="1" x14ac:dyDescent="0.2">
      <c r="A456" s="2" t="s">
        <v>480</v>
      </c>
      <c r="B456" s="2">
        <v>-0.1</v>
      </c>
      <c r="C456" s="2">
        <v>4.5134722303021402E-2</v>
      </c>
      <c r="D456" s="2">
        <v>-0.19093811499194999</v>
      </c>
      <c r="E456" s="2">
        <v>-0.22955251719328301</v>
      </c>
      <c r="F456" s="2">
        <v>-6.4427937745771505E-2</v>
      </c>
      <c r="G456" s="2">
        <v>-0.28100000000000003</v>
      </c>
    </row>
    <row r="457" spans="1:7" ht="15" customHeight="1" x14ac:dyDescent="0.2">
      <c r="A457" s="2" t="s">
        <v>481</v>
      </c>
      <c r="B457" s="2">
        <v>-0.9</v>
      </c>
      <c r="C457" s="2">
        <v>2.3362728334066201E-2</v>
      </c>
      <c r="D457" s="2">
        <v>-0.20664855255609399</v>
      </c>
      <c r="E457" s="2">
        <v>-0.25617651566564997</v>
      </c>
      <c r="F457" s="2">
        <v>-1.73523597207537E-3</v>
      </c>
      <c r="G457" s="2">
        <v>-0.27100000000000002</v>
      </c>
    </row>
    <row r="458" spans="1:7" ht="15" customHeight="1" x14ac:dyDescent="0.2">
      <c r="A458" s="2" t="s">
        <v>482</v>
      </c>
      <c r="B458" s="2">
        <v>-0.47</v>
      </c>
      <c r="C458" s="2">
        <v>-6.2375274888431496E-3</v>
      </c>
      <c r="D458" s="2">
        <v>-0.23215664185836801</v>
      </c>
      <c r="E458" s="2">
        <v>-0.299828927274644</v>
      </c>
      <c r="F458" s="2">
        <v>2.2745740201706E-2</v>
      </c>
      <c r="G458" s="2">
        <v>-0.32200000000000001</v>
      </c>
    </row>
    <row r="459" spans="1:7" ht="15" customHeight="1" x14ac:dyDescent="0.2">
      <c r="A459" s="2" t="s">
        <v>483</v>
      </c>
      <c r="B459" s="2">
        <v>-1.06</v>
      </c>
      <c r="C459" s="2">
        <v>-3.82789985092193E-2</v>
      </c>
      <c r="D459" s="2">
        <v>-0.25988557555174902</v>
      </c>
      <c r="E459" s="2">
        <v>-0.33973108528004198</v>
      </c>
      <c r="F459" s="2">
        <v>2.8087754538158299E-2</v>
      </c>
      <c r="G459" s="2">
        <v>-0.39300000000000002</v>
      </c>
    </row>
    <row r="460" spans="1:7" ht="15" customHeight="1" x14ac:dyDescent="0.2">
      <c r="A460" s="2" t="s">
        <v>484</v>
      </c>
      <c r="B460" s="2">
        <v>-0.92</v>
      </c>
      <c r="C460" s="2">
        <v>-7.9585172459473205E-2</v>
      </c>
      <c r="D460" s="2">
        <v>-0.298938161463497</v>
      </c>
      <c r="E460" s="2">
        <v>-0.39828830433095302</v>
      </c>
      <c r="F460" s="2">
        <v>-5.7694520973526099E-3</v>
      </c>
      <c r="G460" s="2">
        <v>-0.52900000000000003</v>
      </c>
    </row>
    <row r="461" spans="1:7" ht="15" customHeight="1" x14ac:dyDescent="0.2">
      <c r="A461" s="2" t="s">
        <v>485</v>
      </c>
      <c r="B461" s="2">
        <v>-0.5</v>
      </c>
      <c r="C461" s="2">
        <v>-0.105320771826619</v>
      </c>
      <c r="D461" s="2">
        <v>-0.31529586096180101</v>
      </c>
      <c r="E461" s="2">
        <v>-0.389574893044626</v>
      </c>
      <c r="F461" s="2">
        <v>1.0110076670828701E-2</v>
      </c>
      <c r="G461" s="2">
        <v>-0.54</v>
      </c>
    </row>
    <row r="462" spans="1:7" ht="15" customHeight="1" x14ac:dyDescent="0.2">
      <c r="A462" s="2" t="s">
        <v>486</v>
      </c>
      <c r="B462" s="2">
        <v>-0.62</v>
      </c>
      <c r="C462" s="2">
        <v>-0.122697807341062</v>
      </c>
      <c r="D462" s="2">
        <v>-0.31910724909691601</v>
      </c>
      <c r="E462" s="2">
        <v>-0.34617104022760697</v>
      </c>
      <c r="F462" s="2">
        <v>4.51638147105064E-2</v>
      </c>
      <c r="G462" s="2">
        <v>-0.49199999999999999</v>
      </c>
    </row>
    <row r="463" spans="1:7" ht="15" customHeight="1" x14ac:dyDescent="0.2">
      <c r="A463" s="2" t="s">
        <v>487</v>
      </c>
      <c r="B463" s="2">
        <v>-0.56999999999999995</v>
      </c>
      <c r="C463" s="2">
        <v>-0.141001666200813</v>
      </c>
      <c r="D463" s="2">
        <v>-0.32321071258408701</v>
      </c>
      <c r="E463" s="2">
        <v>-0.30457292612613801</v>
      </c>
      <c r="F463" s="2">
        <v>6.3416042491017996E-2</v>
      </c>
      <c r="G463" s="2">
        <v>-0.46300000000000002</v>
      </c>
    </row>
    <row r="464" spans="1:7" ht="15" customHeight="1" x14ac:dyDescent="0.2">
      <c r="A464" s="2" t="s">
        <v>488</v>
      </c>
      <c r="B464" s="2">
        <v>-1.24</v>
      </c>
      <c r="C464" s="2">
        <v>-0.17342787943721499</v>
      </c>
      <c r="D464" s="2">
        <v>-0.345509049601534</v>
      </c>
      <c r="E464" s="2">
        <v>-0.30983404599533598</v>
      </c>
      <c r="F464" s="2">
        <v>2.2536054465523099E-2</v>
      </c>
      <c r="G464" s="2">
        <v>-0.54800000000000004</v>
      </c>
    </row>
    <row r="465" spans="1:7" ht="15" customHeight="1" x14ac:dyDescent="0.2">
      <c r="A465" s="2" t="s">
        <v>489</v>
      </c>
      <c r="B465" s="2">
        <v>-1.29</v>
      </c>
      <c r="C465" s="2">
        <v>-0.221631766418071</v>
      </c>
      <c r="D465" s="2">
        <v>-0.38785070327983301</v>
      </c>
      <c r="E465" s="2">
        <v>-0.36202325523122297</v>
      </c>
      <c r="F465" s="2">
        <v>-7.0721101526005595E-2</v>
      </c>
      <c r="G465" s="2">
        <v>-0.74399999999999999</v>
      </c>
    </row>
    <row r="466" spans="1:7" ht="15" customHeight="1" x14ac:dyDescent="0.2">
      <c r="A466" s="2" t="s">
        <v>490</v>
      </c>
      <c r="B466" s="2">
        <v>-0.63</v>
      </c>
      <c r="C466" s="2">
        <v>-0.25254945219723701</v>
      </c>
      <c r="D466" s="2">
        <v>-0.40490160960896099</v>
      </c>
      <c r="E466" s="2">
        <v>-0.34456648909565801</v>
      </c>
      <c r="F466" s="2">
        <v>-9.2485628586581006E-2</v>
      </c>
      <c r="G466" s="2">
        <v>-0.78900000000000003</v>
      </c>
    </row>
    <row r="467" spans="1:7" ht="15" customHeight="1" x14ac:dyDescent="0.2">
      <c r="A467" s="2" t="s">
        <v>491</v>
      </c>
      <c r="B467" s="2">
        <v>-0.28999999999999998</v>
      </c>
      <c r="C467" s="2">
        <v>-0.25765044230450701</v>
      </c>
      <c r="D467" s="2">
        <v>-0.38552911750436503</v>
      </c>
      <c r="E467" s="2">
        <v>-0.238106797256423</v>
      </c>
      <c r="F467" s="2">
        <v>-2.10287973479295E-2</v>
      </c>
      <c r="G467" s="2">
        <v>-0.63500000000000001</v>
      </c>
    </row>
    <row r="468" spans="1:7" ht="15" customHeight="1" x14ac:dyDescent="0.2">
      <c r="A468" s="2" t="s">
        <v>492</v>
      </c>
      <c r="B468" s="2">
        <v>-0.2</v>
      </c>
      <c r="C468" s="2">
        <v>-0.25223408878106801</v>
      </c>
      <c r="D468" s="2">
        <v>-0.35127808860841098</v>
      </c>
      <c r="E468" s="2">
        <v>-0.107080666705337</v>
      </c>
      <c r="F468" s="2">
        <v>7.4934625082654305E-2</v>
      </c>
      <c r="G468" s="2">
        <v>-0.42199999999999999</v>
      </c>
    </row>
    <row r="469" spans="1:7" ht="15" customHeight="1" x14ac:dyDescent="0.2">
      <c r="A469" s="2" t="s">
        <v>493</v>
      </c>
      <c r="B469" s="2">
        <v>-0.4</v>
      </c>
      <c r="C469" s="2">
        <v>-0.24980958948877499</v>
      </c>
      <c r="D469" s="2">
        <v>-0.32094325067556401</v>
      </c>
      <c r="E469" s="2">
        <v>-2.84712600751142E-3</v>
      </c>
      <c r="F469" s="2">
        <v>0.13776820118939101</v>
      </c>
      <c r="G469" s="2">
        <v>-0.26500000000000001</v>
      </c>
    </row>
    <row r="470" spans="1:7" ht="15" customHeight="1" x14ac:dyDescent="0.2">
      <c r="A470" s="2" t="s">
        <v>494</v>
      </c>
      <c r="B470" s="2">
        <v>-0.77</v>
      </c>
      <c r="C470" s="2">
        <v>-0.26121297290788498</v>
      </c>
      <c r="D470" s="2">
        <v>-0.30932679279965802</v>
      </c>
      <c r="E470" s="2">
        <v>3.90718441617985E-2</v>
      </c>
      <c r="F470" s="2">
        <v>0.129453160769715</v>
      </c>
      <c r="G470" s="2">
        <v>-0.247</v>
      </c>
    </row>
    <row r="471" spans="1:7" ht="15" customHeight="1" x14ac:dyDescent="0.2">
      <c r="A471" s="2" t="s">
        <v>495</v>
      </c>
      <c r="B471" s="2">
        <v>-0.76</v>
      </c>
      <c r="C471" s="2">
        <v>-0.280767677886822</v>
      </c>
      <c r="D471" s="2">
        <v>-0.30848318864021401</v>
      </c>
      <c r="E471" s="2">
        <v>4.4006177878356798E-2</v>
      </c>
      <c r="F471" s="2">
        <v>7.8272792032492003E-2</v>
      </c>
      <c r="G471" s="2">
        <v>-0.31</v>
      </c>
    </row>
    <row r="472" spans="1:7" ht="15" customHeight="1" x14ac:dyDescent="0.2">
      <c r="A472" s="2" t="s">
        <v>496</v>
      </c>
      <c r="B472" s="2">
        <v>-0.52</v>
      </c>
      <c r="C472" s="2">
        <v>-0.29322119557872001</v>
      </c>
      <c r="D472" s="2">
        <v>-0.29757557747658198</v>
      </c>
      <c r="E472" s="2">
        <v>6.7132340813261193E-2</v>
      </c>
      <c r="F472" s="2">
        <v>4.5166003634796899E-2</v>
      </c>
      <c r="G472" s="2">
        <v>-0.33100000000000002</v>
      </c>
    </row>
    <row r="473" spans="1:7" ht="15" customHeight="1" x14ac:dyDescent="0.2">
      <c r="A473" s="2" t="s">
        <v>497</v>
      </c>
      <c r="B473" s="2">
        <v>0.1</v>
      </c>
      <c r="C473" s="2">
        <v>-0.28422184742239198</v>
      </c>
      <c r="D473" s="2">
        <v>-0.25741283604906301</v>
      </c>
      <c r="E473" s="2">
        <v>0.153622942297297</v>
      </c>
      <c r="F473" s="2">
        <v>7.8792215870551699E-2</v>
      </c>
      <c r="G473" s="2">
        <v>-0.20499999999999999</v>
      </c>
    </row>
    <row r="474" spans="1:7" ht="15" customHeight="1" x14ac:dyDescent="0.2">
      <c r="A474" s="2" t="s">
        <v>498</v>
      </c>
      <c r="B474" s="2">
        <v>0.18</v>
      </c>
      <c r="C474" s="2">
        <v>-0.25884653954029901</v>
      </c>
      <c r="D474" s="2">
        <v>-0.19562180320195299</v>
      </c>
      <c r="E474" s="2">
        <v>0.27708668531046898</v>
      </c>
      <c r="F474" s="2">
        <v>0.15154350063395899</v>
      </c>
      <c r="G474" s="2">
        <v>1.2999999999999999E-2</v>
      </c>
    </row>
    <row r="475" spans="1:7" ht="15" customHeight="1" x14ac:dyDescent="0.2">
      <c r="A475" s="2" t="s">
        <v>499</v>
      </c>
      <c r="B475" s="2">
        <v>-0.27</v>
      </c>
      <c r="C475" s="2">
        <v>-0.24372740174874399</v>
      </c>
      <c r="D475" s="2">
        <v>-0.14900015486774901</v>
      </c>
      <c r="E475" s="2">
        <v>0.341738908032169</v>
      </c>
      <c r="F475" s="2">
        <v>0.16498762437321299</v>
      </c>
      <c r="G475" s="2">
        <v>0.112</v>
      </c>
    </row>
    <row r="476" spans="1:7" ht="15" customHeight="1" x14ac:dyDescent="0.2">
      <c r="A476" s="2" t="s">
        <v>500</v>
      </c>
      <c r="B476" s="2">
        <v>0.66</v>
      </c>
      <c r="C476" s="2">
        <v>-0.217698746925267</v>
      </c>
      <c r="D476" s="2">
        <v>-8.8811215170726696E-2</v>
      </c>
      <c r="E476" s="2">
        <v>0.42368030193684397</v>
      </c>
      <c r="F476" s="2">
        <v>0.19336212649784301</v>
      </c>
      <c r="G476" s="2">
        <v>0.255</v>
      </c>
    </row>
    <row r="477" spans="1:7" ht="15" customHeight="1" x14ac:dyDescent="0.2">
      <c r="A477" s="2" t="s">
        <v>501</v>
      </c>
      <c r="B477" s="2">
        <v>0.31</v>
      </c>
      <c r="C477" s="2">
        <v>-0.178787728576557</v>
      </c>
      <c r="D477" s="2">
        <v>-1.29053167265906E-2</v>
      </c>
      <c r="E477" s="2">
        <v>0.52582189014792302</v>
      </c>
      <c r="F477" s="2">
        <v>0.238886939053124</v>
      </c>
      <c r="G477" s="2">
        <v>0.45100000000000001</v>
      </c>
    </row>
    <row r="478" spans="1:7" ht="15" customHeight="1" x14ac:dyDescent="0.2">
      <c r="A478" s="2" t="s">
        <v>502</v>
      </c>
      <c r="B478" s="2">
        <v>1.47</v>
      </c>
      <c r="C478" s="2">
        <v>-0.121968967700988</v>
      </c>
      <c r="D478" s="2">
        <v>8.4901845687683497E-2</v>
      </c>
      <c r="E478" s="2">
        <v>0.66042524960063798</v>
      </c>
      <c r="F478" s="2">
        <v>0.31146130374450198</v>
      </c>
      <c r="G478" s="2">
        <v>0.72399999999999998</v>
      </c>
    </row>
    <row r="479" spans="1:7" ht="15" customHeight="1" x14ac:dyDescent="0.2">
      <c r="A479" s="2" t="s">
        <v>503</v>
      </c>
      <c r="B479" s="2">
        <v>0.71</v>
      </c>
      <c r="C479" s="2">
        <v>-5.8125468747611098E-2</v>
      </c>
      <c r="D479" s="2">
        <v>0.189031780620531</v>
      </c>
      <c r="E479" s="2">
        <v>0.78467500445521998</v>
      </c>
      <c r="F479" s="2">
        <v>0.365583141953915</v>
      </c>
      <c r="G479" s="2">
        <v>0.98299999999999998</v>
      </c>
    </row>
    <row r="480" spans="1:7" ht="15" customHeight="1" x14ac:dyDescent="0.2">
      <c r="A480" s="2" t="s">
        <v>504</v>
      </c>
      <c r="B480" s="2">
        <v>0.8</v>
      </c>
      <c r="C480" s="2">
        <v>-1.37617099784862E-2</v>
      </c>
      <c r="D480" s="2">
        <v>0.26300654823304498</v>
      </c>
      <c r="E480" s="2">
        <v>0.80930837724994797</v>
      </c>
      <c r="F480" s="2">
        <v>0.313081719670463</v>
      </c>
      <c r="G480" s="2">
        <v>1.03</v>
      </c>
    </row>
    <row r="481" spans="1:7" ht="15" customHeight="1" x14ac:dyDescent="0.2">
      <c r="A481" s="2" t="s">
        <v>505</v>
      </c>
      <c r="B481" s="2">
        <v>0.9</v>
      </c>
      <c r="C481" s="2">
        <v>3.2975228055349901E-2</v>
      </c>
      <c r="D481" s="2">
        <v>0.33671514052811202</v>
      </c>
      <c r="E481" s="2">
        <v>0.81908325092618095</v>
      </c>
      <c r="F481" s="2">
        <v>0.24454187676759301</v>
      </c>
      <c r="G481" s="2">
        <v>1.052</v>
      </c>
    </row>
    <row r="482" spans="1:7" ht="15" customHeight="1" x14ac:dyDescent="0.2">
      <c r="A482" s="2" t="s">
        <v>506</v>
      </c>
      <c r="B482" s="2">
        <v>1.33</v>
      </c>
      <c r="C482" s="2">
        <v>9.03645552139139E-2</v>
      </c>
      <c r="D482" s="2">
        <v>0.42112459643468703</v>
      </c>
      <c r="E482" s="2">
        <v>0.84398907863391803</v>
      </c>
      <c r="F482" s="2">
        <v>0.19803931307855599</v>
      </c>
      <c r="G482" s="2">
        <v>1.123</v>
      </c>
    </row>
    <row r="483" spans="1:7" ht="15" customHeight="1" x14ac:dyDescent="0.2">
      <c r="A483" s="2" t="s">
        <v>507</v>
      </c>
      <c r="B483" s="2">
        <v>1.54</v>
      </c>
      <c r="C483" s="2">
        <v>0.16047035831374001</v>
      </c>
      <c r="D483" s="2">
        <v>0.51854064758140295</v>
      </c>
      <c r="E483" s="2">
        <v>0.88937949827569995</v>
      </c>
      <c r="F483" s="2">
        <v>0.18422763054052499</v>
      </c>
      <c r="G483" s="2">
        <v>1.2589999999999999</v>
      </c>
    </row>
    <row r="484" spans="1:7" ht="15" customHeight="1" x14ac:dyDescent="0.2">
      <c r="A484" s="2" t="s">
        <v>508</v>
      </c>
      <c r="B484" s="2">
        <v>1.38</v>
      </c>
      <c r="C484" s="2">
        <v>0.22846174569344599</v>
      </c>
      <c r="D484" s="2">
        <v>0.60828089450324596</v>
      </c>
      <c r="E484" s="2">
        <v>0.90326999398003305</v>
      </c>
      <c r="F484" s="2">
        <v>0.15389742715465499</v>
      </c>
      <c r="G484" s="2">
        <v>1.349</v>
      </c>
    </row>
    <row r="485" spans="1:7" ht="15" customHeight="1" x14ac:dyDescent="0.2">
      <c r="A485" s="2" t="s">
        <v>509</v>
      </c>
      <c r="B485" s="2">
        <v>0.2</v>
      </c>
      <c r="C485" s="2">
        <v>0.26068704223746397</v>
      </c>
      <c r="D485" s="2">
        <v>0.64458449191216305</v>
      </c>
      <c r="E485" s="2">
        <v>0.77811097806607299</v>
      </c>
      <c r="F485" s="2">
        <v>4.5765959358596E-3</v>
      </c>
      <c r="G485" s="2">
        <v>1.159</v>
      </c>
    </row>
    <row r="486" spans="1:7" ht="15" customHeight="1" x14ac:dyDescent="0.2">
      <c r="A486" s="2" t="s">
        <v>510</v>
      </c>
      <c r="B486" s="2">
        <v>0.57999999999999996</v>
      </c>
      <c r="C486" s="2">
        <v>0.27179552498764897</v>
      </c>
      <c r="D486" s="2">
        <v>0.64825594344141102</v>
      </c>
      <c r="E486" s="2">
        <v>0.58323918931586705</v>
      </c>
      <c r="F486" s="2">
        <v>-0.18498592026412</v>
      </c>
      <c r="G486" s="2">
        <v>0.84099999999999997</v>
      </c>
    </row>
    <row r="487" spans="1:7" ht="15" customHeight="1" x14ac:dyDescent="0.2">
      <c r="A487" s="2" t="s">
        <v>511</v>
      </c>
      <c r="B487" s="2">
        <v>-0.47</v>
      </c>
      <c r="C487" s="2">
        <v>0.26603915199536998</v>
      </c>
      <c r="D487" s="2">
        <v>0.62579334800497299</v>
      </c>
      <c r="E487" s="2">
        <v>0.34685570538160998</v>
      </c>
      <c r="F487" s="2">
        <v>-0.374589810032391</v>
      </c>
      <c r="G487" s="2">
        <v>0.46200000000000002</v>
      </c>
    </row>
    <row r="488" spans="1:7" ht="15" customHeight="1" x14ac:dyDescent="0.2">
      <c r="A488" s="2" t="s">
        <v>512</v>
      </c>
      <c r="B488" s="2">
        <v>-1.04</v>
      </c>
      <c r="C488" s="2">
        <v>0.22130476745359201</v>
      </c>
      <c r="D488" s="2">
        <v>0.54796670034300998</v>
      </c>
      <c r="E488" s="2">
        <v>6.9997834471705201E-3</v>
      </c>
      <c r="F488" s="2">
        <v>-0.61465125245490204</v>
      </c>
      <c r="G488" s="2">
        <v>-0.109</v>
      </c>
    </row>
    <row r="489" spans="1:7" ht="15" customHeight="1" x14ac:dyDescent="0.2">
      <c r="A489" s="2" t="s">
        <v>513</v>
      </c>
      <c r="B489" s="2">
        <v>-0.99</v>
      </c>
      <c r="C489" s="2">
        <v>0.166208815281157</v>
      </c>
      <c r="D489" s="2">
        <v>0.45508604439796202</v>
      </c>
      <c r="E489" s="2">
        <v>-0.31995361491424901</v>
      </c>
      <c r="F489" s="2">
        <v>-0.781361116244771</v>
      </c>
      <c r="G489" s="2">
        <v>-0.61699999999999999</v>
      </c>
    </row>
    <row r="490" spans="1:7" ht="15" customHeight="1" x14ac:dyDescent="0.2">
      <c r="A490" s="2" t="s">
        <v>514</v>
      </c>
      <c r="B490" s="2">
        <v>-0.93</v>
      </c>
      <c r="C490" s="2">
        <v>0.116597545440178</v>
      </c>
      <c r="D490" s="2">
        <v>0.36947366871052201</v>
      </c>
      <c r="E490" s="2">
        <v>-0.57462093079630205</v>
      </c>
      <c r="F490" s="2">
        <v>-0.81604699975828199</v>
      </c>
      <c r="G490" s="2">
        <v>-0.93500000000000005</v>
      </c>
    </row>
    <row r="491" spans="1:7" ht="15" customHeight="1" x14ac:dyDescent="0.2">
      <c r="A491" s="2" t="s">
        <v>515</v>
      </c>
      <c r="B491" s="2">
        <v>-0.19</v>
      </c>
      <c r="C491" s="2">
        <v>8.8841058257802794E-2</v>
      </c>
      <c r="D491" s="2">
        <v>0.31369461554068501</v>
      </c>
      <c r="E491" s="2">
        <v>-0.70520183528495495</v>
      </c>
      <c r="F491" s="2">
        <v>-0.68140403387313797</v>
      </c>
      <c r="G491" s="2">
        <v>-0.96199999999999997</v>
      </c>
    </row>
    <row r="492" spans="1:7" ht="15" customHeight="1" x14ac:dyDescent="0.2">
      <c r="A492" s="2" t="s">
        <v>516</v>
      </c>
      <c r="B492" s="2">
        <v>-0.8</v>
      </c>
      <c r="C492" s="2">
        <v>6.5411110802712003E-2</v>
      </c>
      <c r="D492" s="2">
        <v>0.26379313790553</v>
      </c>
      <c r="E492" s="2">
        <v>-0.78224096732479498</v>
      </c>
      <c r="F492" s="2">
        <v>-0.47367766424419699</v>
      </c>
      <c r="G492" s="2">
        <v>-0.871</v>
      </c>
    </row>
    <row r="493" spans="1:7" ht="15" customHeight="1" x14ac:dyDescent="0.2">
      <c r="A493" s="2" t="s">
        <v>517</v>
      </c>
      <c r="B493" s="2">
        <v>-0.8</v>
      </c>
      <c r="C493" s="2">
        <v>2.8255739857361298E-2</v>
      </c>
      <c r="D493" s="2">
        <v>0.19549172190960401</v>
      </c>
      <c r="E493" s="2">
        <v>-0.87120096508617695</v>
      </c>
      <c r="F493" s="2">
        <v>-0.28756712823989999</v>
      </c>
      <c r="G493" s="2">
        <v>-0.83099999999999996</v>
      </c>
    </row>
    <row r="494" spans="1:7" ht="15" customHeight="1" x14ac:dyDescent="0.2">
      <c r="A494" s="2" t="s">
        <v>518</v>
      </c>
      <c r="B494" s="2">
        <v>-0.27</v>
      </c>
      <c r="C494" s="2">
        <v>5.8171970968350101E-3</v>
      </c>
      <c r="D494" s="2">
        <v>0.14804037155393601</v>
      </c>
      <c r="E494" s="2">
        <v>-0.87499537983126896</v>
      </c>
      <c r="F494" s="2">
        <v>-5.3221467882681797E-2</v>
      </c>
      <c r="G494" s="2">
        <v>-0.65600000000000003</v>
      </c>
    </row>
    <row r="495" spans="1:7" ht="15" customHeight="1" x14ac:dyDescent="0.2">
      <c r="A495" s="2" t="s">
        <v>519</v>
      </c>
      <c r="B495" s="2">
        <v>-0.96</v>
      </c>
      <c r="C495" s="2">
        <v>-1.9410260913368602E-2</v>
      </c>
      <c r="D495" s="2">
        <v>9.7586765295637201E-2</v>
      </c>
      <c r="E495" s="2">
        <v>-0.86303602344854202</v>
      </c>
      <c r="F495" s="2">
        <v>0.13862495629614599</v>
      </c>
      <c r="G495" s="2">
        <v>-0.51300000000000001</v>
      </c>
    </row>
    <row r="496" spans="1:7" ht="15" customHeight="1" x14ac:dyDescent="0.2">
      <c r="A496" s="2" t="s">
        <v>520</v>
      </c>
      <c r="B496" s="2">
        <v>-0.72</v>
      </c>
      <c r="C496" s="2">
        <v>-5.42337029726499E-2</v>
      </c>
      <c r="D496" s="2">
        <v>3.5212217288521398E-2</v>
      </c>
      <c r="E496" s="2">
        <v>-0.86132202900282795</v>
      </c>
      <c r="F496" s="2">
        <v>0.24843740943602699</v>
      </c>
      <c r="G496" s="2">
        <v>-0.47</v>
      </c>
    </row>
    <row r="497" spans="1:7" ht="15" customHeight="1" x14ac:dyDescent="0.2">
      <c r="A497" s="2" t="s">
        <v>521</v>
      </c>
      <c r="B497" s="2">
        <v>-0.6</v>
      </c>
      <c r="C497" s="2">
        <v>-7.8646685398524693E-2</v>
      </c>
      <c r="D497" s="2">
        <v>-1.14548039841425E-2</v>
      </c>
      <c r="E497" s="2">
        <v>-0.803314128020162</v>
      </c>
      <c r="F497" s="2">
        <v>0.33841079453713002</v>
      </c>
      <c r="G497" s="2">
        <v>-0.38500000000000001</v>
      </c>
    </row>
    <row r="498" spans="1:7" ht="15" customHeight="1" x14ac:dyDescent="0.2">
      <c r="A498" s="2" t="s">
        <v>522</v>
      </c>
      <c r="B498" s="2">
        <v>0.08</v>
      </c>
      <c r="C498" s="2">
        <v>-8.2655647737154003E-2</v>
      </c>
      <c r="D498" s="2">
        <v>-2.8947384310687399E-2</v>
      </c>
      <c r="E498" s="2">
        <v>-0.66504708264950196</v>
      </c>
      <c r="F498" s="2">
        <v>0.43432994897017702</v>
      </c>
      <c r="G498" s="2">
        <v>-0.19900000000000001</v>
      </c>
    </row>
    <row r="499" spans="1:7" ht="15" customHeight="1" x14ac:dyDescent="0.2">
      <c r="A499" s="2" t="s">
        <v>523</v>
      </c>
      <c r="B499" s="2">
        <v>0.13</v>
      </c>
      <c r="C499" s="2">
        <v>-6.8863634035948904E-2</v>
      </c>
      <c r="D499" s="2">
        <v>-2.1267292659100202E-2</v>
      </c>
      <c r="E499" s="2">
        <v>-0.46923989307037201</v>
      </c>
      <c r="F499" s="2">
        <v>0.51816764671306603</v>
      </c>
      <c r="G499" s="2">
        <v>4.9000000000000002E-2</v>
      </c>
    </row>
    <row r="500" spans="1:7" ht="15" customHeight="1" x14ac:dyDescent="0.2">
      <c r="A500" s="2" t="s">
        <v>524</v>
      </c>
      <c r="B500" s="2">
        <v>-0.24</v>
      </c>
      <c r="C500" s="2">
        <v>-6.3486637900061205E-2</v>
      </c>
      <c r="D500" s="2">
        <v>-2.4472095868974201E-2</v>
      </c>
      <c r="E500" s="2">
        <v>-0.31569572798319501</v>
      </c>
      <c r="F500" s="2">
        <v>0.49967700443957702</v>
      </c>
      <c r="G500" s="2">
        <v>0.155</v>
      </c>
    </row>
    <row r="501" spans="1:7" ht="15" customHeight="1" x14ac:dyDescent="0.2">
      <c r="A501" s="2" t="s">
        <v>525</v>
      </c>
      <c r="B501" s="2">
        <v>-0.28999999999999998</v>
      </c>
      <c r="C501" s="2">
        <v>-6.8458828990163006E-2</v>
      </c>
      <c r="D501" s="2">
        <v>-4.10017755685987E-2</v>
      </c>
      <c r="E501" s="2">
        <v>-0.210309735450983</v>
      </c>
      <c r="F501" s="2">
        <v>0.38958401478885402</v>
      </c>
      <c r="G501" s="2">
        <v>0.11899999999999999</v>
      </c>
    </row>
    <row r="502" spans="1:7" ht="15" customHeight="1" x14ac:dyDescent="0.2">
      <c r="A502" s="2" t="s">
        <v>526</v>
      </c>
      <c r="B502" s="2">
        <v>0.17</v>
      </c>
      <c r="C502" s="2">
        <v>-6.3093207723969799E-2</v>
      </c>
      <c r="D502" s="2">
        <v>-4.2528221065984202E-2</v>
      </c>
      <c r="E502" s="2">
        <v>-8.1611432984003904E-2</v>
      </c>
      <c r="F502" s="2">
        <v>0.28092484120569</v>
      </c>
      <c r="G502" s="2">
        <v>0.121</v>
      </c>
    </row>
    <row r="503" spans="1:7" ht="15" customHeight="1" x14ac:dyDescent="0.2">
      <c r="A503" s="2" t="s">
        <v>527</v>
      </c>
      <c r="B503" s="2">
        <v>-0.69</v>
      </c>
      <c r="C503" s="2">
        <v>-6.7591799384981596E-2</v>
      </c>
      <c r="D503" s="2">
        <v>-5.6727646112061603E-2</v>
      </c>
      <c r="E503" s="2">
        <v>-2.9576951194818899E-3</v>
      </c>
      <c r="F503" s="2">
        <v>0.12342991784047599</v>
      </c>
      <c r="G503" s="2">
        <v>2.1999999999999999E-2</v>
      </c>
    </row>
    <row r="504" spans="1:7" ht="15" customHeight="1" x14ac:dyDescent="0.2">
      <c r="A504" s="2" t="s">
        <v>528</v>
      </c>
      <c r="B504" s="2">
        <v>-0.3</v>
      </c>
      <c r="C504" s="2">
        <v>-8.3414244762301901E-2</v>
      </c>
      <c r="D504" s="2">
        <v>-8.5311241408490696E-2</v>
      </c>
      <c r="E504" s="2">
        <v>2.4749726062201799E-2</v>
      </c>
      <c r="F504" s="2">
        <v>-6.1994218839071198E-2</v>
      </c>
      <c r="G504" s="2">
        <v>-0.161</v>
      </c>
    </row>
    <row r="505" spans="1:7" ht="15" customHeight="1" x14ac:dyDescent="0.2">
      <c r="A505" s="2" t="s">
        <v>529</v>
      </c>
      <c r="B505" s="2">
        <v>-0.4</v>
      </c>
      <c r="C505" s="2">
        <v>-9.15212168248805E-2</v>
      </c>
      <c r="D505" s="2">
        <v>-0.102108854490524</v>
      </c>
      <c r="E505" s="2">
        <v>7.0282470127223204E-2</v>
      </c>
      <c r="F505" s="2">
        <v>-0.188383505838389</v>
      </c>
      <c r="G505" s="2">
        <v>-0.26100000000000001</v>
      </c>
    </row>
    <row r="506" spans="1:7" ht="15" customHeight="1" x14ac:dyDescent="0.2">
      <c r="A506" s="2" t="s">
        <v>530</v>
      </c>
      <c r="B506" s="2">
        <v>-0.67</v>
      </c>
      <c r="C506" s="2">
        <v>-0.10811127885612599</v>
      </c>
      <c r="D506" s="2">
        <v>-0.12924373732368999</v>
      </c>
      <c r="E506" s="2">
        <v>7.6712345570346702E-2</v>
      </c>
      <c r="F506" s="2">
        <v>-0.30031080078148198</v>
      </c>
      <c r="G506" s="2">
        <v>-0.39100000000000001</v>
      </c>
    </row>
    <row r="507" spans="1:7" ht="15" customHeight="1" x14ac:dyDescent="0.2">
      <c r="A507" s="2" t="s">
        <v>531</v>
      </c>
      <c r="B507" s="2">
        <v>-0.56000000000000005</v>
      </c>
      <c r="C507" s="2">
        <v>-0.127766473270573</v>
      </c>
      <c r="D507" s="2">
        <v>-0.15909414539845901</v>
      </c>
      <c r="E507" s="2">
        <v>6.6768398161532405E-2</v>
      </c>
      <c r="F507" s="2">
        <v>-0.37001833900118097</v>
      </c>
      <c r="G507" s="2">
        <v>-0.498</v>
      </c>
    </row>
    <row r="508" spans="1:7" ht="15" customHeight="1" x14ac:dyDescent="0.2">
      <c r="A508" s="2" t="s">
        <v>532</v>
      </c>
      <c r="B508" s="2">
        <v>-0.12</v>
      </c>
      <c r="C508" s="2">
        <v>-0.13305844525121999</v>
      </c>
      <c r="D508" s="2">
        <v>-0.16789003667102101</v>
      </c>
      <c r="E508" s="2">
        <v>0.100835842105823</v>
      </c>
      <c r="F508" s="2">
        <v>-0.33975013050914499</v>
      </c>
      <c r="G508" s="2">
        <v>-0.45200000000000001</v>
      </c>
    </row>
    <row r="509" spans="1:7" ht="15" customHeight="1" x14ac:dyDescent="0.2">
      <c r="A509" s="2" t="s">
        <v>533</v>
      </c>
      <c r="B509" s="2">
        <v>-0.6</v>
      </c>
      <c r="C509" s="2">
        <v>-0.139054639125788</v>
      </c>
      <c r="D509" s="2">
        <v>-0.17644028641318399</v>
      </c>
      <c r="E509" s="2">
        <v>0.12296781311532599</v>
      </c>
      <c r="F509" s="2">
        <v>-0.27521054715003701</v>
      </c>
      <c r="G509" s="2">
        <v>-0.38400000000000001</v>
      </c>
    </row>
    <row r="510" spans="1:7" ht="15" customHeight="1" x14ac:dyDescent="0.2">
      <c r="A510" s="2" t="s">
        <v>534</v>
      </c>
      <c r="B510" s="2">
        <v>0.08</v>
      </c>
      <c r="C510" s="2">
        <v>-0.14006867371172599</v>
      </c>
      <c r="D510" s="2">
        <v>-0.177051189164871</v>
      </c>
      <c r="E510" s="2">
        <v>0.15316289895173901</v>
      </c>
      <c r="F510" s="2">
        <v>-0.17153197265262601</v>
      </c>
      <c r="G510" s="2">
        <v>-0.26300000000000001</v>
      </c>
    </row>
    <row r="511" spans="1:7" ht="15" customHeight="1" x14ac:dyDescent="0.2">
      <c r="A511" s="2" t="s">
        <v>535</v>
      </c>
      <c r="B511" s="2">
        <v>0.13</v>
      </c>
      <c r="C511" s="2">
        <v>-0.123423237246957</v>
      </c>
      <c r="D511" s="2">
        <v>-0.15273218807313699</v>
      </c>
      <c r="E511" s="2">
        <v>0.23209418226727099</v>
      </c>
      <c r="F511" s="2">
        <v>-6.0310466129637197E-3</v>
      </c>
      <c r="G511" s="2">
        <v>-1.7999999999999999E-2</v>
      </c>
    </row>
    <row r="512" spans="1:7" ht="15" customHeight="1" x14ac:dyDescent="0.2">
      <c r="A512" s="2" t="s">
        <v>536</v>
      </c>
      <c r="B512" s="2">
        <v>0.46</v>
      </c>
      <c r="C512" s="2">
        <v>-9.83719731597512E-2</v>
      </c>
      <c r="D512" s="2">
        <v>-0.116642579039108</v>
      </c>
      <c r="E512" s="2">
        <v>0.32147616571188797</v>
      </c>
      <c r="F512" s="2">
        <v>0.16404413446416899</v>
      </c>
      <c r="G512" s="2">
        <v>0.254</v>
      </c>
    </row>
    <row r="513" spans="1:7" ht="15" customHeight="1" x14ac:dyDescent="0.2">
      <c r="A513" s="2" t="s">
        <v>537</v>
      </c>
      <c r="B513" s="2">
        <v>0.21</v>
      </c>
      <c r="C513" s="2">
        <v>-7.2509639326151898E-2</v>
      </c>
      <c r="D513" s="2">
        <v>-7.9505068418204802E-2</v>
      </c>
      <c r="E513" s="2">
        <v>0.39287882537510799</v>
      </c>
      <c r="F513" s="2">
        <v>0.29372469954559299</v>
      </c>
      <c r="G513" s="2">
        <v>0.47499999999999998</v>
      </c>
    </row>
    <row r="514" spans="1:7" ht="15" customHeight="1" x14ac:dyDescent="0.2">
      <c r="A514" s="2" t="s">
        <v>538</v>
      </c>
      <c r="B514" s="2">
        <v>0.97</v>
      </c>
      <c r="C514" s="2">
        <v>-3.5380773061848697E-2</v>
      </c>
      <c r="D514" s="2">
        <v>-2.7380058312681501E-2</v>
      </c>
      <c r="E514" s="2">
        <v>0.48179781766629098</v>
      </c>
      <c r="F514" s="2">
        <v>0.40708310052433699</v>
      </c>
      <c r="G514" s="2">
        <v>0.71199999999999997</v>
      </c>
    </row>
    <row r="515" spans="1:7" ht="15" customHeight="1" x14ac:dyDescent="0.2">
      <c r="A515" s="2" t="s">
        <v>539</v>
      </c>
      <c r="B515" s="2">
        <v>0.11</v>
      </c>
      <c r="C515" s="2">
        <v>-2.3898958705471499E-3</v>
      </c>
      <c r="D515" s="2">
        <v>1.83092912020455E-2</v>
      </c>
      <c r="E515" s="2">
        <v>0.53318551674746195</v>
      </c>
      <c r="F515" s="2">
        <v>0.44471600246996801</v>
      </c>
      <c r="G515" s="2">
        <v>0.84099999999999997</v>
      </c>
    </row>
    <row r="516" spans="1:7" ht="15" customHeight="1" x14ac:dyDescent="0.2">
      <c r="A516" s="2" t="s">
        <v>540</v>
      </c>
      <c r="B516" s="2">
        <v>0.7</v>
      </c>
      <c r="C516" s="2">
        <v>2.2301366755340699E-2</v>
      </c>
      <c r="D516" s="2">
        <v>5.1809446477349697E-2</v>
      </c>
      <c r="E516" s="2">
        <v>0.53694760190502</v>
      </c>
      <c r="F516" s="2">
        <v>0.39972807894366402</v>
      </c>
      <c r="G516" s="2">
        <v>0.84099999999999997</v>
      </c>
    </row>
    <row r="517" spans="1:7" ht="15" customHeight="1" x14ac:dyDescent="0.2">
      <c r="A517" s="2" t="s">
        <v>541</v>
      </c>
      <c r="B517" s="2">
        <v>0.5</v>
      </c>
      <c r="C517" s="2">
        <v>5.5161065430782801E-2</v>
      </c>
      <c r="D517" s="2">
        <v>9.5500792013909999E-2</v>
      </c>
      <c r="E517" s="2">
        <v>0.55403696987586204</v>
      </c>
      <c r="F517" s="2">
        <v>0.34240466508964401</v>
      </c>
      <c r="G517" s="2">
        <v>0.85199999999999998</v>
      </c>
    </row>
    <row r="518" spans="1:7" ht="15" customHeight="1" x14ac:dyDescent="0.2">
      <c r="A518" s="2" t="s">
        <v>542</v>
      </c>
      <c r="B518" s="2">
        <v>1.43</v>
      </c>
      <c r="C518" s="2">
        <v>0.10418852626882499</v>
      </c>
      <c r="D518" s="2">
        <v>0.15983921872145901</v>
      </c>
      <c r="E518" s="2">
        <v>0.60967034954657995</v>
      </c>
      <c r="F518" s="2">
        <v>0.30885246795413202</v>
      </c>
      <c r="G518" s="2">
        <v>0.94099999999999995</v>
      </c>
    </row>
    <row r="519" spans="1:7" ht="15" customHeight="1" x14ac:dyDescent="0.2">
      <c r="A519" s="2" t="s">
        <v>543</v>
      </c>
      <c r="B519" s="2">
        <v>-0.56000000000000005</v>
      </c>
      <c r="C519" s="2">
        <v>0.12515862570060299</v>
      </c>
      <c r="D519" s="2">
        <v>0.18422159144738601</v>
      </c>
      <c r="E519" s="2">
        <v>0.55147891906787805</v>
      </c>
      <c r="F519" s="2">
        <v>0.15946793924965</v>
      </c>
      <c r="G519" s="2">
        <v>0.78600000000000003</v>
      </c>
    </row>
    <row r="520" spans="1:7" ht="15" customHeight="1" x14ac:dyDescent="0.2">
      <c r="A520" s="2" t="s">
        <v>544</v>
      </c>
      <c r="B520" s="2">
        <v>0.28000000000000003</v>
      </c>
      <c r="C520" s="2">
        <v>0.117330013702693</v>
      </c>
      <c r="D520" s="2">
        <v>0.168283665386841</v>
      </c>
      <c r="E520" s="2">
        <v>0.39267692334343601</v>
      </c>
      <c r="F520" s="2">
        <v>-7.5904347160317298E-2</v>
      </c>
      <c r="G520" s="2">
        <v>0.42499999999999999</v>
      </c>
    </row>
    <row r="521" spans="1:7" ht="15" customHeight="1" x14ac:dyDescent="0.2">
      <c r="A521" s="2" t="s">
        <v>545</v>
      </c>
      <c r="B521" s="2">
        <v>0.5</v>
      </c>
      <c r="C521" s="2">
        <v>0.13554906710279699</v>
      </c>
      <c r="D521" s="2">
        <v>0.18720625059756499</v>
      </c>
      <c r="E521" s="2">
        <v>0.33220871061242302</v>
      </c>
      <c r="F521" s="2">
        <v>-0.18232221481060101</v>
      </c>
      <c r="G521" s="2">
        <v>0.30399999999999999</v>
      </c>
    </row>
    <row r="522" spans="1:7" ht="15" customHeight="1" x14ac:dyDescent="0.2">
      <c r="A522" s="2" t="s">
        <v>546</v>
      </c>
      <c r="B522" s="2">
        <v>-0.52</v>
      </c>
      <c r="C522" s="2">
        <v>0.13333764699022499</v>
      </c>
      <c r="D522" s="2">
        <v>0.17731107068136501</v>
      </c>
      <c r="E522" s="2">
        <v>0.20589260869898601</v>
      </c>
      <c r="F522" s="2">
        <v>-0.31251077037022201</v>
      </c>
      <c r="G522" s="2">
        <v>7.5999999999999998E-2</v>
      </c>
    </row>
    <row r="523" spans="1:7" ht="15" customHeight="1" x14ac:dyDescent="0.2">
      <c r="A523" s="2" t="s">
        <v>547</v>
      </c>
      <c r="B523" s="2">
        <v>0.63</v>
      </c>
      <c r="C523" s="2">
        <v>0.134293205338684</v>
      </c>
      <c r="D523" s="2">
        <v>0.17118745743755701</v>
      </c>
      <c r="E523" s="2">
        <v>0.103519405280582</v>
      </c>
      <c r="F523" s="2">
        <v>-0.37372750019629503</v>
      </c>
      <c r="G523" s="2">
        <v>-6.3E-2</v>
      </c>
    </row>
    <row r="524" spans="1:7" ht="15" customHeight="1" x14ac:dyDescent="0.2">
      <c r="A524" s="2" t="s">
        <v>548</v>
      </c>
      <c r="B524" s="2">
        <v>0.46</v>
      </c>
      <c r="C524" s="2">
        <v>0.15893203185575899</v>
      </c>
      <c r="D524" s="2">
        <v>0.19663677810855801</v>
      </c>
      <c r="E524" s="2">
        <v>9.3214219491251901E-2</v>
      </c>
      <c r="F524" s="2">
        <v>-0.30251421435202402</v>
      </c>
      <c r="G524" s="2">
        <v>3.3000000000000002E-2</v>
      </c>
    </row>
    <row r="525" spans="1:7" ht="15" customHeight="1" x14ac:dyDescent="0.2">
      <c r="A525" s="2" t="s">
        <v>549</v>
      </c>
      <c r="B525" s="2">
        <v>-0.28999999999999998</v>
      </c>
      <c r="C525" s="2">
        <v>0.16016345791877301</v>
      </c>
      <c r="D525" s="2">
        <v>0.189173619674607</v>
      </c>
      <c r="E525" s="2">
        <v>7.7823776177417502E-3</v>
      </c>
      <c r="F525" s="2">
        <v>-0.27650472872153697</v>
      </c>
      <c r="G525" s="2">
        <v>-1.0999999999999999E-2</v>
      </c>
    </row>
    <row r="526" spans="1:7" ht="15" customHeight="1" x14ac:dyDescent="0.2">
      <c r="A526" s="2" t="s">
        <v>550</v>
      </c>
      <c r="B526" s="2">
        <v>7.0000000000000007E-2</v>
      </c>
      <c r="C526" s="2">
        <v>0.15203998111632699</v>
      </c>
      <c r="D526" s="2">
        <v>0.16851075319414699</v>
      </c>
      <c r="E526" s="2">
        <v>-9.5004578443214596E-2</v>
      </c>
      <c r="F526" s="2">
        <v>-0.25021262201430999</v>
      </c>
      <c r="G526" s="2">
        <v>-8.3000000000000004E-2</v>
      </c>
    </row>
    <row r="527" spans="1:7" ht="15" customHeight="1" x14ac:dyDescent="0.2">
      <c r="A527" s="2" t="s">
        <v>551</v>
      </c>
      <c r="B527" s="2">
        <v>0.11</v>
      </c>
      <c r="C527" s="2">
        <v>0.15407025163445701</v>
      </c>
      <c r="D527" s="2">
        <v>0.16146025630085101</v>
      </c>
      <c r="E527" s="2">
        <v>-0.145725810562328</v>
      </c>
      <c r="F527" s="2">
        <v>-0.165506951570637</v>
      </c>
      <c r="G527" s="2">
        <v>-4.3999999999999997E-2</v>
      </c>
    </row>
    <row r="528" spans="1:7" ht="15" customHeight="1" x14ac:dyDescent="0.2">
      <c r="A528" s="2" t="s">
        <v>552</v>
      </c>
      <c r="B528" s="2">
        <v>-0.1</v>
      </c>
      <c r="C528" s="2">
        <v>0.15171326040198799</v>
      </c>
      <c r="D528" s="2">
        <v>0.14812938000064799</v>
      </c>
      <c r="E528" s="2">
        <v>-0.19783601318468999</v>
      </c>
      <c r="F528" s="2">
        <v>-8.7308459855506199E-2</v>
      </c>
      <c r="G528" s="2">
        <v>-1.7999999999999999E-2</v>
      </c>
    </row>
    <row r="529" spans="1:7" ht="15" customHeight="1" x14ac:dyDescent="0.2">
      <c r="A529" s="2" t="s">
        <v>553</v>
      </c>
      <c r="B529" s="2">
        <v>-0.1</v>
      </c>
      <c r="C529" s="2">
        <v>0.14429354016461801</v>
      </c>
      <c r="D529" s="2">
        <v>0.127804690484074</v>
      </c>
      <c r="E529" s="2">
        <v>-0.25239457119978997</v>
      </c>
      <c r="F529" s="2">
        <v>-2.7159453818731999E-2</v>
      </c>
      <c r="G529" s="2">
        <v>-0.02</v>
      </c>
    </row>
    <row r="530" spans="1:7" ht="15" customHeight="1" x14ac:dyDescent="0.2">
      <c r="A530" s="2" t="s">
        <v>554</v>
      </c>
      <c r="B530" s="2">
        <v>-7.0000000000000007E-2</v>
      </c>
      <c r="C530" s="2">
        <v>0.138031673080524</v>
      </c>
      <c r="D530" s="2">
        <v>0.109161730170777</v>
      </c>
      <c r="E530" s="2">
        <v>-0.28740080044921501</v>
      </c>
      <c r="F530" s="2">
        <v>2.9565309221890101E-2</v>
      </c>
      <c r="G530" s="2">
        <v>-8.0000000000000002E-3</v>
      </c>
    </row>
    <row r="531" spans="1:7" ht="15" customHeight="1" x14ac:dyDescent="0.2">
      <c r="A531" s="2" t="s">
        <v>555</v>
      </c>
      <c r="B531" s="2">
        <v>-0.46</v>
      </c>
      <c r="C531" s="2">
        <v>0.123344484604769</v>
      </c>
      <c r="D531" s="2">
        <v>7.9286709449153406E-2</v>
      </c>
      <c r="E531" s="2">
        <v>-0.33654895947111602</v>
      </c>
      <c r="F531" s="2">
        <v>4.56504216018657E-2</v>
      </c>
      <c r="G531" s="2">
        <v>-5.8999999999999997E-2</v>
      </c>
    </row>
    <row r="532" spans="1:7" ht="15" customHeight="1" x14ac:dyDescent="0.2">
      <c r="A532" s="2" t="s">
        <v>556</v>
      </c>
      <c r="B532" s="2">
        <v>-0.02</v>
      </c>
      <c r="C532" s="2">
        <v>0.11065297559345801</v>
      </c>
      <c r="D532" s="2">
        <v>5.2660583809171699E-2</v>
      </c>
      <c r="E532" s="2">
        <v>-0.36271047933363798</v>
      </c>
      <c r="F532" s="2">
        <v>5.7728455304074298E-2</v>
      </c>
      <c r="G532" s="2">
        <v>-9.2999999999999999E-2</v>
      </c>
    </row>
    <row r="533" spans="1:7" ht="15" customHeight="1" x14ac:dyDescent="0.2">
      <c r="A533" s="2" t="s">
        <v>557</v>
      </c>
      <c r="B533" s="2">
        <v>0.5</v>
      </c>
      <c r="C533" s="2">
        <v>0.121822891712502</v>
      </c>
      <c r="D533" s="2">
        <v>5.8989692086864803E-2</v>
      </c>
      <c r="E533" s="2">
        <v>-0.29575332292284601</v>
      </c>
      <c r="F533" s="2">
        <v>0.13573406003985999</v>
      </c>
      <c r="G533" s="2">
        <v>4.7E-2</v>
      </c>
    </row>
    <row r="534" spans="1:7" ht="15" customHeight="1" x14ac:dyDescent="0.2">
      <c r="A534" s="2" t="s">
        <v>558</v>
      </c>
      <c r="B534" s="2">
        <v>-0.02</v>
      </c>
      <c r="C534" s="2">
        <v>0.132282597111093</v>
      </c>
      <c r="D534" s="2">
        <v>6.4339629762938805E-2</v>
      </c>
      <c r="E534" s="2">
        <v>-0.230641909546728</v>
      </c>
      <c r="F534" s="2">
        <v>0.18420678615009101</v>
      </c>
      <c r="G534" s="2">
        <v>0.156</v>
      </c>
    </row>
    <row r="535" spans="1:7" ht="15" customHeight="1" x14ac:dyDescent="0.2">
      <c r="A535" s="2" t="s">
        <v>559</v>
      </c>
      <c r="B535" s="2">
        <v>0.73</v>
      </c>
      <c r="C535" s="2">
        <v>0.14771773594865101</v>
      </c>
      <c r="D535" s="2">
        <v>7.6403276816508894E-2</v>
      </c>
      <c r="E535" s="2">
        <v>-0.15037883814401701</v>
      </c>
      <c r="F535" s="2">
        <v>0.21997184622096899</v>
      </c>
      <c r="G535" s="2">
        <v>0.27300000000000002</v>
      </c>
    </row>
    <row r="536" spans="1:7" ht="15" customHeight="1" x14ac:dyDescent="0.2">
      <c r="A536" s="2" t="s">
        <v>560</v>
      </c>
      <c r="B536" s="2">
        <v>1.56</v>
      </c>
      <c r="C536" s="2">
        <v>0.20066727901161799</v>
      </c>
      <c r="D536" s="2">
        <v>0.13909651916547</v>
      </c>
      <c r="E536" s="2">
        <v>4.8981929673841101E-2</v>
      </c>
      <c r="F536" s="2">
        <v>0.34626856505151499</v>
      </c>
      <c r="G536" s="2">
        <v>0.628</v>
      </c>
    </row>
    <row r="537" spans="1:7" ht="15" customHeight="1" x14ac:dyDescent="0.2">
      <c r="A537" s="2" t="s">
        <v>561</v>
      </c>
      <c r="B537" s="2">
        <v>0.41</v>
      </c>
      <c r="C537" s="2">
        <v>0.24336874422079399</v>
      </c>
      <c r="D537" s="2">
        <v>0.18646508315794399</v>
      </c>
      <c r="E537" s="2">
        <v>0.18917824034383299</v>
      </c>
      <c r="F537" s="2">
        <v>0.38517790647442601</v>
      </c>
      <c r="G537" s="2">
        <v>0.83799999999999997</v>
      </c>
    </row>
    <row r="538" spans="1:7" ht="15" customHeight="1" x14ac:dyDescent="0.2">
      <c r="A538" s="2" t="s">
        <v>562</v>
      </c>
      <c r="B538" s="2">
        <v>0.27</v>
      </c>
      <c r="C538" s="2">
        <v>0.252900954955462</v>
      </c>
      <c r="D538" s="2">
        <v>0.18750456637994201</v>
      </c>
      <c r="E538" s="2">
        <v>0.19742049970978801</v>
      </c>
      <c r="F538" s="2">
        <v>0.27003293667419997</v>
      </c>
      <c r="G538" s="2">
        <v>0.745</v>
      </c>
    </row>
    <row r="539" spans="1:7" ht="15" customHeight="1" x14ac:dyDescent="0.2">
      <c r="A539" s="2" t="s">
        <v>563</v>
      </c>
      <c r="B539" s="2">
        <v>0.11</v>
      </c>
      <c r="C539" s="2">
        <v>0.25476961842391999</v>
      </c>
      <c r="D539" s="2">
        <v>0.17764093851431001</v>
      </c>
      <c r="E539" s="2">
        <v>0.17412808028486501</v>
      </c>
      <c r="F539" s="2">
        <v>0.116225142764262</v>
      </c>
      <c r="G539" s="2">
        <v>0.57899999999999996</v>
      </c>
    </row>
    <row r="540" spans="1:7" ht="15" customHeight="1" x14ac:dyDescent="0.2">
      <c r="A540" s="2" t="s">
        <v>564</v>
      </c>
      <c r="B540" s="2">
        <v>0.5</v>
      </c>
      <c r="C540" s="2">
        <v>0.261941519728697</v>
      </c>
      <c r="D540" s="2">
        <v>0.17471824839434</v>
      </c>
      <c r="E540" s="2">
        <v>0.16698970999778001</v>
      </c>
      <c r="F540" s="2">
        <v>-1.05279177519712E-2</v>
      </c>
      <c r="G540" s="2">
        <v>0.45900000000000002</v>
      </c>
    </row>
    <row r="541" spans="1:7" ht="15" customHeight="1" x14ac:dyDescent="0.2">
      <c r="A541" s="2" t="s">
        <v>565</v>
      </c>
      <c r="B541" s="2">
        <v>0.5</v>
      </c>
      <c r="C541" s="2">
        <v>0.27811562074395302</v>
      </c>
      <c r="D541" s="2">
        <v>0.18365976636304099</v>
      </c>
      <c r="E541" s="2">
        <v>0.18678281425986701</v>
      </c>
      <c r="F541" s="2">
        <v>-8.5981342311788903E-2</v>
      </c>
      <c r="G541" s="2">
        <v>0.42299999999999999</v>
      </c>
    </row>
    <row r="542" spans="1:7" ht="15" customHeight="1" x14ac:dyDescent="0.2">
      <c r="A542" s="2" t="s">
        <v>566</v>
      </c>
      <c r="B542" s="2">
        <v>0.73</v>
      </c>
      <c r="C542" s="2">
        <v>0.299140702498424</v>
      </c>
      <c r="D542" s="2">
        <v>0.19860065428006399</v>
      </c>
      <c r="E542" s="2">
        <v>0.21619215647149201</v>
      </c>
      <c r="F542" s="2">
        <v>-0.120767377930391</v>
      </c>
      <c r="G542" s="2">
        <v>0.44</v>
      </c>
    </row>
    <row r="543" spans="1:7" ht="15" customHeight="1" x14ac:dyDescent="0.2">
      <c r="A543" s="2" t="s">
        <v>567</v>
      </c>
      <c r="B543" s="2">
        <v>0.64</v>
      </c>
      <c r="C543" s="2">
        <v>0.32251969153052501</v>
      </c>
      <c r="D543" s="2">
        <v>0.21599574960526</v>
      </c>
      <c r="E543" s="2">
        <v>0.245213178938611</v>
      </c>
      <c r="F543" s="2">
        <v>-0.12421392113836301</v>
      </c>
      <c r="G543" s="2">
        <v>0.49099999999999999</v>
      </c>
    </row>
    <row r="544" spans="1:7" ht="15" customHeight="1" x14ac:dyDescent="0.2">
      <c r="A544" s="2" t="s">
        <v>568</v>
      </c>
      <c r="B544" s="2">
        <v>0.38</v>
      </c>
      <c r="C544" s="2">
        <v>0.33634886416795501</v>
      </c>
      <c r="D544" s="2">
        <v>0.21960597121620501</v>
      </c>
      <c r="E544" s="2">
        <v>0.233797553409758</v>
      </c>
      <c r="F544" s="2">
        <v>-0.138794875677442</v>
      </c>
      <c r="G544" s="2">
        <v>0.48299999999999998</v>
      </c>
    </row>
    <row r="545" spans="1:7" ht="15" customHeight="1" x14ac:dyDescent="0.2">
      <c r="A545" s="2" t="s">
        <v>569</v>
      </c>
      <c r="B545" s="2">
        <v>0.5</v>
      </c>
      <c r="C545" s="2">
        <v>0.34609595660428799</v>
      </c>
      <c r="D545" s="2">
        <v>0.217099725056798</v>
      </c>
      <c r="E545" s="2">
        <v>0.205460645444449</v>
      </c>
      <c r="F545" s="2">
        <v>-0.144823727548855</v>
      </c>
      <c r="G545" s="2">
        <v>0.46400000000000002</v>
      </c>
    </row>
    <row r="546" spans="1:7" ht="15" customHeight="1" x14ac:dyDescent="0.2">
      <c r="A546" s="2" t="s">
        <v>570</v>
      </c>
      <c r="B546" s="2">
        <v>0.88</v>
      </c>
      <c r="C546" s="2">
        <v>0.36729896301515802</v>
      </c>
      <c r="D546" s="2">
        <v>0.229684290561224</v>
      </c>
      <c r="E546" s="2">
        <v>0.214824137195925</v>
      </c>
      <c r="F546" s="2">
        <v>-9.3428525213824207E-2</v>
      </c>
      <c r="G546" s="2">
        <v>0.54700000000000004</v>
      </c>
    </row>
    <row r="547" spans="1:7" ht="15" customHeight="1" x14ac:dyDescent="0.2">
      <c r="A547" s="2" t="s">
        <v>571</v>
      </c>
      <c r="B547" s="2">
        <v>1.83</v>
      </c>
      <c r="C547" s="2">
        <v>0.41958690583245201</v>
      </c>
      <c r="D547" s="2">
        <v>0.283651957136762</v>
      </c>
      <c r="E547" s="2">
        <v>0.322609029108194</v>
      </c>
      <c r="F547" s="2">
        <v>6.5128856174652902E-2</v>
      </c>
      <c r="G547" s="2">
        <v>0.85699999999999998</v>
      </c>
    </row>
    <row r="548" spans="1:7" ht="15" customHeight="1" x14ac:dyDescent="0.2">
      <c r="A548" s="2" t="s">
        <v>572</v>
      </c>
      <c r="B548" s="2">
        <v>1.1599999999999999</v>
      </c>
      <c r="C548" s="2">
        <v>0.47609785005616301</v>
      </c>
      <c r="D548" s="2">
        <v>0.34161031242516399</v>
      </c>
      <c r="E548" s="2">
        <v>0.42524865733214301</v>
      </c>
      <c r="F548" s="2">
        <v>0.21271297358489699</v>
      </c>
      <c r="G548" s="2">
        <v>1.159</v>
      </c>
    </row>
    <row r="549" spans="1:7" ht="15" customHeight="1" x14ac:dyDescent="0.2">
      <c r="A549" s="2" t="s">
        <v>573</v>
      </c>
      <c r="B549" s="2">
        <v>1.51</v>
      </c>
      <c r="C549" s="2">
        <v>0.52217099320024496</v>
      </c>
      <c r="D549" s="2">
        <v>0.38337124136602502</v>
      </c>
      <c r="E549" s="2">
        <v>0.47224673443250598</v>
      </c>
      <c r="F549" s="2">
        <v>0.28614327098862202</v>
      </c>
      <c r="G549" s="2">
        <v>1.33</v>
      </c>
    </row>
    <row r="550" spans="1:7" ht="15" customHeight="1" x14ac:dyDescent="0.2">
      <c r="A550" s="2" t="s">
        <v>574</v>
      </c>
      <c r="B550" s="2">
        <v>1.67</v>
      </c>
      <c r="C550" s="2">
        <v>0.57849444155876995</v>
      </c>
      <c r="D550" s="2">
        <v>0.43711076663966902</v>
      </c>
      <c r="E550" s="2">
        <v>0.53814875907832604</v>
      </c>
      <c r="F550" s="2">
        <v>0.35297710446925801</v>
      </c>
      <c r="G550" s="2">
        <v>1.524</v>
      </c>
    </row>
    <row r="551" spans="1:7" ht="15" customHeight="1" x14ac:dyDescent="0.2">
      <c r="A551" s="2" t="s">
        <v>575</v>
      </c>
      <c r="B551" s="2">
        <v>0.81</v>
      </c>
      <c r="C551" s="2">
        <v>0.61517827234778999</v>
      </c>
      <c r="D551" s="2">
        <v>0.46189706115729001</v>
      </c>
      <c r="E551" s="2">
        <v>0.52011506092430304</v>
      </c>
      <c r="F551" s="2">
        <v>0.31120320287698999</v>
      </c>
      <c r="G551" s="2">
        <v>1.5189999999999999</v>
      </c>
    </row>
    <row r="552" spans="1:7" ht="15" customHeight="1" x14ac:dyDescent="0.2">
      <c r="A552" s="2" t="s">
        <v>576</v>
      </c>
      <c r="B552" s="2">
        <v>0.8</v>
      </c>
      <c r="C552" s="2">
        <v>0.62881160255352098</v>
      </c>
      <c r="D552" s="2">
        <v>0.45357717455067698</v>
      </c>
      <c r="E552" s="2">
        <v>0.41774675722716698</v>
      </c>
      <c r="F552" s="2">
        <v>0.16890710940395101</v>
      </c>
      <c r="G552" s="2">
        <v>1.3140000000000001</v>
      </c>
    </row>
    <row r="553" spans="1:7" ht="15" customHeight="1" x14ac:dyDescent="0.2">
      <c r="A553" s="2" t="s">
        <v>577</v>
      </c>
      <c r="B553" s="2">
        <v>1.7</v>
      </c>
      <c r="C553" s="2">
        <v>0.66322240560614498</v>
      </c>
      <c r="D553" s="2">
        <v>0.472260008235173</v>
      </c>
      <c r="E553" s="2">
        <v>0.38986737630149998</v>
      </c>
      <c r="F553" s="2">
        <v>9.7139230571298807E-2</v>
      </c>
      <c r="G553" s="2">
        <v>1.2669999999999999</v>
      </c>
    </row>
    <row r="554" spans="1:7" ht="15" customHeight="1" x14ac:dyDescent="0.2">
      <c r="A554" s="2" t="s">
        <v>578</v>
      </c>
      <c r="B554" s="2">
        <v>1.93</v>
      </c>
      <c r="C554" s="2">
        <v>0.72337682976888595</v>
      </c>
      <c r="D554" s="2">
        <v>0.52416104496766902</v>
      </c>
      <c r="E554" s="2">
        <v>0.44523473293013699</v>
      </c>
      <c r="F554" s="2">
        <v>0.113045109230567</v>
      </c>
      <c r="G554" s="2">
        <v>1.4079999999999999</v>
      </c>
    </row>
    <row r="555" spans="1:7" ht="15" customHeight="1" x14ac:dyDescent="0.2">
      <c r="A555" s="2" t="s">
        <v>579</v>
      </c>
      <c r="B555" s="2">
        <v>2.04</v>
      </c>
      <c r="C555" s="2">
        <v>0.78880754671270603</v>
      </c>
      <c r="D555" s="2">
        <v>0.58075244473467202</v>
      </c>
      <c r="E555" s="2">
        <v>0.50480018732284704</v>
      </c>
      <c r="F555" s="2">
        <v>0.13900346625387999</v>
      </c>
      <c r="G555" s="2">
        <v>1.57</v>
      </c>
    </row>
    <row r="556" spans="1:7" ht="15" customHeight="1" x14ac:dyDescent="0.2">
      <c r="A556" s="2" t="s">
        <v>580</v>
      </c>
      <c r="B556" s="2">
        <v>1.68</v>
      </c>
      <c r="C556" s="2">
        <v>0.84504439462609005</v>
      </c>
      <c r="D556" s="2">
        <v>0.62213642378792</v>
      </c>
      <c r="E556" s="2">
        <v>0.51874766610880796</v>
      </c>
      <c r="F556" s="2">
        <v>0.124410042305712</v>
      </c>
      <c r="G556" s="2">
        <v>1.641</v>
      </c>
    </row>
    <row r="557" spans="1:7" ht="15" customHeight="1" x14ac:dyDescent="0.2">
      <c r="A557" s="2" t="s">
        <v>581</v>
      </c>
      <c r="B557" s="2">
        <v>1</v>
      </c>
      <c r="C557" s="2">
        <v>0.87331282874281901</v>
      </c>
      <c r="D557" s="2">
        <v>0.62302604062385103</v>
      </c>
      <c r="E557" s="2">
        <v>0.430104834665261</v>
      </c>
      <c r="F557" s="2">
        <v>1.5452488112214899E-2</v>
      </c>
      <c r="G557" s="2">
        <v>1.498</v>
      </c>
    </row>
    <row r="558" spans="1:7" ht="15" customHeight="1" x14ac:dyDescent="0.2">
      <c r="A558" s="2" t="s">
        <v>582</v>
      </c>
      <c r="B558" s="2">
        <v>1.08</v>
      </c>
      <c r="C558" s="2">
        <v>0.88546237731970301</v>
      </c>
      <c r="D558" s="2">
        <v>0.60030024578920105</v>
      </c>
      <c r="E558" s="2">
        <v>0.29311728912882201</v>
      </c>
      <c r="F558" s="2">
        <v>-0.125780488520843</v>
      </c>
      <c r="G558" s="2">
        <v>1.26</v>
      </c>
    </row>
    <row r="559" spans="1:7" ht="15" customHeight="1" x14ac:dyDescent="0.2">
      <c r="A559" s="2" t="s">
        <v>583</v>
      </c>
      <c r="B559" s="2">
        <v>0.63</v>
      </c>
      <c r="C559" s="2">
        <v>0.88792504890522495</v>
      </c>
      <c r="D559" s="2">
        <v>0.56330221575595696</v>
      </c>
      <c r="E559" s="2">
        <v>0.138742487169666</v>
      </c>
      <c r="F559" s="2">
        <v>-0.25851529257148598</v>
      </c>
      <c r="G559" s="2">
        <v>1</v>
      </c>
    </row>
    <row r="560" spans="1:7" ht="15" customHeight="1" x14ac:dyDescent="0.2">
      <c r="A560" s="2" t="s">
        <v>584</v>
      </c>
      <c r="B560" s="2">
        <v>0.16</v>
      </c>
      <c r="C560" s="2">
        <v>0.86792839512922104</v>
      </c>
      <c r="D560" s="2">
        <v>0.49523929003705902</v>
      </c>
      <c r="E560" s="2">
        <v>-6.9287522311521701E-2</v>
      </c>
      <c r="F560" s="2">
        <v>-0.41031457324658999</v>
      </c>
      <c r="G560" s="2">
        <v>0.64400000000000002</v>
      </c>
    </row>
    <row r="561" spans="1:7" ht="15" customHeight="1" x14ac:dyDescent="0.2">
      <c r="A561" s="2" t="s">
        <v>585</v>
      </c>
      <c r="B561" s="2">
        <v>1.21</v>
      </c>
      <c r="C561" s="2">
        <v>0.86297602775821503</v>
      </c>
      <c r="D561" s="2">
        <v>0.44790025176655102</v>
      </c>
      <c r="E561" s="2">
        <v>-0.19463756788949299</v>
      </c>
      <c r="F561" s="2">
        <v>-0.44197733247572002</v>
      </c>
      <c r="G561" s="2">
        <v>0.49099999999999999</v>
      </c>
    </row>
    <row r="562" spans="1:7" ht="15" customHeight="1" x14ac:dyDescent="0.2">
      <c r="A562" s="2" t="s">
        <v>586</v>
      </c>
      <c r="B562" s="2">
        <v>0.27</v>
      </c>
      <c r="C562" s="2">
        <v>0.86103565669142301</v>
      </c>
      <c r="D562" s="2">
        <v>0.40488141428166402</v>
      </c>
      <c r="E562" s="2">
        <v>-0.28417718882520399</v>
      </c>
      <c r="F562" s="2">
        <v>-0.40478650738698002</v>
      </c>
      <c r="G562" s="2">
        <v>0.435</v>
      </c>
    </row>
    <row r="563" spans="1:7" ht="15" customHeight="1" x14ac:dyDescent="0.2">
      <c r="A563" s="2" t="s">
        <v>587</v>
      </c>
      <c r="B563" s="2">
        <v>0.31</v>
      </c>
      <c r="C563" s="2">
        <v>0.83741613219274202</v>
      </c>
      <c r="D563" s="2">
        <v>0.33288488244977998</v>
      </c>
      <c r="E563" s="2">
        <v>-0.42238790861846998</v>
      </c>
      <c r="F563" s="2">
        <v>-0.39324371776461398</v>
      </c>
      <c r="G563" s="2">
        <v>0.28299999999999997</v>
      </c>
    </row>
    <row r="564" spans="1:7" ht="15" customHeight="1" x14ac:dyDescent="0.2">
      <c r="A564" s="2" t="s">
        <v>588</v>
      </c>
      <c r="B564" s="2">
        <v>0.1</v>
      </c>
      <c r="C564" s="2">
        <v>0.81060929128741199</v>
      </c>
      <c r="D564" s="2">
        <v>0.25787014813902698</v>
      </c>
      <c r="E564" s="2">
        <v>-0.53903916931455398</v>
      </c>
      <c r="F564" s="2">
        <v>-0.34854560223798198</v>
      </c>
      <c r="G564" s="2">
        <v>0.17399999999999999</v>
      </c>
    </row>
    <row r="565" spans="1:7" ht="15" customHeight="1" x14ac:dyDescent="0.2">
      <c r="A565" s="2" t="s">
        <v>589</v>
      </c>
      <c r="B565" s="2">
        <v>-0.2</v>
      </c>
      <c r="C565" s="2">
        <v>0.772616344707582</v>
      </c>
      <c r="D565" s="2">
        <v>0.16942172500084901</v>
      </c>
      <c r="E565" s="2">
        <v>-0.66097127563132596</v>
      </c>
      <c r="F565" s="2">
        <v>-0.30770446643488097</v>
      </c>
      <c r="G565" s="2">
        <v>0.04</v>
      </c>
    </row>
    <row r="566" spans="1:7" ht="15" customHeight="1" x14ac:dyDescent="0.2">
      <c r="A566" s="2" t="s">
        <v>590</v>
      </c>
      <c r="B566" s="2">
        <v>-0.37</v>
      </c>
      <c r="C566" s="2">
        <v>0.72511195055008504</v>
      </c>
      <c r="D566" s="2">
        <v>7.0470536312403603E-2</v>
      </c>
      <c r="E566" s="2">
        <v>-0.779671551358468</v>
      </c>
      <c r="F566" s="2">
        <v>-0.27153700004738601</v>
      </c>
      <c r="G566" s="2">
        <v>-0.11</v>
      </c>
    </row>
    <row r="567" spans="1:7" ht="15" customHeight="1" x14ac:dyDescent="0.2">
      <c r="A567" s="2" t="s">
        <v>591</v>
      </c>
      <c r="B567" s="2">
        <v>0.54</v>
      </c>
      <c r="C567" s="2">
        <v>0.69778820473094105</v>
      </c>
      <c r="D567" s="2">
        <v>1.89690513006967E-3</v>
      </c>
      <c r="E567" s="2">
        <v>-0.79471032354212501</v>
      </c>
      <c r="F567" s="2">
        <v>-0.14956255124812801</v>
      </c>
      <c r="G567" s="2">
        <v>-6.4000000000000001E-2</v>
      </c>
    </row>
    <row r="568" spans="1:7" ht="15" customHeight="1" x14ac:dyDescent="0.2">
      <c r="A568" s="2" t="s">
        <v>592</v>
      </c>
      <c r="B568" s="2">
        <v>-0.72</v>
      </c>
      <c r="C568" s="2">
        <v>0.66334750171627599</v>
      </c>
      <c r="D568" s="2">
        <v>-7.3565909901370796E-2</v>
      </c>
      <c r="E568" s="2">
        <v>-0.80978460545814102</v>
      </c>
      <c r="F568" s="2">
        <v>-5.5169282664758103E-2</v>
      </c>
      <c r="G568" s="2">
        <v>-5.5E-2</v>
      </c>
    </row>
    <row r="569" spans="1:7" ht="15" customHeight="1" x14ac:dyDescent="0.2">
      <c r="A569" s="2" t="s">
        <v>593</v>
      </c>
      <c r="B569" s="2">
        <v>0.5</v>
      </c>
      <c r="C569" s="2">
        <v>0.62956497031249803</v>
      </c>
      <c r="D569" s="2">
        <v>-0.14495729475515001</v>
      </c>
      <c r="E569" s="2">
        <v>-0.79971624985415002</v>
      </c>
      <c r="F569" s="2">
        <v>2.8196853060614199E-2</v>
      </c>
      <c r="G569" s="2">
        <v>-3.4000000000000002E-2</v>
      </c>
    </row>
    <row r="570" spans="1:7" ht="15" customHeight="1" x14ac:dyDescent="0.2">
      <c r="A570" s="2" t="s">
        <v>594</v>
      </c>
      <c r="B570" s="2">
        <v>0.08</v>
      </c>
      <c r="C570" s="2">
        <v>0.61659615931602796</v>
      </c>
      <c r="D570" s="2">
        <v>-0.18477066241516199</v>
      </c>
      <c r="E570" s="2">
        <v>-0.70178478920778697</v>
      </c>
      <c r="F570" s="2">
        <v>0.157001578712718</v>
      </c>
      <c r="G570" s="2">
        <v>0.13300000000000001</v>
      </c>
    </row>
    <row r="571" spans="1:7" ht="15" customHeight="1" x14ac:dyDescent="0.2">
      <c r="A571" s="2" t="s">
        <v>595</v>
      </c>
      <c r="B571" s="2">
        <v>0.13</v>
      </c>
      <c r="C571" s="2">
        <v>0.59517410693199801</v>
      </c>
      <c r="D571" s="2">
        <v>-0.23314590286411299</v>
      </c>
      <c r="E571" s="2">
        <v>-0.62720237194584505</v>
      </c>
      <c r="F571" s="2">
        <v>0.21706744205422401</v>
      </c>
      <c r="G571" s="2">
        <v>0.20499999999999999</v>
      </c>
    </row>
    <row r="572" spans="1:7" ht="15" customHeight="1" x14ac:dyDescent="0.2">
      <c r="A572" s="2" t="s">
        <v>596</v>
      </c>
      <c r="B572" s="2">
        <v>0.46</v>
      </c>
      <c r="C572" s="2">
        <v>0.58395719962474701</v>
      </c>
      <c r="D572" s="2">
        <v>-0.264507736627067</v>
      </c>
      <c r="E572" s="2">
        <v>-0.51394746150856296</v>
      </c>
      <c r="F572" s="2">
        <v>0.27051537091709998</v>
      </c>
      <c r="G572" s="2">
        <v>0.318</v>
      </c>
    </row>
    <row r="573" spans="1:7" ht="15" customHeight="1" x14ac:dyDescent="0.2">
      <c r="A573" s="2" t="s">
        <v>597</v>
      </c>
      <c r="B573" s="2">
        <v>0.31</v>
      </c>
      <c r="C573" s="2">
        <v>0.57768801479480902</v>
      </c>
      <c r="D573" s="2">
        <v>-0.28624606395426</v>
      </c>
      <c r="E573" s="2">
        <v>-0.38770797139157398</v>
      </c>
      <c r="F573" s="2">
        <v>0.29639375426078002</v>
      </c>
      <c r="G573" s="2">
        <v>0.42399999999999999</v>
      </c>
    </row>
    <row r="574" spans="1:7" ht="15" customHeight="1" x14ac:dyDescent="0.2">
      <c r="A574" s="2" t="s">
        <v>598</v>
      </c>
      <c r="B574" s="2">
        <v>0.17</v>
      </c>
      <c r="C574" s="2">
        <v>0.56482347035626601</v>
      </c>
      <c r="D574" s="2">
        <v>-0.31418539261488498</v>
      </c>
      <c r="E574" s="2">
        <v>-0.29218904397211098</v>
      </c>
      <c r="F574" s="2">
        <v>0.25935585437693198</v>
      </c>
      <c r="G574" s="2">
        <v>0.438</v>
      </c>
    </row>
    <row r="575" spans="1:7" ht="15" customHeight="1" x14ac:dyDescent="0.2">
      <c r="A575" s="2" t="s">
        <v>599</v>
      </c>
      <c r="B575" s="2">
        <v>0.41</v>
      </c>
      <c r="C575" s="2">
        <v>0.555049870898214</v>
      </c>
      <c r="D575" s="2">
        <v>-0.33506181206881502</v>
      </c>
      <c r="E575" s="2">
        <v>-0.194372950368952</v>
      </c>
      <c r="F575" s="2">
        <v>0.20401737732264699</v>
      </c>
      <c r="G575" s="2">
        <v>0.442</v>
      </c>
    </row>
    <row r="576" spans="1:7" ht="15" customHeight="1" x14ac:dyDescent="0.2">
      <c r="A576" s="2" t="s">
        <v>600</v>
      </c>
      <c r="B576" s="2">
        <v>0.5</v>
      </c>
      <c r="C576" s="2">
        <v>0.553547012155297</v>
      </c>
      <c r="D576" s="2">
        <v>-0.34199487518967697</v>
      </c>
      <c r="E576" s="2">
        <v>-8.00503053589008E-2</v>
      </c>
      <c r="F576" s="2">
        <v>0.15727857481541499</v>
      </c>
      <c r="G576" s="2">
        <v>0.48199999999999998</v>
      </c>
    </row>
    <row r="577" spans="1:7" ht="15" customHeight="1" x14ac:dyDescent="0.2">
      <c r="A577" s="2" t="s">
        <v>601</v>
      </c>
      <c r="B577" s="2">
        <v>0.3</v>
      </c>
      <c r="C577" s="2">
        <v>0.54933720335129199</v>
      </c>
      <c r="D577" s="2">
        <v>-0.35019440594345502</v>
      </c>
      <c r="E577" s="2">
        <v>9.3036056963966898E-3</v>
      </c>
      <c r="F577" s="2">
        <v>8.9489481492446205E-2</v>
      </c>
      <c r="G577" s="2">
        <v>0.47899999999999998</v>
      </c>
    </row>
    <row r="578" spans="1:7" ht="15" customHeight="1" x14ac:dyDescent="0.2">
      <c r="A578" s="2" t="s">
        <v>602</v>
      </c>
      <c r="B578" s="2">
        <v>-0.77</v>
      </c>
      <c r="C578" s="2">
        <v>0.51461535488396704</v>
      </c>
      <c r="D578" s="2">
        <v>-0.39739092406494803</v>
      </c>
      <c r="E578" s="2">
        <v>-1.8007074679783599E-2</v>
      </c>
      <c r="F578" s="2">
        <v>-7.77271492866103E-2</v>
      </c>
      <c r="G578" s="2">
        <v>0.24299999999999999</v>
      </c>
    </row>
    <row r="579" spans="1:7" ht="15" customHeight="1" x14ac:dyDescent="0.2">
      <c r="A579" s="2" t="s">
        <v>603</v>
      </c>
      <c r="B579" s="2">
        <v>-0.06</v>
      </c>
      <c r="C579" s="2">
        <v>0.47282341682843199</v>
      </c>
      <c r="D579" s="2">
        <v>-0.45098417077116398</v>
      </c>
      <c r="E579" s="2">
        <v>-6.9326956536988393E-2</v>
      </c>
      <c r="F579" s="2">
        <v>-0.237303678108019</v>
      </c>
      <c r="G579" s="2">
        <v>-1.2999999999999999E-2</v>
      </c>
    </row>
    <row r="580" spans="1:7" ht="15" customHeight="1" x14ac:dyDescent="0.2">
      <c r="A580" s="2" t="s">
        <v>604</v>
      </c>
      <c r="B580" s="2">
        <v>0.68</v>
      </c>
      <c r="C580" s="2">
        <v>0.46822977417785799</v>
      </c>
      <c r="D580" s="2">
        <v>-0.45071287359505102</v>
      </c>
      <c r="E580" s="2">
        <v>6.8444372071781298E-3</v>
      </c>
      <c r="F580" s="2">
        <v>-0.22903637955810399</v>
      </c>
      <c r="G580" s="2">
        <v>4.9000000000000002E-2</v>
      </c>
    </row>
    <row r="581" spans="1:7" ht="15" customHeight="1" x14ac:dyDescent="0.2">
      <c r="A581" s="2" t="s">
        <v>605</v>
      </c>
      <c r="B581" s="2">
        <v>-0.4</v>
      </c>
      <c r="C581" s="2">
        <v>0.45559383074309401</v>
      </c>
      <c r="D581" s="2">
        <v>-0.45898664184761401</v>
      </c>
      <c r="E581" s="2">
        <v>4.3158264583687898E-2</v>
      </c>
      <c r="F581" s="2">
        <v>-0.22021638571541399</v>
      </c>
      <c r="G581" s="2">
        <v>6.9000000000000006E-2</v>
      </c>
    </row>
    <row r="582" spans="1:7" ht="15" customHeight="1" x14ac:dyDescent="0.2">
      <c r="A582" s="2" t="s">
        <v>606</v>
      </c>
      <c r="B582" s="2">
        <v>-0.42</v>
      </c>
      <c r="C582" s="2">
        <v>0.41673548361903601</v>
      </c>
      <c r="D582" s="2">
        <v>-0.50036419570962398</v>
      </c>
      <c r="E582" s="2">
        <v>-1.6854771060759201E-2</v>
      </c>
      <c r="F582" s="2">
        <v>-0.27189646095842901</v>
      </c>
      <c r="G582" s="2">
        <v>-8.4000000000000005E-2</v>
      </c>
    </row>
    <row r="583" spans="1:7" ht="15" customHeight="1" x14ac:dyDescent="0.2">
      <c r="A583" s="2" t="s">
        <v>607</v>
      </c>
      <c r="B583" s="2">
        <v>0.43</v>
      </c>
      <c r="C583" s="2">
        <v>0.399757451155688</v>
      </c>
      <c r="D583" s="2">
        <v>-0.50896282545947502</v>
      </c>
      <c r="E583" s="2">
        <v>-1.1006723775180999E-4</v>
      </c>
      <c r="F583" s="2">
        <v>-0.217235816210126</v>
      </c>
      <c r="G583" s="2">
        <v>-0.04</v>
      </c>
    </row>
    <row r="584" spans="1:7" ht="15" customHeight="1" x14ac:dyDescent="0.2">
      <c r="A584" s="2" t="s">
        <v>608</v>
      </c>
      <c r="B584" s="2">
        <v>0.16</v>
      </c>
      <c r="C584" s="2">
        <v>0.39762594982072502</v>
      </c>
      <c r="D584" s="2">
        <v>-0.49498197273925498</v>
      </c>
      <c r="E584" s="2">
        <v>6.0637546432176399E-2</v>
      </c>
      <c r="F584" s="2">
        <v>-9.8884210980203099E-2</v>
      </c>
      <c r="G584" s="2">
        <v>0.124</v>
      </c>
    </row>
    <row r="585" spans="1:7" ht="15" customHeight="1" x14ac:dyDescent="0.2">
      <c r="A585" s="2" t="s">
        <v>609</v>
      </c>
      <c r="B585" s="2">
        <v>-1.0900000000000001</v>
      </c>
      <c r="C585" s="2">
        <v>0.35883559770640899</v>
      </c>
      <c r="D585" s="2">
        <v>-0.528815142262407</v>
      </c>
      <c r="E585" s="2">
        <v>-1.24448036539094E-2</v>
      </c>
      <c r="F585" s="2">
        <v>-0.10520240139208301</v>
      </c>
      <c r="G585" s="2">
        <v>7.0000000000000001E-3</v>
      </c>
    </row>
    <row r="586" spans="1:7" ht="15" customHeight="1" x14ac:dyDescent="0.2">
      <c r="A586" s="2" t="s">
        <v>610</v>
      </c>
      <c r="B586" s="2">
        <v>0.27</v>
      </c>
      <c r="C586" s="2">
        <v>0.32472798326007801</v>
      </c>
      <c r="D586" s="2">
        <v>-0.55350629565551301</v>
      </c>
      <c r="E586" s="2">
        <v>-6.3968106441438105E-2</v>
      </c>
      <c r="F586" s="2">
        <v>-8.8379489328835395E-2</v>
      </c>
      <c r="G586" s="2">
        <v>-6.2E-2</v>
      </c>
    </row>
    <row r="587" spans="1:7" ht="15" customHeight="1" x14ac:dyDescent="0.2">
      <c r="A587" s="2" t="s">
        <v>611</v>
      </c>
      <c r="B587" s="2">
        <v>0.21</v>
      </c>
      <c r="C587" s="2">
        <v>0.32382228420376702</v>
      </c>
      <c r="D587" s="2">
        <v>-0.53055548961222798</v>
      </c>
      <c r="E587" s="2">
        <v>-2.1546184764541199E-4</v>
      </c>
      <c r="F587" s="2">
        <v>3.8557248663478302E-2</v>
      </c>
      <c r="G587" s="2">
        <v>0.11700000000000001</v>
      </c>
    </row>
    <row r="588" spans="1:7" ht="15" customHeight="1" x14ac:dyDescent="0.2">
      <c r="A588" s="2" t="s">
        <v>612</v>
      </c>
      <c r="B588" s="2">
        <v>0.3</v>
      </c>
      <c r="C588" s="2">
        <v>0.32350543818153599</v>
      </c>
      <c r="D588" s="2">
        <v>-0.50524464526985602</v>
      </c>
      <c r="E588" s="2">
        <v>5.5157234305935401E-2</v>
      </c>
      <c r="F588" s="2">
        <v>0.14270953683707699</v>
      </c>
      <c r="G588" s="2">
        <v>0.27</v>
      </c>
    </row>
    <row r="589" spans="1:7" ht="15" customHeight="1" x14ac:dyDescent="0.2">
      <c r="A589" s="2" t="s">
        <v>613</v>
      </c>
      <c r="B589" s="2">
        <v>0.9</v>
      </c>
      <c r="C589" s="2">
        <v>0.339816456913837</v>
      </c>
      <c r="D589" s="2">
        <v>-0.456100758095693</v>
      </c>
      <c r="E589" s="2">
        <v>0.15513058386914999</v>
      </c>
      <c r="F589" s="2">
        <v>0.266526205228302</v>
      </c>
      <c r="G589" s="2">
        <v>0.503</v>
      </c>
    </row>
    <row r="590" spans="1:7" ht="15" customHeight="1" x14ac:dyDescent="0.2">
      <c r="A590" s="2" t="s">
        <v>614</v>
      </c>
      <c r="B590" s="2">
        <v>1.03</v>
      </c>
      <c r="C590" s="2">
        <v>0.37307916724546603</v>
      </c>
      <c r="D590" s="2">
        <v>-0.38344386562121102</v>
      </c>
      <c r="E590" s="2">
        <v>0.29307819176760003</v>
      </c>
      <c r="F590" s="2">
        <v>0.39522931502904801</v>
      </c>
      <c r="G590" s="2">
        <v>0.79800000000000004</v>
      </c>
    </row>
    <row r="591" spans="1:7" ht="15" customHeight="1" x14ac:dyDescent="0.2">
      <c r="A591" s="2" t="s">
        <v>615</v>
      </c>
      <c r="B591" s="2">
        <v>0.64</v>
      </c>
      <c r="C591" s="2">
        <v>0.39840936444811798</v>
      </c>
      <c r="D591" s="2">
        <v>-0.32185150894895098</v>
      </c>
      <c r="E591" s="2">
        <v>0.37849435002946502</v>
      </c>
      <c r="F591" s="2">
        <v>0.43452434850038102</v>
      </c>
      <c r="G591" s="2">
        <v>0.95499999999999996</v>
      </c>
    </row>
    <row r="592" spans="1:7" ht="15" customHeight="1" x14ac:dyDescent="0.2">
      <c r="A592" s="2" t="s">
        <v>616</v>
      </c>
      <c r="B592" s="2">
        <v>0.48</v>
      </c>
      <c r="C592" s="2">
        <v>0.40924600446485199</v>
      </c>
      <c r="D592" s="2">
        <v>-0.28036790633960801</v>
      </c>
      <c r="E592" s="2">
        <v>0.394022492337671</v>
      </c>
      <c r="F592" s="2">
        <v>0.37111684470981798</v>
      </c>
      <c r="G592" s="2">
        <v>0.93600000000000005</v>
      </c>
    </row>
    <row r="593" spans="1:7" ht="15" customHeight="1" x14ac:dyDescent="0.2">
      <c r="A593" s="2" t="s">
        <v>617</v>
      </c>
      <c r="B593" s="2">
        <v>0.2</v>
      </c>
      <c r="C593" s="2">
        <v>0.40887426969978902</v>
      </c>
      <c r="D593" s="2">
        <v>-0.25441360521535</v>
      </c>
      <c r="E593" s="2">
        <v>0.35900630256488503</v>
      </c>
      <c r="F593" s="2">
        <v>0.237239448389888</v>
      </c>
      <c r="G593" s="2">
        <v>0.79400000000000004</v>
      </c>
    </row>
    <row r="594" spans="1:7" ht="15" customHeight="1" x14ac:dyDescent="0.2">
      <c r="A594" s="2" t="s">
        <v>618</v>
      </c>
      <c r="B594" s="2">
        <v>0.08</v>
      </c>
      <c r="C594" s="2">
        <v>0.39864458361481703</v>
      </c>
      <c r="D594" s="2">
        <v>-0.242026442609905</v>
      </c>
      <c r="E594" s="2">
        <v>0.28538954885487899</v>
      </c>
      <c r="F594" s="2">
        <v>6.3100377732758603E-2</v>
      </c>
      <c r="G594" s="2">
        <v>0.56699999999999995</v>
      </c>
    </row>
    <row r="595" spans="1:7" ht="15" customHeight="1" x14ac:dyDescent="0.2">
      <c r="A595" s="2" t="s">
        <v>619</v>
      </c>
      <c r="B595" s="2">
        <v>0.53</v>
      </c>
      <c r="C595" s="2">
        <v>0.39679823712600598</v>
      </c>
      <c r="D595" s="2">
        <v>-0.21831420778782201</v>
      </c>
      <c r="E595" s="2">
        <v>0.240785885670352</v>
      </c>
      <c r="F595" s="2">
        <v>-6.6152088770968204E-2</v>
      </c>
      <c r="G595" s="2">
        <v>0.41899999999999998</v>
      </c>
    </row>
    <row r="596" spans="1:7" ht="15" customHeight="1" x14ac:dyDescent="0.2">
      <c r="A596" s="2" t="s">
        <v>620</v>
      </c>
      <c r="B596" s="2">
        <v>0.56000000000000005</v>
      </c>
      <c r="C596" s="2">
        <v>0.40664331625735001</v>
      </c>
      <c r="D596" s="2">
        <v>-0.179125426323377</v>
      </c>
      <c r="E596" s="2">
        <v>0.23429702558096499</v>
      </c>
      <c r="F596" s="2">
        <v>-0.12952928325294899</v>
      </c>
      <c r="G596" s="2">
        <v>0.38200000000000001</v>
      </c>
    </row>
    <row r="597" spans="1:7" ht="15" customHeight="1" x14ac:dyDescent="0.2">
      <c r="A597" s="2" t="s">
        <v>621</v>
      </c>
      <c r="B597" s="2">
        <v>1.31</v>
      </c>
      <c r="C597" s="2">
        <v>0.43496027629484701</v>
      </c>
      <c r="D597" s="2">
        <v>-0.11574745192158201</v>
      </c>
      <c r="E597" s="2">
        <v>0.28441483868668099</v>
      </c>
      <c r="F597" s="2">
        <v>-0.105773819630401</v>
      </c>
      <c r="G597" s="2">
        <v>0.5</v>
      </c>
    </row>
    <row r="598" spans="1:7" ht="15" customHeight="1" x14ac:dyDescent="0.2">
      <c r="A598" s="2" t="s">
        <v>622</v>
      </c>
      <c r="B598" s="2">
        <v>0.87</v>
      </c>
      <c r="C598" s="2">
        <v>0.46954870145775301</v>
      </c>
      <c r="D598" s="2">
        <v>-4.5458590913294898E-2</v>
      </c>
      <c r="E598" s="2">
        <v>0.34284820667369298</v>
      </c>
      <c r="F598" s="2">
        <v>-4.78845961066574E-2</v>
      </c>
      <c r="G598" s="2">
        <v>0.66600000000000004</v>
      </c>
    </row>
    <row r="599" spans="1:7" ht="15" customHeight="1" x14ac:dyDescent="0.2">
      <c r="A599" s="2" t="s">
        <v>623</v>
      </c>
      <c r="B599" s="2">
        <v>0.21</v>
      </c>
      <c r="C599" s="2">
        <v>0.47586830163099703</v>
      </c>
      <c r="D599" s="2">
        <v>-1.55202645078384E-2</v>
      </c>
      <c r="E599" s="2">
        <v>0.29259966818198502</v>
      </c>
      <c r="F599" s="2">
        <v>-7.8744602453263299E-2</v>
      </c>
      <c r="G599" s="2">
        <v>0.61799999999999999</v>
      </c>
    </row>
    <row r="600" spans="1:7" ht="15" customHeight="1" x14ac:dyDescent="0.2">
      <c r="A600" s="2" t="s">
        <v>624</v>
      </c>
      <c r="B600" s="2">
        <v>0.6</v>
      </c>
      <c r="C600" s="2">
        <v>0.47515051929409802</v>
      </c>
      <c r="D600" s="2">
        <v>3.4607377289426E-3</v>
      </c>
      <c r="E600" s="2">
        <v>0.218796395790256</v>
      </c>
      <c r="F600" s="2">
        <v>-0.116628007609581</v>
      </c>
      <c r="G600" s="2">
        <v>0.53300000000000003</v>
      </c>
    </row>
    <row r="601" spans="1:7" ht="15" customHeight="1" x14ac:dyDescent="0.2">
      <c r="A601" s="2" t="s">
        <v>625</v>
      </c>
      <c r="B601" s="2">
        <v>0.6</v>
      </c>
      <c r="C601" s="2">
        <v>0.48380384249875102</v>
      </c>
      <c r="D601" s="2">
        <v>3.3868780018114102E-2</v>
      </c>
      <c r="E601" s="2">
        <v>0.180999671775188</v>
      </c>
      <c r="F601" s="2">
        <v>-0.10393788571535199</v>
      </c>
      <c r="G601" s="2">
        <v>0.53800000000000003</v>
      </c>
    </row>
    <row r="602" spans="1:7" ht="15" customHeight="1" x14ac:dyDescent="0.2">
      <c r="A602" s="2" t="s">
        <v>626</v>
      </c>
      <c r="B602" s="2">
        <v>1.1299999999999999</v>
      </c>
      <c r="C602" s="2">
        <v>0.50492636719140305</v>
      </c>
      <c r="D602" s="2">
        <v>7.9590654219562906E-2</v>
      </c>
      <c r="E602" s="2">
        <v>0.186430383131969</v>
      </c>
      <c r="F602" s="2">
        <v>-3.8692719500530499E-2</v>
      </c>
      <c r="G602" s="2">
        <v>0.64500000000000002</v>
      </c>
    </row>
    <row r="603" spans="1:7" ht="15" customHeight="1" x14ac:dyDescent="0.2">
      <c r="A603" s="2" t="s">
        <v>627</v>
      </c>
      <c r="B603" s="2">
        <v>1.24</v>
      </c>
      <c r="C603" s="2">
        <v>0.54049642882773097</v>
      </c>
      <c r="D603" s="2">
        <v>0.142855338401608</v>
      </c>
      <c r="E603" s="2">
        <v>0.23654184000621301</v>
      </c>
      <c r="F603" s="2">
        <v>7.1139849553648896E-2</v>
      </c>
      <c r="G603" s="2">
        <v>0.85199999999999998</v>
      </c>
    </row>
    <row r="604" spans="1:7" ht="15" customHeight="1" x14ac:dyDescent="0.2">
      <c r="A604" s="2" t="s">
        <v>628</v>
      </c>
      <c r="B604" s="2">
        <v>1.28</v>
      </c>
      <c r="C604" s="2">
        <v>0.57802366955628404</v>
      </c>
      <c r="D604" s="2">
        <v>0.20616500348275399</v>
      </c>
      <c r="E604" s="2">
        <v>0.28335323924504602</v>
      </c>
      <c r="F604" s="2">
        <v>0.16697219356637699</v>
      </c>
      <c r="G604" s="2">
        <v>1.0449999999999999</v>
      </c>
    </row>
    <row r="605" spans="1:7" ht="15" customHeight="1" x14ac:dyDescent="0.2">
      <c r="A605" s="2" t="s">
        <v>629</v>
      </c>
      <c r="B605" s="2">
        <v>1.5</v>
      </c>
      <c r="C605" s="2">
        <v>0.61999465349246397</v>
      </c>
      <c r="D605" s="2">
        <v>0.27264832393939498</v>
      </c>
      <c r="E605" s="2">
        <v>0.33448437646583901</v>
      </c>
      <c r="F605" s="2">
        <v>0.24743970545806199</v>
      </c>
      <c r="G605" s="2">
        <v>1.2330000000000001</v>
      </c>
    </row>
    <row r="606" spans="1:7" ht="15" customHeight="1" x14ac:dyDescent="0.2">
      <c r="A606" s="2" t="s">
        <v>630</v>
      </c>
      <c r="B606" s="2">
        <v>1.48</v>
      </c>
      <c r="C606" s="2">
        <v>0.66457665870221805</v>
      </c>
      <c r="D606" s="2">
        <v>0.33951982748968301</v>
      </c>
      <c r="E606" s="2">
        <v>0.38223475180823802</v>
      </c>
      <c r="F606" s="2">
        <v>0.29975938691016901</v>
      </c>
      <c r="G606" s="2">
        <v>1.3939999999999999</v>
      </c>
    </row>
    <row r="607" spans="1:7" ht="15" customHeight="1" x14ac:dyDescent="0.2">
      <c r="A607" s="2" t="s">
        <v>631</v>
      </c>
      <c r="B607" s="2">
        <v>0.13</v>
      </c>
      <c r="C607" s="2">
        <v>0.673692000862681</v>
      </c>
      <c r="D607" s="2">
        <v>0.35493269807158501</v>
      </c>
      <c r="E607" s="2">
        <v>0.29948757650577701</v>
      </c>
      <c r="F607" s="2">
        <v>0.19949196072439301</v>
      </c>
      <c r="G607" s="2">
        <v>1.2509999999999999</v>
      </c>
    </row>
    <row r="608" spans="1:7" ht="15" customHeight="1" x14ac:dyDescent="0.2">
      <c r="A608" s="2" t="s">
        <v>632</v>
      </c>
      <c r="B608" s="2">
        <v>-0.24</v>
      </c>
      <c r="C608" s="2">
        <v>0.64066119045647696</v>
      </c>
      <c r="D608" s="2">
        <v>0.31079505444035799</v>
      </c>
      <c r="E608" s="2">
        <v>8.1995687257952796E-2</v>
      </c>
      <c r="F608" s="2">
        <v>-4.4171611059981297E-2</v>
      </c>
      <c r="G608" s="2">
        <v>0.79900000000000004</v>
      </c>
    </row>
    <row r="609" spans="1:7" ht="15" customHeight="1" x14ac:dyDescent="0.2">
      <c r="A609" s="2" t="s">
        <v>633</v>
      </c>
      <c r="B609" s="2">
        <v>0.11</v>
      </c>
      <c r="C609" s="2">
        <v>0.60878685486970396</v>
      </c>
      <c r="D609" s="2">
        <v>0.26719168946170102</v>
      </c>
      <c r="E609" s="2">
        <v>-0.10444378858684</v>
      </c>
      <c r="F609" s="2">
        <v>-0.24560243006358001</v>
      </c>
      <c r="G609" s="2">
        <v>0.41199999999999998</v>
      </c>
    </row>
    <row r="610" spans="1:7" ht="15" customHeight="1" x14ac:dyDescent="0.2">
      <c r="A610" s="2" t="s">
        <v>634</v>
      </c>
      <c r="B610" s="2">
        <v>-0.03</v>
      </c>
      <c r="C610" s="2">
        <v>0.58366684951302095</v>
      </c>
      <c r="D610" s="2">
        <v>0.23200223090933</v>
      </c>
      <c r="E610" s="2">
        <v>-0.24007401966879099</v>
      </c>
      <c r="F610" s="2">
        <v>-0.36820092314577701</v>
      </c>
      <c r="G610" s="2">
        <v>0.15</v>
      </c>
    </row>
    <row r="611" spans="1:7" ht="15" customHeight="1" x14ac:dyDescent="0.2">
      <c r="A611" s="2" t="s">
        <v>635</v>
      </c>
      <c r="B611" s="2">
        <v>0.51</v>
      </c>
      <c r="C611" s="2">
        <v>0.56949704312025096</v>
      </c>
      <c r="D611" s="2">
        <v>0.21100781383271</v>
      </c>
      <c r="E611" s="2">
        <v>-0.31370384205094598</v>
      </c>
      <c r="F611" s="2">
        <v>-0.39450221255628698</v>
      </c>
      <c r="G611" s="2">
        <v>4.3999999999999997E-2</v>
      </c>
    </row>
    <row r="612" spans="1:7" ht="15" customHeight="1" x14ac:dyDescent="0.2">
      <c r="A612" s="2" t="s">
        <v>636</v>
      </c>
      <c r="B612" s="2">
        <v>0.3</v>
      </c>
      <c r="C612" s="2">
        <v>0.56381004895268805</v>
      </c>
      <c r="D612" s="2">
        <v>0.20077291657787799</v>
      </c>
      <c r="E612" s="2">
        <v>-0.33939907794258001</v>
      </c>
      <c r="F612" s="2">
        <v>-0.342533712919663</v>
      </c>
      <c r="G612" s="2">
        <v>6.3E-2</v>
      </c>
    </row>
    <row r="613" spans="1:7" ht="15" customHeight="1" x14ac:dyDescent="0.2">
      <c r="A613" s="2" t="s">
        <v>637</v>
      </c>
      <c r="B613" s="2">
        <v>0.1</v>
      </c>
      <c r="C613" s="2">
        <v>0.54835144659842305</v>
      </c>
      <c r="D613" s="2">
        <v>0.17646765946221399</v>
      </c>
      <c r="E613" s="2">
        <v>-0.38336394198842699</v>
      </c>
      <c r="F613" s="2">
        <v>-0.28849360836371502</v>
      </c>
      <c r="G613" s="2">
        <v>5.3999999999999999E-2</v>
      </c>
    </row>
    <row r="614" spans="1:7" ht="15" customHeight="1" x14ac:dyDescent="0.2">
      <c r="A614" s="2" t="s">
        <v>638</v>
      </c>
      <c r="B614" s="2">
        <v>0.33</v>
      </c>
      <c r="C614" s="2">
        <v>0.534414918636959</v>
      </c>
      <c r="D614" s="2">
        <v>0.15382106163607401</v>
      </c>
      <c r="E614" s="2">
        <v>-0.405287581056271</v>
      </c>
      <c r="F614" s="2">
        <v>-0.204522959361923</v>
      </c>
      <c r="G614" s="2">
        <v>9.2999999999999999E-2</v>
      </c>
    </row>
    <row r="615" spans="1:7" ht="15" customHeight="1" x14ac:dyDescent="0.2">
      <c r="A615" s="2" t="s">
        <v>639</v>
      </c>
      <c r="B615" s="2">
        <v>-0.06</v>
      </c>
      <c r="C615" s="2">
        <v>0.517244602975243</v>
      </c>
      <c r="D615" s="2">
        <v>0.12650984238270199</v>
      </c>
      <c r="E615" s="2">
        <v>-0.423582090187756</v>
      </c>
      <c r="F615" s="2">
        <v>-0.120805832091561</v>
      </c>
      <c r="G615" s="2">
        <v>0.128</v>
      </c>
    </row>
    <row r="616" spans="1:7" ht="15" customHeight="1" x14ac:dyDescent="0.2">
      <c r="A616" s="2" t="s">
        <v>640</v>
      </c>
      <c r="B616" s="2">
        <v>-0.72</v>
      </c>
      <c r="C616" s="2">
        <v>0.47552104555844099</v>
      </c>
      <c r="D616" s="2">
        <v>6.5892417849805401E-2</v>
      </c>
      <c r="E616" s="2">
        <v>-0.50963112924082998</v>
      </c>
      <c r="F616" s="2">
        <v>-0.116926350838543</v>
      </c>
      <c r="G616" s="2">
        <v>-4.0000000000000001E-3</v>
      </c>
    </row>
    <row r="617" spans="1:7" ht="15" customHeight="1" x14ac:dyDescent="0.2">
      <c r="A617" s="2" t="s">
        <v>641</v>
      </c>
      <c r="B617" s="2">
        <v>-0.1</v>
      </c>
      <c r="C617" s="2">
        <v>0.43482019985642301</v>
      </c>
      <c r="D617" s="2">
        <v>7.5566507878640898E-3</v>
      </c>
      <c r="E617" s="2">
        <v>-0.568722535528557</v>
      </c>
      <c r="F617" s="2">
        <v>-0.10227989067575199</v>
      </c>
      <c r="G617" s="2">
        <v>-0.10299999999999999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617"/>
  <sheetViews>
    <sheetView topLeftCell="C1" zoomScaleNormal="100" workbookViewId="0">
      <selection activeCell="C2" sqref="C2"/>
    </sheetView>
  </sheetViews>
  <sheetFormatPr defaultColWidth="11.5703125" defaultRowHeight="12.75" x14ac:dyDescent="0.2"/>
  <cols>
    <col min="1" max="1" width="8" style="2" customWidth="1"/>
    <col min="2" max="2" width="12.28515625" style="2" customWidth="1"/>
    <col min="3" max="3" width="20.7109375" style="2" customWidth="1"/>
    <col min="4" max="7" width="18.28515625" style="2" customWidth="1"/>
  </cols>
  <sheetData>
    <row r="1" spans="1:7" ht="13.9" customHeight="1" x14ac:dyDescent="0.2">
      <c r="A1" s="13" t="s">
        <v>20</v>
      </c>
      <c r="B1" s="13" t="s">
        <v>14</v>
      </c>
      <c r="C1" s="13" t="s">
        <v>801</v>
      </c>
      <c r="D1" s="13" t="s">
        <v>642</v>
      </c>
      <c r="E1" s="13" t="s">
        <v>645</v>
      </c>
      <c r="F1" s="13" t="s">
        <v>646</v>
      </c>
      <c r="G1" s="13" t="s">
        <v>649</v>
      </c>
    </row>
    <row r="2" spans="1:7" ht="12.75" customHeight="1" x14ac:dyDescent="0.2">
      <c r="A2" s="2" t="s">
        <v>26</v>
      </c>
      <c r="B2" s="2">
        <v>0.37</v>
      </c>
      <c r="C2" s="2">
        <v>0.223</v>
      </c>
      <c r="D2" s="2">
        <v>1.6025160097636298E-2</v>
      </c>
      <c r="E2" s="2">
        <v>1.8437066433127602E-2</v>
      </c>
      <c r="F2" s="2">
        <v>2.7874936686557002E-2</v>
      </c>
      <c r="G2" s="2">
        <v>2.35386860975174E-2</v>
      </c>
    </row>
    <row r="3" spans="1:7" ht="12.75" customHeight="1" x14ac:dyDescent="0.2">
      <c r="A3" s="2" t="s">
        <v>27</v>
      </c>
      <c r="B3" s="2">
        <v>0.61</v>
      </c>
      <c r="C3" s="2">
        <v>0.45100000000000001</v>
      </c>
      <c r="D3" s="2">
        <v>4.1660207352418703E-2</v>
      </c>
      <c r="E3" s="2">
        <v>4.5370899615261098E-2</v>
      </c>
      <c r="F3" s="2">
        <v>7.6318054842407307E-2</v>
      </c>
      <c r="G3" s="2">
        <v>6.2322015215480801E-2</v>
      </c>
    </row>
    <row r="4" spans="1:7" ht="12.75" customHeight="1" x14ac:dyDescent="0.2">
      <c r="A4" s="2" t="s">
        <v>28</v>
      </c>
      <c r="B4" s="2">
        <v>0.97</v>
      </c>
      <c r="C4" s="2">
        <v>0.52200000000000002</v>
      </c>
      <c r="D4" s="2">
        <v>4.03171332852581E-2</v>
      </c>
      <c r="E4" s="2">
        <v>3.55786754596399E-2</v>
      </c>
      <c r="F4" s="2">
        <v>9.8797992432257994E-2</v>
      </c>
      <c r="G4" s="2">
        <v>7.33793129516319E-2</v>
      </c>
    </row>
    <row r="5" spans="1:7" ht="12.75" customHeight="1" x14ac:dyDescent="0.2">
      <c r="A5" s="2" t="s">
        <v>29</v>
      </c>
      <c r="B5" s="2">
        <v>0.04</v>
      </c>
      <c r="C5" s="2">
        <v>0.40200000000000002</v>
      </c>
      <c r="D5" s="2">
        <v>2.3096775372206401E-2</v>
      </c>
      <c r="E5" s="2">
        <v>4.3076090004004596E-3</v>
      </c>
      <c r="F5" s="2">
        <v>0.11458732313655901</v>
      </c>
      <c r="G5" s="2">
        <v>7.1961661275768002E-2</v>
      </c>
    </row>
    <row r="6" spans="1:7" ht="12.75" customHeight="1" x14ac:dyDescent="0.2">
      <c r="A6" s="2" t="s">
        <v>30</v>
      </c>
      <c r="B6" s="2">
        <v>0.09</v>
      </c>
      <c r="C6" s="2">
        <v>0.42399999999999999</v>
      </c>
      <c r="D6" s="2">
        <v>-1.3130378811416401E-3</v>
      </c>
      <c r="E6" s="2">
        <v>-3.3905141208679997E-2</v>
      </c>
      <c r="F6" s="2">
        <v>0.12678371471066399</v>
      </c>
      <c r="G6" s="2">
        <v>6.1407873410875599E-2</v>
      </c>
    </row>
    <row r="7" spans="1:7" ht="12.75" customHeight="1" x14ac:dyDescent="0.2">
      <c r="A7" s="2" t="s">
        <v>31</v>
      </c>
      <c r="B7" s="2">
        <v>0.86</v>
      </c>
      <c r="C7" s="2">
        <v>0.41299999999999998</v>
      </c>
      <c r="D7" s="2">
        <v>-5.7840536484980998E-2</v>
      </c>
      <c r="E7" s="2">
        <v>-0.103124382685767</v>
      </c>
      <c r="F7" s="2">
        <v>9.9797546323994998E-2</v>
      </c>
      <c r="G7" s="2">
        <v>1.33543898543249E-2</v>
      </c>
    </row>
    <row r="8" spans="1:7" ht="12.75" customHeight="1" x14ac:dyDescent="0.2">
      <c r="A8" s="2" t="s">
        <v>32</v>
      </c>
      <c r="B8" s="2">
        <v>0</v>
      </c>
      <c r="C8" s="2">
        <v>0.17899999999999999</v>
      </c>
      <c r="D8" s="2">
        <v>-0.15253070213253</v>
      </c>
      <c r="E8" s="2">
        <v>-0.20203395286030801</v>
      </c>
      <c r="F8" s="2">
        <v>2.9472759850800001E-2</v>
      </c>
      <c r="G8" s="2">
        <v>-7.0665494651838801E-2</v>
      </c>
    </row>
    <row r="9" spans="1:7" ht="12.75" customHeight="1" x14ac:dyDescent="0.2">
      <c r="A9" s="2" t="s">
        <v>33</v>
      </c>
      <c r="B9" s="2">
        <v>-0.37</v>
      </c>
      <c r="C9" s="2">
        <v>-7.3999999999999996E-2</v>
      </c>
      <c r="D9" s="2">
        <v>-0.268982597342656</v>
      </c>
      <c r="E9" s="2">
        <v>-0.30085478657911102</v>
      </c>
      <c r="F9" s="2">
        <v>-6.5209219183437098E-2</v>
      </c>
      <c r="G9" s="2">
        <v>-0.16624324575493199</v>
      </c>
    </row>
    <row r="10" spans="1:7" ht="12.75" customHeight="1" x14ac:dyDescent="0.2">
      <c r="A10" s="2" t="s">
        <v>34</v>
      </c>
      <c r="B10" s="2">
        <v>-0.34</v>
      </c>
      <c r="C10" s="2">
        <v>-0.188</v>
      </c>
      <c r="D10" s="2">
        <v>-0.37149335793171301</v>
      </c>
      <c r="E10" s="2">
        <v>-0.34937705940730901</v>
      </c>
      <c r="F10" s="2">
        <v>-0.14888469137711899</v>
      </c>
      <c r="G10" s="2">
        <v>-0.23441839537727699</v>
      </c>
    </row>
    <row r="11" spans="1:7" ht="12.75" customHeight="1" x14ac:dyDescent="0.2">
      <c r="A11" s="2" t="s">
        <v>35</v>
      </c>
      <c r="B11" s="2">
        <v>0.08</v>
      </c>
      <c r="C11" s="2">
        <v>-0.25900000000000001</v>
      </c>
      <c r="D11" s="2">
        <v>-0.45420361104462698</v>
      </c>
      <c r="E11" s="2">
        <v>-0.339757590340587</v>
      </c>
      <c r="F11" s="2">
        <v>-0.214689486738772</v>
      </c>
      <c r="G11" s="2">
        <v>-0.26361970823175201</v>
      </c>
    </row>
    <row r="12" spans="1:7" ht="12.75" customHeight="1" x14ac:dyDescent="0.2">
      <c r="A12" s="2" t="s">
        <v>36</v>
      </c>
      <c r="B12" s="2">
        <v>-0.36</v>
      </c>
      <c r="C12" s="2">
        <v>-0.40500000000000003</v>
      </c>
      <c r="D12" s="2">
        <v>-0.53081435289691103</v>
      </c>
      <c r="E12" s="2">
        <v>-0.29399366601480897</v>
      </c>
      <c r="F12" s="2">
        <v>-0.27746551558136401</v>
      </c>
      <c r="G12" s="2">
        <v>-0.265291431656968</v>
      </c>
    </row>
    <row r="13" spans="1:7" ht="12.75" customHeight="1" x14ac:dyDescent="0.2">
      <c r="A13" s="2" t="s">
        <v>37</v>
      </c>
      <c r="B13" s="2">
        <v>-0.6</v>
      </c>
      <c r="C13" s="2">
        <v>-0.628</v>
      </c>
      <c r="D13" s="2">
        <v>-0.61059754000245803</v>
      </c>
      <c r="E13" s="2">
        <v>-0.23229356831311701</v>
      </c>
      <c r="F13" s="2">
        <v>-0.352073496196601</v>
      </c>
      <c r="G13" s="2">
        <v>-0.25421204820021098</v>
      </c>
    </row>
    <row r="14" spans="1:7" ht="12.75" customHeight="1" x14ac:dyDescent="0.2">
      <c r="A14" s="2" t="s">
        <v>38</v>
      </c>
      <c r="B14" s="2">
        <v>-1.1299999999999999</v>
      </c>
      <c r="C14" s="2">
        <v>-0.94699999999999995</v>
      </c>
      <c r="D14" s="2">
        <v>-0.715499200852725</v>
      </c>
      <c r="E14" s="2">
        <v>-0.18994755204445399</v>
      </c>
      <c r="F14" s="2">
        <v>-0.46558386412431702</v>
      </c>
      <c r="G14" s="2">
        <v>-0.25686275767997202</v>
      </c>
    </row>
    <row r="15" spans="1:7" ht="12.75" customHeight="1" x14ac:dyDescent="0.2">
      <c r="A15" s="2" t="s">
        <v>39</v>
      </c>
      <c r="B15" s="2">
        <v>-1.59</v>
      </c>
      <c r="C15" s="2">
        <v>-1.2509999999999999</v>
      </c>
      <c r="D15" s="2">
        <v>-0.82202511591799698</v>
      </c>
      <c r="E15" s="2">
        <v>-0.14585721633085699</v>
      </c>
      <c r="F15" s="2">
        <v>-0.58674806244917999</v>
      </c>
      <c r="G15" s="2">
        <v>-0.24905157363281299</v>
      </c>
    </row>
    <row r="16" spans="1:7" ht="12.75" customHeight="1" x14ac:dyDescent="0.2">
      <c r="A16" s="2" t="s">
        <v>40</v>
      </c>
      <c r="B16" s="2">
        <v>-1.63</v>
      </c>
      <c r="C16" s="2">
        <v>-1.3340000000000001</v>
      </c>
      <c r="D16" s="2">
        <v>-0.89506192688053499</v>
      </c>
      <c r="E16" s="2">
        <v>-6.5453365918461195E-2</v>
      </c>
      <c r="F16" s="2">
        <v>-0.66645885685070305</v>
      </c>
      <c r="G16" s="2">
        <v>-0.19194936234891799</v>
      </c>
    </row>
    <row r="17" spans="1:7" ht="12.75" customHeight="1" x14ac:dyDescent="0.2">
      <c r="A17" s="2" t="s">
        <v>41</v>
      </c>
      <c r="B17" s="2">
        <v>-0.96</v>
      </c>
      <c r="C17" s="2">
        <v>-1.218</v>
      </c>
      <c r="D17" s="2">
        <v>-0.937287709668717</v>
      </c>
      <c r="E17" s="2">
        <v>3.8010323316549799E-2</v>
      </c>
      <c r="F17" s="2">
        <v>-0.70080820624476103</v>
      </c>
      <c r="G17" s="2">
        <v>-8.92271922661661E-2</v>
      </c>
    </row>
    <row r="18" spans="1:7" ht="12.75" customHeight="1" x14ac:dyDescent="0.2">
      <c r="A18" s="2" t="s">
        <v>42</v>
      </c>
      <c r="B18" s="2">
        <v>-0.91</v>
      </c>
      <c r="C18" s="2">
        <v>-1.0409999999999999</v>
      </c>
      <c r="D18" s="2">
        <v>-0.95279545231273299</v>
      </c>
      <c r="E18" s="2">
        <v>0.14824289242170499</v>
      </c>
      <c r="F18" s="2">
        <v>-0.70086685549705097</v>
      </c>
      <c r="G18" s="2">
        <v>3.85968499358521E-2</v>
      </c>
    </row>
    <row r="19" spans="1:7" ht="12.75" customHeight="1" x14ac:dyDescent="0.2">
      <c r="A19" s="2" t="s">
        <v>43</v>
      </c>
      <c r="B19" s="2">
        <v>-0.74</v>
      </c>
      <c r="C19" s="2">
        <v>-0.86799999999999999</v>
      </c>
      <c r="D19" s="2">
        <v>-0.96352798883259705</v>
      </c>
      <c r="E19" s="2">
        <v>0.22920381688028499</v>
      </c>
      <c r="F19" s="2">
        <v>-0.69965390123959803</v>
      </c>
      <c r="G19" s="2">
        <v>0.15067925929606499</v>
      </c>
    </row>
    <row r="20" spans="1:7" ht="12.75" customHeight="1" x14ac:dyDescent="0.2">
      <c r="A20" s="2" t="s">
        <v>44</v>
      </c>
      <c r="B20" s="2">
        <v>-0.9</v>
      </c>
      <c r="C20" s="2">
        <v>-0.77900000000000003</v>
      </c>
      <c r="D20" s="2">
        <v>-0.98376620699751205</v>
      </c>
      <c r="E20" s="2">
        <v>0.259088597670037</v>
      </c>
      <c r="F20" s="2">
        <v>-0.71067395392014099</v>
      </c>
      <c r="G20" s="2">
        <v>0.22513001427125701</v>
      </c>
    </row>
    <row r="21" spans="1:7" ht="12.75" customHeight="1" x14ac:dyDescent="0.2">
      <c r="A21" s="2" t="s">
        <v>45</v>
      </c>
      <c r="B21" s="2">
        <v>-1.07</v>
      </c>
      <c r="C21" s="2">
        <v>-0.67</v>
      </c>
      <c r="D21" s="2">
        <v>-0.99982789643319503</v>
      </c>
      <c r="E21" s="2">
        <v>0.25547171681255298</v>
      </c>
      <c r="F21" s="2">
        <v>-0.72089002222910703</v>
      </c>
      <c r="G21" s="2">
        <v>0.26737379013846502</v>
      </c>
    </row>
    <row r="22" spans="1:7" ht="12.75" customHeight="1" x14ac:dyDescent="0.2">
      <c r="A22" s="2" t="s">
        <v>46</v>
      </c>
      <c r="B22" s="2">
        <v>-0.64</v>
      </c>
      <c r="C22" s="2">
        <v>-0.56000000000000005</v>
      </c>
      <c r="D22" s="2">
        <v>-1.0041762109957999</v>
      </c>
      <c r="E22" s="2">
        <v>0.23242397189056699</v>
      </c>
      <c r="F22" s="2">
        <v>-0.72342524495821903</v>
      </c>
      <c r="G22" s="2">
        <v>0.28187284961701198</v>
      </c>
    </row>
    <row r="23" spans="1:7" ht="12.75" customHeight="1" x14ac:dyDescent="0.2">
      <c r="A23" s="2" t="s">
        <v>47</v>
      </c>
      <c r="B23" s="2">
        <v>-0.82</v>
      </c>
      <c r="C23" s="2">
        <v>-0.41399999999999998</v>
      </c>
      <c r="D23" s="2">
        <v>-1.0158934367635</v>
      </c>
      <c r="E23" s="2">
        <v>0.174897643245047</v>
      </c>
      <c r="F23" s="2">
        <v>-0.73543172423182801</v>
      </c>
      <c r="G23" s="2">
        <v>0.25604505892744001</v>
      </c>
    </row>
    <row r="24" spans="1:7" ht="12.75" customHeight="1" x14ac:dyDescent="0.2">
      <c r="A24" s="2" t="s">
        <v>48</v>
      </c>
      <c r="B24" s="2">
        <v>-0.16</v>
      </c>
      <c r="C24" s="2">
        <v>-0.16700000000000001</v>
      </c>
      <c r="D24" s="2">
        <v>-1.0347067124313101</v>
      </c>
      <c r="E24" s="2">
        <v>9.37781166736424E-2</v>
      </c>
      <c r="F24" s="2">
        <v>-0.75580764532648503</v>
      </c>
      <c r="G24" s="2">
        <v>0.19664652923679601</v>
      </c>
    </row>
    <row r="25" spans="1:7" ht="12.75" customHeight="1" x14ac:dyDescent="0.2">
      <c r="A25" s="2" t="s">
        <v>49</v>
      </c>
      <c r="B25" s="2">
        <v>0.1</v>
      </c>
      <c r="C25" s="2">
        <v>-6.9000000000000006E-2</v>
      </c>
      <c r="D25" s="2">
        <v>-1.0506438171222701</v>
      </c>
      <c r="E25" s="2">
        <v>1.2583413393042E-2</v>
      </c>
      <c r="F25" s="2">
        <v>-0.77777065194859396</v>
      </c>
      <c r="G25" s="2">
        <v>0.118315277392931</v>
      </c>
    </row>
    <row r="26" spans="1:7" ht="12.75" customHeight="1" x14ac:dyDescent="0.2">
      <c r="A26" s="2" t="s">
        <v>50</v>
      </c>
      <c r="B26" s="2">
        <v>-0.53</v>
      </c>
      <c r="C26" s="2">
        <v>2.1000000000000001E-2</v>
      </c>
      <c r="D26" s="2">
        <v>-1.05144045961938</v>
      </c>
      <c r="E26" s="2">
        <v>-4.4305659988807602E-2</v>
      </c>
      <c r="F26" s="2">
        <v>-0.79126079950532102</v>
      </c>
      <c r="G26" s="2">
        <v>3.9739572205202897E-2</v>
      </c>
    </row>
    <row r="27" spans="1:7" ht="12.75" customHeight="1" x14ac:dyDescent="0.2">
      <c r="A27" s="2" t="s">
        <v>51</v>
      </c>
      <c r="B27" s="2">
        <v>0.41</v>
      </c>
      <c r="C27" s="2">
        <v>0.28199999999999997</v>
      </c>
      <c r="D27" s="2">
        <v>-1.00735159060183</v>
      </c>
      <c r="E27" s="2">
        <v>-3.6948653178951303E-2</v>
      </c>
      <c r="F27" s="2">
        <v>-0.76067432964690496</v>
      </c>
      <c r="G27" s="2">
        <v>3.5919477626692099E-4</v>
      </c>
    </row>
    <row r="28" spans="1:7" ht="12.75" customHeight="1" x14ac:dyDescent="0.2">
      <c r="A28" s="2" t="s">
        <v>52</v>
      </c>
      <c r="B28" s="2">
        <v>0.77</v>
      </c>
      <c r="C28" s="2">
        <v>0.56899999999999995</v>
      </c>
      <c r="D28" s="2">
        <v>-0.92638309258990403</v>
      </c>
      <c r="E28" s="2">
        <v>2.2005678476250699E-2</v>
      </c>
      <c r="F28" s="2">
        <v>-0.68648923310062904</v>
      </c>
      <c r="G28" s="2">
        <v>4.5237397240861302E-3</v>
      </c>
    </row>
    <row r="29" spans="1:7" ht="12.75" customHeight="1" x14ac:dyDescent="0.2">
      <c r="A29" s="2" t="s">
        <v>53</v>
      </c>
      <c r="B29" s="2">
        <v>1.04</v>
      </c>
      <c r="C29" s="2">
        <v>0.72899999999999998</v>
      </c>
      <c r="D29" s="2">
        <v>-0.82478704539065095</v>
      </c>
      <c r="E29" s="2">
        <v>0.10475741361579299</v>
      </c>
      <c r="F29" s="2">
        <v>-0.57726460214657105</v>
      </c>
      <c r="G29" s="2">
        <v>4.4568447160978103E-2</v>
      </c>
    </row>
    <row r="30" spans="1:7" ht="12.75" customHeight="1" x14ac:dyDescent="0.2">
      <c r="A30" s="2" t="s">
        <v>54</v>
      </c>
      <c r="B30" s="2">
        <v>0.59</v>
      </c>
      <c r="C30" s="2">
        <v>0.746</v>
      </c>
      <c r="D30" s="2">
        <v>-0.70207771952083997</v>
      </c>
      <c r="E30" s="2">
        <v>0.20139073333322699</v>
      </c>
      <c r="F30" s="2">
        <v>-0.43882841111106702</v>
      </c>
      <c r="G30" s="2">
        <v>0.111160381177451</v>
      </c>
    </row>
    <row r="31" spans="1:7" ht="12.75" customHeight="1" x14ac:dyDescent="0.2">
      <c r="A31" s="2" t="s">
        <v>55</v>
      </c>
      <c r="B31" s="2">
        <v>0.66</v>
      </c>
      <c r="C31" s="2">
        <v>0.93200000000000005</v>
      </c>
      <c r="D31" s="2">
        <v>-0.57156390464076101</v>
      </c>
      <c r="E31" s="2">
        <v>0.28580252261202599</v>
      </c>
      <c r="F31" s="2">
        <v>-0.29608079470163301</v>
      </c>
      <c r="G31" s="2">
        <v>0.17632976370849399</v>
      </c>
    </row>
    <row r="32" spans="1:7" ht="12.75" customHeight="1" x14ac:dyDescent="0.2">
      <c r="A32" s="2" t="s">
        <v>56</v>
      </c>
      <c r="B32" s="2">
        <v>1.8</v>
      </c>
      <c r="C32" s="2">
        <v>0.97699999999999998</v>
      </c>
      <c r="D32" s="2">
        <v>-0.429006968219666</v>
      </c>
      <c r="E32" s="2">
        <v>0.35525218766743499</v>
      </c>
      <c r="F32" s="2">
        <v>-0.14373627413746101</v>
      </c>
      <c r="G32" s="2">
        <v>0.23805260052537</v>
      </c>
    </row>
    <row r="33" spans="1:7" ht="12.75" customHeight="1" x14ac:dyDescent="0.2">
      <c r="A33" s="2" t="s">
        <v>57</v>
      </c>
      <c r="B33" s="2">
        <v>0.23</v>
      </c>
      <c r="C33" s="2">
        <v>0.82</v>
      </c>
      <c r="D33" s="2">
        <v>-0.26607658767771403</v>
      </c>
      <c r="E33" s="2">
        <v>0.41444927429800898</v>
      </c>
      <c r="F33" s="2">
        <v>2.5778968687556299E-2</v>
      </c>
      <c r="G33" s="2">
        <v>0.29732911958171498</v>
      </c>
    </row>
    <row r="34" spans="1:7" ht="12.75" customHeight="1" x14ac:dyDescent="0.2">
      <c r="A34" s="2" t="s">
        <v>58</v>
      </c>
      <c r="B34" s="2">
        <v>0.86</v>
      </c>
      <c r="C34" s="2">
        <v>0.752</v>
      </c>
      <c r="D34" s="2">
        <v>-0.100009002555052</v>
      </c>
      <c r="E34" s="2">
        <v>0.44041719469516899</v>
      </c>
      <c r="F34" s="2">
        <v>0.194185257358646</v>
      </c>
      <c r="G34" s="2">
        <v>0.33424000420558703</v>
      </c>
    </row>
    <row r="35" spans="1:7" ht="12.75" customHeight="1" x14ac:dyDescent="0.2">
      <c r="A35" s="2" t="s">
        <v>59</v>
      </c>
      <c r="B35" s="2">
        <v>0.68</v>
      </c>
      <c r="C35" s="2">
        <v>0.70499999999999996</v>
      </c>
      <c r="D35" s="2">
        <v>7.28188410648406E-2</v>
      </c>
      <c r="E35" s="2">
        <v>0.43897994151084202</v>
      </c>
      <c r="F35" s="2">
        <v>0.36797456845127602</v>
      </c>
      <c r="G35" s="2">
        <v>0.35237024455233801</v>
      </c>
    </row>
    <row r="36" spans="1:7" ht="12.75" customHeight="1" x14ac:dyDescent="0.2">
      <c r="A36" s="2" t="s">
        <v>60</v>
      </c>
      <c r="B36" s="2">
        <v>0.94</v>
      </c>
      <c r="C36" s="2">
        <v>0.69399999999999995</v>
      </c>
      <c r="D36" s="2">
        <v>0.26419920740196601</v>
      </c>
      <c r="E36" s="2">
        <v>0.42840783098583002</v>
      </c>
      <c r="F36" s="2">
        <v>0.55927207687419001</v>
      </c>
      <c r="G36" s="2">
        <v>0.36238420475225802</v>
      </c>
    </row>
    <row r="37" spans="1:7" ht="12.75" customHeight="1" x14ac:dyDescent="0.2">
      <c r="A37" s="2" t="s">
        <v>61</v>
      </c>
      <c r="B37" s="2">
        <v>0.8</v>
      </c>
      <c r="C37" s="2">
        <v>0.71799999999999997</v>
      </c>
      <c r="D37" s="2">
        <v>0.46511273487240501</v>
      </c>
      <c r="E37" s="2">
        <v>0.403289311320223</v>
      </c>
      <c r="F37" s="2">
        <v>0.75440152117752601</v>
      </c>
      <c r="G37" s="2">
        <v>0.35418414483479299</v>
      </c>
    </row>
    <row r="38" spans="1:7" ht="12.75" customHeight="1" x14ac:dyDescent="0.2">
      <c r="A38" s="2" t="s">
        <v>62</v>
      </c>
      <c r="B38" s="2">
        <v>1.07</v>
      </c>
      <c r="C38" s="2">
        <v>0.88800000000000001</v>
      </c>
      <c r="D38" s="2">
        <v>0.63723774277501299</v>
      </c>
      <c r="E38" s="2">
        <v>0.325797642362124</v>
      </c>
      <c r="F38" s="2">
        <v>0.912238119723219</v>
      </c>
      <c r="G38" s="2">
        <v>0.29611847621055898</v>
      </c>
    </row>
    <row r="39" spans="1:7" ht="12.75" customHeight="1" x14ac:dyDescent="0.2">
      <c r="A39" s="2" t="s">
        <v>63</v>
      </c>
      <c r="B39" s="2">
        <v>1.61</v>
      </c>
      <c r="C39" s="2">
        <v>0.94399999999999995</v>
      </c>
      <c r="D39" s="2">
        <v>0.73863066183350501</v>
      </c>
      <c r="E39" s="2">
        <v>0.160244985230558</v>
      </c>
      <c r="F39" s="2">
        <v>0.99701977837127997</v>
      </c>
      <c r="G39" s="2">
        <v>0.16553808299877101</v>
      </c>
    </row>
    <row r="40" spans="1:7" ht="12.75" customHeight="1" x14ac:dyDescent="0.2">
      <c r="A40" s="2" t="s">
        <v>64</v>
      </c>
      <c r="B40" s="2">
        <v>0.56999999999999995</v>
      </c>
      <c r="C40" s="2">
        <v>0.76300000000000001</v>
      </c>
      <c r="D40" s="2">
        <v>0.74074419813913905</v>
      </c>
      <c r="E40" s="2">
        <v>-0.103759107583152</v>
      </c>
      <c r="F40" s="2">
        <v>0.98876333996227295</v>
      </c>
      <c r="G40" s="2">
        <v>-4.0313001550018601E-2</v>
      </c>
    </row>
    <row r="41" spans="1:7" ht="12.75" customHeight="1" x14ac:dyDescent="0.2">
      <c r="A41" s="2" t="s">
        <v>65</v>
      </c>
      <c r="B41" s="2">
        <v>0.34</v>
      </c>
      <c r="C41" s="2">
        <v>0.64600000000000002</v>
      </c>
      <c r="D41" s="2">
        <v>0.64063392303696198</v>
      </c>
      <c r="E41" s="2">
        <v>-0.43757105751346098</v>
      </c>
      <c r="F41" s="2">
        <v>0.89246870612135998</v>
      </c>
      <c r="G41" s="2">
        <v>-0.29663240029704901</v>
      </c>
    </row>
    <row r="42" spans="1:7" ht="12.75" customHeight="1" x14ac:dyDescent="0.2">
      <c r="A42" s="2" t="s">
        <v>66</v>
      </c>
      <c r="B42" s="2">
        <v>0.79</v>
      </c>
      <c r="C42" s="2">
        <v>0.502</v>
      </c>
      <c r="D42" s="2">
        <v>0.48092114393225899</v>
      </c>
      <c r="E42" s="2">
        <v>-0.75580218261156296</v>
      </c>
      <c r="F42" s="2">
        <v>0.74450807404282404</v>
      </c>
      <c r="G42" s="2">
        <v>-0.548605764157307</v>
      </c>
    </row>
    <row r="43" spans="1:7" ht="12.75" customHeight="1" x14ac:dyDescent="0.2">
      <c r="A43" s="2" t="s">
        <v>67</v>
      </c>
      <c r="B43" s="2">
        <v>0.06</v>
      </c>
      <c r="C43" s="2">
        <v>0.26900000000000002</v>
      </c>
      <c r="D43" s="2">
        <v>0.30508043549069203</v>
      </c>
      <c r="E43" s="2">
        <v>-0.97962106333496402</v>
      </c>
      <c r="F43" s="2">
        <v>0.57645606116138803</v>
      </c>
      <c r="G43" s="2">
        <v>-0.74775652070043097</v>
      </c>
    </row>
    <row r="44" spans="1:7" ht="12.75" customHeight="1" x14ac:dyDescent="0.2">
      <c r="A44" s="2" t="s">
        <v>68</v>
      </c>
      <c r="B44" s="2">
        <v>0.1</v>
      </c>
      <c r="C44" s="2">
        <v>5.1999999999999998E-2</v>
      </c>
      <c r="D44" s="2">
        <v>0.116700424475083</v>
      </c>
      <c r="E44" s="2">
        <v>-1.09223806134368</v>
      </c>
      <c r="F44" s="2">
        <v>0.39357460920700099</v>
      </c>
      <c r="G44" s="2">
        <v>-0.87521619865332601</v>
      </c>
    </row>
    <row r="45" spans="1:7" ht="12.75" customHeight="1" x14ac:dyDescent="0.2">
      <c r="A45" s="2" t="s">
        <v>69</v>
      </c>
      <c r="B45" s="2">
        <v>-0.17</v>
      </c>
      <c r="C45" s="2">
        <v>-0.214</v>
      </c>
      <c r="D45" s="2">
        <v>-7.5888269397929795E-2</v>
      </c>
      <c r="E45" s="2">
        <v>-1.08668613443262</v>
      </c>
      <c r="F45" s="2">
        <v>0.20400106223214901</v>
      </c>
      <c r="G45" s="2">
        <v>-0.91879923497577598</v>
      </c>
    </row>
    <row r="46" spans="1:7" ht="12.75" customHeight="1" x14ac:dyDescent="0.2">
      <c r="A46" s="2" t="s">
        <v>70</v>
      </c>
      <c r="B46" s="2">
        <v>-0.54</v>
      </c>
      <c r="C46" s="2">
        <v>-0.33900000000000002</v>
      </c>
      <c r="D46" s="2">
        <v>-0.25328911265160797</v>
      </c>
      <c r="E46" s="2">
        <v>-0.95747383365386696</v>
      </c>
      <c r="F46" s="2">
        <v>2.5962463618966199E-2</v>
      </c>
      <c r="G46" s="2">
        <v>-0.867293953465191</v>
      </c>
    </row>
    <row r="47" spans="1:7" ht="12.75" customHeight="1" x14ac:dyDescent="0.2">
      <c r="A47" s="2" t="s">
        <v>71</v>
      </c>
      <c r="B47" s="2">
        <v>0.18</v>
      </c>
      <c r="C47" s="2">
        <v>-0.35399999999999998</v>
      </c>
      <c r="D47" s="2">
        <v>-0.43037833178891799</v>
      </c>
      <c r="E47" s="2">
        <v>-0.75176143898570602</v>
      </c>
      <c r="F47" s="2">
        <v>-0.153469226681992</v>
      </c>
      <c r="G47" s="2">
        <v>-0.74541977917263202</v>
      </c>
    </row>
    <row r="48" spans="1:7" ht="12.75" customHeight="1" x14ac:dyDescent="0.2">
      <c r="A48" s="2" t="s">
        <v>72</v>
      </c>
      <c r="B48" s="2">
        <v>-0.26</v>
      </c>
      <c r="C48" s="2">
        <v>-0.53500000000000003</v>
      </c>
      <c r="D48" s="2">
        <v>-0.62776963785113704</v>
      </c>
      <c r="E48" s="2">
        <v>-0.52837172087043405</v>
      </c>
      <c r="F48" s="2">
        <v>-0.35443122646255898</v>
      </c>
      <c r="G48" s="2">
        <v>-0.59045882625271195</v>
      </c>
    </row>
    <row r="49" spans="1:7" ht="12.75" customHeight="1" x14ac:dyDescent="0.2">
      <c r="A49" s="2" t="s">
        <v>73</v>
      </c>
      <c r="B49" s="2">
        <v>-1</v>
      </c>
      <c r="C49" s="2">
        <v>-0.76800000000000002</v>
      </c>
      <c r="D49" s="2">
        <v>-0.81850038952841198</v>
      </c>
      <c r="E49" s="2">
        <v>-0.288514053758056</v>
      </c>
      <c r="F49" s="2">
        <v>-0.55348705326966297</v>
      </c>
      <c r="G49" s="2">
        <v>-0.40480717281098499</v>
      </c>
    </row>
    <row r="50" spans="1:7" ht="12.75" customHeight="1" x14ac:dyDescent="0.2">
      <c r="A50" s="2" t="s">
        <v>74</v>
      </c>
      <c r="B50" s="2">
        <v>-0.93</v>
      </c>
      <c r="C50" s="2">
        <v>-0.88400000000000001</v>
      </c>
      <c r="D50" s="2">
        <v>-0.97125495090001202</v>
      </c>
      <c r="E50" s="2">
        <v>-2.6683286426542101E-2</v>
      </c>
      <c r="F50" s="2">
        <v>-0.72121163158447898</v>
      </c>
      <c r="G50" s="2">
        <v>-0.18659836217474601</v>
      </c>
    </row>
    <row r="51" spans="1:7" ht="12.75" customHeight="1" x14ac:dyDescent="0.2">
      <c r="A51" s="2" t="s">
        <v>75</v>
      </c>
      <c r="B51" s="2">
        <v>-0.79</v>
      </c>
      <c r="C51" s="2">
        <v>-0.86899999999999999</v>
      </c>
      <c r="D51" s="2">
        <v>-1.0720436143540899</v>
      </c>
      <c r="E51" s="2">
        <v>0.24342253651941101</v>
      </c>
      <c r="F51" s="2">
        <v>-0.83682864815761204</v>
      </c>
      <c r="G51" s="2">
        <v>5.7906782607472E-2</v>
      </c>
    </row>
    <row r="52" spans="1:7" ht="12.75" customHeight="1" x14ac:dyDescent="0.2">
      <c r="A52" s="2" t="s">
        <v>76</v>
      </c>
      <c r="B52" s="2">
        <v>-0.53</v>
      </c>
      <c r="C52" s="2">
        <v>-0.86399999999999999</v>
      </c>
      <c r="D52" s="2">
        <v>-1.1245107224789901</v>
      </c>
      <c r="E52" s="2">
        <v>0.49046484024152598</v>
      </c>
      <c r="F52" s="2">
        <v>-0.89592001756836304</v>
      </c>
      <c r="G52" s="2">
        <v>0.308440391487317</v>
      </c>
    </row>
    <row r="53" spans="1:7" ht="12.75" customHeight="1" x14ac:dyDescent="0.2">
      <c r="A53" s="2" t="s">
        <v>77</v>
      </c>
      <c r="B53" s="2">
        <v>-1.06</v>
      </c>
      <c r="C53" s="2">
        <v>-0.81200000000000006</v>
      </c>
      <c r="D53" s="2">
        <v>-1.1536389207677</v>
      </c>
      <c r="E53" s="2">
        <v>0.66501815010138099</v>
      </c>
      <c r="F53" s="2">
        <v>-0.917237515655144</v>
      </c>
      <c r="G53" s="2">
        <v>0.52694347389719898</v>
      </c>
    </row>
    <row r="54" spans="1:7" ht="12.75" customHeight="1" x14ac:dyDescent="0.2">
      <c r="A54" s="2" t="s">
        <v>78</v>
      </c>
      <c r="B54" s="2">
        <v>-0.41</v>
      </c>
      <c r="C54" s="2">
        <v>-0.60599999999999998</v>
      </c>
      <c r="D54" s="2">
        <v>-1.1701080543945901</v>
      </c>
      <c r="E54" s="2">
        <v>0.746160137196616</v>
      </c>
      <c r="F54" s="2">
        <v>-0.91852200765515601</v>
      </c>
      <c r="G54" s="2">
        <v>0.681582611594438</v>
      </c>
    </row>
    <row r="55" spans="1:7" ht="12.75" customHeight="1" x14ac:dyDescent="0.2">
      <c r="A55" s="2" t="s">
        <v>79</v>
      </c>
      <c r="B55" s="2">
        <v>-0.24</v>
      </c>
      <c r="C55" s="2">
        <v>-0.376</v>
      </c>
      <c r="D55" s="2">
        <v>-1.1753647551675099</v>
      </c>
      <c r="E55" s="2">
        <v>0.73631422765012999</v>
      </c>
      <c r="F55" s="2">
        <v>-0.91255315034136497</v>
      </c>
      <c r="G55" s="2">
        <v>0.75302432377837802</v>
      </c>
    </row>
    <row r="56" spans="1:7" ht="12.75" customHeight="1" x14ac:dyDescent="0.2">
      <c r="A56" s="2" t="s">
        <v>80</v>
      </c>
      <c r="B56" s="2">
        <v>-0.1</v>
      </c>
      <c r="C56" s="2">
        <v>-4.1000000000000002E-2</v>
      </c>
      <c r="D56" s="2">
        <v>-1.15752817070281</v>
      </c>
      <c r="E56" s="2">
        <v>0.66380629447849904</v>
      </c>
      <c r="F56" s="2">
        <v>-0.88623679980716397</v>
      </c>
      <c r="G56" s="2">
        <v>0.75345015708707797</v>
      </c>
    </row>
    <row r="57" spans="1:7" ht="12.75" customHeight="1" x14ac:dyDescent="0.2">
      <c r="A57" s="2" t="s">
        <v>81</v>
      </c>
      <c r="B57" s="2">
        <v>0.63</v>
      </c>
      <c r="C57" s="2">
        <v>0.114</v>
      </c>
      <c r="D57" s="2">
        <v>-1.1026467887592499</v>
      </c>
      <c r="E57" s="2">
        <v>0.56481115424928097</v>
      </c>
      <c r="F57" s="2">
        <v>-0.825679727595789</v>
      </c>
      <c r="G57" s="2">
        <v>0.70350991684078601</v>
      </c>
    </row>
    <row r="58" spans="1:7" ht="12.75" customHeight="1" x14ac:dyDescent="0.2">
      <c r="A58" s="2" t="s">
        <v>82</v>
      </c>
      <c r="B58" s="2">
        <v>-0.64</v>
      </c>
      <c r="C58" s="2">
        <v>5.0999999999999997E-2</v>
      </c>
      <c r="D58" s="2">
        <v>-1.0390066740522299</v>
      </c>
      <c r="E58" s="2">
        <v>0.42721306017560101</v>
      </c>
      <c r="F58" s="2">
        <v>-0.76041979567154705</v>
      </c>
      <c r="G58" s="2">
        <v>0.59198212769269598</v>
      </c>
    </row>
    <row r="59" spans="1:7" ht="12.75" customHeight="1" x14ac:dyDescent="0.2">
      <c r="A59" s="2" t="s">
        <v>83</v>
      </c>
      <c r="B59" s="2">
        <v>-0.22</v>
      </c>
      <c r="C59" s="2">
        <v>0.08</v>
      </c>
      <c r="D59" s="2">
        <v>-1.0065378934707101</v>
      </c>
      <c r="E59" s="2">
        <v>0.22807121743480499</v>
      </c>
      <c r="F59" s="2">
        <v>-0.72876015238932201</v>
      </c>
      <c r="G59" s="2">
        <v>0.40512668714259598</v>
      </c>
    </row>
    <row r="60" spans="1:7" ht="12.75" customHeight="1" x14ac:dyDescent="0.2">
      <c r="A60" s="2" t="s">
        <v>84</v>
      </c>
      <c r="B60" s="2">
        <v>0.04</v>
      </c>
      <c r="C60" s="2">
        <v>0.30599999999999999</v>
      </c>
      <c r="D60" s="2">
        <v>-1.0033941070072401</v>
      </c>
      <c r="E60" s="2">
        <v>-2.2413528600401401E-3</v>
      </c>
      <c r="F60" s="2">
        <v>-0.72796439668856305</v>
      </c>
      <c r="G60" s="2">
        <v>0.16961465727591801</v>
      </c>
    </row>
    <row r="61" spans="1:7" ht="12.75" customHeight="1" x14ac:dyDescent="0.2">
      <c r="A61" s="2" t="s">
        <v>85</v>
      </c>
      <c r="B61" s="2">
        <v>1.1000000000000001</v>
      </c>
      <c r="C61" s="2">
        <v>0.55700000000000005</v>
      </c>
      <c r="D61" s="2">
        <v>-1.0021813333625</v>
      </c>
      <c r="E61" s="2">
        <v>-0.20392583121793401</v>
      </c>
      <c r="F61" s="2">
        <v>-0.73412246742740705</v>
      </c>
      <c r="G61" s="2">
        <v>-6.7077687462279004E-2</v>
      </c>
    </row>
    <row r="62" spans="1:7" ht="12.75" customHeight="1" x14ac:dyDescent="0.2">
      <c r="A62" s="2" t="s">
        <v>86</v>
      </c>
      <c r="B62" s="2">
        <v>0.56999999999999995</v>
      </c>
      <c r="C62" s="2">
        <v>0.41599999999999998</v>
      </c>
      <c r="D62" s="2">
        <v>-0.96433279577289099</v>
      </c>
      <c r="E62" s="2">
        <v>-0.312082020198586</v>
      </c>
      <c r="F62" s="2">
        <v>-0.71042067397285702</v>
      </c>
      <c r="G62" s="2">
        <v>-0.24876193171955099</v>
      </c>
    </row>
    <row r="63" spans="1:7" ht="12.75" customHeight="1" x14ac:dyDescent="0.2">
      <c r="A63" s="2" t="s">
        <v>87</v>
      </c>
      <c r="B63" s="2">
        <v>-0.69</v>
      </c>
      <c r="C63" s="2">
        <v>4.1000000000000002E-2</v>
      </c>
      <c r="D63" s="2">
        <v>-0.914078973343321</v>
      </c>
      <c r="E63" s="2">
        <v>-0.34890637485757497</v>
      </c>
      <c r="F63" s="2">
        <v>-0.67484879804622799</v>
      </c>
      <c r="G63" s="2">
        <v>-0.37338981807759503</v>
      </c>
    </row>
    <row r="64" spans="1:7" ht="12.75" customHeight="1" x14ac:dyDescent="0.2">
      <c r="A64" s="2" t="s">
        <v>88</v>
      </c>
      <c r="B64" s="2">
        <v>-0.73</v>
      </c>
      <c r="C64" s="2">
        <v>-0.128</v>
      </c>
      <c r="D64" s="2">
        <v>-0.90607357033733205</v>
      </c>
      <c r="E64" s="2">
        <v>-0.38054722590613499</v>
      </c>
      <c r="F64" s="2">
        <v>-0.67466824182509599</v>
      </c>
      <c r="G64" s="2">
        <v>-0.47178257646573601</v>
      </c>
    </row>
    <row r="65" spans="1:7" ht="12.75" customHeight="1" x14ac:dyDescent="0.2">
      <c r="A65" s="2" t="s">
        <v>89</v>
      </c>
      <c r="B65" s="2">
        <v>0.14000000000000001</v>
      </c>
      <c r="C65" s="2">
        <v>-0.125</v>
      </c>
      <c r="D65" s="2">
        <v>-0.91487798944827103</v>
      </c>
      <c r="E65" s="2">
        <v>-0.380130450593331</v>
      </c>
      <c r="F65" s="2">
        <v>-0.67731282241299795</v>
      </c>
      <c r="G65" s="2">
        <v>-0.51181384144324604</v>
      </c>
    </row>
    <row r="66" spans="1:7" ht="12.75" customHeight="1" x14ac:dyDescent="0.2">
      <c r="A66" s="2" t="s">
        <v>90</v>
      </c>
      <c r="B66" s="2">
        <v>-0.01</v>
      </c>
      <c r="C66" s="2">
        <v>-9.5000000000000001E-2</v>
      </c>
      <c r="D66" s="2">
        <v>-0.92483095611115695</v>
      </c>
      <c r="E66" s="2">
        <v>-0.336125362949665</v>
      </c>
      <c r="F66" s="2">
        <v>-0.67374310505416202</v>
      </c>
      <c r="G66" s="2">
        <v>-0.48751048318205698</v>
      </c>
    </row>
    <row r="67" spans="1:7" ht="12.75" customHeight="1" x14ac:dyDescent="0.2">
      <c r="A67" s="2" t="s">
        <v>91</v>
      </c>
      <c r="B67" s="2">
        <v>0.16</v>
      </c>
      <c r="C67" s="2">
        <v>-0.16700000000000001</v>
      </c>
      <c r="D67" s="2">
        <v>-0.964415912187782</v>
      </c>
      <c r="E67" s="2">
        <v>-0.29255276353223397</v>
      </c>
      <c r="F67" s="2">
        <v>-0.70359014503438999</v>
      </c>
      <c r="G67" s="2">
        <v>-0.44067400675493801</v>
      </c>
    </row>
    <row r="68" spans="1:7" ht="12.75" customHeight="1" x14ac:dyDescent="0.2">
      <c r="A68" s="2" t="s">
        <v>92</v>
      </c>
      <c r="B68" s="2">
        <v>-0.7</v>
      </c>
      <c r="C68" s="2">
        <v>-0.34899999999999998</v>
      </c>
      <c r="D68" s="2">
        <v>-1.0142101063017599</v>
      </c>
      <c r="E68" s="2">
        <v>-0.23622315656182</v>
      </c>
      <c r="F68" s="2">
        <v>-0.74612722580516699</v>
      </c>
      <c r="G68" s="2">
        <v>-0.36437238644348202</v>
      </c>
    </row>
    <row r="69" spans="1:7" ht="12.75" customHeight="1" x14ac:dyDescent="0.2">
      <c r="A69" s="2" t="s">
        <v>93</v>
      </c>
      <c r="B69" s="2">
        <v>-0.67</v>
      </c>
      <c r="C69" s="2">
        <v>-0.375</v>
      </c>
      <c r="D69" s="2">
        <v>-1.05930184552514</v>
      </c>
      <c r="E69" s="2">
        <v>-0.159870919111917</v>
      </c>
      <c r="F69" s="2">
        <v>-0.78651744317934202</v>
      </c>
      <c r="G69" s="2">
        <v>-0.25849120972916301</v>
      </c>
    </row>
    <row r="70" spans="1:7" ht="12.75" customHeight="1" x14ac:dyDescent="0.2">
      <c r="A70" s="2" t="s">
        <v>94</v>
      </c>
      <c r="B70" s="2">
        <v>-0.14000000000000001</v>
      </c>
      <c r="C70" s="2">
        <v>-0.27400000000000002</v>
      </c>
      <c r="D70" s="2">
        <v>-1.11453102384178</v>
      </c>
      <c r="E70" s="2">
        <v>-9.1889682818707505E-2</v>
      </c>
      <c r="F70" s="2">
        <v>-0.84126457042008296</v>
      </c>
      <c r="G70" s="2">
        <v>-0.15114494627159999</v>
      </c>
    </row>
    <row r="71" spans="1:7" ht="12.75" customHeight="1" x14ac:dyDescent="0.2">
      <c r="A71" s="2" t="s">
        <v>95</v>
      </c>
      <c r="B71" s="2">
        <v>-0.12</v>
      </c>
      <c r="C71" s="2">
        <v>-0.19500000000000001</v>
      </c>
      <c r="D71" s="2">
        <v>-1.1810185370508399</v>
      </c>
      <c r="E71" s="2">
        <v>-4.2086942207153699E-2</v>
      </c>
      <c r="F71" s="2">
        <v>-0.90927377197341497</v>
      </c>
      <c r="G71" s="2">
        <v>-5.4609031717782502E-2</v>
      </c>
    </row>
    <row r="72" spans="1:7" ht="12.75" customHeight="1" x14ac:dyDescent="0.2">
      <c r="A72" s="2" t="s">
        <v>96</v>
      </c>
      <c r="B72" s="2">
        <v>-0.26</v>
      </c>
      <c r="C72" s="2">
        <v>-0.26100000000000001</v>
      </c>
      <c r="D72" s="2">
        <v>-1.23972389083437</v>
      </c>
      <c r="E72" s="2">
        <v>6.2807721885743103E-3</v>
      </c>
      <c r="F72" s="2">
        <v>-0.96983067040151205</v>
      </c>
      <c r="G72" s="2">
        <v>3.7890629958245103E-2</v>
      </c>
    </row>
    <row r="73" spans="1:7" ht="12.75" customHeight="1" x14ac:dyDescent="0.2">
      <c r="A73" s="2" t="s">
        <v>97</v>
      </c>
      <c r="B73" s="2">
        <v>-0.9</v>
      </c>
      <c r="C73" s="2">
        <v>-0.29599999999999999</v>
      </c>
      <c r="D73" s="2">
        <v>-1.29725261321305</v>
      </c>
      <c r="E73" s="2">
        <v>4.0929493598120002E-2</v>
      </c>
      <c r="F73" s="2">
        <v>-1.0342449904301501</v>
      </c>
      <c r="G73" s="2">
        <v>0.107891610491994</v>
      </c>
    </row>
    <row r="74" spans="1:7" ht="12.75" customHeight="1" x14ac:dyDescent="0.2">
      <c r="A74" s="2" t="s">
        <v>98</v>
      </c>
      <c r="B74" s="2">
        <v>-0.14000000000000001</v>
      </c>
      <c r="C74" s="2">
        <v>-0.216</v>
      </c>
      <c r="D74" s="2">
        <v>-1.36803920580238</v>
      </c>
      <c r="E74" s="2">
        <v>4.2986121530807303E-2</v>
      </c>
      <c r="F74" s="2">
        <v>-1.1177388642552799</v>
      </c>
      <c r="G74" s="2">
        <v>0.136768642337081</v>
      </c>
    </row>
    <row r="75" spans="1:7" ht="12.75" customHeight="1" x14ac:dyDescent="0.2">
      <c r="A75" s="2" t="s">
        <v>99</v>
      </c>
      <c r="B75" s="2">
        <v>-0.25</v>
      </c>
      <c r="C75" s="2">
        <v>-0.14599999999999999</v>
      </c>
      <c r="D75" s="2">
        <v>-1.39217844443926</v>
      </c>
      <c r="E75" s="2">
        <v>8.3656042711465498E-2</v>
      </c>
      <c r="F75" s="2">
        <v>-1.1542039126396799</v>
      </c>
      <c r="G75" s="2">
        <v>0.17936627627353</v>
      </c>
    </row>
    <row r="76" spans="1:7" ht="12.75" customHeight="1" x14ac:dyDescent="0.2">
      <c r="A76" s="2" t="s">
        <v>100</v>
      </c>
      <c r="B76" s="2">
        <v>-7.0000000000000007E-2</v>
      </c>
      <c r="C76" s="2">
        <v>2.4E-2</v>
      </c>
      <c r="D76" s="2">
        <v>-1.3452453187473301</v>
      </c>
      <c r="E76" s="2">
        <v>0.18714325559904399</v>
      </c>
      <c r="F76" s="2">
        <v>-1.11309182233014</v>
      </c>
      <c r="G76" s="2">
        <v>0.26012338612560798</v>
      </c>
    </row>
    <row r="77" spans="1:7" ht="12.75" customHeight="1" x14ac:dyDescent="0.2">
      <c r="A77" s="2" t="s">
        <v>101</v>
      </c>
      <c r="B77" s="2">
        <v>0.48</v>
      </c>
      <c r="C77" s="2">
        <v>0.16800000000000001</v>
      </c>
      <c r="D77" s="2">
        <v>-1.2846021128057701</v>
      </c>
      <c r="E77" s="2">
        <v>0.27594848008600797</v>
      </c>
      <c r="F77" s="2">
        <v>-1.0440698451927799</v>
      </c>
      <c r="G77" s="2">
        <v>0.332212275252742</v>
      </c>
    </row>
    <row r="78" spans="1:7" ht="12.75" customHeight="1" x14ac:dyDescent="0.2">
      <c r="A78" s="2" t="s">
        <v>102</v>
      </c>
      <c r="B78" s="2">
        <v>0.08</v>
      </c>
      <c r="C78" s="2">
        <v>0.17399999999999999</v>
      </c>
      <c r="D78" s="2">
        <v>-1.22613514878479</v>
      </c>
      <c r="E78" s="2">
        <v>0.32473242528856799</v>
      </c>
      <c r="F78" s="2">
        <v>-0.96723087512563899</v>
      </c>
      <c r="G78" s="2">
        <v>0.37444400866927702</v>
      </c>
    </row>
    <row r="79" spans="1:7" ht="12.75" customHeight="1" x14ac:dyDescent="0.2">
      <c r="A79" s="2" t="s">
        <v>103</v>
      </c>
      <c r="B79" s="2">
        <v>0.02</v>
      </c>
      <c r="C79" s="2">
        <v>0.25900000000000001</v>
      </c>
      <c r="D79" s="2">
        <v>-1.1427044433573901</v>
      </c>
      <c r="E79" s="2">
        <v>0.36377460426264402</v>
      </c>
      <c r="F79" s="2">
        <v>-0.86839522634067601</v>
      </c>
      <c r="G79" s="2">
        <v>0.39791713952376001</v>
      </c>
    </row>
    <row r="80" spans="1:7" ht="12.75" customHeight="1" x14ac:dyDescent="0.2">
      <c r="A80" s="2" t="s">
        <v>104</v>
      </c>
      <c r="B80" s="2">
        <v>0.72</v>
      </c>
      <c r="C80" s="2">
        <v>0.46400000000000002</v>
      </c>
      <c r="D80" s="2">
        <v>-1.0354626254636401</v>
      </c>
      <c r="E80" s="2">
        <v>0.391580349364127</v>
      </c>
      <c r="F80" s="2">
        <v>-0.75303592720330603</v>
      </c>
      <c r="G80" s="2">
        <v>0.39947394008202902</v>
      </c>
    </row>
    <row r="81" spans="1:7" ht="12.75" customHeight="1" x14ac:dyDescent="0.2">
      <c r="A81" s="2" t="s">
        <v>105</v>
      </c>
      <c r="B81" s="2">
        <v>0.96</v>
      </c>
      <c r="C81" s="2">
        <v>0.81399999999999995</v>
      </c>
      <c r="D81" s="2">
        <v>-0.91172944696121005</v>
      </c>
      <c r="E81" s="2">
        <v>0.40097662046876997</v>
      </c>
      <c r="F81" s="2">
        <v>-0.62889641357123705</v>
      </c>
      <c r="G81" s="2">
        <v>0.37619119418744301</v>
      </c>
    </row>
    <row r="82" spans="1:7" ht="12.75" customHeight="1" x14ac:dyDescent="0.2">
      <c r="A82" s="2" t="s">
        <v>106</v>
      </c>
      <c r="B82" s="2">
        <v>1.92</v>
      </c>
      <c r="C82" s="2">
        <v>1.018</v>
      </c>
      <c r="D82" s="2">
        <v>-0.77569988927697298</v>
      </c>
      <c r="E82" s="2">
        <v>0.39061005424849599</v>
      </c>
      <c r="F82" s="2">
        <v>-0.49991841085296301</v>
      </c>
      <c r="G82" s="2">
        <v>0.33057810310674302</v>
      </c>
    </row>
    <row r="83" spans="1:7" ht="12.75" customHeight="1" x14ac:dyDescent="0.2">
      <c r="A83" s="2" t="s">
        <v>107</v>
      </c>
      <c r="B83" s="2">
        <v>0.7</v>
      </c>
      <c r="C83" s="2">
        <v>0.96499999999999997</v>
      </c>
      <c r="D83" s="2">
        <v>-0.61907167045025802</v>
      </c>
      <c r="E83" s="2">
        <v>0.37553924313259701</v>
      </c>
      <c r="F83" s="2">
        <v>-0.35100325277801597</v>
      </c>
      <c r="G83" s="2">
        <v>0.28301188185974002</v>
      </c>
    </row>
    <row r="84" spans="1:7" ht="12.75" customHeight="1" x14ac:dyDescent="0.2">
      <c r="A84" s="2" t="s">
        <v>108</v>
      </c>
      <c r="B84" s="2">
        <v>0.93</v>
      </c>
      <c r="C84" s="2">
        <v>0.91500000000000004</v>
      </c>
      <c r="D84" s="2">
        <v>-0.45681658510433698</v>
      </c>
      <c r="E84" s="2">
        <v>0.34373215824946601</v>
      </c>
      <c r="F84" s="2">
        <v>-0.19319942540832999</v>
      </c>
      <c r="G84" s="2">
        <v>0.231486652140584</v>
      </c>
    </row>
    <row r="85" spans="1:7" ht="12.75" customHeight="1" x14ac:dyDescent="0.2">
      <c r="A85" s="2" t="s">
        <v>109</v>
      </c>
      <c r="B85" s="2">
        <v>0.91</v>
      </c>
      <c r="C85" s="2">
        <v>1.044</v>
      </c>
      <c r="D85" s="2">
        <v>-0.327948214303247</v>
      </c>
      <c r="E85" s="2">
        <v>0.25714778235489999</v>
      </c>
      <c r="F85" s="2">
        <v>-7.2278619200591698E-2</v>
      </c>
      <c r="G85" s="2">
        <v>0.144218473299524</v>
      </c>
    </row>
    <row r="86" spans="1:7" ht="12.75" customHeight="1" x14ac:dyDescent="0.2">
      <c r="A86" s="2" t="s">
        <v>110</v>
      </c>
      <c r="B86" s="2">
        <v>2.06</v>
      </c>
      <c r="C86" s="2">
        <v>1.1559999999999999</v>
      </c>
      <c r="D86" s="2">
        <v>-0.20977686607419399</v>
      </c>
      <c r="E86" s="2">
        <v>0.155270097503409</v>
      </c>
      <c r="F86" s="2">
        <v>3.3446972182719498E-2</v>
      </c>
      <c r="G86" s="2">
        <v>4.8888566749984701E-2</v>
      </c>
    </row>
    <row r="87" spans="1:7" ht="12.75" customHeight="1" x14ac:dyDescent="0.2">
      <c r="A87" s="2" t="s">
        <v>111</v>
      </c>
      <c r="B87" s="2">
        <v>1.05</v>
      </c>
      <c r="C87" s="2">
        <v>1.155</v>
      </c>
      <c r="D87" s="2">
        <v>-0.11196949078527001</v>
      </c>
      <c r="E87" s="2">
        <v>4.00048491787309E-2</v>
      </c>
      <c r="F87" s="2">
        <v>0.12050006678825</v>
      </c>
      <c r="G87" s="2">
        <v>-4.7787675274008401E-2</v>
      </c>
    </row>
    <row r="88" spans="1:7" ht="12.75" customHeight="1" x14ac:dyDescent="0.2">
      <c r="A88" s="2" t="s">
        <v>112</v>
      </c>
      <c r="B88" s="2">
        <v>1.63</v>
      </c>
      <c r="C88" s="2">
        <v>1.2170000000000001</v>
      </c>
      <c r="D88" s="2">
        <v>-5.9108707777909102E-2</v>
      </c>
      <c r="E88" s="2">
        <v>-0.10380045611141001</v>
      </c>
      <c r="F88" s="2">
        <v>0.16896889905110299</v>
      </c>
      <c r="G88" s="2">
        <v>-0.153828775635135</v>
      </c>
    </row>
    <row r="89" spans="1:7" ht="12.75" customHeight="1" x14ac:dyDescent="0.2">
      <c r="A89" s="2" t="s">
        <v>113</v>
      </c>
      <c r="B89" s="2">
        <v>1.48</v>
      </c>
      <c r="C89" s="2">
        <v>1.111</v>
      </c>
      <c r="D89" s="2">
        <v>-5.5214602683216901E-2</v>
      </c>
      <c r="E89" s="2">
        <v>-0.26541589773353202</v>
      </c>
      <c r="F89" s="2">
        <v>0.18158553029764099</v>
      </c>
      <c r="G89" s="2">
        <v>-0.25828760387945898</v>
      </c>
    </row>
    <row r="90" spans="1:7" ht="12.75" customHeight="1" x14ac:dyDescent="0.2">
      <c r="A90" s="2" t="s">
        <v>114</v>
      </c>
      <c r="B90" s="2">
        <v>0.78</v>
      </c>
      <c r="C90" s="2">
        <v>0.71299999999999997</v>
      </c>
      <c r="D90" s="2">
        <v>-7.4651299503160004E-2</v>
      </c>
      <c r="E90" s="2">
        <v>-0.39977460920829999</v>
      </c>
      <c r="F90" s="2">
        <v>0.17993401006391499</v>
      </c>
      <c r="G90" s="2">
        <v>-0.33527944624963901</v>
      </c>
    </row>
    <row r="91" spans="1:7" ht="12.75" customHeight="1" x14ac:dyDescent="0.2">
      <c r="A91" s="2" t="s">
        <v>115</v>
      </c>
      <c r="B91" s="2">
        <v>-0.28000000000000003</v>
      </c>
      <c r="C91" s="2">
        <v>0.38800000000000001</v>
      </c>
      <c r="D91" s="2">
        <v>-6.9531558680760303E-2</v>
      </c>
      <c r="E91" s="2">
        <v>-0.44209043009672999</v>
      </c>
      <c r="F91" s="2">
        <v>0.199353979593135</v>
      </c>
      <c r="G91" s="2">
        <v>-0.35070611151331199</v>
      </c>
    </row>
    <row r="92" spans="1:7" ht="12.75" customHeight="1" x14ac:dyDescent="0.2">
      <c r="A92" s="2" t="s">
        <v>116</v>
      </c>
      <c r="B92" s="2">
        <v>0.72</v>
      </c>
      <c r="C92" s="2">
        <v>0.2</v>
      </c>
      <c r="D92" s="2">
        <v>-4.7817931762224597E-2</v>
      </c>
      <c r="E92" s="2">
        <v>-0.405259468938509</v>
      </c>
      <c r="F92" s="2">
        <v>0.22810356985921901</v>
      </c>
      <c r="G92" s="2">
        <v>-0.31677903734652602</v>
      </c>
    </row>
    <row r="93" spans="1:7" ht="12.75" customHeight="1" x14ac:dyDescent="0.2">
      <c r="A93" s="2" t="s">
        <v>117</v>
      </c>
      <c r="B93" s="2">
        <v>-0.04</v>
      </c>
      <c r="C93" s="2">
        <v>2.5999999999999999E-2</v>
      </c>
      <c r="D93" s="2">
        <v>-2.97274693719978E-2</v>
      </c>
      <c r="E93" s="2">
        <v>-0.325259561922007</v>
      </c>
      <c r="F93" s="2">
        <v>0.245350201082641</v>
      </c>
      <c r="G93" s="2">
        <v>-0.258691249871559</v>
      </c>
    </row>
    <row r="94" spans="1:7" ht="12.75" customHeight="1" x14ac:dyDescent="0.2">
      <c r="A94" s="2" t="s">
        <v>118</v>
      </c>
      <c r="B94" s="2">
        <v>0.32</v>
      </c>
      <c r="C94" s="2">
        <v>-3.9E-2</v>
      </c>
      <c r="D94" s="2">
        <v>4.0387223114236202E-3</v>
      </c>
      <c r="E94" s="2">
        <v>-0.19578555703221701</v>
      </c>
      <c r="F94" s="2">
        <v>0.27101063926992303</v>
      </c>
      <c r="G94" s="2">
        <v>-0.16941935469219699</v>
      </c>
    </row>
    <row r="95" spans="1:7" ht="12.75" customHeight="1" x14ac:dyDescent="0.2">
      <c r="A95" s="2" t="s">
        <v>119</v>
      </c>
      <c r="B95" s="2">
        <v>0.1</v>
      </c>
      <c r="C95" s="2">
        <v>-0.14499999999999999</v>
      </c>
      <c r="D95" s="2">
        <v>7.0568202786648201E-2</v>
      </c>
      <c r="E95" s="2">
        <v>-1.7385623379393499E-2</v>
      </c>
      <c r="F95" s="2">
        <v>0.32907517208706499</v>
      </c>
      <c r="G95" s="2">
        <v>-4.0616329909343801E-2</v>
      </c>
    </row>
    <row r="96" spans="1:7" ht="12.75" customHeight="1" x14ac:dyDescent="0.2">
      <c r="A96" s="2" t="s">
        <v>120</v>
      </c>
      <c r="B96" s="2">
        <v>-0.27</v>
      </c>
      <c r="C96" s="2">
        <v>-0.23699999999999999</v>
      </c>
      <c r="D96" s="2">
        <v>0.13405071919848699</v>
      </c>
      <c r="E96" s="2">
        <v>0.14490448698693201</v>
      </c>
      <c r="F96" s="2">
        <v>0.38731598192655398</v>
      </c>
      <c r="G96" s="2">
        <v>8.5843350649653594E-2</v>
      </c>
    </row>
    <row r="97" spans="1:7" ht="12.75" customHeight="1" x14ac:dyDescent="0.2">
      <c r="A97" s="2" t="s">
        <v>121</v>
      </c>
      <c r="B97" s="2">
        <v>-0.19</v>
      </c>
      <c r="C97" s="2">
        <v>-0.26900000000000002</v>
      </c>
      <c r="D97" s="2">
        <v>0.19425349052193699</v>
      </c>
      <c r="E97" s="2">
        <v>0.27279067231731502</v>
      </c>
      <c r="F97" s="2">
        <v>0.43873527378375698</v>
      </c>
      <c r="G97" s="2">
        <v>0.190590703826755</v>
      </c>
    </row>
    <row r="98" spans="1:7" ht="12.75" customHeight="1" x14ac:dyDescent="0.2">
      <c r="A98" s="2" t="s">
        <v>122</v>
      </c>
      <c r="B98" s="2">
        <v>-0.24</v>
      </c>
      <c r="C98" s="2">
        <v>-0.151</v>
      </c>
      <c r="D98" s="2">
        <v>0.255549474928777</v>
      </c>
      <c r="E98" s="2">
        <v>0.35984410776359199</v>
      </c>
      <c r="F98" s="2">
        <v>0.48760212256385999</v>
      </c>
      <c r="G98" s="2">
        <v>0.26733805356217699</v>
      </c>
    </row>
    <row r="99" spans="1:7" ht="12.75" customHeight="1" x14ac:dyDescent="0.2">
      <c r="A99" s="2" t="s">
        <v>123</v>
      </c>
      <c r="B99" s="2">
        <v>0.45</v>
      </c>
      <c r="C99" s="2">
        <v>-0.11</v>
      </c>
      <c r="D99" s="2">
        <v>0.28403732752086702</v>
      </c>
      <c r="E99" s="2">
        <v>0.361994779690334</v>
      </c>
      <c r="F99" s="2">
        <v>0.50516938590095495</v>
      </c>
      <c r="G99" s="2">
        <v>0.28598911462735599</v>
      </c>
    </row>
    <row r="100" spans="1:7" ht="12.75" customHeight="1" x14ac:dyDescent="0.2">
      <c r="A100" s="2" t="s">
        <v>124</v>
      </c>
      <c r="B100" s="2">
        <v>-0.67</v>
      </c>
      <c r="C100" s="2">
        <v>-0.29299999999999998</v>
      </c>
      <c r="D100" s="2">
        <v>0.26229220062924202</v>
      </c>
      <c r="E100" s="2">
        <v>0.265798726822632</v>
      </c>
      <c r="F100" s="2">
        <v>0.47880940211728501</v>
      </c>
      <c r="G100" s="2">
        <v>0.236488299368596</v>
      </c>
    </row>
    <row r="101" spans="1:7" ht="12.75" customHeight="1" x14ac:dyDescent="0.2">
      <c r="A101" s="2" t="s">
        <v>125</v>
      </c>
      <c r="B101" s="2">
        <v>-0.82</v>
      </c>
      <c r="C101" s="2">
        <v>-0.52200000000000002</v>
      </c>
      <c r="D101" s="2">
        <v>0.18862694113558301</v>
      </c>
      <c r="E101" s="2">
        <v>8.7358393986881097E-2</v>
      </c>
      <c r="F101" s="2">
        <v>0.41362801286927797</v>
      </c>
      <c r="G101" s="2">
        <v>0.13088800060001399</v>
      </c>
    </row>
    <row r="102" spans="1:7" ht="12.75" customHeight="1" x14ac:dyDescent="0.2">
      <c r="A102" s="2" t="s">
        <v>126</v>
      </c>
      <c r="B102" s="2">
        <v>-1.1200000000000001</v>
      </c>
      <c r="C102" s="2">
        <v>-0.64300000000000002</v>
      </c>
      <c r="D102" s="2">
        <v>9.2460728094430594E-2</v>
      </c>
      <c r="E102" s="2">
        <v>-0.11377474377162</v>
      </c>
      <c r="F102" s="2">
        <v>0.33446923743012003</v>
      </c>
      <c r="G102" s="2">
        <v>3.3059704003270398E-3</v>
      </c>
    </row>
    <row r="103" spans="1:7" ht="12.75" customHeight="1" x14ac:dyDescent="0.2">
      <c r="A103" s="2" t="s">
        <v>127</v>
      </c>
      <c r="B103" s="2">
        <v>-0.48</v>
      </c>
      <c r="C103" s="2">
        <v>-0.66800000000000004</v>
      </c>
      <c r="D103" s="2">
        <v>6.7164574257959301E-3</v>
      </c>
      <c r="E103" s="2">
        <v>-0.275227522519644</v>
      </c>
      <c r="F103" s="2">
        <v>0.26271290528642799</v>
      </c>
      <c r="G103" s="2">
        <v>-0.11359277710221199</v>
      </c>
    </row>
    <row r="104" spans="1:7" ht="12.75" customHeight="1" x14ac:dyDescent="0.2">
      <c r="A104" s="2" t="s">
        <v>128</v>
      </c>
      <c r="B104" s="2">
        <v>-0.78</v>
      </c>
      <c r="C104" s="2">
        <v>-0.71699999999999997</v>
      </c>
      <c r="D104" s="2">
        <v>-5.83398188171141E-2</v>
      </c>
      <c r="E104" s="2">
        <v>-0.36940099309511198</v>
      </c>
      <c r="F104" s="2">
        <v>0.20447856938682299</v>
      </c>
      <c r="G104" s="2">
        <v>-0.20229407420836701</v>
      </c>
    </row>
    <row r="105" spans="1:7" ht="12.75" customHeight="1" x14ac:dyDescent="0.2">
      <c r="A105" s="2" t="s">
        <v>129</v>
      </c>
      <c r="B105" s="2">
        <v>-0.74</v>
      </c>
      <c r="C105" s="2">
        <v>-0.77500000000000002</v>
      </c>
      <c r="D105" s="2">
        <v>-0.12051953910523699</v>
      </c>
      <c r="E105" s="2">
        <v>-0.411469317065561</v>
      </c>
      <c r="F105" s="2">
        <v>0.14136318827825001</v>
      </c>
      <c r="G105" s="2">
        <v>-0.27016538828125403</v>
      </c>
    </row>
    <row r="106" spans="1:7" ht="12.75" customHeight="1" x14ac:dyDescent="0.2">
      <c r="A106" s="2" t="s">
        <v>130</v>
      </c>
      <c r="B106" s="2">
        <v>-0.98</v>
      </c>
      <c r="C106" s="2">
        <v>-0.79900000000000004</v>
      </c>
      <c r="D106" s="2">
        <v>-0.18472155022901199</v>
      </c>
      <c r="E106" s="2">
        <v>-0.40844073201292402</v>
      </c>
      <c r="F106" s="2">
        <v>6.9297156701002796E-2</v>
      </c>
      <c r="G106" s="2">
        <v>-0.315812370130439</v>
      </c>
    </row>
    <row r="107" spans="1:7" ht="12.75" customHeight="1" x14ac:dyDescent="0.2">
      <c r="A107" s="2" t="s">
        <v>131</v>
      </c>
      <c r="B107" s="2">
        <v>-0.7</v>
      </c>
      <c r="C107" s="2">
        <v>-0.73</v>
      </c>
      <c r="D107" s="2">
        <v>-0.222661009136499</v>
      </c>
      <c r="E107" s="2">
        <v>-0.33435803369660699</v>
      </c>
      <c r="F107" s="2">
        <v>2.3012893645908201E-2</v>
      </c>
      <c r="G107" s="2">
        <v>-0.30802188864483598</v>
      </c>
    </row>
    <row r="108" spans="1:7" ht="12.75" customHeight="1" x14ac:dyDescent="0.2">
      <c r="A108" s="2" t="s">
        <v>132</v>
      </c>
      <c r="B108" s="2">
        <v>-0.56999999999999995</v>
      </c>
      <c r="C108" s="2">
        <v>-0.72699999999999998</v>
      </c>
      <c r="D108" s="2">
        <v>-0.23733855639088</v>
      </c>
      <c r="E108" s="2">
        <v>-0.207597399681092</v>
      </c>
      <c r="F108" s="2">
        <v>3.0071521723059299E-3</v>
      </c>
      <c r="G108" s="2">
        <v>-0.249937492468673</v>
      </c>
    </row>
    <row r="109" spans="1:7" ht="12.75" customHeight="1" x14ac:dyDescent="0.2">
      <c r="A109" s="2" t="s">
        <v>133</v>
      </c>
      <c r="B109" s="2">
        <v>-1.0900000000000001</v>
      </c>
      <c r="C109" s="2">
        <v>-0.746</v>
      </c>
      <c r="D109" s="2">
        <v>-0.227408453579547</v>
      </c>
      <c r="E109" s="2">
        <v>-4.5918730611363298E-2</v>
      </c>
      <c r="F109" s="2">
        <v>5.0692923804369497E-3</v>
      </c>
      <c r="G109" s="2">
        <v>-0.153771743849729</v>
      </c>
    </row>
    <row r="110" spans="1:7" ht="12.75" customHeight="1" x14ac:dyDescent="0.2">
      <c r="A110" s="2" t="s">
        <v>134</v>
      </c>
      <c r="B110" s="2">
        <v>-0.74</v>
      </c>
      <c r="C110" s="2">
        <v>-0.72799999999999998</v>
      </c>
      <c r="D110" s="2">
        <v>-0.204273776269767</v>
      </c>
      <c r="E110" s="2">
        <v>0.11651974671236</v>
      </c>
      <c r="F110" s="2">
        <v>1.6763550131885699E-2</v>
      </c>
      <c r="G110" s="2">
        <v>-4.2025061531238701E-2</v>
      </c>
    </row>
    <row r="111" spans="1:7" ht="12.75" customHeight="1" x14ac:dyDescent="0.2">
      <c r="A111" s="2" t="s">
        <v>135</v>
      </c>
      <c r="B111" s="2">
        <v>-0.95</v>
      </c>
      <c r="C111" s="2">
        <v>-0.745</v>
      </c>
      <c r="D111" s="2">
        <v>-0.19291476691769499</v>
      </c>
      <c r="E111" s="2">
        <v>0.232845584038742</v>
      </c>
      <c r="F111" s="2">
        <v>1.83861823205177E-2</v>
      </c>
      <c r="G111" s="2">
        <v>5.5963387551460103E-2</v>
      </c>
    </row>
    <row r="112" spans="1:7" ht="12.75" customHeight="1" x14ac:dyDescent="0.2">
      <c r="A112" s="2" t="s">
        <v>136</v>
      </c>
      <c r="B112" s="2">
        <v>-0.97</v>
      </c>
      <c r="C112" s="2">
        <v>-0.76400000000000001</v>
      </c>
      <c r="D112" s="2">
        <v>-0.17653233649167299</v>
      </c>
      <c r="E112" s="2">
        <v>0.31274860566168</v>
      </c>
      <c r="F112" s="2">
        <v>3.1432199059425701E-2</v>
      </c>
      <c r="G112" s="2">
        <v>0.14808007754067601</v>
      </c>
    </row>
    <row r="113" spans="1:7" ht="12.75" customHeight="1" x14ac:dyDescent="0.2">
      <c r="A113" s="2" t="s">
        <v>137</v>
      </c>
      <c r="B113" s="2">
        <v>-1.02</v>
      </c>
      <c r="C113" s="2">
        <v>-0.76400000000000001</v>
      </c>
      <c r="D113" s="2">
        <v>-0.148263621001088</v>
      </c>
      <c r="E113" s="2">
        <v>0.35985812950667501</v>
      </c>
      <c r="F113" s="2">
        <v>6.9671825375056395E-2</v>
      </c>
      <c r="G113" s="2">
        <v>0.23766126365013701</v>
      </c>
    </row>
    <row r="114" spans="1:7" ht="12.75" customHeight="1" x14ac:dyDescent="0.2">
      <c r="A114" s="2" t="s">
        <v>138</v>
      </c>
      <c r="B114" s="2">
        <v>-0.92</v>
      </c>
      <c r="C114" s="2">
        <v>-0.76800000000000002</v>
      </c>
      <c r="D114" s="2">
        <v>-0.13637267334511499</v>
      </c>
      <c r="E114" s="2">
        <v>0.34180979610738998</v>
      </c>
      <c r="F114" s="2">
        <v>0.10113690469391</v>
      </c>
      <c r="G114" s="2">
        <v>0.29072136916941999</v>
      </c>
    </row>
    <row r="115" spans="1:7" ht="12.75" customHeight="1" x14ac:dyDescent="0.2">
      <c r="A115" s="2" t="s">
        <v>139</v>
      </c>
      <c r="B115" s="2">
        <v>-1.08</v>
      </c>
      <c r="C115" s="2">
        <v>-0.76</v>
      </c>
      <c r="D115" s="2">
        <v>-0.14356515058290301</v>
      </c>
      <c r="E115" s="2">
        <v>0.26411393087106</v>
      </c>
      <c r="F115" s="2">
        <v>0.109187795987887</v>
      </c>
      <c r="G115" s="2">
        <v>0.29037642848168499</v>
      </c>
    </row>
    <row r="116" spans="1:7" ht="12.75" customHeight="1" x14ac:dyDescent="0.2">
      <c r="A116" s="2" t="s">
        <v>140</v>
      </c>
      <c r="B116" s="2">
        <v>-0.88</v>
      </c>
      <c r="C116" s="2">
        <v>-0.79400000000000004</v>
      </c>
      <c r="D116" s="2">
        <v>-0.16250467069066399</v>
      </c>
      <c r="E116" s="2">
        <v>0.15001060736904501</v>
      </c>
      <c r="F116" s="2">
        <v>9.7704222130244406E-2</v>
      </c>
      <c r="G116" s="2">
        <v>0.24288248044997501</v>
      </c>
    </row>
    <row r="117" spans="1:7" ht="12.75" customHeight="1" x14ac:dyDescent="0.2">
      <c r="A117" s="2" t="s">
        <v>141</v>
      </c>
      <c r="B117" s="2">
        <v>-1.34</v>
      </c>
      <c r="C117" s="2">
        <v>-0.83699999999999997</v>
      </c>
      <c r="D117" s="2">
        <v>-0.168378437878895</v>
      </c>
      <c r="E117" s="2">
        <v>4.5182512001218499E-2</v>
      </c>
      <c r="F117" s="2">
        <v>9.2185831747552599E-2</v>
      </c>
      <c r="G117" s="2">
        <v>0.17762993498371901</v>
      </c>
    </row>
    <row r="118" spans="1:7" ht="12.75" customHeight="1" x14ac:dyDescent="0.2">
      <c r="A118" s="2" t="s">
        <v>142</v>
      </c>
      <c r="B118" s="2">
        <v>-0.98</v>
      </c>
      <c r="C118" s="2">
        <v>-0.73899999999999999</v>
      </c>
      <c r="D118" s="2">
        <v>-0.13063085533309099</v>
      </c>
      <c r="E118" s="2">
        <v>-1.9559400224250499E-3</v>
      </c>
      <c r="F118" s="2">
        <v>0.122719184765213</v>
      </c>
      <c r="G118" s="2">
        <v>0.12942757657922599</v>
      </c>
    </row>
    <row r="119" spans="1:7" ht="12.75" customHeight="1" x14ac:dyDescent="0.2">
      <c r="A119" s="2" t="s">
        <v>143</v>
      </c>
      <c r="B119" s="2">
        <v>-0.6</v>
      </c>
      <c r="C119" s="2">
        <v>-0.60399999999999998</v>
      </c>
      <c r="D119" s="2">
        <v>-8.5166211342946496E-2</v>
      </c>
      <c r="E119" s="2">
        <v>-2.8820656366430299E-2</v>
      </c>
      <c r="F119" s="2">
        <v>0.16072195946850301</v>
      </c>
      <c r="G119" s="2">
        <v>8.1234198347682404E-2</v>
      </c>
    </row>
    <row r="120" spans="1:7" ht="12.75" customHeight="1" x14ac:dyDescent="0.2">
      <c r="A120" s="2" t="s">
        <v>144</v>
      </c>
      <c r="B120" s="2">
        <v>-0.67</v>
      </c>
      <c r="C120" s="2">
        <v>-0.44600000000000001</v>
      </c>
      <c r="D120" s="2">
        <v>-4.4320992973024102E-2</v>
      </c>
      <c r="E120" s="2">
        <v>-4.79803765263217E-2</v>
      </c>
      <c r="F120" s="2">
        <v>0.19719082261731299</v>
      </c>
      <c r="G120" s="2">
        <v>3.1409884835220697E-2</v>
      </c>
    </row>
    <row r="121" spans="1:7" ht="12.75" customHeight="1" x14ac:dyDescent="0.2">
      <c r="A121" s="2" t="s">
        <v>145</v>
      </c>
      <c r="B121" s="2">
        <v>-0.28999999999999998</v>
      </c>
      <c r="C121" s="2">
        <v>-0.27600000000000002</v>
      </c>
      <c r="D121" s="2">
        <v>1.53207141224219E-2</v>
      </c>
      <c r="E121" s="2">
        <v>-3.1778627239097898E-2</v>
      </c>
      <c r="F121" s="2">
        <v>0.249139661846984</v>
      </c>
      <c r="G121" s="2">
        <v>-2.6083075023179702E-4</v>
      </c>
    </row>
    <row r="122" spans="1:7" ht="12.75" customHeight="1" x14ac:dyDescent="0.2">
      <c r="A122" s="2" t="s">
        <v>146</v>
      </c>
      <c r="B122" s="2">
        <v>-0.34</v>
      </c>
      <c r="C122" s="2">
        <v>-0.20799999999999999</v>
      </c>
      <c r="D122" s="2">
        <v>8.2441459708695694E-2</v>
      </c>
      <c r="E122" s="2">
        <v>2.61985494298895E-3</v>
      </c>
      <c r="F122" s="2">
        <v>0.30489051376120602</v>
      </c>
      <c r="G122" s="2">
        <v>-2.04604461253391E-2</v>
      </c>
    </row>
    <row r="123" spans="1:7" ht="12.75" customHeight="1" x14ac:dyDescent="0.2">
      <c r="A123" s="2" t="s">
        <v>147</v>
      </c>
      <c r="B123" s="2">
        <v>-0.55000000000000004</v>
      </c>
      <c r="C123" s="2">
        <v>-8.4000000000000005E-2</v>
      </c>
      <c r="D123" s="2">
        <v>0.124697404712706</v>
      </c>
      <c r="E123" s="2">
        <v>1.2415345619002E-2</v>
      </c>
      <c r="F123" s="2">
        <v>0.33669936267456702</v>
      </c>
      <c r="G123" s="2">
        <v>-5.1171736328618198E-2</v>
      </c>
    </row>
    <row r="124" spans="1:7" ht="12.75" customHeight="1" x14ac:dyDescent="0.2">
      <c r="A124" s="2" t="s">
        <v>148</v>
      </c>
      <c r="B124" s="2">
        <v>0.23</v>
      </c>
      <c r="C124" s="2">
        <v>9.6000000000000002E-2</v>
      </c>
      <c r="D124" s="2">
        <v>0.13290969806772901</v>
      </c>
      <c r="E124" s="2">
        <v>-1.41724077494347E-2</v>
      </c>
      <c r="F124" s="2">
        <v>0.34037354208589199</v>
      </c>
      <c r="G124" s="2">
        <v>-9.3917870604239603E-2</v>
      </c>
    </row>
    <row r="125" spans="1:7" ht="12.75" customHeight="1" x14ac:dyDescent="0.2">
      <c r="A125" s="2" t="s">
        <v>149</v>
      </c>
      <c r="B125" s="2">
        <v>0.08</v>
      </c>
      <c r="C125" s="2">
        <v>0.111</v>
      </c>
      <c r="D125" s="2">
        <v>0.123565164698809</v>
      </c>
      <c r="E125" s="2">
        <v>-5.4628916047508899E-2</v>
      </c>
      <c r="F125" s="2">
        <v>0.34066715784869001</v>
      </c>
      <c r="G125" s="2">
        <v>-0.124738413857511</v>
      </c>
    </row>
    <row r="126" spans="1:7" ht="12.75" customHeight="1" x14ac:dyDescent="0.2">
      <c r="A126" s="2" t="s">
        <v>150</v>
      </c>
      <c r="B126" s="2">
        <v>-0.32</v>
      </c>
      <c r="C126" s="2">
        <v>2.3E-2</v>
      </c>
      <c r="D126" s="2">
        <v>0.118133935332301</v>
      </c>
      <c r="E126" s="2">
        <v>-7.9814716685383105E-2</v>
      </c>
      <c r="F126" s="2">
        <v>0.35423318389629499</v>
      </c>
      <c r="G126" s="2">
        <v>-0.127729714436671</v>
      </c>
    </row>
    <row r="127" spans="1:7" ht="12.75" customHeight="1" x14ac:dyDescent="0.2">
      <c r="A127" s="2" t="s">
        <v>151</v>
      </c>
      <c r="B127" s="2">
        <v>-0.28000000000000003</v>
      </c>
      <c r="C127" s="2">
        <v>-2.1000000000000001E-2</v>
      </c>
      <c r="D127" s="2">
        <v>0.12933238563339</v>
      </c>
      <c r="E127" s="2">
        <v>-7.3530008551604104E-2</v>
      </c>
      <c r="F127" s="2">
        <v>0.38068954409458</v>
      </c>
      <c r="G127" s="2">
        <v>-0.104316029449306</v>
      </c>
    </row>
    <row r="128" spans="1:7" ht="12.75" customHeight="1" x14ac:dyDescent="0.2">
      <c r="A128" s="2" t="s">
        <v>152</v>
      </c>
      <c r="B128" s="2">
        <v>0.02</v>
      </c>
      <c r="C128" s="2">
        <v>-8.4000000000000005E-2</v>
      </c>
      <c r="D128" s="2">
        <v>0.13121762456060901</v>
      </c>
      <c r="E128" s="2">
        <v>-6.8339947556127503E-2</v>
      </c>
      <c r="F128" s="2">
        <v>0.39066024582408099</v>
      </c>
      <c r="G128" s="2">
        <v>-8.3164927563952301E-2</v>
      </c>
    </row>
    <row r="129" spans="1:7" ht="12.75" customHeight="1" x14ac:dyDescent="0.2">
      <c r="A129" s="2" t="s">
        <v>153</v>
      </c>
      <c r="B129" s="2">
        <v>-0.34</v>
      </c>
      <c r="C129" s="2">
        <v>-0.14399999999999999</v>
      </c>
      <c r="D129" s="2">
        <v>9.9100697284061595E-2</v>
      </c>
      <c r="E129" s="2">
        <v>-9.43632134081034E-2</v>
      </c>
      <c r="F129" s="2">
        <v>0.35876434635530702</v>
      </c>
      <c r="G129" s="2">
        <v>-8.9396564613010099E-2</v>
      </c>
    </row>
    <row r="130" spans="1:7" ht="12.75" customHeight="1" x14ac:dyDescent="0.2">
      <c r="A130" s="2" t="s">
        <v>154</v>
      </c>
      <c r="B130" s="2">
        <v>0.02</v>
      </c>
      <c r="C130" s="2">
        <v>-0.187</v>
      </c>
      <c r="D130" s="2">
        <v>5.8054448329207302E-2</v>
      </c>
      <c r="E130" s="2">
        <v>-0.119957881425081</v>
      </c>
      <c r="F130" s="2">
        <v>0.310194643334333</v>
      </c>
      <c r="G130" s="2">
        <v>-0.102485874108366</v>
      </c>
    </row>
    <row r="131" spans="1:7" ht="12.75" customHeight="1" x14ac:dyDescent="0.2">
      <c r="A131" s="2" t="s">
        <v>155</v>
      </c>
      <c r="B131" s="2">
        <v>-0.3</v>
      </c>
      <c r="C131" s="2">
        <v>-0.28499999999999998</v>
      </c>
      <c r="D131" s="2">
        <v>2.85660645711674E-2</v>
      </c>
      <c r="E131" s="2">
        <v>-0.119676634864205</v>
      </c>
      <c r="F131" s="2">
        <v>0.27244691159464601</v>
      </c>
      <c r="G131" s="2">
        <v>-9.8763648176238894E-2</v>
      </c>
    </row>
    <row r="132" spans="1:7" ht="12.75" customHeight="1" x14ac:dyDescent="0.2">
      <c r="A132" s="2" t="s">
        <v>156</v>
      </c>
      <c r="B132" s="2">
        <v>-0.37</v>
      </c>
      <c r="C132" s="2">
        <v>-0.40600000000000003</v>
      </c>
      <c r="D132" s="2">
        <v>1.2750818440151799E-2</v>
      </c>
      <c r="E132" s="2">
        <v>-9.3010598120968901E-2</v>
      </c>
      <c r="F132" s="2">
        <v>0.25123852682390102</v>
      </c>
      <c r="G132" s="2">
        <v>-7.4397718007592997E-2</v>
      </c>
    </row>
    <row r="133" spans="1:7" ht="12.75" customHeight="1" x14ac:dyDescent="0.2">
      <c r="A133" s="2" t="s">
        <v>157</v>
      </c>
      <c r="B133" s="2">
        <v>-0.59</v>
      </c>
      <c r="C133" s="2">
        <v>-0.42299999999999999</v>
      </c>
      <c r="D133" s="2">
        <v>1.6486159703921501E-2</v>
      </c>
      <c r="E133" s="2">
        <v>-3.8120727783019399E-2</v>
      </c>
      <c r="F133" s="2">
        <v>0.24639382766061399</v>
      </c>
      <c r="G133" s="2">
        <v>-3.2584012054445798E-2</v>
      </c>
    </row>
    <row r="134" spans="1:7" ht="12.75" customHeight="1" x14ac:dyDescent="0.2">
      <c r="A134" s="2" t="s">
        <v>158</v>
      </c>
      <c r="B134" s="2">
        <v>0</v>
      </c>
      <c r="C134" s="2">
        <v>-0.42499999999999999</v>
      </c>
      <c r="D134" s="2">
        <v>4.9110317842863196E-3</v>
      </c>
      <c r="E134" s="2">
        <v>-2.93880462128097E-3</v>
      </c>
      <c r="F134" s="2">
        <v>0.21187764240347201</v>
      </c>
      <c r="G134" s="2">
        <v>-1.6837917793021601E-2</v>
      </c>
    </row>
    <row r="135" spans="1:7" ht="12.75" customHeight="1" x14ac:dyDescent="0.2">
      <c r="A135" s="2" t="s">
        <v>159</v>
      </c>
      <c r="B135" s="2">
        <v>-0.64</v>
      </c>
      <c r="C135" s="2">
        <v>-0.52700000000000002</v>
      </c>
      <c r="D135" s="2">
        <v>-4.4830430968267498E-2</v>
      </c>
      <c r="E135" s="2">
        <v>-1.74665356053063E-2</v>
      </c>
      <c r="F135" s="2">
        <v>0.13255798065315899</v>
      </c>
      <c r="G135" s="2">
        <v>-4.2002849888954502E-2</v>
      </c>
    </row>
    <row r="136" spans="1:7" ht="12.75" customHeight="1" x14ac:dyDescent="0.2">
      <c r="A136" s="2" t="s">
        <v>160</v>
      </c>
      <c r="B136" s="2">
        <v>-0.67</v>
      </c>
      <c r="C136" s="2">
        <v>-0.627</v>
      </c>
      <c r="D136" s="2">
        <v>-0.104896860715585</v>
      </c>
      <c r="E136" s="2">
        <v>-4.6391752398082402E-2</v>
      </c>
      <c r="F136" s="2">
        <v>5.4881939794388698E-2</v>
      </c>
      <c r="G136" s="2">
        <v>-6.6519647435424503E-2</v>
      </c>
    </row>
    <row r="137" spans="1:7" ht="12.75" customHeight="1" x14ac:dyDescent="0.2">
      <c r="A137" s="2" t="s">
        <v>161</v>
      </c>
      <c r="B137" s="2">
        <v>-0.83</v>
      </c>
      <c r="C137" s="2">
        <v>-0.73399999999999999</v>
      </c>
      <c r="D137" s="2">
        <v>-0.15177691750348901</v>
      </c>
      <c r="E137" s="2">
        <v>-5.8616847742910899E-2</v>
      </c>
      <c r="F137" s="2">
        <v>5.3835541064953703E-3</v>
      </c>
      <c r="G137" s="2">
        <v>-6.5235203468609296E-2</v>
      </c>
    </row>
    <row r="138" spans="1:7" ht="12.75" customHeight="1" x14ac:dyDescent="0.2">
      <c r="A138" s="2" t="s">
        <v>162</v>
      </c>
      <c r="B138" s="2">
        <v>-0.92</v>
      </c>
      <c r="C138" s="2">
        <v>-0.81</v>
      </c>
      <c r="D138" s="2">
        <v>-0.18926248066963999</v>
      </c>
      <c r="E138" s="2">
        <v>-5.7486700298973799E-2</v>
      </c>
      <c r="F138" s="2">
        <v>-2.6171322337030099E-2</v>
      </c>
      <c r="G138" s="2">
        <v>-4.6704013811713199E-2</v>
      </c>
    </row>
    <row r="139" spans="1:7" ht="12.75" customHeight="1" x14ac:dyDescent="0.2">
      <c r="A139" s="2" t="s">
        <v>163</v>
      </c>
      <c r="B139" s="2">
        <v>-0.88</v>
      </c>
      <c r="C139" s="2">
        <v>-0.85299999999999998</v>
      </c>
      <c r="D139" s="2">
        <v>-0.218423447174034</v>
      </c>
      <c r="E139" s="2">
        <v>-4.4897690587880998E-2</v>
      </c>
      <c r="F139" s="2">
        <v>-4.8250102502757901E-2</v>
      </c>
      <c r="G139" s="2">
        <v>-2.0021531941492102E-2</v>
      </c>
    </row>
    <row r="140" spans="1:7" ht="12.75" customHeight="1" x14ac:dyDescent="0.2">
      <c r="A140" s="2" t="s">
        <v>164</v>
      </c>
      <c r="B140" s="2">
        <v>-0.93</v>
      </c>
      <c r="C140" s="2">
        <v>-0.85</v>
      </c>
      <c r="D140" s="2">
        <v>-0.24822103762615899</v>
      </c>
      <c r="E140" s="2">
        <v>-3.3109993102117201E-2</v>
      </c>
      <c r="F140" s="2">
        <v>-7.1822511099376804E-2</v>
      </c>
      <c r="G140" s="2">
        <v>2.7825343262259401E-3</v>
      </c>
    </row>
    <row r="141" spans="1:7" ht="12.75" customHeight="1" x14ac:dyDescent="0.2">
      <c r="A141" s="2" t="s">
        <v>165</v>
      </c>
      <c r="B141" s="2">
        <v>-0.77</v>
      </c>
      <c r="C141" s="2">
        <v>-0.82</v>
      </c>
      <c r="D141" s="2">
        <v>-0.27857805010214698</v>
      </c>
      <c r="E141" s="2">
        <v>-2.3453114174383501E-2</v>
      </c>
      <c r="F141" s="2">
        <v>-0.10019596136681901</v>
      </c>
      <c r="G141" s="2">
        <v>1.6673208971322399E-2</v>
      </c>
    </row>
    <row r="142" spans="1:7" ht="12.75" customHeight="1" x14ac:dyDescent="0.2">
      <c r="A142" s="2" t="s">
        <v>166</v>
      </c>
      <c r="B142" s="2">
        <v>-0.86</v>
      </c>
      <c r="C142" s="2">
        <v>-0.77700000000000002</v>
      </c>
      <c r="D142" s="2">
        <v>-0.279665026718667</v>
      </c>
      <c r="E142" s="2">
        <v>1.7418198978017899E-2</v>
      </c>
      <c r="F142" s="2">
        <v>-0.10609516920685701</v>
      </c>
      <c r="G142" s="2">
        <v>4.3576207297852103E-2</v>
      </c>
    </row>
    <row r="143" spans="1:7" ht="12.75" customHeight="1" x14ac:dyDescent="0.2">
      <c r="A143" s="2" t="s">
        <v>167</v>
      </c>
      <c r="B143" s="2">
        <v>-0.71</v>
      </c>
      <c r="C143" s="2">
        <v>-0.68</v>
      </c>
      <c r="D143" s="2">
        <v>-0.26742341394410502</v>
      </c>
      <c r="E143" s="2">
        <v>6.5931275042818205E-2</v>
      </c>
      <c r="F143" s="2">
        <v>-9.9098282697051995E-2</v>
      </c>
      <c r="G143" s="2">
        <v>7.3413094107019197E-2</v>
      </c>
    </row>
    <row r="144" spans="1:7" ht="12.75" customHeight="1" x14ac:dyDescent="0.2">
      <c r="A144" s="2" t="s">
        <v>168</v>
      </c>
      <c r="B144" s="2">
        <v>-0.54</v>
      </c>
      <c r="C144" s="2">
        <v>-0.57499999999999996</v>
      </c>
      <c r="D144" s="2">
        <v>-0.26913537514643698</v>
      </c>
      <c r="E144" s="2">
        <v>8.5542765283490904E-2</v>
      </c>
      <c r="F144" s="2">
        <v>-0.103933271588298</v>
      </c>
      <c r="G144" s="2">
        <v>8.3044834638865306E-2</v>
      </c>
    </row>
    <row r="145" spans="1:7" ht="12.75" customHeight="1" x14ac:dyDescent="0.2">
      <c r="A145" s="2" t="s">
        <v>169</v>
      </c>
      <c r="B145" s="2">
        <v>-0.55000000000000004</v>
      </c>
      <c r="C145" s="2">
        <v>-0.59599999999999997</v>
      </c>
      <c r="D145" s="2">
        <v>-0.26488899100785002</v>
      </c>
      <c r="E145" s="2">
        <v>9.8742246874999204E-2</v>
      </c>
      <c r="F145" s="2">
        <v>-0.10819137399664</v>
      </c>
      <c r="G145" s="2">
        <v>8.2725971963899997E-2</v>
      </c>
    </row>
    <row r="146" spans="1:7" ht="12.75" customHeight="1" x14ac:dyDescent="0.2">
      <c r="A146" s="2" t="s">
        <v>170</v>
      </c>
      <c r="B146" s="2">
        <v>-1.1000000000000001</v>
      </c>
      <c r="C146" s="2">
        <v>-0.69399999999999995</v>
      </c>
      <c r="D146" s="2">
        <v>-0.230184508774328</v>
      </c>
      <c r="E146" s="2">
        <v>0.13373976721676401</v>
      </c>
      <c r="F146" s="2">
        <v>-9.2194218095984895E-2</v>
      </c>
      <c r="G146" s="2">
        <v>9.0140255545499703E-2</v>
      </c>
    </row>
    <row r="147" spans="1:7" ht="12.75" customHeight="1" x14ac:dyDescent="0.2">
      <c r="A147" s="2" t="s">
        <v>171</v>
      </c>
      <c r="B147" s="2">
        <v>-0.94</v>
      </c>
      <c r="C147" s="2">
        <v>-0.72399999999999998</v>
      </c>
      <c r="D147" s="2">
        <v>-0.19770205579264499</v>
      </c>
      <c r="E147" s="2">
        <v>0.14982227369367301</v>
      </c>
      <c r="F147" s="2">
        <v>-8.0364379232938002E-2</v>
      </c>
      <c r="G147" s="2">
        <v>8.5090386812299801E-2</v>
      </c>
    </row>
    <row r="148" spans="1:7" ht="12.75" customHeight="1" x14ac:dyDescent="0.2">
      <c r="A148" s="2" t="s">
        <v>172</v>
      </c>
      <c r="B148" s="2">
        <v>-0.77</v>
      </c>
      <c r="C148" s="2">
        <v>-0.69499999999999995</v>
      </c>
      <c r="D148" s="2">
        <v>-0.168908988651747</v>
      </c>
      <c r="E148" s="2">
        <v>0.14554746384498399</v>
      </c>
      <c r="F148" s="2">
        <v>-6.1766484933355903E-2</v>
      </c>
      <c r="G148" s="2">
        <v>7.8173472291111906E-2</v>
      </c>
    </row>
    <row r="149" spans="1:7" ht="12.75" customHeight="1" x14ac:dyDescent="0.2">
      <c r="A149" s="2" t="s">
        <v>173</v>
      </c>
      <c r="B149" s="2">
        <v>-0.63</v>
      </c>
      <c r="C149" s="2">
        <v>-0.748</v>
      </c>
      <c r="D149" s="2">
        <v>-0.121638753159362</v>
      </c>
      <c r="E149" s="2">
        <v>0.14913840867374301</v>
      </c>
      <c r="F149" s="2">
        <v>-1.04758759368583E-2</v>
      </c>
      <c r="G149" s="2">
        <v>9.2880652269836203E-2</v>
      </c>
    </row>
    <row r="150" spans="1:7" ht="12.75" customHeight="1" x14ac:dyDescent="0.2">
      <c r="A150" s="2" t="s">
        <v>174</v>
      </c>
      <c r="B150" s="2">
        <v>-1.22</v>
      </c>
      <c r="C150" s="2">
        <v>-0.76100000000000001</v>
      </c>
      <c r="D150" s="2">
        <v>-6.1447178994355603E-2</v>
      </c>
      <c r="E150" s="2">
        <v>0.15517127931401101</v>
      </c>
      <c r="F150" s="2">
        <v>6.2153309470715602E-2</v>
      </c>
      <c r="G150" s="2">
        <v>0.119121075121413</v>
      </c>
    </row>
    <row r="151" spans="1:7" ht="12.75" customHeight="1" x14ac:dyDescent="0.2">
      <c r="A151" s="2" t="s">
        <v>175</v>
      </c>
      <c r="B151" s="2">
        <v>-0.48</v>
      </c>
      <c r="C151" s="2">
        <v>-0.624</v>
      </c>
      <c r="D151" s="2">
        <v>1.0177939610605599E-2</v>
      </c>
      <c r="E151" s="2">
        <v>0.16259004899521601</v>
      </c>
      <c r="F151" s="2">
        <v>0.14666324754445401</v>
      </c>
      <c r="G151" s="2">
        <v>0.14703322488492701</v>
      </c>
    </row>
    <row r="152" spans="1:7" ht="12.75" customHeight="1" x14ac:dyDescent="0.2">
      <c r="A152" s="2" t="s">
        <v>176</v>
      </c>
      <c r="B152" s="2">
        <v>-0.43</v>
      </c>
      <c r="C152" s="2">
        <v>-0.312</v>
      </c>
      <c r="D152" s="2">
        <v>6.9024361935052403E-2</v>
      </c>
      <c r="E152" s="2">
        <v>0.14397037700498</v>
      </c>
      <c r="F152" s="2">
        <v>0.216690283887262</v>
      </c>
      <c r="G152" s="2">
        <v>0.15233942050768901</v>
      </c>
    </row>
    <row r="153" spans="1:7" ht="12.75" customHeight="1" x14ac:dyDescent="0.2">
      <c r="A153" s="2" t="s">
        <v>177</v>
      </c>
      <c r="B153" s="2">
        <v>0.63</v>
      </c>
      <c r="C153" s="2">
        <v>-0.03</v>
      </c>
      <c r="D153" s="2">
        <v>0.13257141486830201</v>
      </c>
      <c r="E153" s="2">
        <v>0.123445177017364</v>
      </c>
      <c r="F153" s="2">
        <v>0.28610150336778101</v>
      </c>
      <c r="G153" s="2">
        <v>0.14697954104502001</v>
      </c>
    </row>
    <row r="154" spans="1:7" ht="12.75" customHeight="1" x14ac:dyDescent="0.2">
      <c r="A154" s="2" t="s">
        <v>178</v>
      </c>
      <c r="B154" s="2">
        <v>-0.26</v>
      </c>
      <c r="C154" s="2">
        <v>-7.4999999999999997E-2</v>
      </c>
      <c r="D154" s="2">
        <v>0.25292590086629702</v>
      </c>
      <c r="E154" s="2">
        <v>0.16434306393515699</v>
      </c>
      <c r="F154" s="2">
        <v>0.40548151912509001</v>
      </c>
      <c r="G154" s="2">
        <v>0.1752448223816</v>
      </c>
    </row>
    <row r="155" spans="1:7" ht="12.75" customHeight="1" x14ac:dyDescent="0.2">
      <c r="A155" s="2" t="s">
        <v>179</v>
      </c>
      <c r="B155" s="2">
        <v>-0.81</v>
      </c>
      <c r="C155" s="2">
        <v>-0.11799999999999999</v>
      </c>
      <c r="D155" s="2">
        <v>0.43158042162238502</v>
      </c>
      <c r="E155" s="2">
        <v>0.262814652940072</v>
      </c>
      <c r="F155" s="2">
        <v>0.58236581593683301</v>
      </c>
      <c r="G155" s="2">
        <v>0.24205105650108699</v>
      </c>
    </row>
    <row r="156" spans="1:7" ht="12.75" customHeight="1" x14ac:dyDescent="0.2">
      <c r="A156" s="2" t="s">
        <v>180</v>
      </c>
      <c r="B156" s="2">
        <v>-0.14000000000000001</v>
      </c>
      <c r="C156" s="2">
        <v>-9.4E-2</v>
      </c>
      <c r="D156" s="2">
        <v>0.61433252158403595</v>
      </c>
      <c r="E156" s="2">
        <v>0.34463721153261501</v>
      </c>
      <c r="F156" s="2">
        <v>0.76475267435431804</v>
      </c>
      <c r="G156" s="2">
        <v>0.29812294516204302</v>
      </c>
    </row>
    <row r="157" spans="1:7" ht="12.75" customHeight="1" x14ac:dyDescent="0.2">
      <c r="A157" s="2" t="s">
        <v>181</v>
      </c>
      <c r="B157" s="2">
        <v>-0.35</v>
      </c>
      <c r="C157" s="2">
        <v>0.17899999999999999</v>
      </c>
      <c r="D157" s="2">
        <v>0.78809541296586805</v>
      </c>
      <c r="E157" s="2">
        <v>0.387555964580165</v>
      </c>
      <c r="F157" s="2">
        <v>0.93281208609537103</v>
      </c>
      <c r="G157" s="2">
        <v>0.32224962899668402</v>
      </c>
    </row>
    <row r="158" spans="1:7" ht="12.75" customHeight="1" x14ac:dyDescent="0.2">
      <c r="A158" s="2" t="s">
        <v>182</v>
      </c>
      <c r="B158" s="2">
        <v>1.4</v>
      </c>
      <c r="C158" s="2">
        <v>0.72</v>
      </c>
      <c r="D158" s="2">
        <v>0.96646399360691604</v>
      </c>
      <c r="E158" s="2">
        <v>0.40595562309354299</v>
      </c>
      <c r="F158" s="2">
        <v>1.0945713482213899</v>
      </c>
      <c r="G158" s="2">
        <v>0.32034204698514801</v>
      </c>
    </row>
    <row r="159" spans="1:7" ht="12.75" customHeight="1" x14ac:dyDescent="0.2">
      <c r="A159" s="2" t="s">
        <v>183</v>
      </c>
      <c r="B159" s="2">
        <v>1.56</v>
      </c>
      <c r="C159" s="2">
        <v>1.0620000000000001</v>
      </c>
      <c r="D159" s="2">
        <v>1.1093945758660499</v>
      </c>
      <c r="E159" s="2">
        <v>0.35539101522269201</v>
      </c>
      <c r="F159" s="2">
        <v>1.21763685806098</v>
      </c>
      <c r="G159" s="2">
        <v>0.26720826551105598</v>
      </c>
    </row>
    <row r="160" spans="1:7" ht="12.75" customHeight="1" x14ac:dyDescent="0.2">
      <c r="A160" s="2" t="s">
        <v>184</v>
      </c>
      <c r="B160" s="2">
        <v>1.03</v>
      </c>
      <c r="C160" s="2">
        <v>0.98899999999999999</v>
      </c>
      <c r="D160" s="2">
        <v>1.18028758591692</v>
      </c>
      <c r="E160" s="2">
        <v>0.20434887552466399</v>
      </c>
      <c r="F160" s="2">
        <v>1.2780289141704899</v>
      </c>
      <c r="G160" s="2">
        <v>0.14960555124500099</v>
      </c>
    </row>
    <row r="161" spans="1:7" ht="12.75" customHeight="1" x14ac:dyDescent="0.2">
      <c r="A161" s="2" t="s">
        <v>185</v>
      </c>
      <c r="B161" s="2">
        <v>-0.13</v>
      </c>
      <c r="C161" s="2">
        <v>0.73599999999999999</v>
      </c>
      <c r="D161" s="2">
        <v>1.18623387819634</v>
      </c>
      <c r="E161" s="2">
        <v>-1.6867644489815901E-2</v>
      </c>
      <c r="F161" s="2">
        <v>1.2876636790906899</v>
      </c>
      <c r="G161" s="2">
        <v>-9.4663740037183707E-3</v>
      </c>
    </row>
    <row r="162" spans="1:7" ht="12.75" customHeight="1" x14ac:dyDescent="0.2">
      <c r="A162" s="2" t="s">
        <v>186</v>
      </c>
      <c r="B162" s="2">
        <v>0.28000000000000003</v>
      </c>
      <c r="C162" s="2">
        <v>0.55000000000000004</v>
      </c>
      <c r="D162" s="2">
        <v>1.16385542692119</v>
      </c>
      <c r="E162" s="2">
        <v>-0.238504357214184</v>
      </c>
      <c r="F162" s="2">
        <v>1.27798699205856</v>
      </c>
      <c r="G162" s="2">
        <v>-0.167112336014065</v>
      </c>
    </row>
    <row r="163" spans="1:7" ht="12.75" customHeight="1" x14ac:dyDescent="0.2">
      <c r="A163" s="2" t="s">
        <v>187</v>
      </c>
      <c r="B163" s="2">
        <v>0.22</v>
      </c>
      <c r="C163" s="2">
        <v>0.39500000000000002</v>
      </c>
      <c r="D163" s="2">
        <v>1.12040397831105</v>
      </c>
      <c r="E163" s="2">
        <v>-0.42891461512842499</v>
      </c>
      <c r="F163" s="2">
        <v>1.2477588523065599</v>
      </c>
      <c r="G163" s="2">
        <v>-0.30931833317173002</v>
      </c>
    </row>
    <row r="164" spans="1:7" ht="12.75" customHeight="1" x14ac:dyDescent="0.2">
      <c r="A164" s="2" t="s">
        <v>188</v>
      </c>
      <c r="B164" s="2">
        <v>0.37</v>
      </c>
      <c r="C164" s="2">
        <v>0.30299999999999999</v>
      </c>
      <c r="D164" s="2">
        <v>1.02395834807984</v>
      </c>
      <c r="E164" s="2">
        <v>-0.60853819659856601</v>
      </c>
      <c r="F164" s="2">
        <v>1.1622040946103001</v>
      </c>
      <c r="G164" s="2">
        <v>-0.45356182023152097</v>
      </c>
    </row>
    <row r="165" spans="1:7" ht="12.75" customHeight="1" x14ac:dyDescent="0.2">
      <c r="A165" s="2" t="s">
        <v>189</v>
      </c>
      <c r="B165" s="2">
        <v>0.43</v>
      </c>
      <c r="C165" s="2">
        <v>0.16400000000000001</v>
      </c>
      <c r="D165" s="2">
        <v>0.89204509736721205</v>
      </c>
      <c r="E165" s="2">
        <v>-0.74375893436175999</v>
      </c>
      <c r="F165" s="2">
        <v>1.03647219244781</v>
      </c>
      <c r="G165" s="2">
        <v>-0.57664438724213996</v>
      </c>
    </row>
    <row r="166" spans="1:7" ht="12.75" customHeight="1" x14ac:dyDescent="0.2">
      <c r="A166" s="2" t="s">
        <v>190</v>
      </c>
      <c r="B166" s="2">
        <v>-0.06</v>
      </c>
      <c r="C166" s="2">
        <v>-0.06</v>
      </c>
      <c r="D166" s="2">
        <v>0.75163629941235799</v>
      </c>
      <c r="E166" s="2">
        <v>-0.79762395342844195</v>
      </c>
      <c r="F166" s="2">
        <v>0.89441210005648797</v>
      </c>
      <c r="G166" s="2">
        <v>-0.65111070042234898</v>
      </c>
    </row>
    <row r="167" spans="1:7" ht="12.75" customHeight="1" x14ac:dyDescent="0.2">
      <c r="A167" s="2" t="s">
        <v>191</v>
      </c>
      <c r="B167" s="2">
        <v>-0.31</v>
      </c>
      <c r="C167" s="2">
        <v>-0.193</v>
      </c>
      <c r="D167" s="2">
        <v>0.57625310329435897</v>
      </c>
      <c r="E167" s="2">
        <v>-0.80589613382733905</v>
      </c>
      <c r="F167" s="2">
        <v>0.71529282370331304</v>
      </c>
      <c r="G167" s="2">
        <v>-0.692778490385345</v>
      </c>
    </row>
    <row r="168" spans="1:7" ht="12.75" customHeight="1" x14ac:dyDescent="0.2">
      <c r="A168" s="2" t="s">
        <v>192</v>
      </c>
      <c r="B168" s="2">
        <v>0.06</v>
      </c>
      <c r="C168" s="2">
        <v>-0.41199999999999998</v>
      </c>
      <c r="D168" s="2">
        <v>0.37679228274716903</v>
      </c>
      <c r="E168" s="2">
        <v>-0.76567109357965302</v>
      </c>
      <c r="F168" s="2">
        <v>0.51389813405879903</v>
      </c>
      <c r="G168" s="2">
        <v>-0.69151882222051397</v>
      </c>
    </row>
    <row r="169" spans="1:7" ht="12.75" customHeight="1" x14ac:dyDescent="0.2">
      <c r="A169" s="2" t="s">
        <v>193</v>
      </c>
      <c r="B169" s="2">
        <v>-1.1499999999999999</v>
      </c>
      <c r="C169" s="2">
        <v>-0.84099999999999997</v>
      </c>
      <c r="D169" s="2">
        <v>0.20754832424296099</v>
      </c>
      <c r="E169" s="2">
        <v>-0.62897058875253897</v>
      </c>
      <c r="F169" s="2">
        <v>0.33698023178393899</v>
      </c>
      <c r="G169" s="2">
        <v>-0.61440894970418403</v>
      </c>
    </row>
    <row r="170" spans="1:7" ht="12.75" customHeight="1" x14ac:dyDescent="0.2">
      <c r="A170" s="2" t="s">
        <v>194</v>
      </c>
      <c r="B170" s="2">
        <v>-1.6</v>
      </c>
      <c r="C170" s="2">
        <v>-1.194</v>
      </c>
      <c r="D170" s="2">
        <v>9.3131068129591696E-2</v>
      </c>
      <c r="E170" s="2">
        <v>-0.392876842303922</v>
      </c>
      <c r="F170" s="2">
        <v>0.20437071734182199</v>
      </c>
      <c r="G170" s="2">
        <v>-0.45812523135449001</v>
      </c>
    </row>
    <row r="171" spans="1:7" ht="12.75" customHeight="1" x14ac:dyDescent="0.2">
      <c r="A171" s="2" t="s">
        <v>195</v>
      </c>
      <c r="B171" s="2">
        <v>-1.44</v>
      </c>
      <c r="C171" s="2">
        <v>-1.222</v>
      </c>
      <c r="D171" s="2">
        <v>3.9872577887192603E-2</v>
      </c>
      <c r="E171" s="2">
        <v>-8.4735057912350503E-2</v>
      </c>
      <c r="F171" s="2">
        <v>0.131268394436096</v>
      </c>
      <c r="G171" s="2">
        <v>-0.23021770505446701</v>
      </c>
    </row>
    <row r="172" spans="1:7" ht="12.75" customHeight="1" x14ac:dyDescent="0.2">
      <c r="A172" s="2" t="s">
        <v>196</v>
      </c>
      <c r="B172" s="2">
        <v>-0.47</v>
      </c>
      <c r="C172" s="2">
        <v>-1.0209999999999999</v>
      </c>
      <c r="D172" s="2">
        <v>1.28945609720386E-3</v>
      </c>
      <c r="E172" s="2">
        <v>0.20301915062373899</v>
      </c>
      <c r="F172" s="2">
        <v>8.4059063646113902E-2</v>
      </c>
      <c r="G172" s="2">
        <v>1.5015180619853E-2</v>
      </c>
    </row>
    <row r="173" spans="1:7" ht="12.75" customHeight="1" x14ac:dyDescent="0.2">
      <c r="A173" s="2" t="s">
        <v>197</v>
      </c>
      <c r="B173" s="2">
        <v>-0.53</v>
      </c>
      <c r="C173" s="2">
        <v>-0.871</v>
      </c>
      <c r="D173" s="2">
        <v>-6.0921449662365297E-2</v>
      </c>
      <c r="E173" s="2">
        <v>0.39589763939320599</v>
      </c>
      <c r="F173" s="2">
        <v>2.7221569742313999E-2</v>
      </c>
      <c r="G173" s="2">
        <v>0.221817680745651</v>
      </c>
    </row>
    <row r="174" spans="1:7" ht="12.75" customHeight="1" x14ac:dyDescent="0.2">
      <c r="A174" s="2" t="s">
        <v>198</v>
      </c>
      <c r="B174" s="2">
        <v>-0.82</v>
      </c>
      <c r="C174" s="2">
        <v>-0.80400000000000005</v>
      </c>
      <c r="D174" s="2">
        <v>-0.128021373734444</v>
      </c>
      <c r="E174" s="2">
        <v>0.50135095513253403</v>
      </c>
      <c r="F174" s="2">
        <v>-2.7083609549222599E-2</v>
      </c>
      <c r="G174" s="2">
        <v>0.38084930205412798</v>
      </c>
    </row>
    <row r="175" spans="1:7" ht="12.75" customHeight="1" x14ac:dyDescent="0.2">
      <c r="A175" s="2" t="s">
        <v>199</v>
      </c>
      <c r="B175" s="2">
        <v>-0.98</v>
      </c>
      <c r="C175" s="2">
        <v>-0.83499999999999996</v>
      </c>
      <c r="D175" s="2">
        <v>-0.20001326803873501</v>
      </c>
      <c r="E175" s="2">
        <v>0.51739606115002501</v>
      </c>
      <c r="F175" s="2">
        <v>-8.6111318755394198E-2</v>
      </c>
      <c r="G175" s="2">
        <v>0.47366417547538597</v>
      </c>
    </row>
    <row r="176" spans="1:7" ht="12.75" customHeight="1" x14ac:dyDescent="0.2">
      <c r="A176" s="2" t="s">
        <v>200</v>
      </c>
      <c r="B176" s="2">
        <v>-1.33</v>
      </c>
      <c r="C176" s="2">
        <v>-0.88300000000000001</v>
      </c>
      <c r="D176" s="2">
        <v>-0.25057198691923799</v>
      </c>
      <c r="E176" s="2">
        <v>0.483485091537114</v>
      </c>
      <c r="F176" s="2">
        <v>-0.12549451213809901</v>
      </c>
      <c r="G176" s="2">
        <v>0.51679718718856604</v>
      </c>
    </row>
    <row r="177" spans="1:7" ht="12.75" customHeight="1" x14ac:dyDescent="0.2">
      <c r="A177" s="2" t="s">
        <v>201</v>
      </c>
      <c r="B177" s="2">
        <v>-1.07</v>
      </c>
      <c r="C177" s="2">
        <v>-0.95499999999999996</v>
      </c>
      <c r="D177" s="2">
        <v>-0.25753347299884199</v>
      </c>
      <c r="E177" s="2">
        <v>0.43863931469095202</v>
      </c>
      <c r="F177" s="2">
        <v>-0.12602207614647401</v>
      </c>
      <c r="G177" s="2">
        <v>0.52858779658191402</v>
      </c>
    </row>
    <row r="178" spans="1:7" ht="12.75" customHeight="1" x14ac:dyDescent="0.2">
      <c r="A178" s="2" t="s">
        <v>202</v>
      </c>
      <c r="B178" s="2">
        <v>-1.46</v>
      </c>
      <c r="C178" s="2">
        <v>-0.98</v>
      </c>
      <c r="D178" s="2">
        <v>-0.254503447847931</v>
      </c>
      <c r="E178" s="2">
        <v>0.35683496192828401</v>
      </c>
      <c r="F178" s="2">
        <v>-0.123566145971767</v>
      </c>
      <c r="G178" s="2">
        <v>0.48435032419138002</v>
      </c>
    </row>
    <row r="179" spans="1:7" ht="12.75" customHeight="1" x14ac:dyDescent="0.2">
      <c r="A179" s="2" t="s">
        <v>203</v>
      </c>
      <c r="B179" s="2">
        <v>-0.81</v>
      </c>
      <c r="C179" s="2">
        <v>-0.93300000000000005</v>
      </c>
      <c r="D179" s="2">
        <v>-0.276393336077082</v>
      </c>
      <c r="E179" s="2">
        <v>0.21404855696038899</v>
      </c>
      <c r="F179" s="2">
        <v>-0.147509995729769</v>
      </c>
      <c r="G179" s="2">
        <v>0.369857829890755</v>
      </c>
    </row>
    <row r="180" spans="1:7" ht="12.75" customHeight="1" x14ac:dyDescent="0.2">
      <c r="A180" s="2" t="s">
        <v>204</v>
      </c>
      <c r="B180" s="2">
        <v>-1.04</v>
      </c>
      <c r="C180" s="2">
        <v>-0.80200000000000005</v>
      </c>
      <c r="D180" s="2">
        <v>-0.34438522798806198</v>
      </c>
      <c r="E180" s="2">
        <v>8.0382408597456795E-3</v>
      </c>
      <c r="F180" s="2">
        <v>-0.21569008017323099</v>
      </c>
      <c r="G180" s="2">
        <v>0.18676310053957701</v>
      </c>
    </row>
    <row r="181" spans="1:7" ht="12.75" customHeight="1" x14ac:dyDescent="0.2">
      <c r="A181" s="2" t="s">
        <v>205</v>
      </c>
      <c r="B181" s="2">
        <v>-0.25</v>
      </c>
      <c r="C181" s="2">
        <v>-0.71399999999999997</v>
      </c>
      <c r="D181" s="2">
        <v>-0.44289026802840298</v>
      </c>
      <c r="E181" s="2">
        <v>-0.215937731577245</v>
      </c>
      <c r="F181" s="2">
        <v>-0.32005486490600599</v>
      </c>
      <c r="G181" s="2">
        <v>-3.5897528076454098E-2</v>
      </c>
    </row>
    <row r="182" spans="1:7" ht="12.75" customHeight="1" x14ac:dyDescent="0.2">
      <c r="A182" s="2" t="s">
        <v>206</v>
      </c>
      <c r="B182" s="2">
        <v>-1.1000000000000001</v>
      </c>
      <c r="C182" s="2">
        <v>-0.68700000000000006</v>
      </c>
      <c r="D182" s="2">
        <v>-0.52833853959580102</v>
      </c>
      <c r="E182" s="2">
        <v>-0.38215391141380201</v>
      </c>
      <c r="F182" s="2">
        <v>-0.422123326727391</v>
      </c>
      <c r="G182" s="2">
        <v>-0.24116372662305299</v>
      </c>
    </row>
    <row r="183" spans="1:7" ht="12.75" customHeight="1" x14ac:dyDescent="0.2">
      <c r="A183" s="2" t="s">
        <v>207</v>
      </c>
      <c r="B183" s="2">
        <v>-0.44</v>
      </c>
      <c r="C183" s="2">
        <v>-0.51600000000000001</v>
      </c>
      <c r="D183" s="2">
        <v>-0.56844487144787403</v>
      </c>
      <c r="E183" s="2">
        <v>-0.439132194403696</v>
      </c>
      <c r="F183" s="2">
        <v>-0.48091544719104001</v>
      </c>
      <c r="G183" s="2">
        <v>-0.37366341084745103</v>
      </c>
    </row>
    <row r="184" spans="1:7" ht="12.75" customHeight="1" x14ac:dyDescent="0.2">
      <c r="A184" s="2" t="s">
        <v>208</v>
      </c>
      <c r="B184" s="2">
        <v>-0.17</v>
      </c>
      <c r="C184" s="2">
        <v>-0.35</v>
      </c>
      <c r="D184" s="2">
        <v>-0.58270169817454898</v>
      </c>
      <c r="E184" s="2">
        <v>-0.41078361574626798</v>
      </c>
      <c r="F184" s="2">
        <v>-0.50377182467835302</v>
      </c>
      <c r="G184" s="2">
        <v>-0.42812576123046497</v>
      </c>
    </row>
    <row r="185" spans="1:7" ht="12.75" customHeight="1" x14ac:dyDescent="0.2">
      <c r="A185" s="2" t="s">
        <v>209</v>
      </c>
      <c r="B185" s="2">
        <v>-0.23</v>
      </c>
      <c r="C185" s="2">
        <v>-0.24</v>
      </c>
      <c r="D185" s="2">
        <v>-0.62156897567517799</v>
      </c>
      <c r="E185" s="2">
        <v>-0.36644904157868202</v>
      </c>
      <c r="F185" s="2">
        <v>-0.53667527160420503</v>
      </c>
      <c r="G185" s="2">
        <v>-0.44160627643103201</v>
      </c>
    </row>
    <row r="186" spans="1:7" ht="12.75" customHeight="1" x14ac:dyDescent="0.2">
      <c r="A186" s="2" t="s">
        <v>210</v>
      </c>
      <c r="B186" s="2">
        <v>-0.22</v>
      </c>
      <c r="C186" s="2">
        <v>-0.107</v>
      </c>
      <c r="D186" s="2">
        <v>-0.66963281232781802</v>
      </c>
      <c r="E186" s="2">
        <v>-0.29914474367070398</v>
      </c>
      <c r="F186" s="2">
        <v>-0.57032382420819505</v>
      </c>
      <c r="G186" s="2">
        <v>-0.40979699886898702</v>
      </c>
    </row>
    <row r="187" spans="1:7" ht="12.75" customHeight="1" x14ac:dyDescent="0.2">
      <c r="A187" s="2" t="s">
        <v>211</v>
      </c>
      <c r="B187" s="2">
        <v>0.12</v>
      </c>
      <c r="C187" s="2">
        <v>-0.09</v>
      </c>
      <c r="D187" s="2">
        <v>-0.69664485044978097</v>
      </c>
      <c r="E187" s="2">
        <v>-0.18650750436656</v>
      </c>
      <c r="F187" s="2">
        <v>-0.583719778102048</v>
      </c>
      <c r="G187" s="2">
        <v>-0.32293545275395502</v>
      </c>
    </row>
    <row r="188" spans="1:7" ht="12.75" customHeight="1" x14ac:dyDescent="0.2">
      <c r="A188" s="2" t="s">
        <v>212</v>
      </c>
      <c r="B188" s="2">
        <v>-0.63</v>
      </c>
      <c r="C188" s="2">
        <v>-0.34100000000000003</v>
      </c>
      <c r="D188" s="2">
        <v>-0.70386621323860199</v>
      </c>
      <c r="E188" s="2">
        <v>-4.6902889338050202E-2</v>
      </c>
      <c r="F188" s="2">
        <v>-0.57921340779496699</v>
      </c>
      <c r="G188" s="2">
        <v>-0.19584089939288701</v>
      </c>
    </row>
    <row r="189" spans="1:7" ht="12.75" customHeight="1" x14ac:dyDescent="0.2">
      <c r="A189" s="2" t="s">
        <v>213</v>
      </c>
      <c r="B189" s="2">
        <v>-1.27</v>
      </c>
      <c r="C189" s="2">
        <v>-0.57899999999999996</v>
      </c>
      <c r="D189" s="2">
        <v>-0.69012723648149599</v>
      </c>
      <c r="E189" s="2">
        <v>0.103073017690858</v>
      </c>
      <c r="F189" s="2">
        <v>-0.55772319765209</v>
      </c>
      <c r="G189" s="2">
        <v>-4.5261519111493502E-2</v>
      </c>
    </row>
    <row r="190" spans="1:7" ht="12.75" customHeight="1" x14ac:dyDescent="0.2">
      <c r="A190" s="2" t="s">
        <v>214</v>
      </c>
      <c r="B190" s="2">
        <v>-0.76</v>
      </c>
      <c r="C190" s="2">
        <v>-0.63400000000000001</v>
      </c>
      <c r="D190" s="2">
        <v>-0.67557129266740401</v>
      </c>
      <c r="E190" s="2">
        <v>0.223383859532783</v>
      </c>
      <c r="F190" s="2">
        <v>-0.54329257215541704</v>
      </c>
      <c r="G190" s="2">
        <v>9.1534708442441104E-2</v>
      </c>
    </row>
    <row r="191" spans="1:7" ht="12.75" customHeight="1" x14ac:dyDescent="0.2">
      <c r="A191" s="2" t="s">
        <v>215</v>
      </c>
      <c r="B191" s="2">
        <v>-0.51</v>
      </c>
      <c r="C191" s="2">
        <v>-0.63700000000000001</v>
      </c>
      <c r="D191" s="2">
        <v>-0.65857703026070302</v>
      </c>
      <c r="E191" s="2">
        <v>0.305265090470625</v>
      </c>
      <c r="F191" s="2">
        <v>-0.527554257460918</v>
      </c>
      <c r="G191" s="2">
        <v>0.207439559410764</v>
      </c>
    </row>
    <row r="192" spans="1:7" ht="12.75" customHeight="1" x14ac:dyDescent="0.2">
      <c r="A192" s="2" t="s">
        <v>216</v>
      </c>
      <c r="B192" s="2">
        <v>-0.64</v>
      </c>
      <c r="C192" s="2">
        <v>-0.57099999999999995</v>
      </c>
      <c r="D192" s="2">
        <v>-0.62454551642075296</v>
      </c>
      <c r="E192" s="2">
        <v>0.360929549413049</v>
      </c>
      <c r="F192" s="2">
        <v>-0.49324062090672699</v>
      </c>
      <c r="G192" s="2">
        <v>0.30664418927250597</v>
      </c>
    </row>
    <row r="193" spans="1:7" ht="12.75" customHeight="1" x14ac:dyDescent="0.2">
      <c r="A193" s="2" t="s">
        <v>217</v>
      </c>
      <c r="B193" s="2">
        <v>-0.25</v>
      </c>
      <c r="C193" s="2">
        <v>-0.55800000000000005</v>
      </c>
      <c r="D193" s="2">
        <v>-0.58974005191245504</v>
      </c>
      <c r="E193" s="2">
        <v>0.37059155499859803</v>
      </c>
      <c r="F193" s="2">
        <v>-0.46400109340208301</v>
      </c>
      <c r="G193" s="2">
        <v>0.36188369603723303</v>
      </c>
    </row>
    <row r="194" spans="1:7" ht="12.75" customHeight="1" x14ac:dyDescent="0.2">
      <c r="A194" s="2" t="s">
        <v>218</v>
      </c>
      <c r="B194" s="2">
        <v>-0.98</v>
      </c>
      <c r="C194" s="2">
        <v>-0.755</v>
      </c>
      <c r="D194" s="2">
        <v>-0.57543039003187901</v>
      </c>
      <c r="E194" s="2">
        <v>0.314769805052105</v>
      </c>
      <c r="F194" s="2">
        <v>-0.45899539756360802</v>
      </c>
      <c r="G194" s="2">
        <v>0.354806303672898</v>
      </c>
    </row>
    <row r="195" spans="1:7" ht="12.75" customHeight="1" x14ac:dyDescent="0.2">
      <c r="A195" s="2" t="s">
        <v>219</v>
      </c>
      <c r="B195" s="2">
        <v>-1.5</v>
      </c>
      <c r="C195" s="2">
        <v>-0.93500000000000005</v>
      </c>
      <c r="D195" s="2">
        <v>-0.57984487670570195</v>
      </c>
      <c r="E195" s="2">
        <v>0.208225344404494</v>
      </c>
      <c r="F195" s="2">
        <v>-0.47076379647041</v>
      </c>
      <c r="G195" s="2">
        <v>0.29621455478479802</v>
      </c>
    </row>
    <row r="196" spans="1:7" ht="12.75" customHeight="1" x14ac:dyDescent="0.2">
      <c r="A196" s="2" t="s">
        <v>220</v>
      </c>
      <c r="B196" s="2">
        <v>-1.1399999999999999</v>
      </c>
      <c r="C196" s="2">
        <v>-0.88400000000000001</v>
      </c>
      <c r="D196" s="2">
        <v>-0.56993393677104198</v>
      </c>
      <c r="E196" s="2">
        <v>0.106165933646271</v>
      </c>
      <c r="F196" s="2">
        <v>-0.463674103036741</v>
      </c>
      <c r="G196" s="2">
        <v>0.22595753114407</v>
      </c>
    </row>
    <row r="197" spans="1:7" ht="12.75" customHeight="1" x14ac:dyDescent="0.2">
      <c r="A197" s="2" t="s">
        <v>221</v>
      </c>
      <c r="B197" s="2">
        <v>-0.47</v>
      </c>
      <c r="C197" s="2">
        <v>-0.67500000000000004</v>
      </c>
      <c r="D197" s="2">
        <v>-0.53932619664437098</v>
      </c>
      <c r="E197" s="2">
        <v>2.9644163319036399E-2</v>
      </c>
      <c r="F197" s="2">
        <v>-0.42714163379564302</v>
      </c>
      <c r="G197" s="2">
        <v>0.16358704851258701</v>
      </c>
    </row>
    <row r="198" spans="1:7" ht="12.75" customHeight="1" x14ac:dyDescent="0.2">
      <c r="A198" s="2" t="s">
        <v>222</v>
      </c>
      <c r="B198" s="2">
        <v>-0.28000000000000003</v>
      </c>
      <c r="C198" s="2">
        <v>-0.57899999999999996</v>
      </c>
      <c r="D198" s="2">
        <v>-0.51843920284466205</v>
      </c>
      <c r="E198" s="2">
        <v>-4.7652212599374598E-2</v>
      </c>
      <c r="F198" s="2">
        <v>-0.39536999899178998</v>
      </c>
      <c r="G198" s="2">
        <v>8.9102855630897898E-2</v>
      </c>
    </row>
    <row r="199" spans="1:7" ht="12.75" customHeight="1" x14ac:dyDescent="0.2">
      <c r="A199" s="2" t="s">
        <v>223</v>
      </c>
      <c r="B199" s="2">
        <v>-0.92</v>
      </c>
      <c r="C199" s="2">
        <v>-0.46100000000000002</v>
      </c>
      <c r="D199" s="2">
        <v>-0.49872304857973698</v>
      </c>
      <c r="E199" s="2">
        <v>-0.107651059519704</v>
      </c>
      <c r="F199" s="2">
        <v>-0.36316511043379102</v>
      </c>
      <c r="G199" s="2">
        <v>1.5693722523569299E-2</v>
      </c>
    </row>
    <row r="200" spans="1:7" ht="12.75" customHeight="1" x14ac:dyDescent="0.2">
      <c r="A200" s="2" t="s">
        <v>224</v>
      </c>
      <c r="B200" s="2">
        <v>-0.01</v>
      </c>
      <c r="C200" s="2">
        <v>-0.246</v>
      </c>
      <c r="D200" s="2">
        <v>-0.45715349269893402</v>
      </c>
      <c r="E200" s="2">
        <v>-0.118987423164364</v>
      </c>
      <c r="F200" s="2">
        <v>-0.30909510655898298</v>
      </c>
      <c r="G200" s="2">
        <v>-3.06404043334534E-2</v>
      </c>
    </row>
    <row r="201" spans="1:7" ht="12.75" customHeight="1" x14ac:dyDescent="0.2">
      <c r="A201" s="2" t="s">
        <v>225</v>
      </c>
      <c r="B201" s="2">
        <v>-0.14000000000000001</v>
      </c>
      <c r="C201" s="2">
        <v>-0.124</v>
      </c>
      <c r="D201" s="2">
        <v>-0.38421916543871498</v>
      </c>
      <c r="E201" s="2">
        <v>-7.2861939812163296E-2</v>
      </c>
      <c r="F201" s="2">
        <v>-0.23106167295081401</v>
      </c>
      <c r="G201" s="2">
        <v>-4.3607083590621598E-2</v>
      </c>
    </row>
    <row r="202" spans="1:7" ht="12.75" customHeight="1" x14ac:dyDescent="0.2">
      <c r="A202" s="2" t="s">
        <v>226</v>
      </c>
      <c r="B202" s="2">
        <v>-0.16</v>
      </c>
      <c r="C202" s="2">
        <v>-0.19400000000000001</v>
      </c>
      <c r="D202" s="2">
        <v>-0.28294852123450298</v>
      </c>
      <c r="E202" s="2">
        <v>1.8201200665533001E-2</v>
      </c>
      <c r="F202" s="2">
        <v>-0.13418247246069101</v>
      </c>
      <c r="G202" s="2">
        <v>-2.7034285964567601E-2</v>
      </c>
    </row>
    <row r="203" spans="1:7" ht="12.75" customHeight="1" x14ac:dyDescent="0.2">
      <c r="A203" s="2" t="s">
        <v>227</v>
      </c>
      <c r="B203" s="2">
        <v>-0.9</v>
      </c>
      <c r="C203" s="2">
        <v>-0.29699999999999999</v>
      </c>
      <c r="D203" s="2">
        <v>-0.165184713649459</v>
      </c>
      <c r="E203" s="2">
        <v>0.127320985615888</v>
      </c>
      <c r="F203" s="2">
        <v>-2.12413691546081E-2</v>
      </c>
      <c r="G203" s="2">
        <v>1.3893164509463001E-2</v>
      </c>
    </row>
    <row r="204" spans="1:7" ht="12.75" customHeight="1" x14ac:dyDescent="0.2">
      <c r="A204" s="2" t="s">
        <v>228</v>
      </c>
      <c r="B204" s="2">
        <v>-0.21</v>
      </c>
      <c r="C204" s="2">
        <v>-0.24399999999999999</v>
      </c>
      <c r="D204" s="2">
        <v>-3.3405081496501503E-2</v>
      </c>
      <c r="E204" s="2">
        <v>0.238176770558504</v>
      </c>
      <c r="F204" s="2">
        <v>0.11052528883710901</v>
      </c>
      <c r="G204" s="2">
        <v>7.6271280842504605E-2</v>
      </c>
    </row>
    <row r="205" spans="1:7" ht="12.75" customHeight="1" x14ac:dyDescent="0.2">
      <c r="A205" s="2" t="s">
        <v>229</v>
      </c>
      <c r="B205" s="2">
        <v>0.03</v>
      </c>
      <c r="C205" s="2">
        <v>-0.159</v>
      </c>
      <c r="D205" s="2">
        <v>0.101037334797725</v>
      </c>
      <c r="E205" s="2">
        <v>0.32585042395832697</v>
      </c>
      <c r="F205" s="2">
        <v>0.24207046145726999</v>
      </c>
      <c r="G205" s="2">
        <v>0.137010233929556</v>
      </c>
    </row>
    <row r="206" spans="1:7" ht="12.75" customHeight="1" x14ac:dyDescent="0.2">
      <c r="A206" s="2" t="s">
        <v>230</v>
      </c>
      <c r="B206" s="2">
        <v>0.12</v>
      </c>
      <c r="C206" s="2">
        <v>0.104</v>
      </c>
      <c r="D206" s="2">
        <v>0.22751631132316899</v>
      </c>
      <c r="E206" s="2">
        <v>0.3708690911277</v>
      </c>
      <c r="F206" s="2">
        <v>0.35946300985797103</v>
      </c>
      <c r="G206" s="2">
        <v>0.177914504064031</v>
      </c>
    </row>
    <row r="207" spans="1:7" ht="12.75" customHeight="1" x14ac:dyDescent="0.2">
      <c r="A207" s="2" t="s">
        <v>231</v>
      </c>
      <c r="B207" s="2">
        <v>1.2</v>
      </c>
      <c r="C207" s="2">
        <v>0.34399999999999997</v>
      </c>
      <c r="D207" s="2">
        <v>0.34005707965767401</v>
      </c>
      <c r="E207" s="2">
        <v>0.36546797871728098</v>
      </c>
      <c r="F207" s="2">
        <v>0.46258720671336701</v>
      </c>
      <c r="G207" s="2">
        <v>0.19502233129330099</v>
      </c>
    </row>
    <row r="208" spans="1:7" ht="12.75" customHeight="1" x14ac:dyDescent="0.2">
      <c r="A208" s="2" t="s">
        <v>232</v>
      </c>
      <c r="B208" s="2">
        <v>0.36</v>
      </c>
      <c r="C208" s="2">
        <v>0.38100000000000001</v>
      </c>
      <c r="D208" s="2">
        <v>0.430509165722466</v>
      </c>
      <c r="E208" s="2">
        <v>0.30575063349395398</v>
      </c>
      <c r="F208" s="2">
        <v>0.54843923040449605</v>
      </c>
      <c r="G208" s="2">
        <v>0.184889217109445</v>
      </c>
    </row>
    <row r="209" spans="1:7" ht="12.75" customHeight="1" x14ac:dyDescent="0.2">
      <c r="A209" s="2" t="s">
        <v>233</v>
      </c>
      <c r="B209" s="2">
        <v>0.43</v>
      </c>
      <c r="C209" s="2">
        <v>0.30499999999999999</v>
      </c>
      <c r="D209" s="2">
        <v>0.47906705588644599</v>
      </c>
      <c r="E209" s="2">
        <v>0.180459928608452</v>
      </c>
      <c r="F209" s="2">
        <v>0.60042921815482697</v>
      </c>
      <c r="G209" s="2">
        <v>0.13559334065502901</v>
      </c>
    </row>
    <row r="210" spans="1:7" ht="12.75" customHeight="1" x14ac:dyDescent="0.2">
      <c r="A210" s="2" t="s">
        <v>234</v>
      </c>
      <c r="B210" s="2">
        <v>-0.08</v>
      </c>
      <c r="C210" s="2">
        <v>0.23100000000000001</v>
      </c>
      <c r="D210" s="2">
        <v>0.50139334611890196</v>
      </c>
      <c r="E210" s="2">
        <v>2.5995190055041799E-2</v>
      </c>
      <c r="F210" s="2">
        <v>0.63177407556099197</v>
      </c>
      <c r="G210" s="2">
        <v>6.4167908262207099E-2</v>
      </c>
    </row>
    <row r="211" spans="1:7" ht="12.75" customHeight="1" x14ac:dyDescent="0.2">
      <c r="A211" s="2" t="s">
        <v>235</v>
      </c>
      <c r="B211" s="2">
        <v>0.48</v>
      </c>
      <c r="C211" s="2">
        <v>0.157</v>
      </c>
      <c r="D211" s="2">
        <v>0.54055030332579901</v>
      </c>
      <c r="E211" s="2">
        <v>-8.8904359443517406E-2</v>
      </c>
      <c r="F211" s="2">
        <v>0.682033603800837</v>
      </c>
      <c r="G211" s="2">
        <v>1.1914110456170199E-2</v>
      </c>
    </row>
    <row r="212" spans="1:7" ht="12.75" customHeight="1" x14ac:dyDescent="0.2">
      <c r="A212" s="2" t="s">
        <v>236</v>
      </c>
      <c r="B212" s="2">
        <v>-0.11</v>
      </c>
      <c r="C212" s="2">
        <v>2.5000000000000001E-2</v>
      </c>
      <c r="D212" s="2">
        <v>0.61349250312713899</v>
      </c>
      <c r="E212" s="2">
        <v>-0.13373192527480299</v>
      </c>
      <c r="F212" s="2">
        <v>0.76642537281113798</v>
      </c>
      <c r="G212" s="2">
        <v>-2.6699320858117699E-3</v>
      </c>
    </row>
    <row r="213" spans="1:7" ht="12.75" customHeight="1" x14ac:dyDescent="0.2">
      <c r="A213" s="2" t="s">
        <v>237</v>
      </c>
      <c r="B213" s="2">
        <v>0.06</v>
      </c>
      <c r="C213" s="2">
        <v>-0.11700000000000001</v>
      </c>
      <c r="D213" s="2">
        <v>0.71519744822768805</v>
      </c>
      <c r="E213" s="2">
        <v>-0.113575147711824</v>
      </c>
      <c r="F213" s="2">
        <v>0.87284244144043199</v>
      </c>
      <c r="G213" s="2">
        <v>1.14373536569256E-2</v>
      </c>
    </row>
    <row r="214" spans="1:7" ht="12.75" customHeight="1" x14ac:dyDescent="0.2">
      <c r="A214" s="2" t="s">
        <v>238</v>
      </c>
      <c r="B214" s="2">
        <v>-0.36</v>
      </c>
      <c r="C214" s="2">
        <v>-0.29299999999999998</v>
      </c>
      <c r="D214" s="2">
        <v>0.82576053059368903</v>
      </c>
      <c r="E214" s="2">
        <v>-5.8541449809050801E-2</v>
      </c>
      <c r="F214" s="2">
        <v>0.97838550389712298</v>
      </c>
      <c r="G214" s="2">
        <v>3.2728469021527998E-2</v>
      </c>
    </row>
    <row r="215" spans="1:7" ht="12.75" customHeight="1" x14ac:dyDescent="0.2">
      <c r="A215" s="2" t="s">
        <v>239</v>
      </c>
      <c r="B215" s="2">
        <v>-0.4</v>
      </c>
      <c r="C215" s="2">
        <v>-0.26100000000000001</v>
      </c>
      <c r="D215" s="2">
        <v>0.90466115848558404</v>
      </c>
      <c r="E215" s="2">
        <v>-2.5357888958490501E-2</v>
      </c>
      <c r="F215" s="2">
        <v>1.0517812070611301</v>
      </c>
      <c r="G215" s="2">
        <v>3.17088651796937E-2</v>
      </c>
    </row>
    <row r="216" spans="1:7" ht="12.75" customHeight="1" x14ac:dyDescent="0.2">
      <c r="A216" s="2" t="s">
        <v>240</v>
      </c>
      <c r="B216" s="2">
        <v>0.49</v>
      </c>
      <c r="C216" s="2">
        <v>-2.1999999999999999E-2</v>
      </c>
      <c r="D216" s="2">
        <v>0.94120394304216104</v>
      </c>
      <c r="E216" s="2">
        <v>-3.1648379612042803E-2</v>
      </c>
      <c r="F216" s="2">
        <v>1.08746085724546</v>
      </c>
      <c r="G216" s="2">
        <v>2.8310737255603001E-3</v>
      </c>
    </row>
    <row r="217" spans="1:7" ht="12.75" customHeight="1" x14ac:dyDescent="0.2">
      <c r="A217" s="2" t="s">
        <v>241</v>
      </c>
      <c r="B217" s="2">
        <v>0.63</v>
      </c>
      <c r="C217" s="2">
        <v>0.183</v>
      </c>
      <c r="D217" s="2">
        <v>0.95625724231037701</v>
      </c>
      <c r="E217" s="2">
        <v>-5.3011581905033099E-2</v>
      </c>
      <c r="F217" s="2">
        <v>1.0985106640028299</v>
      </c>
      <c r="G217" s="2">
        <v>-4.0685091811789399E-2</v>
      </c>
    </row>
    <row r="218" spans="1:7" ht="12.75" customHeight="1" x14ac:dyDescent="0.2">
      <c r="A218" s="2" t="s">
        <v>242</v>
      </c>
      <c r="B218" s="2">
        <v>0.42</v>
      </c>
      <c r="C218" s="2">
        <v>0.24299999999999999</v>
      </c>
      <c r="D218" s="2">
        <v>0.95971892465169595</v>
      </c>
      <c r="E218" s="2">
        <v>-7.6301698293603296E-2</v>
      </c>
      <c r="F218" s="2">
        <v>1.0918547402729399</v>
      </c>
      <c r="G218" s="2">
        <v>-8.92520191094784E-2</v>
      </c>
    </row>
    <row r="219" spans="1:7" ht="12.75" customHeight="1" x14ac:dyDescent="0.2">
      <c r="A219" s="2" t="s">
        <v>243</v>
      </c>
      <c r="B219" s="2">
        <v>0</v>
      </c>
      <c r="C219" s="2">
        <v>0.41199999999999998</v>
      </c>
      <c r="D219" s="2">
        <v>0.92487129621565001</v>
      </c>
      <c r="E219" s="2">
        <v>-0.13069449548293999</v>
      </c>
      <c r="F219" s="2">
        <v>1.04515993995725</v>
      </c>
      <c r="G219" s="2">
        <v>-0.157703765006803</v>
      </c>
    </row>
    <row r="220" spans="1:7" ht="12.75" customHeight="1" x14ac:dyDescent="0.2">
      <c r="A220" s="2" t="s">
        <v>244</v>
      </c>
      <c r="B220" s="2">
        <v>1.1599999999999999</v>
      </c>
      <c r="C220" s="2">
        <v>0.46700000000000003</v>
      </c>
      <c r="D220" s="2">
        <v>0.84809193307009001</v>
      </c>
      <c r="E220" s="2">
        <v>-0.214690714128108</v>
      </c>
      <c r="F220" s="2">
        <v>0.96076057448116903</v>
      </c>
      <c r="G220" s="2">
        <v>-0.23862825662832499</v>
      </c>
    </row>
    <row r="221" spans="1:7" ht="12.75" customHeight="1" x14ac:dyDescent="0.2">
      <c r="A221" s="2" t="s">
        <v>245</v>
      </c>
      <c r="B221" s="2">
        <v>-0.37</v>
      </c>
      <c r="C221" s="2">
        <v>0.216</v>
      </c>
      <c r="D221" s="2">
        <v>0.73877034476109704</v>
      </c>
      <c r="E221" s="2">
        <v>-0.30889835154301798</v>
      </c>
      <c r="F221" s="2">
        <v>0.85350140715752698</v>
      </c>
      <c r="G221" s="2">
        <v>-0.31319918809147201</v>
      </c>
    </row>
    <row r="222" spans="1:7" ht="12.75" customHeight="1" x14ac:dyDescent="0.2">
      <c r="A222" s="2" t="s">
        <v>246</v>
      </c>
      <c r="B222" s="2">
        <v>-0.38</v>
      </c>
      <c r="C222" s="2">
        <v>-0.109</v>
      </c>
      <c r="D222" s="2">
        <v>0.56459076857227797</v>
      </c>
      <c r="E222" s="2">
        <v>-0.44198719752111898</v>
      </c>
      <c r="F222" s="2">
        <v>0.68598309551954095</v>
      </c>
      <c r="G222" s="2">
        <v>-0.40778958880731397</v>
      </c>
    </row>
    <row r="223" spans="1:7" ht="12.75" customHeight="1" x14ac:dyDescent="0.2">
      <c r="A223" s="2" t="s">
        <v>247</v>
      </c>
      <c r="B223" s="2">
        <v>-0.92</v>
      </c>
      <c r="C223" s="2">
        <v>-0.505</v>
      </c>
      <c r="D223" s="2">
        <v>0.33586415121584101</v>
      </c>
      <c r="E223" s="2">
        <v>-0.589342292214869</v>
      </c>
      <c r="F223" s="2">
        <v>0.46522917113962198</v>
      </c>
      <c r="G223" s="2">
        <v>-0.51017797021945299</v>
      </c>
    </row>
    <row r="224" spans="1:7" ht="12.75" customHeight="1" x14ac:dyDescent="0.2">
      <c r="A224" s="2" t="s">
        <v>248</v>
      </c>
      <c r="B224" s="2">
        <v>-1.1100000000000001</v>
      </c>
      <c r="C224" s="2">
        <v>-0.95299999999999996</v>
      </c>
      <c r="D224" s="2">
        <v>0.105225982918115</v>
      </c>
      <c r="E224" s="2">
        <v>-0.67781006328045701</v>
      </c>
      <c r="F224" s="2">
        <v>0.24391349039701399</v>
      </c>
      <c r="G224" s="2">
        <v>-0.569264692012732</v>
      </c>
    </row>
    <row r="225" spans="1:7" ht="12.75" customHeight="1" x14ac:dyDescent="0.2">
      <c r="A225" s="2" t="s">
        <v>249</v>
      </c>
      <c r="B225" s="2">
        <v>-1.74</v>
      </c>
      <c r="C225" s="2">
        <v>-1.304</v>
      </c>
      <c r="D225" s="2">
        <v>-6.7549387906062699E-2</v>
      </c>
      <c r="E225" s="2">
        <v>-0.63589498326553895</v>
      </c>
      <c r="F225" s="2">
        <v>7.4399435924442606E-2</v>
      </c>
      <c r="G225" s="2">
        <v>-0.53875388865047902</v>
      </c>
    </row>
    <row r="226" spans="1:7" ht="12.75" customHeight="1" x14ac:dyDescent="0.2">
      <c r="A226" s="2" t="s">
        <v>250</v>
      </c>
      <c r="B226" s="2">
        <v>-1.26</v>
      </c>
      <c r="C226" s="2">
        <v>-1.3440000000000001</v>
      </c>
      <c r="D226" s="2">
        <v>-0.17818592594482699</v>
      </c>
      <c r="E226" s="2">
        <v>-0.47335947783783999</v>
      </c>
      <c r="F226" s="2">
        <v>-4.1755066454835302E-2</v>
      </c>
      <c r="G226" s="2">
        <v>-0.42436683030448902</v>
      </c>
    </row>
    <row r="227" spans="1:7" ht="12.75" customHeight="1" x14ac:dyDescent="0.2">
      <c r="A227" s="2" t="s">
        <v>251</v>
      </c>
      <c r="B227" s="2">
        <v>-0.7</v>
      </c>
      <c r="C227" s="2">
        <v>-1.21</v>
      </c>
      <c r="D227" s="2">
        <v>-0.31676773675459702</v>
      </c>
      <c r="E227" s="2">
        <v>-0.32135318392109202</v>
      </c>
      <c r="F227" s="2">
        <v>-0.186224986655743</v>
      </c>
      <c r="G227" s="2">
        <v>-0.31048543377447801</v>
      </c>
    </row>
    <row r="228" spans="1:7" ht="12.75" customHeight="1" x14ac:dyDescent="0.2">
      <c r="A228" s="2" t="s">
        <v>252</v>
      </c>
      <c r="B228" s="2">
        <v>-0.71</v>
      </c>
      <c r="C228" s="2">
        <v>-1.177</v>
      </c>
      <c r="D228" s="2">
        <v>-0.49953503554210898</v>
      </c>
      <c r="E228" s="2">
        <v>-0.21938258095337099</v>
      </c>
      <c r="F228" s="2">
        <v>-0.37079923771065698</v>
      </c>
      <c r="G228" s="2">
        <v>-0.222160294217116</v>
      </c>
    </row>
    <row r="229" spans="1:7" ht="12.75" customHeight="1" x14ac:dyDescent="0.2">
      <c r="A229" s="2" t="s">
        <v>253</v>
      </c>
      <c r="B229" s="2">
        <v>-1.47</v>
      </c>
      <c r="C229" s="2">
        <v>-1.173</v>
      </c>
      <c r="D229" s="2">
        <v>-0.66474316235853503</v>
      </c>
      <c r="E229" s="2">
        <v>-0.108083999948031</v>
      </c>
      <c r="F229" s="2">
        <v>-0.54085007070701896</v>
      </c>
      <c r="G229" s="2">
        <v>-0.124290004058995</v>
      </c>
    </row>
    <row r="230" spans="1:7" ht="12.75" customHeight="1" x14ac:dyDescent="0.2">
      <c r="A230" s="2" t="s">
        <v>254</v>
      </c>
      <c r="B230" s="2">
        <v>-1.08</v>
      </c>
      <c r="C230" s="2">
        <v>-1.109</v>
      </c>
      <c r="D230" s="2">
        <v>-0.80636544557874401</v>
      </c>
      <c r="E230" s="2">
        <v>6.9831751107057903E-3</v>
      </c>
      <c r="F230" s="2">
        <v>-0.69223196549805799</v>
      </c>
      <c r="G230" s="2">
        <v>-2.3520553536559699E-2</v>
      </c>
    </row>
    <row r="231" spans="1:7" ht="12.75" customHeight="1" x14ac:dyDescent="0.2">
      <c r="A231" s="2" t="s">
        <v>255</v>
      </c>
      <c r="B231" s="2">
        <v>-1.3</v>
      </c>
      <c r="C231" s="2">
        <v>-1.0669999999999999</v>
      </c>
      <c r="D231" s="2">
        <v>-0.90361565391680898</v>
      </c>
      <c r="E231" s="2">
        <v>0.138311505326525</v>
      </c>
      <c r="F231" s="2">
        <v>-0.79921598007760897</v>
      </c>
      <c r="G231" s="2">
        <v>9.2474280236207698E-2</v>
      </c>
    </row>
    <row r="232" spans="1:7" ht="12.75" customHeight="1" x14ac:dyDescent="0.2">
      <c r="A232" s="2" t="s">
        <v>256</v>
      </c>
      <c r="B232" s="2">
        <v>-1.24</v>
      </c>
      <c r="C232" s="2">
        <v>-0.79200000000000004</v>
      </c>
      <c r="D232" s="2">
        <v>-0.94610588962609699</v>
      </c>
      <c r="E232" s="2">
        <v>0.28555019923063701</v>
      </c>
      <c r="F232" s="2">
        <v>-0.84603675526703204</v>
      </c>
      <c r="G232" s="2">
        <v>0.227275975688184</v>
      </c>
    </row>
    <row r="233" spans="1:7" ht="12.75" customHeight="1" x14ac:dyDescent="0.2">
      <c r="A233" s="2" t="s">
        <v>257</v>
      </c>
      <c r="B233" s="2">
        <v>0.03</v>
      </c>
      <c r="C233" s="2">
        <v>-0.44</v>
      </c>
      <c r="D233" s="2">
        <v>-0.96127420577969602</v>
      </c>
      <c r="E233" s="2">
        <v>0.40431586909455502</v>
      </c>
      <c r="F233" s="2">
        <v>-0.85535473339067702</v>
      </c>
      <c r="G233" s="2">
        <v>0.35118067891538401</v>
      </c>
    </row>
    <row r="234" spans="1:7" ht="12.75" customHeight="1" x14ac:dyDescent="0.2">
      <c r="A234" s="2" t="s">
        <v>258</v>
      </c>
      <c r="B234" s="2">
        <v>-0.48</v>
      </c>
      <c r="C234" s="2">
        <v>-0.312</v>
      </c>
      <c r="D234" s="2">
        <v>-0.95567977609132304</v>
      </c>
      <c r="E234" s="2">
        <v>0.47994889457948597</v>
      </c>
      <c r="F234" s="2">
        <v>-0.83791233065186999</v>
      </c>
      <c r="G234" s="2">
        <v>0.44642579853095599</v>
      </c>
    </row>
    <row r="235" spans="1:7" ht="12.75" customHeight="1" x14ac:dyDescent="0.2">
      <c r="A235" s="2" t="s">
        <v>259</v>
      </c>
      <c r="B235" s="2">
        <v>-0.72</v>
      </c>
      <c r="C235" s="2">
        <v>-0.28899999999999998</v>
      </c>
      <c r="D235" s="2">
        <v>-0.92254279587477395</v>
      </c>
      <c r="E235" s="2">
        <v>0.51945746243413304</v>
      </c>
      <c r="F235" s="2">
        <v>-0.79159366780962404</v>
      </c>
      <c r="G235" s="2">
        <v>0.50990668475299905</v>
      </c>
    </row>
    <row r="236" spans="1:7" ht="12.75" customHeight="1" x14ac:dyDescent="0.2">
      <c r="A236" s="2" t="s">
        <v>260</v>
      </c>
      <c r="B236" s="2">
        <v>-0.71</v>
      </c>
      <c r="C236" s="2">
        <v>-0.248</v>
      </c>
      <c r="D236" s="2">
        <v>-0.87532263943827104</v>
      </c>
      <c r="E236" s="2">
        <v>0.51093675155531204</v>
      </c>
      <c r="F236" s="2">
        <v>-0.73253543642133501</v>
      </c>
      <c r="G236" s="2">
        <v>0.527065845089708</v>
      </c>
    </row>
    <row r="237" spans="1:7" ht="12.75" customHeight="1" x14ac:dyDescent="0.2">
      <c r="A237" s="2" t="s">
        <v>261</v>
      </c>
      <c r="B237" s="2">
        <v>-0.34</v>
      </c>
      <c r="C237" s="2">
        <v>-0.315</v>
      </c>
      <c r="D237" s="2">
        <v>-0.82994638476767502</v>
      </c>
      <c r="E237" s="2">
        <v>0.44528754221233302</v>
      </c>
      <c r="F237" s="2">
        <v>-0.68255146315725101</v>
      </c>
      <c r="G237" s="2">
        <v>0.48342193471665301</v>
      </c>
    </row>
    <row r="238" spans="1:7" ht="12.75" customHeight="1" x14ac:dyDescent="0.2">
      <c r="A238" s="2" t="s">
        <v>262</v>
      </c>
      <c r="B238" s="2">
        <v>-1.06</v>
      </c>
      <c r="C238" s="2">
        <v>-0.44700000000000001</v>
      </c>
      <c r="D238" s="2">
        <v>-0.77419069332371604</v>
      </c>
      <c r="E238" s="2">
        <v>0.35185320858371999</v>
      </c>
      <c r="F238" s="2">
        <v>-0.63130353722534804</v>
      </c>
      <c r="G238" s="2">
        <v>0.39751765770721198</v>
      </c>
    </row>
    <row r="239" spans="1:7" ht="12.75" customHeight="1" x14ac:dyDescent="0.2">
      <c r="A239" s="2" t="s">
        <v>263</v>
      </c>
      <c r="B239" s="2">
        <v>-0.6</v>
      </c>
      <c r="C239" s="2">
        <v>-0.40699999999999997</v>
      </c>
      <c r="D239" s="2">
        <v>-0.717264334828007</v>
      </c>
      <c r="E239" s="2">
        <v>0.23644902499180201</v>
      </c>
      <c r="F239" s="2">
        <v>-0.57952674498121803</v>
      </c>
      <c r="G239" s="2">
        <v>0.28232347099863397</v>
      </c>
    </row>
    <row r="240" spans="1:7" ht="12.75" customHeight="1" x14ac:dyDescent="0.2">
      <c r="A240" s="2" t="s">
        <v>264</v>
      </c>
      <c r="B240" s="2">
        <v>-0.11</v>
      </c>
      <c r="C240" s="2">
        <v>-0.35799999999999998</v>
      </c>
      <c r="D240" s="2">
        <v>-0.67533474340505595</v>
      </c>
      <c r="E240" s="2">
        <v>9.7580508327430399E-2</v>
      </c>
      <c r="F240" s="2">
        <v>-0.53774324714301702</v>
      </c>
      <c r="G240" s="2">
        <v>0.14437749451200901</v>
      </c>
    </row>
    <row r="241" spans="1:7" ht="12.75" customHeight="1" x14ac:dyDescent="0.2">
      <c r="A241" s="2" t="s">
        <v>265</v>
      </c>
      <c r="B241" s="2">
        <v>-0.47</v>
      </c>
      <c r="C241" s="2">
        <v>-0.36699999999999999</v>
      </c>
      <c r="D241" s="2">
        <v>-0.62265366116457099</v>
      </c>
      <c r="E241" s="2">
        <v>-1.71007980282896E-2</v>
      </c>
      <c r="F241" s="2">
        <v>-0.48853814767482101</v>
      </c>
      <c r="G241" s="2">
        <v>1.46018686164369E-2</v>
      </c>
    </row>
    <row r="242" spans="1:7" ht="12.75" customHeight="1" x14ac:dyDescent="0.2">
      <c r="A242" s="2" t="s">
        <v>266</v>
      </c>
      <c r="B242" s="2">
        <v>-0.38</v>
      </c>
      <c r="C242" s="2">
        <v>-0.39600000000000002</v>
      </c>
      <c r="D242" s="2">
        <v>-0.54958520249104803</v>
      </c>
      <c r="E242" s="2">
        <v>-8.4308024335411305E-2</v>
      </c>
      <c r="F242" s="2">
        <v>-0.42406976982091299</v>
      </c>
      <c r="G242" s="2">
        <v>-8.6375152449450501E-2</v>
      </c>
    </row>
    <row r="243" spans="1:7" ht="12.75" customHeight="1" x14ac:dyDescent="0.2">
      <c r="A243" s="2" t="s">
        <v>267</v>
      </c>
      <c r="B243" s="2">
        <v>-0.6</v>
      </c>
      <c r="C243" s="2">
        <v>-0.373</v>
      </c>
      <c r="D243" s="2">
        <v>-0.46534156199094101</v>
      </c>
      <c r="E243" s="2">
        <v>-0.11001298528384899</v>
      </c>
      <c r="F243" s="2">
        <v>-0.348443292364643</v>
      </c>
      <c r="G243" s="2">
        <v>-0.152389001234428</v>
      </c>
    </row>
    <row r="244" spans="1:7" ht="12.75" customHeight="1" x14ac:dyDescent="0.2">
      <c r="A244" s="2" t="s">
        <v>268</v>
      </c>
      <c r="B244" s="2">
        <v>-0.14000000000000001</v>
      </c>
      <c r="C244" s="2">
        <v>-0.27</v>
      </c>
      <c r="D244" s="2">
        <v>-0.38895629633274997</v>
      </c>
      <c r="E244" s="2">
        <v>-0.11696439798487999</v>
      </c>
      <c r="F244" s="2">
        <v>-0.27632257001931698</v>
      </c>
      <c r="G244" s="2">
        <v>-0.19098875697249801</v>
      </c>
    </row>
    <row r="245" spans="1:7" ht="12.75" customHeight="1" x14ac:dyDescent="0.2">
      <c r="A245" s="2" t="s">
        <v>269</v>
      </c>
      <c r="B245" s="2">
        <v>-0.17</v>
      </c>
      <c r="C245" s="2">
        <v>-0.153</v>
      </c>
      <c r="D245" s="2">
        <v>-0.32869822869588999</v>
      </c>
      <c r="E245" s="2">
        <v>-0.117321181523313</v>
      </c>
      <c r="F245" s="2">
        <v>-0.21137615328960799</v>
      </c>
      <c r="G245" s="2">
        <v>-0.20410984206548</v>
      </c>
    </row>
    <row r="246" spans="1:7" ht="12.75" customHeight="1" x14ac:dyDescent="0.2">
      <c r="A246" s="2" t="s">
        <v>270</v>
      </c>
      <c r="B246" s="2">
        <v>0.02</v>
      </c>
      <c r="C246" s="2">
        <v>1E-3</v>
      </c>
      <c r="D246" s="2">
        <v>-0.27300054826638398</v>
      </c>
      <c r="E246" s="2">
        <v>-0.10071443657976301</v>
      </c>
      <c r="F246" s="2">
        <v>-0.14581161990618399</v>
      </c>
      <c r="G246" s="2">
        <v>-0.18694353936740701</v>
      </c>
    </row>
    <row r="247" spans="1:7" ht="12.75" customHeight="1" x14ac:dyDescent="0.2">
      <c r="A247" s="2" t="s">
        <v>271</v>
      </c>
      <c r="B247" s="2">
        <v>0.18</v>
      </c>
      <c r="C247" s="2">
        <v>4.4999999999999998E-2</v>
      </c>
      <c r="D247" s="2">
        <v>-0.23279588584800201</v>
      </c>
      <c r="E247" s="2">
        <v>-8.4569184352929802E-2</v>
      </c>
      <c r="F247" s="2">
        <v>-9.4809352267632305E-2</v>
      </c>
      <c r="G247" s="2">
        <v>-0.15707212245465199</v>
      </c>
    </row>
    <row r="248" spans="1:7" ht="12.75" customHeight="1" x14ac:dyDescent="0.2">
      <c r="A248" s="2" t="s">
        <v>272</v>
      </c>
      <c r="B248" s="2">
        <v>-0.41</v>
      </c>
      <c r="C248" s="2">
        <v>7.8E-2</v>
      </c>
      <c r="D248" s="2">
        <v>-0.19658710794805601</v>
      </c>
      <c r="E248" s="2">
        <v>-5.9596238483017303E-2</v>
      </c>
      <c r="F248" s="2">
        <v>-4.7974609796438798E-2</v>
      </c>
      <c r="G248" s="2">
        <v>-0.111625300508465</v>
      </c>
    </row>
    <row r="249" spans="1:7" ht="12.75" customHeight="1" x14ac:dyDescent="0.2">
      <c r="A249" s="2" t="s">
        <v>273</v>
      </c>
      <c r="B249" s="2">
        <v>0.26</v>
      </c>
      <c r="C249" s="2">
        <v>0.183</v>
      </c>
      <c r="D249" s="2">
        <v>-0.14732459891555</v>
      </c>
      <c r="E249" s="2">
        <v>-1.09028196732234E-2</v>
      </c>
      <c r="F249" s="2">
        <v>5.6228430241842204E-3</v>
      </c>
      <c r="G249" s="2">
        <v>-4.8232228918283097E-2</v>
      </c>
    </row>
    <row r="250" spans="1:7" ht="12.75" customHeight="1" x14ac:dyDescent="0.2">
      <c r="A250" s="2" t="s">
        <v>274</v>
      </c>
      <c r="B250" s="2">
        <v>0.14000000000000001</v>
      </c>
      <c r="C250" s="2">
        <v>0.115</v>
      </c>
      <c r="D250" s="2">
        <v>-9.6239280507309996E-2</v>
      </c>
      <c r="E250" s="2">
        <v>4.1265375962262402E-2</v>
      </c>
      <c r="F250" s="2">
        <v>5.1832904433254202E-2</v>
      </c>
      <c r="G250" s="2">
        <v>1.31932360089004E-2</v>
      </c>
    </row>
    <row r="251" spans="1:7" ht="12.75" customHeight="1" x14ac:dyDescent="0.2">
      <c r="A251" s="2" t="s">
        <v>275</v>
      </c>
      <c r="B251" s="2">
        <v>-0.5</v>
      </c>
      <c r="C251" s="2">
        <v>1.0999999999999999E-2</v>
      </c>
      <c r="D251" s="2">
        <v>-5.1559805670439302E-2</v>
      </c>
      <c r="E251" s="2">
        <v>8.0881256268876295E-2</v>
      </c>
      <c r="F251" s="2">
        <v>9.1506773991947399E-2</v>
      </c>
      <c r="G251" s="2">
        <v>6.6182680661948601E-2</v>
      </c>
    </row>
    <row r="252" spans="1:7" ht="12.75" customHeight="1" x14ac:dyDescent="0.2">
      <c r="A252" s="2" t="s">
        <v>276</v>
      </c>
      <c r="B252" s="2">
        <v>-0.01</v>
      </c>
      <c r="C252" s="2">
        <v>-0.05</v>
      </c>
      <c r="D252" s="2">
        <v>-1.8855018658451701E-2</v>
      </c>
      <c r="E252" s="2">
        <v>9.7531908584049101E-2</v>
      </c>
      <c r="F252" s="2">
        <v>0.12423629620592</v>
      </c>
      <c r="G252" s="2">
        <v>0.104836180010752</v>
      </c>
    </row>
    <row r="253" spans="1:7" ht="12.75" customHeight="1" x14ac:dyDescent="0.2">
      <c r="A253" s="2" t="s">
        <v>277</v>
      </c>
      <c r="B253" s="2">
        <v>-0.27</v>
      </c>
      <c r="C253" s="2">
        <v>-0.11700000000000001</v>
      </c>
      <c r="D253" s="2">
        <v>1.8121521121910601E-2</v>
      </c>
      <c r="E253" s="2">
        <v>0.10933478367968601</v>
      </c>
      <c r="F253" s="2">
        <v>0.15779193477619</v>
      </c>
      <c r="G253" s="2">
        <v>0.132252597878631</v>
      </c>
    </row>
    <row r="254" spans="1:7" ht="12.75" customHeight="1" x14ac:dyDescent="0.2">
      <c r="A254" s="2" t="s">
        <v>278</v>
      </c>
      <c r="B254" s="2">
        <v>-7.0000000000000007E-2</v>
      </c>
      <c r="C254" s="2">
        <v>-0.05</v>
      </c>
      <c r="D254" s="2">
        <v>7.3183650506189496E-2</v>
      </c>
      <c r="E254" s="2">
        <v>0.131953086416185</v>
      </c>
      <c r="F254" s="2">
        <v>0.195557159583131</v>
      </c>
      <c r="G254" s="2">
        <v>0.149503157404901</v>
      </c>
    </row>
    <row r="255" spans="1:7" ht="12.75" customHeight="1" x14ac:dyDescent="0.2">
      <c r="A255" s="2" t="s">
        <v>279</v>
      </c>
      <c r="B255" s="2">
        <v>0.44</v>
      </c>
      <c r="C255" s="2">
        <v>-7.2999999999999995E-2</v>
      </c>
      <c r="D255" s="2">
        <v>0.12021545237890401</v>
      </c>
      <c r="E255" s="2">
        <v>0.13355334619523901</v>
      </c>
      <c r="F255" s="2">
        <v>0.21787345875073399</v>
      </c>
      <c r="G255" s="2">
        <v>0.139531290337575</v>
      </c>
    </row>
    <row r="256" spans="1:7" ht="12.75" customHeight="1" x14ac:dyDescent="0.2">
      <c r="A256" s="2" t="s">
        <v>280</v>
      </c>
      <c r="B256" s="2">
        <v>-0.52</v>
      </c>
      <c r="C256" s="2">
        <v>-0.187</v>
      </c>
      <c r="D256" s="2">
        <v>0.13551921919087301</v>
      </c>
      <c r="E256" s="2">
        <v>8.8394617250987698E-2</v>
      </c>
      <c r="F256" s="2">
        <v>0.214336581425528</v>
      </c>
      <c r="G256" s="2">
        <v>9.5790155429728296E-2</v>
      </c>
    </row>
    <row r="257" spans="1:7" ht="12.75" customHeight="1" x14ac:dyDescent="0.2">
      <c r="A257" s="2" t="s">
        <v>281</v>
      </c>
      <c r="B257" s="2">
        <v>-0.1</v>
      </c>
      <c r="C257" s="2">
        <v>-0.24399999999999999</v>
      </c>
      <c r="D257" s="2">
        <v>0.14161128582472601</v>
      </c>
      <c r="E257" s="2">
        <v>2.98617681314465E-2</v>
      </c>
      <c r="F257" s="2">
        <v>0.21292107844170699</v>
      </c>
      <c r="G257" s="2">
        <v>4.7422093870758499E-2</v>
      </c>
    </row>
    <row r="258" spans="1:7" ht="12.75" customHeight="1" x14ac:dyDescent="0.2">
      <c r="A258" s="2" t="s">
        <v>282</v>
      </c>
      <c r="B258" s="2">
        <v>-0.32</v>
      </c>
      <c r="C258" s="2">
        <v>-0.25900000000000001</v>
      </c>
      <c r="D258" s="2">
        <v>0.160148965402645</v>
      </c>
      <c r="E258" s="2">
        <v>-9.4533323640462793E-3</v>
      </c>
      <c r="F258" s="2">
        <v>0.231964061394654</v>
      </c>
      <c r="G258" s="2">
        <v>1.5818721371305501E-2</v>
      </c>
    </row>
    <row r="259" spans="1:7" ht="12.75" customHeight="1" x14ac:dyDescent="0.2">
      <c r="A259" s="2" t="s">
        <v>283</v>
      </c>
      <c r="B259" s="2">
        <v>0.03</v>
      </c>
      <c r="C259" s="2">
        <v>-0.26500000000000001</v>
      </c>
      <c r="D259" s="2">
        <v>0.195428242874844</v>
      </c>
      <c r="E259" s="2">
        <v>-2.07106482707743E-2</v>
      </c>
      <c r="F259" s="2">
        <v>0.26792510438669698</v>
      </c>
      <c r="G259" s="2">
        <v>1.782297688834E-3</v>
      </c>
    </row>
    <row r="260" spans="1:7" ht="12.75" customHeight="1" x14ac:dyDescent="0.2">
      <c r="A260" s="2" t="s">
        <v>284</v>
      </c>
      <c r="B260" s="2">
        <v>-0.34</v>
      </c>
      <c r="C260" s="2">
        <v>-0.29699999999999999</v>
      </c>
      <c r="D260" s="2">
        <v>0.25525721839436699</v>
      </c>
      <c r="E260" s="2">
        <v>4.9591956488048801E-3</v>
      </c>
      <c r="F260" s="2">
        <v>0.32638340961447099</v>
      </c>
      <c r="G260" s="2">
        <v>1.14871594973268E-2</v>
      </c>
    </row>
    <row r="261" spans="1:7" ht="12.75" customHeight="1" x14ac:dyDescent="0.2">
      <c r="A261" s="2" t="s">
        <v>285</v>
      </c>
      <c r="B261" s="2">
        <v>-0.19</v>
      </c>
      <c r="C261" s="2">
        <v>-0.29299999999999998</v>
      </c>
      <c r="D261" s="2">
        <v>0.31735798230186801</v>
      </c>
      <c r="E261" s="2">
        <v>3.7180226557236101E-2</v>
      </c>
      <c r="F261" s="2">
        <v>0.38032683103665499</v>
      </c>
      <c r="G261" s="2">
        <v>2.0956001259545502E-2</v>
      </c>
    </row>
    <row r="262" spans="1:7" ht="12.75" customHeight="1" x14ac:dyDescent="0.2">
      <c r="A262" s="2" t="s">
        <v>286</v>
      </c>
      <c r="B262" s="2">
        <v>-0.23</v>
      </c>
      <c r="C262" s="2">
        <v>-0.35</v>
      </c>
      <c r="D262" s="2">
        <v>0.352845110929355</v>
      </c>
      <c r="E262" s="2">
        <v>3.8243776913550402E-2</v>
      </c>
      <c r="F262" s="2">
        <v>0.39891249520187699</v>
      </c>
      <c r="G262" s="2">
        <v>2.7040843071131598E-3</v>
      </c>
    </row>
    <row r="263" spans="1:7" ht="12.75" customHeight="1" x14ac:dyDescent="0.2">
      <c r="A263" s="2" t="s">
        <v>287</v>
      </c>
      <c r="B263" s="2">
        <v>-0.59</v>
      </c>
      <c r="C263" s="2">
        <v>-0.47099999999999997</v>
      </c>
      <c r="D263" s="2">
        <v>0.39452079972120802</v>
      </c>
      <c r="E263" s="2">
        <v>4.6363868794062402E-2</v>
      </c>
      <c r="F263" s="2">
        <v>0.42283016309064198</v>
      </c>
      <c r="G263" s="2">
        <v>-7.6759120592096103E-3</v>
      </c>
    </row>
    <row r="264" spans="1:7" ht="12.75" customHeight="1" x14ac:dyDescent="0.2">
      <c r="A264" s="2" t="s">
        <v>288</v>
      </c>
      <c r="B264" s="2">
        <v>-0.7</v>
      </c>
      <c r="C264" s="2">
        <v>-0.52600000000000002</v>
      </c>
      <c r="D264" s="2">
        <v>0.47601024452524299</v>
      </c>
      <c r="E264" s="2">
        <v>9.9130662581858001E-2</v>
      </c>
      <c r="F264" s="2">
        <v>0.49210796900209203</v>
      </c>
      <c r="G264" s="2">
        <v>2.4496878512469698E-2</v>
      </c>
    </row>
    <row r="265" spans="1:7" ht="12.75" customHeight="1" x14ac:dyDescent="0.2">
      <c r="A265" s="2" t="s">
        <v>289</v>
      </c>
      <c r="B265" s="2">
        <v>-0.4</v>
      </c>
      <c r="C265" s="2">
        <v>-0.44500000000000001</v>
      </c>
      <c r="D265" s="2">
        <v>0.59560593952141405</v>
      </c>
      <c r="E265" s="2">
        <v>0.187532991330945</v>
      </c>
      <c r="F265" s="2">
        <v>0.59972513599386301</v>
      </c>
      <c r="G265" s="2">
        <v>9.0088767223145599E-2</v>
      </c>
    </row>
    <row r="266" spans="1:7" ht="12.75" customHeight="1" x14ac:dyDescent="0.2">
      <c r="A266" s="2" t="s">
        <v>290</v>
      </c>
      <c r="B266" s="2">
        <v>-7.0000000000000007E-2</v>
      </c>
      <c r="C266" s="2">
        <v>-0.32200000000000001</v>
      </c>
      <c r="D266" s="2">
        <v>0.73805443977432506</v>
      </c>
      <c r="E266" s="2">
        <v>0.28360493032545703</v>
      </c>
      <c r="F266" s="2">
        <v>0.72901756523877603</v>
      </c>
      <c r="G266" s="2">
        <v>0.16841067792576001</v>
      </c>
    </row>
    <row r="267" spans="1:7" ht="12.75" customHeight="1" x14ac:dyDescent="0.2">
      <c r="A267" s="2" t="s">
        <v>291</v>
      </c>
      <c r="B267" s="2">
        <v>-0.16</v>
      </c>
      <c r="C267" s="2">
        <v>-8.4000000000000005E-2</v>
      </c>
      <c r="D267" s="2">
        <v>0.86924119399930799</v>
      </c>
      <c r="E267" s="2">
        <v>0.33842498291141798</v>
      </c>
      <c r="F267" s="2">
        <v>0.85015449931459897</v>
      </c>
      <c r="G267" s="2">
        <v>0.22667202356667099</v>
      </c>
    </row>
    <row r="268" spans="1:7" ht="12.75" customHeight="1" x14ac:dyDescent="0.2">
      <c r="A268" s="2" t="s">
        <v>292</v>
      </c>
      <c r="B268" s="2">
        <v>0.68</v>
      </c>
      <c r="C268" s="2">
        <v>0.222</v>
      </c>
      <c r="D268" s="2">
        <v>0.95895822434084999</v>
      </c>
      <c r="E268" s="2">
        <v>0.31453629028189301</v>
      </c>
      <c r="F268" s="2">
        <v>0.93386745431915796</v>
      </c>
      <c r="G268" s="2">
        <v>0.23502180434503001</v>
      </c>
    </row>
    <row r="269" spans="1:7" ht="12.75" customHeight="1" x14ac:dyDescent="0.2">
      <c r="A269" s="2" t="s">
        <v>293</v>
      </c>
      <c r="B269" s="2">
        <v>0.5</v>
      </c>
      <c r="C269" s="2">
        <v>0.31</v>
      </c>
      <c r="D269" s="2">
        <v>1.0050714161929499</v>
      </c>
      <c r="E269" s="2">
        <v>0.21731087788836001</v>
      </c>
      <c r="F269" s="2">
        <v>0.983329261263854</v>
      </c>
      <c r="G269" s="2">
        <v>0.19646895446285101</v>
      </c>
    </row>
    <row r="270" spans="1:7" ht="12.75" customHeight="1" x14ac:dyDescent="0.2">
      <c r="A270" s="2" t="s">
        <v>294</v>
      </c>
      <c r="B270" s="2">
        <v>-0.12</v>
      </c>
      <c r="C270" s="2">
        <v>0.30199999999999999</v>
      </c>
      <c r="D270" s="2">
        <v>1.02630105151796</v>
      </c>
      <c r="E270" s="2">
        <v>8.40461202143932E-2</v>
      </c>
      <c r="F270" s="2">
        <v>1.0141253035400799</v>
      </c>
      <c r="G270" s="2">
        <v>0.12960230079014501</v>
      </c>
    </row>
    <row r="271" spans="1:7" ht="12.75" customHeight="1" x14ac:dyDescent="0.2">
      <c r="A271" s="2" t="s">
        <v>295</v>
      </c>
      <c r="B271" s="2">
        <v>0.23</v>
      </c>
      <c r="C271" s="2">
        <v>0.22500000000000001</v>
      </c>
      <c r="D271" s="2">
        <v>1.00946719189026</v>
      </c>
      <c r="E271" s="2">
        <v>-8.2725261578412701E-2</v>
      </c>
      <c r="F271" s="2">
        <v>1.00518987253518</v>
      </c>
      <c r="G271" s="2">
        <v>2.4834700342170699E-2</v>
      </c>
    </row>
    <row r="272" spans="1:7" ht="12.75" customHeight="1" x14ac:dyDescent="0.2">
      <c r="A272" s="2" t="s">
        <v>296</v>
      </c>
      <c r="B272" s="2">
        <v>-0.34</v>
      </c>
      <c r="C272" s="2">
        <v>4.7E-2</v>
      </c>
      <c r="D272" s="2">
        <v>0.94748269514074501</v>
      </c>
      <c r="E272" s="2">
        <v>-0.27145726050125102</v>
      </c>
      <c r="F272" s="2">
        <v>0.94894363548312</v>
      </c>
      <c r="G272" s="2">
        <v>-0.113053072194173</v>
      </c>
    </row>
    <row r="273" spans="1:7" ht="12.75" customHeight="1" x14ac:dyDescent="0.2">
      <c r="A273" s="2" t="s">
        <v>297</v>
      </c>
      <c r="B273" s="2">
        <v>-0.28999999999999998</v>
      </c>
      <c r="C273" s="2">
        <v>-0.17699999999999999</v>
      </c>
      <c r="D273" s="2">
        <v>0.862122243793916</v>
      </c>
      <c r="E273" s="2">
        <v>-0.437186050804727</v>
      </c>
      <c r="F273" s="2">
        <v>0.86250438280734898</v>
      </c>
      <c r="G273" s="2">
        <v>-0.25605139409323602</v>
      </c>
    </row>
    <row r="274" spans="1:7" ht="12.75" customHeight="1" x14ac:dyDescent="0.2">
      <c r="A274" s="2" t="s">
        <v>298</v>
      </c>
      <c r="B274" s="2">
        <v>-0.73</v>
      </c>
      <c r="C274" s="2">
        <v>-0.32</v>
      </c>
      <c r="D274" s="2">
        <v>0.77038216063918996</v>
      </c>
      <c r="E274" s="2">
        <v>-0.54630351906573305</v>
      </c>
      <c r="F274" s="2">
        <v>0.75926401753552397</v>
      </c>
      <c r="G274" s="2">
        <v>-0.37981471184402199</v>
      </c>
    </row>
    <row r="275" spans="1:7" ht="12.75" customHeight="1" x14ac:dyDescent="0.2">
      <c r="A275" s="2" t="s">
        <v>299</v>
      </c>
      <c r="B275" s="2">
        <v>-0.09</v>
      </c>
      <c r="C275" s="2">
        <v>-0.41299999999999998</v>
      </c>
      <c r="D275" s="2">
        <v>0.66899973555218895</v>
      </c>
      <c r="E275" s="2">
        <v>-0.59759030938318902</v>
      </c>
      <c r="F275" s="2">
        <v>0.64409277547920196</v>
      </c>
      <c r="G275" s="2">
        <v>-0.47035587697339298</v>
      </c>
    </row>
    <row r="276" spans="1:7" ht="12.75" customHeight="1" x14ac:dyDescent="0.2">
      <c r="A276" s="2" t="s">
        <v>300</v>
      </c>
      <c r="B276" s="2">
        <v>-0.7</v>
      </c>
      <c r="C276" s="2">
        <v>-0.498</v>
      </c>
      <c r="D276" s="2">
        <v>0.56653367017407097</v>
      </c>
      <c r="E276" s="2">
        <v>-0.58385861809600303</v>
      </c>
      <c r="F276" s="2">
        <v>0.53349228002934301</v>
      </c>
      <c r="G276" s="2">
        <v>-0.50836423001193298</v>
      </c>
    </row>
    <row r="277" spans="1:7" ht="12.75" customHeight="1" x14ac:dyDescent="0.2">
      <c r="A277" s="2" t="s">
        <v>301</v>
      </c>
      <c r="B277" s="2">
        <v>-0.3</v>
      </c>
      <c r="C277" s="2">
        <v>-0.56599999999999995</v>
      </c>
      <c r="D277" s="2">
        <v>0.48429899968659401</v>
      </c>
      <c r="E277" s="2">
        <v>-0.49097937484360399</v>
      </c>
      <c r="F277" s="2">
        <v>0.443208345913429</v>
      </c>
      <c r="G277" s="2">
        <v>-0.48113929396296501</v>
      </c>
    </row>
    <row r="278" spans="1:7" ht="12.75" customHeight="1" x14ac:dyDescent="0.2">
      <c r="A278" s="2" t="s">
        <v>302</v>
      </c>
      <c r="B278" s="2">
        <v>-0.87</v>
      </c>
      <c r="C278" s="2">
        <v>-0.63400000000000001</v>
      </c>
      <c r="D278" s="2">
        <v>0.435444712923027</v>
      </c>
      <c r="E278" s="2">
        <v>-0.32290429993394099</v>
      </c>
      <c r="F278" s="2">
        <v>0.38541280221855301</v>
      </c>
      <c r="G278" s="2">
        <v>-0.385771733727655</v>
      </c>
    </row>
    <row r="279" spans="1:7" ht="12.75" customHeight="1" x14ac:dyDescent="0.2">
      <c r="A279" s="2" t="s">
        <v>303</v>
      </c>
      <c r="B279" s="2">
        <v>-0.56000000000000005</v>
      </c>
      <c r="C279" s="2">
        <v>-0.63</v>
      </c>
      <c r="D279" s="2">
        <v>0.42416958998436499</v>
      </c>
      <c r="E279" s="2">
        <v>-0.100779102487671</v>
      </c>
      <c r="F279" s="2">
        <v>0.36853607252430798</v>
      </c>
      <c r="G279" s="2">
        <v>-0.228988959113337</v>
      </c>
    </row>
    <row r="280" spans="1:7" ht="12.75" customHeight="1" x14ac:dyDescent="0.2">
      <c r="A280" s="2" t="s">
        <v>304</v>
      </c>
      <c r="B280" s="2">
        <v>-0.72</v>
      </c>
      <c r="C280" s="2">
        <v>-0.60699999999999998</v>
      </c>
      <c r="D280" s="2">
        <v>0.42843161283126802</v>
      </c>
      <c r="E280" s="2">
        <v>0.12082419792947099</v>
      </c>
      <c r="F280" s="2">
        <v>0.37098699860149198</v>
      </c>
      <c r="G280" s="2">
        <v>-4.8038315284307402E-2</v>
      </c>
    </row>
    <row r="281" spans="1:7" ht="12.75" customHeight="1" x14ac:dyDescent="0.2">
      <c r="A281" s="2" t="s">
        <v>305</v>
      </c>
      <c r="B281" s="2">
        <v>-0.6</v>
      </c>
      <c r="C281" s="2">
        <v>-0.55000000000000004</v>
      </c>
      <c r="D281" s="2">
        <v>0.442445405976647</v>
      </c>
      <c r="E281" s="2">
        <v>0.31038708834684198</v>
      </c>
      <c r="F281" s="2">
        <v>0.39226258104073403</v>
      </c>
      <c r="G281" s="2">
        <v>0.13655752289326201</v>
      </c>
    </row>
    <row r="282" spans="1:7" ht="12.75" customHeight="1" x14ac:dyDescent="0.2">
      <c r="A282" s="2" t="s">
        <v>306</v>
      </c>
      <c r="B282" s="2">
        <v>-0.62</v>
      </c>
      <c r="C282" s="2">
        <v>-0.38200000000000001</v>
      </c>
      <c r="D282" s="2">
        <v>0.477111562292728</v>
      </c>
      <c r="E282" s="2">
        <v>0.46287949841088699</v>
      </c>
      <c r="F282" s="2">
        <v>0.44062638378859997</v>
      </c>
      <c r="G282" s="2">
        <v>0.31324923047183301</v>
      </c>
    </row>
    <row r="283" spans="1:7" ht="12.75" customHeight="1" x14ac:dyDescent="0.2">
      <c r="A283" s="2" t="s">
        <v>307</v>
      </c>
      <c r="B283" s="2">
        <v>0.03</v>
      </c>
      <c r="C283" s="2">
        <v>-0.19500000000000001</v>
      </c>
      <c r="D283" s="2">
        <v>0.49400445190391801</v>
      </c>
      <c r="E283" s="2">
        <v>0.52313554395267703</v>
      </c>
      <c r="F283" s="2">
        <v>0.46995123857501903</v>
      </c>
      <c r="G283" s="2">
        <v>0.42736157784782902</v>
      </c>
    </row>
    <row r="284" spans="1:7" ht="12.75" customHeight="1" x14ac:dyDescent="0.2">
      <c r="A284" s="2" t="s">
        <v>308</v>
      </c>
      <c r="B284" s="2">
        <v>-0.34</v>
      </c>
      <c r="C284" s="2">
        <v>-0.111</v>
      </c>
      <c r="D284" s="2">
        <v>0.47741390282905299</v>
      </c>
      <c r="E284" s="2">
        <v>0.47555410419119998</v>
      </c>
      <c r="F284" s="2">
        <v>0.462118636523838</v>
      </c>
      <c r="G284" s="2">
        <v>0.45549347577361698</v>
      </c>
    </row>
    <row r="285" spans="1:7" ht="12.75" customHeight="1" x14ac:dyDescent="0.2">
      <c r="A285" s="2" t="s">
        <v>309</v>
      </c>
      <c r="B285" s="2">
        <v>-0.28999999999999998</v>
      </c>
      <c r="C285" s="2">
        <v>-8.2000000000000003E-2</v>
      </c>
      <c r="D285" s="2">
        <v>0.45006181818824897</v>
      </c>
      <c r="E285" s="2">
        <v>0.36185861909789702</v>
      </c>
      <c r="F285" s="2">
        <v>0.435963602653136</v>
      </c>
      <c r="G285" s="2">
        <v>0.41528662196465299</v>
      </c>
    </row>
    <row r="286" spans="1:7" ht="12.75" customHeight="1" x14ac:dyDescent="0.2">
      <c r="A286" s="2" t="s">
        <v>310</v>
      </c>
      <c r="B286" s="2">
        <v>-0.43</v>
      </c>
      <c r="C286" s="2">
        <v>-6.9000000000000006E-2</v>
      </c>
      <c r="D286" s="2">
        <v>0.43264311982986198</v>
      </c>
      <c r="E286" s="2">
        <v>0.22698501765632001</v>
      </c>
      <c r="F286" s="2">
        <v>0.41045917012713601</v>
      </c>
      <c r="G286" s="2">
        <v>0.33202512714516902</v>
      </c>
    </row>
    <row r="287" spans="1:7" ht="12.75" customHeight="1" x14ac:dyDescent="0.2">
      <c r="A287" s="2" t="s">
        <v>311</v>
      </c>
      <c r="B287" s="2">
        <v>-0.19</v>
      </c>
      <c r="C287" s="2">
        <v>-0.13400000000000001</v>
      </c>
      <c r="D287" s="2">
        <v>0.41314909411172501</v>
      </c>
      <c r="E287" s="2">
        <v>7.7630956776691601E-2</v>
      </c>
      <c r="F287" s="2">
        <v>0.380306984232548</v>
      </c>
      <c r="G287" s="2">
        <v>0.21454763348373199</v>
      </c>
    </row>
    <row r="288" spans="1:7" ht="12.75" customHeight="1" x14ac:dyDescent="0.2">
      <c r="A288" s="2" t="s">
        <v>312</v>
      </c>
      <c r="B288" s="2">
        <v>-0.7</v>
      </c>
      <c r="C288" s="2">
        <v>-0.21199999999999999</v>
      </c>
      <c r="D288" s="2">
        <v>0.375794967244376</v>
      </c>
      <c r="E288" s="2">
        <v>-8.4551292769363698E-2</v>
      </c>
      <c r="F288" s="2">
        <v>0.33734038886177298</v>
      </c>
      <c r="G288" s="2">
        <v>7.1594186284115097E-2</v>
      </c>
    </row>
    <row r="289" spans="1:7" ht="12.75" customHeight="1" x14ac:dyDescent="0.2">
      <c r="A289" s="2" t="s">
        <v>313</v>
      </c>
      <c r="B289" s="2">
        <v>-0.2</v>
      </c>
      <c r="C289" s="2">
        <v>-0.28399999999999997</v>
      </c>
      <c r="D289" s="2">
        <v>0.34838525364164602</v>
      </c>
      <c r="E289" s="2">
        <v>-0.208497284032054</v>
      </c>
      <c r="F289" s="2">
        <v>0.303960258420789</v>
      </c>
      <c r="G289" s="2">
        <v>-6.11797356439929E-2</v>
      </c>
    </row>
    <row r="290" spans="1:7" ht="12.75" customHeight="1" x14ac:dyDescent="0.2">
      <c r="A290" s="2" t="s">
        <v>314</v>
      </c>
      <c r="B290" s="2">
        <v>-0.67</v>
      </c>
      <c r="C290" s="2">
        <v>-0.46400000000000002</v>
      </c>
      <c r="D290" s="2">
        <v>0.32978564523011</v>
      </c>
      <c r="E290" s="2">
        <v>-0.28415329735283701</v>
      </c>
      <c r="F290" s="2">
        <v>0.27731590551145302</v>
      </c>
      <c r="G290" s="2">
        <v>-0.17184478542797399</v>
      </c>
    </row>
    <row r="291" spans="1:7" ht="12.75" customHeight="1" x14ac:dyDescent="0.2">
      <c r="A291" s="2" t="s">
        <v>315</v>
      </c>
      <c r="B291" s="2">
        <v>-0.86</v>
      </c>
      <c r="C291" s="2">
        <v>-0.63200000000000001</v>
      </c>
      <c r="D291" s="2">
        <v>0.30754384969547199</v>
      </c>
      <c r="E291" s="2">
        <v>-0.32183777401493302</v>
      </c>
      <c r="F291" s="2">
        <v>0.24966019369376799</v>
      </c>
      <c r="G291" s="2">
        <v>-0.256452760045627</v>
      </c>
    </row>
    <row r="292" spans="1:7" ht="12.75" customHeight="1" x14ac:dyDescent="0.2">
      <c r="A292" s="2" t="s">
        <v>316</v>
      </c>
      <c r="B292" s="2">
        <v>-0.82</v>
      </c>
      <c r="C292" s="2">
        <v>-0.68899999999999995</v>
      </c>
      <c r="D292" s="2">
        <v>0.28837560256510503</v>
      </c>
      <c r="E292" s="2">
        <v>-0.31472047230164901</v>
      </c>
      <c r="F292" s="2">
        <v>0.22808339956002699</v>
      </c>
      <c r="G292" s="2">
        <v>-0.30249914993427501</v>
      </c>
    </row>
    <row r="293" spans="1:7" ht="12.75" customHeight="1" x14ac:dyDescent="0.2">
      <c r="A293" s="2" t="s">
        <v>317</v>
      </c>
      <c r="B293" s="2">
        <v>-0.5</v>
      </c>
      <c r="C293" s="2">
        <v>-0.65800000000000003</v>
      </c>
      <c r="D293" s="2">
        <v>0.28280609030766402</v>
      </c>
      <c r="E293" s="2">
        <v>-0.25705708118277998</v>
      </c>
      <c r="F293" s="2">
        <v>0.22930450047009801</v>
      </c>
      <c r="G293" s="2">
        <v>-0.294060732444554</v>
      </c>
    </row>
    <row r="294" spans="1:7" ht="12.75" customHeight="1" x14ac:dyDescent="0.2">
      <c r="A294" s="2" t="s">
        <v>318</v>
      </c>
      <c r="B294" s="2">
        <v>-0.52</v>
      </c>
      <c r="C294" s="2">
        <v>-0.55000000000000004</v>
      </c>
      <c r="D294" s="2">
        <v>0.28927953731685602</v>
      </c>
      <c r="E294" s="2">
        <v>-0.16252412244901601</v>
      </c>
      <c r="F294" s="2">
        <v>0.248933258337798</v>
      </c>
      <c r="G294" s="2">
        <v>-0.23886754768132001</v>
      </c>
    </row>
    <row r="295" spans="1:7" ht="12.75" customHeight="1" x14ac:dyDescent="0.2">
      <c r="A295" s="2" t="s">
        <v>319</v>
      </c>
      <c r="B295" s="2">
        <v>-0.17</v>
      </c>
      <c r="C295" s="2">
        <v>-0.35699999999999998</v>
      </c>
      <c r="D295" s="2">
        <v>0.298403920254255</v>
      </c>
      <c r="E295" s="2">
        <v>-5.6704044039491502E-2</v>
      </c>
      <c r="F295" s="2">
        <v>0.26972988725518099</v>
      </c>
      <c r="G295" s="2">
        <v>-0.16024084644899</v>
      </c>
    </row>
    <row r="296" spans="1:7" ht="12.75" customHeight="1" x14ac:dyDescent="0.2">
      <c r="A296" s="2" t="s">
        <v>320</v>
      </c>
      <c r="B296" s="2">
        <v>-0.04</v>
      </c>
      <c r="C296" s="2">
        <v>-0.247</v>
      </c>
      <c r="D296" s="2">
        <v>0.30243421964981199</v>
      </c>
      <c r="E296" s="2">
        <v>3.7474117078977798E-2</v>
      </c>
      <c r="F296" s="2">
        <v>0.283425488047583</v>
      </c>
      <c r="G296" s="2">
        <v>-7.5871198471986798E-2</v>
      </c>
    </row>
    <row r="297" spans="1:7" ht="12.75" customHeight="1" x14ac:dyDescent="0.2">
      <c r="A297" s="2" t="s">
        <v>321</v>
      </c>
      <c r="B297" s="2">
        <v>-0.49</v>
      </c>
      <c r="C297" s="2">
        <v>-0.123</v>
      </c>
      <c r="D297" s="2">
        <v>0.31797810633620999</v>
      </c>
      <c r="E297" s="2">
        <v>0.128515344735399</v>
      </c>
      <c r="F297" s="2">
        <v>0.30129589564586801</v>
      </c>
      <c r="G297" s="2">
        <v>1.33555331915301E-2</v>
      </c>
    </row>
    <row r="298" spans="1:7" ht="12.75" customHeight="1" x14ac:dyDescent="0.2">
      <c r="A298" s="2" t="s">
        <v>322</v>
      </c>
      <c r="B298" s="2">
        <v>0.17</v>
      </c>
      <c r="C298" s="2">
        <v>3.5999999999999997E-2</v>
      </c>
      <c r="D298" s="2">
        <v>0.34543239504432099</v>
      </c>
      <c r="E298" s="2">
        <v>0.20772479679568201</v>
      </c>
      <c r="F298" s="2">
        <v>0.32053067852852002</v>
      </c>
      <c r="G298" s="2">
        <v>9.5325069616174304E-2</v>
      </c>
    </row>
    <row r="299" spans="1:7" ht="12.75" customHeight="1" x14ac:dyDescent="0.2">
      <c r="A299" s="2" t="s">
        <v>323</v>
      </c>
      <c r="B299" s="2">
        <v>-0.09</v>
      </c>
      <c r="C299" s="2">
        <v>-0.01</v>
      </c>
      <c r="D299" s="2">
        <v>0.38228511226343298</v>
      </c>
      <c r="E299" s="2">
        <v>0.26570075043975799</v>
      </c>
      <c r="F299" s="2">
        <v>0.34735654089446</v>
      </c>
      <c r="G299" s="2">
        <v>0.16725413308307899</v>
      </c>
    </row>
    <row r="300" spans="1:7" ht="12.75" customHeight="1" x14ac:dyDescent="0.2">
      <c r="A300" s="2" t="s">
        <v>324</v>
      </c>
      <c r="B300" s="2">
        <v>-0.7</v>
      </c>
      <c r="C300" s="2">
        <v>-5.7000000000000002E-2</v>
      </c>
      <c r="D300" s="2">
        <v>0.45092052002615102</v>
      </c>
      <c r="E300" s="2">
        <v>0.32517865858508699</v>
      </c>
      <c r="F300" s="2">
        <v>0.411666433207456</v>
      </c>
      <c r="G300" s="2">
        <v>0.24831763082448599</v>
      </c>
    </row>
    <row r="301" spans="1:7" ht="12.75" customHeight="1" x14ac:dyDescent="0.2">
      <c r="A301" s="2" t="s">
        <v>325</v>
      </c>
      <c r="B301" s="2">
        <v>0</v>
      </c>
      <c r="C301" s="2">
        <v>4.7E-2</v>
      </c>
      <c r="D301" s="2">
        <v>0.54025037131462805</v>
      </c>
      <c r="E301" s="2">
        <v>0.37015981917841301</v>
      </c>
      <c r="F301" s="2">
        <v>0.496321256948423</v>
      </c>
      <c r="G301" s="2">
        <v>0.31804003945939002</v>
      </c>
    </row>
    <row r="302" spans="1:7" ht="12.75" customHeight="1" x14ac:dyDescent="0.2">
      <c r="A302" s="2" t="s">
        <v>326</v>
      </c>
      <c r="B302" s="2">
        <v>0.23</v>
      </c>
      <c r="C302" s="2">
        <v>0.22700000000000001</v>
      </c>
      <c r="D302" s="2">
        <v>0.61412558380587001</v>
      </c>
      <c r="E302" s="2">
        <v>0.358227819712718</v>
      </c>
      <c r="F302" s="2">
        <v>0.563521158237963</v>
      </c>
      <c r="G302" s="2">
        <v>0.340058752938179</v>
      </c>
    </row>
    <row r="303" spans="1:7" ht="12.75" customHeight="1" x14ac:dyDescent="0.2">
      <c r="A303" s="2" t="s">
        <v>327</v>
      </c>
      <c r="B303" s="2">
        <v>0.64</v>
      </c>
      <c r="C303" s="2">
        <v>0.31</v>
      </c>
      <c r="D303" s="2">
        <v>0.64969437577023703</v>
      </c>
      <c r="E303" s="2">
        <v>0.27001627867023897</v>
      </c>
      <c r="F303" s="2">
        <v>0.59495806634971005</v>
      </c>
      <c r="G303" s="2">
        <v>0.29950096426115602</v>
      </c>
    </row>
    <row r="304" spans="1:7" ht="12.75" customHeight="1" x14ac:dyDescent="0.2">
      <c r="A304" s="2" t="s">
        <v>328</v>
      </c>
      <c r="B304" s="2">
        <v>-0.02</v>
      </c>
      <c r="C304" s="2">
        <v>0.151</v>
      </c>
      <c r="D304" s="2">
        <v>0.64904703027131505</v>
      </c>
      <c r="E304" s="2">
        <v>0.123675705781169</v>
      </c>
      <c r="F304" s="2">
        <v>0.59361960373436795</v>
      </c>
      <c r="G304" s="2">
        <v>0.20592162469484601</v>
      </c>
    </row>
    <row r="305" spans="1:7" ht="12.75" customHeight="1" x14ac:dyDescent="0.2">
      <c r="A305" s="2" t="s">
        <v>329</v>
      </c>
      <c r="B305" s="2">
        <v>-0.5</v>
      </c>
      <c r="C305" s="2">
        <v>-7.0999999999999994E-2</v>
      </c>
      <c r="D305" s="2">
        <v>0.62262473571895005</v>
      </c>
      <c r="E305" s="2">
        <v>-4.8080064489847099E-2</v>
      </c>
      <c r="F305" s="2">
        <v>0.57492723878745799</v>
      </c>
      <c r="G305" s="2">
        <v>8.4477135871126305E-2</v>
      </c>
    </row>
    <row r="306" spans="1:7" ht="12.75" customHeight="1" x14ac:dyDescent="0.2">
      <c r="A306" s="2" t="s">
        <v>330</v>
      </c>
      <c r="B306" s="2">
        <v>-0.42</v>
      </c>
      <c r="C306" s="2">
        <v>-0.28799999999999998</v>
      </c>
      <c r="D306" s="2">
        <v>0.56651374692270295</v>
      </c>
      <c r="E306" s="2">
        <v>-0.228896079583013</v>
      </c>
      <c r="F306" s="2">
        <v>0.53160766082302402</v>
      </c>
      <c r="G306" s="2">
        <v>-5.6775516181474299E-2</v>
      </c>
    </row>
    <row r="307" spans="1:7" ht="12.75" customHeight="1" x14ac:dyDescent="0.2">
      <c r="A307" s="2" t="s">
        <v>331</v>
      </c>
      <c r="B307" s="2">
        <v>-0.67</v>
      </c>
      <c r="C307" s="2">
        <v>-0.56299999999999994</v>
      </c>
      <c r="D307" s="2">
        <v>0.49270545483119799</v>
      </c>
      <c r="E307" s="2">
        <v>-0.38568963152181002</v>
      </c>
      <c r="F307" s="2">
        <v>0.468850509961527</v>
      </c>
      <c r="G307" s="2">
        <v>-0.19861364050116101</v>
      </c>
    </row>
    <row r="308" spans="1:7" ht="12.75" customHeight="1" x14ac:dyDescent="0.2">
      <c r="A308" s="2" t="s">
        <v>332</v>
      </c>
      <c r="B308" s="2">
        <v>-1.04</v>
      </c>
      <c r="C308" s="2">
        <v>-0.83399999999999996</v>
      </c>
      <c r="D308" s="2">
        <v>0.42155078412144598</v>
      </c>
      <c r="E308" s="2">
        <v>-0.48146534485310599</v>
      </c>
      <c r="F308" s="2">
        <v>0.40576373468694299</v>
      </c>
      <c r="G308" s="2">
        <v>-0.31137664158574202</v>
      </c>
    </row>
    <row r="309" spans="1:7" ht="12.75" customHeight="1" x14ac:dyDescent="0.2">
      <c r="A309" s="2" t="s">
        <v>333</v>
      </c>
      <c r="B309" s="2">
        <v>-1.0900000000000001</v>
      </c>
      <c r="C309" s="2">
        <v>-0.85299999999999998</v>
      </c>
      <c r="D309" s="2">
        <v>0.33043556909946697</v>
      </c>
      <c r="E309" s="2">
        <v>-0.538279330288707</v>
      </c>
      <c r="F309" s="2">
        <v>0.31510071210358997</v>
      </c>
      <c r="G309" s="2">
        <v>-0.40873566067514899</v>
      </c>
    </row>
    <row r="310" spans="1:7" ht="12.75" customHeight="1" x14ac:dyDescent="0.2">
      <c r="A310" s="2" t="s">
        <v>334</v>
      </c>
      <c r="B310" s="2">
        <v>-0.13</v>
      </c>
      <c r="C310" s="2">
        <v>-0.749</v>
      </c>
      <c r="D310" s="2">
        <v>0.21364526378392101</v>
      </c>
      <c r="E310" s="2">
        <v>-0.563564588538083</v>
      </c>
      <c r="F310" s="2">
        <v>0.18904383943151101</v>
      </c>
      <c r="G310" s="2">
        <v>-0.49096061436624999</v>
      </c>
    </row>
    <row r="311" spans="1:7" ht="12.75" customHeight="1" x14ac:dyDescent="0.2">
      <c r="A311" s="2" t="s">
        <v>335</v>
      </c>
      <c r="B311" s="2">
        <v>-0.69</v>
      </c>
      <c r="C311" s="2">
        <v>-0.70799999999999996</v>
      </c>
      <c r="D311" s="2">
        <v>9.5884183128743194E-2</v>
      </c>
      <c r="E311" s="2">
        <v>-0.53337328340699697</v>
      </c>
      <c r="F311" s="2">
        <v>5.9597478086674802E-2</v>
      </c>
      <c r="G311" s="2">
        <v>-0.527080103997428</v>
      </c>
    </row>
    <row r="312" spans="1:7" ht="12.75" customHeight="1" x14ac:dyDescent="0.2">
      <c r="A312" s="2" t="s">
        <v>336</v>
      </c>
      <c r="B312" s="2">
        <v>-0.6</v>
      </c>
      <c r="C312" s="2">
        <v>-0.66500000000000004</v>
      </c>
      <c r="D312" s="2">
        <v>-2.3291765552555199E-2</v>
      </c>
      <c r="E312" s="2">
        <v>-0.45934526326538699</v>
      </c>
      <c r="F312" s="2">
        <v>-6.6437605914564102E-2</v>
      </c>
      <c r="G312" s="2">
        <v>-0.51230473113714603</v>
      </c>
    </row>
    <row r="313" spans="1:7" ht="12.75" customHeight="1" x14ac:dyDescent="0.2">
      <c r="A313" s="2" t="s">
        <v>337</v>
      </c>
      <c r="B313" s="2">
        <v>-0.8</v>
      </c>
      <c r="C313" s="2">
        <v>-0.71299999999999997</v>
      </c>
      <c r="D313" s="2">
        <v>-0.13282909313650099</v>
      </c>
      <c r="E313" s="2">
        <v>-0.343754832795577</v>
      </c>
      <c r="F313" s="2">
        <v>-0.18247030050988799</v>
      </c>
      <c r="G313" s="2">
        <v>-0.44734382461490901</v>
      </c>
    </row>
    <row r="314" spans="1:7" ht="12.75" customHeight="1" x14ac:dyDescent="0.2">
      <c r="A314" s="2" t="s">
        <v>338</v>
      </c>
      <c r="B314" s="2">
        <v>-1.17</v>
      </c>
      <c r="C314" s="2">
        <v>-0.84</v>
      </c>
      <c r="D314" s="2">
        <v>-0.21607302790386501</v>
      </c>
      <c r="E314" s="2">
        <v>-0.18573499215103501</v>
      </c>
      <c r="F314" s="2">
        <v>-0.271061939903043</v>
      </c>
      <c r="G314" s="2">
        <v>-0.32847181613663801</v>
      </c>
    </row>
    <row r="315" spans="1:7" ht="12.75" customHeight="1" x14ac:dyDescent="0.2">
      <c r="A315" s="2" t="s">
        <v>339</v>
      </c>
      <c r="B315" s="2">
        <v>-1.36</v>
      </c>
      <c r="C315" s="2">
        <v>-0.85599999999999998</v>
      </c>
      <c r="D315" s="2">
        <v>-0.28460606368605101</v>
      </c>
      <c r="E315" s="2">
        <v>-1.99877405242899E-2</v>
      </c>
      <c r="F315" s="2">
        <v>-0.340613169736805</v>
      </c>
      <c r="G315" s="2">
        <v>-0.178280978200683</v>
      </c>
    </row>
    <row r="316" spans="1:7" ht="12.75" customHeight="1" x14ac:dyDescent="0.2">
      <c r="A316" s="2" t="s">
        <v>340</v>
      </c>
      <c r="B316" s="2">
        <v>-0.72</v>
      </c>
      <c r="C316" s="2">
        <v>-0.76200000000000001</v>
      </c>
      <c r="D316" s="2">
        <v>-0.330944895587584</v>
      </c>
      <c r="E316" s="2">
        <v>0.142826676492709</v>
      </c>
      <c r="F316" s="2">
        <v>-0.38461427686027799</v>
      </c>
      <c r="G316" s="2">
        <v>-8.7748639270463901E-3</v>
      </c>
    </row>
    <row r="317" spans="1:7" ht="12.75" customHeight="1" x14ac:dyDescent="0.2">
      <c r="A317" s="2" t="s">
        <v>341</v>
      </c>
      <c r="B317" s="2">
        <v>-0.8</v>
      </c>
      <c r="C317" s="2">
        <v>-0.73599999999999999</v>
      </c>
      <c r="D317" s="2">
        <v>-0.34961067820144098</v>
      </c>
      <c r="E317" s="2">
        <v>0.29249200641506201</v>
      </c>
      <c r="F317" s="2">
        <v>-0.39499247818911198</v>
      </c>
      <c r="G317" s="2">
        <v>0.16908713451270399</v>
      </c>
    </row>
    <row r="318" spans="1:7" ht="12.75" customHeight="1" x14ac:dyDescent="0.2">
      <c r="A318" s="2" t="s">
        <v>342</v>
      </c>
      <c r="B318" s="2">
        <v>-1.02</v>
      </c>
      <c r="C318" s="2">
        <v>-0.75</v>
      </c>
      <c r="D318" s="2">
        <v>-0.35292554063270698</v>
      </c>
      <c r="E318" s="2">
        <v>0.40198417865956998</v>
      </c>
      <c r="F318" s="2">
        <v>-0.38668522420679302</v>
      </c>
      <c r="G318" s="2">
        <v>0.32587953699250199</v>
      </c>
    </row>
    <row r="319" spans="1:7" ht="12.75" customHeight="1" x14ac:dyDescent="0.2">
      <c r="A319" s="2" t="s">
        <v>343</v>
      </c>
      <c r="B319" s="2">
        <v>-0.97</v>
      </c>
      <c r="C319" s="2">
        <v>-0.70099999999999996</v>
      </c>
      <c r="D319" s="2">
        <v>-0.35409269372694602</v>
      </c>
      <c r="E319" s="2">
        <v>0.45009482447110399</v>
      </c>
      <c r="F319" s="2">
        <v>-0.37580144092895001</v>
      </c>
      <c r="G319" s="2">
        <v>0.43489583428237899</v>
      </c>
    </row>
    <row r="320" spans="1:7" ht="12.75" customHeight="1" x14ac:dyDescent="0.2">
      <c r="A320" s="2" t="s">
        <v>344</v>
      </c>
      <c r="B320" s="2">
        <v>-0.64</v>
      </c>
      <c r="C320" s="2">
        <v>-0.61899999999999999</v>
      </c>
      <c r="D320" s="2">
        <v>-0.358508750649847</v>
      </c>
      <c r="E320" s="2">
        <v>0.43312429359181298</v>
      </c>
      <c r="F320" s="2">
        <v>-0.369610719697059</v>
      </c>
      <c r="G320" s="2">
        <v>0.48311466942374698</v>
      </c>
    </row>
    <row r="321" spans="1:7" ht="12.75" customHeight="1" x14ac:dyDescent="0.2">
      <c r="A321" s="2" t="s">
        <v>345</v>
      </c>
      <c r="B321" s="2">
        <v>-0.69</v>
      </c>
      <c r="C321" s="2">
        <v>-0.48799999999999999</v>
      </c>
      <c r="D321" s="2">
        <v>-0.34977602234584398</v>
      </c>
      <c r="E321" s="2">
        <v>0.38014640117644699</v>
      </c>
      <c r="F321" s="2">
        <v>-0.35827724934608302</v>
      </c>
      <c r="G321" s="2">
        <v>0.47911597988684101</v>
      </c>
    </row>
    <row r="322" spans="1:7" ht="12.75" customHeight="1" x14ac:dyDescent="0.2">
      <c r="A322" s="2" t="s">
        <v>346</v>
      </c>
      <c r="B322" s="2">
        <v>-0.23</v>
      </c>
      <c r="C322" s="2">
        <v>-0.36</v>
      </c>
      <c r="D322" s="2">
        <v>-0.34256438365554698</v>
      </c>
      <c r="E322" s="2">
        <v>0.287207869942533</v>
      </c>
      <c r="F322" s="2">
        <v>-0.35575674890640302</v>
      </c>
      <c r="G322" s="2">
        <v>0.41717583982464801</v>
      </c>
    </row>
    <row r="323" spans="1:7" ht="12.75" customHeight="1" x14ac:dyDescent="0.2">
      <c r="A323" s="2" t="s">
        <v>347</v>
      </c>
      <c r="B323" s="2">
        <v>-0.49</v>
      </c>
      <c r="C323" s="2">
        <v>-0.26900000000000002</v>
      </c>
      <c r="D323" s="2">
        <v>-0.34871964054563998</v>
      </c>
      <c r="E323" s="2">
        <v>0.157057782714463</v>
      </c>
      <c r="F323" s="2">
        <v>-0.36509109752504199</v>
      </c>
      <c r="G323" s="2">
        <v>0.30626150468810198</v>
      </c>
    </row>
    <row r="324" spans="1:7" ht="12.75" customHeight="1" x14ac:dyDescent="0.2">
      <c r="A324" s="2" t="s">
        <v>348</v>
      </c>
      <c r="B324" s="2">
        <v>-0.2</v>
      </c>
      <c r="C324" s="2">
        <v>-0.2</v>
      </c>
      <c r="D324" s="2">
        <v>-0.35183034522572998</v>
      </c>
      <c r="E324" s="2">
        <v>2.7561252685160999E-2</v>
      </c>
      <c r="F324" s="2">
        <v>-0.36689946747130803</v>
      </c>
      <c r="G324" s="2">
        <v>0.17840662634107399</v>
      </c>
    </row>
    <row r="325" spans="1:7" ht="12.75" customHeight="1" x14ac:dyDescent="0.2">
      <c r="A325" s="2" t="s">
        <v>349</v>
      </c>
      <c r="B325" s="2">
        <v>-0.4</v>
      </c>
      <c r="C325" s="2">
        <v>-0.35199999999999998</v>
      </c>
      <c r="D325" s="2">
        <v>-0.36598039310432701</v>
      </c>
      <c r="E325" s="2">
        <v>-0.101406086805624</v>
      </c>
      <c r="F325" s="2">
        <v>-0.380638992322261</v>
      </c>
      <c r="G325" s="2">
        <v>3.3445686077350302E-2</v>
      </c>
    </row>
    <row r="326" spans="1:7" ht="12.75" customHeight="1" x14ac:dyDescent="0.2">
      <c r="A326" s="2" t="s">
        <v>350</v>
      </c>
      <c r="B326" s="2">
        <v>-1.27</v>
      </c>
      <c r="C326" s="2">
        <v>-0.53700000000000003</v>
      </c>
      <c r="D326" s="2">
        <v>-0.38532548742302802</v>
      </c>
      <c r="E326" s="2">
        <v>-0.208945714726371</v>
      </c>
      <c r="F326" s="2">
        <v>-0.40434116769016998</v>
      </c>
      <c r="G326" s="2">
        <v>-0.11073265751526901</v>
      </c>
    </row>
    <row r="327" spans="1:7" ht="12.75" customHeight="1" x14ac:dyDescent="0.2">
      <c r="A327" s="2" t="s">
        <v>351</v>
      </c>
      <c r="B327" s="2">
        <v>-0.66</v>
      </c>
      <c r="C327" s="2">
        <v>-0.52200000000000002</v>
      </c>
      <c r="D327" s="2">
        <v>-0.38694740482674</v>
      </c>
      <c r="E327" s="2">
        <v>-0.259107448228312</v>
      </c>
      <c r="F327" s="2">
        <v>-0.410712628059133</v>
      </c>
      <c r="G327" s="2">
        <v>-0.216501968324635</v>
      </c>
    </row>
    <row r="328" spans="1:7" ht="12.75" customHeight="1" x14ac:dyDescent="0.2">
      <c r="A328" s="2" t="s">
        <v>352</v>
      </c>
      <c r="B328" s="2">
        <v>-0.32</v>
      </c>
      <c r="C328" s="2">
        <v>-0.45300000000000001</v>
      </c>
      <c r="D328" s="2">
        <v>-0.37230227350908601</v>
      </c>
      <c r="E328" s="2">
        <v>-0.25268241935003299</v>
      </c>
      <c r="F328" s="2">
        <v>-0.39653876915476699</v>
      </c>
      <c r="G328" s="2">
        <v>-0.27174548001172999</v>
      </c>
    </row>
    <row r="329" spans="1:7" ht="12.75" customHeight="1" x14ac:dyDescent="0.2">
      <c r="A329" s="2" t="s">
        <v>353</v>
      </c>
      <c r="B329" s="2">
        <v>-0.4</v>
      </c>
      <c r="C329" s="2">
        <v>-0.3</v>
      </c>
      <c r="D329" s="2">
        <v>-0.32894605790646197</v>
      </c>
      <c r="E329" s="2">
        <v>-0.18144324365200001</v>
      </c>
      <c r="F329" s="2">
        <v>-0.347366821000614</v>
      </c>
      <c r="G329" s="2">
        <v>-0.26120638574860999</v>
      </c>
    </row>
    <row r="330" spans="1:7" ht="12.75" customHeight="1" x14ac:dyDescent="0.2">
      <c r="A330" s="2" t="s">
        <v>354</v>
      </c>
      <c r="B330" s="2">
        <v>0.18</v>
      </c>
      <c r="C330" s="2">
        <v>-0.16400000000000001</v>
      </c>
      <c r="D330" s="2">
        <v>-0.23956770830632801</v>
      </c>
      <c r="E330" s="2">
        <v>-3.8893366701338E-2</v>
      </c>
      <c r="F330" s="2">
        <v>-0.24810488755582499</v>
      </c>
      <c r="G330" s="2">
        <v>-0.176296586535824</v>
      </c>
    </row>
    <row r="331" spans="1:7" ht="12.75" customHeight="1" x14ac:dyDescent="0.2">
      <c r="A331" s="2" t="s">
        <v>355</v>
      </c>
      <c r="B331" s="2">
        <v>-0.37</v>
      </c>
      <c r="C331" s="2">
        <v>0.08</v>
      </c>
      <c r="D331" s="2">
        <v>-0.107158848822504</v>
      </c>
      <c r="E331" s="2">
        <v>0.15085591811957</v>
      </c>
      <c r="F331" s="2">
        <v>-0.105166061738578</v>
      </c>
      <c r="G331" s="2">
        <v>-3.40087832346175E-2</v>
      </c>
    </row>
    <row r="332" spans="1:7" ht="12.75" customHeight="1" x14ac:dyDescent="0.2">
      <c r="A332" s="2" t="s">
        <v>356</v>
      </c>
      <c r="B332" s="2">
        <v>0.96</v>
      </c>
      <c r="C332" s="2">
        <v>0.65</v>
      </c>
      <c r="D332" s="2">
        <v>6.2763444604356303E-2</v>
      </c>
      <c r="E332" s="2">
        <v>0.35783022671109399</v>
      </c>
      <c r="F332" s="2">
        <v>7.4032792588812901E-2</v>
      </c>
      <c r="G332" s="2">
        <v>0.14263730485612999</v>
      </c>
    </row>
    <row r="333" spans="1:7" ht="12.75" customHeight="1" x14ac:dyDescent="0.2">
      <c r="A333" s="2" t="s">
        <v>357</v>
      </c>
      <c r="B333" s="2">
        <v>1.81</v>
      </c>
      <c r="C333" s="2">
        <v>0.94799999999999995</v>
      </c>
      <c r="D333" s="2">
        <v>0.25901256005402101</v>
      </c>
      <c r="E333" s="2">
        <v>0.54666249455002203</v>
      </c>
      <c r="F333" s="2">
        <v>0.27247779999737298</v>
      </c>
      <c r="G333" s="2">
        <v>0.32032663148403301</v>
      </c>
    </row>
    <row r="334" spans="1:7" ht="12.75" customHeight="1" x14ac:dyDescent="0.2">
      <c r="A334" s="2" t="s">
        <v>358</v>
      </c>
      <c r="B334" s="2">
        <v>0.17</v>
      </c>
      <c r="C334" s="2">
        <v>0.94199999999999995</v>
      </c>
      <c r="D334" s="2">
        <v>0.46538294124912299</v>
      </c>
      <c r="E334" s="2">
        <v>0.68160874172837005</v>
      </c>
      <c r="F334" s="2">
        <v>0.47396687795736903</v>
      </c>
      <c r="G334" s="2">
        <v>0.467917704376977</v>
      </c>
    </row>
    <row r="335" spans="1:7" ht="12.75" customHeight="1" x14ac:dyDescent="0.2">
      <c r="A335" s="2" t="s">
        <v>359</v>
      </c>
      <c r="B335" s="2">
        <v>0.71</v>
      </c>
      <c r="C335" s="2">
        <v>0.82599999999999996</v>
      </c>
      <c r="D335" s="2">
        <v>0.67496278984480995</v>
      </c>
      <c r="E335" s="2">
        <v>0.74675238064671201</v>
      </c>
      <c r="F335" s="2">
        <v>0.68043967495740298</v>
      </c>
      <c r="G335" s="2">
        <v>0.57431828027287302</v>
      </c>
    </row>
    <row r="336" spans="1:7" ht="12.75" customHeight="1" x14ac:dyDescent="0.2">
      <c r="A336" s="2" t="s">
        <v>360</v>
      </c>
      <c r="B336" s="2">
        <v>-0.1</v>
      </c>
      <c r="C336" s="2">
        <v>0.749</v>
      </c>
      <c r="D336" s="2">
        <v>0.87648005871108603</v>
      </c>
      <c r="E336" s="2">
        <v>0.73084449890242797</v>
      </c>
      <c r="F336" s="2">
        <v>0.88373744969723</v>
      </c>
      <c r="G336" s="2">
        <v>0.62565437706286897</v>
      </c>
    </row>
    <row r="337" spans="1:7" ht="12.75" customHeight="1" x14ac:dyDescent="0.2">
      <c r="A337" s="2" t="s">
        <v>361</v>
      </c>
      <c r="B337" s="2">
        <v>1.1000000000000001</v>
      </c>
      <c r="C337" s="2">
        <v>1.0249999999999999</v>
      </c>
      <c r="D337" s="2">
        <v>1.0507968978264199</v>
      </c>
      <c r="E337" s="2">
        <v>0.62344933311902295</v>
      </c>
      <c r="F337" s="2">
        <v>1.0586469673807899</v>
      </c>
      <c r="G337" s="2">
        <v>0.60018223898838996</v>
      </c>
    </row>
    <row r="338" spans="1:7" ht="12.75" customHeight="1" x14ac:dyDescent="0.2">
      <c r="A338" s="2" t="s">
        <v>362</v>
      </c>
      <c r="B338" s="2">
        <v>2.0299999999999998</v>
      </c>
      <c r="C338" s="2">
        <v>1.248</v>
      </c>
      <c r="D338" s="2">
        <v>1.2032907911391699</v>
      </c>
      <c r="E338" s="2">
        <v>0.45232329825590101</v>
      </c>
      <c r="F338" s="2">
        <v>1.2066974260510299</v>
      </c>
      <c r="G338" s="2">
        <v>0.50672625605874999</v>
      </c>
    </row>
    <row r="339" spans="1:7" ht="12.75" customHeight="1" x14ac:dyDescent="0.2">
      <c r="A339" s="2" t="s">
        <v>363</v>
      </c>
      <c r="B339" s="2">
        <v>1.24</v>
      </c>
      <c r="C339" s="2">
        <v>1.1419999999999999</v>
      </c>
      <c r="D339" s="2">
        <v>1.3232740251713999</v>
      </c>
      <c r="E339" s="2">
        <v>0.231547468129366</v>
      </c>
      <c r="F339" s="2">
        <v>1.3205334565643001</v>
      </c>
      <c r="G339" s="2">
        <v>0.35326212887251801</v>
      </c>
    </row>
    <row r="340" spans="1:7" ht="12.75" customHeight="1" x14ac:dyDescent="0.2">
      <c r="A340" s="2" t="s">
        <v>364</v>
      </c>
      <c r="B340" s="2">
        <v>0.57999999999999996</v>
      </c>
      <c r="C340" s="2">
        <v>0.91100000000000003</v>
      </c>
      <c r="D340" s="2">
        <v>1.36980899188869</v>
      </c>
      <c r="E340" s="2">
        <v>-5.6822769133667003E-2</v>
      </c>
      <c r="F340" s="2">
        <v>1.36346117982094</v>
      </c>
      <c r="G340" s="2">
        <v>0.12799076355325201</v>
      </c>
    </row>
    <row r="341" spans="1:7" ht="12.75" customHeight="1" x14ac:dyDescent="0.2">
      <c r="A341" s="2" t="s">
        <v>365</v>
      </c>
      <c r="B341" s="2">
        <v>0.6</v>
      </c>
      <c r="C341" s="2">
        <v>0.66900000000000004</v>
      </c>
      <c r="D341" s="2">
        <v>1.33927734572808</v>
      </c>
      <c r="E341" s="2">
        <v>-0.38260729980104202</v>
      </c>
      <c r="F341" s="2">
        <v>1.3355797624115999</v>
      </c>
      <c r="G341" s="2">
        <v>-0.14448064160568699</v>
      </c>
    </row>
    <row r="342" spans="1:7" ht="12.75" customHeight="1" x14ac:dyDescent="0.2">
      <c r="A342" s="2" t="s">
        <v>366</v>
      </c>
      <c r="B342" s="2">
        <v>0.38</v>
      </c>
      <c r="C342" s="2">
        <v>0.39400000000000002</v>
      </c>
      <c r="D342" s="2">
        <v>1.26797668981034</v>
      </c>
      <c r="E342" s="2">
        <v>-0.66961151589613299</v>
      </c>
      <c r="F342" s="2">
        <v>1.2712502362926601</v>
      </c>
      <c r="G342" s="2">
        <v>-0.40790665021071298</v>
      </c>
    </row>
    <row r="343" spans="1:7" ht="12.75" customHeight="1" x14ac:dyDescent="0.2">
      <c r="A343" s="2" t="s">
        <v>367</v>
      </c>
      <c r="B343" s="2">
        <v>0.13</v>
      </c>
      <c r="C343" s="2">
        <v>1.2999999999999999E-2</v>
      </c>
      <c r="D343" s="2">
        <v>1.1376909426245001</v>
      </c>
      <c r="E343" s="2">
        <v>-0.91434131106282801</v>
      </c>
      <c r="F343" s="2">
        <v>1.1480018915765999</v>
      </c>
      <c r="G343" s="2">
        <v>-0.65716462745140503</v>
      </c>
    </row>
    <row r="344" spans="1:7" ht="12.75" customHeight="1" x14ac:dyDescent="0.2">
      <c r="A344" s="2" t="s">
        <v>368</v>
      </c>
      <c r="B344" s="2">
        <v>-0.64</v>
      </c>
      <c r="C344" s="2">
        <v>-0.38200000000000001</v>
      </c>
      <c r="D344" s="2">
        <v>0.93287003371203703</v>
      </c>
      <c r="E344" s="2">
        <v>-1.1182507490671401</v>
      </c>
      <c r="F344" s="2">
        <v>0.94830549016764798</v>
      </c>
      <c r="G344" s="2">
        <v>-0.88720927540217198</v>
      </c>
    </row>
    <row r="345" spans="1:7" ht="12.75" customHeight="1" x14ac:dyDescent="0.2">
      <c r="A345" s="2" t="s">
        <v>369</v>
      </c>
      <c r="B345" s="2">
        <v>-0.59</v>
      </c>
      <c r="C345" s="2">
        <v>-0.60599999999999998</v>
      </c>
      <c r="D345" s="2">
        <v>0.70042134782863896</v>
      </c>
      <c r="E345" s="2">
        <v>-1.21777440600058</v>
      </c>
      <c r="F345" s="2">
        <v>0.71300961005109897</v>
      </c>
      <c r="G345" s="2">
        <v>-1.0480059898531999</v>
      </c>
    </row>
    <row r="346" spans="1:7" ht="12.75" customHeight="1" x14ac:dyDescent="0.2">
      <c r="A346" s="2" t="s">
        <v>370</v>
      </c>
      <c r="B346" s="2">
        <v>-0.43</v>
      </c>
      <c r="C346" s="2">
        <v>-0.61</v>
      </c>
      <c r="D346" s="2">
        <v>0.47902537521726601</v>
      </c>
      <c r="E346" s="2">
        <v>-1.1737182544138101</v>
      </c>
      <c r="F346" s="2">
        <v>0.48170806373858899</v>
      </c>
      <c r="G346" s="2">
        <v>-1.0989948312575599</v>
      </c>
    </row>
    <row r="347" spans="1:7" ht="12.75" customHeight="1" x14ac:dyDescent="0.2">
      <c r="A347" s="2" t="s">
        <v>371</v>
      </c>
      <c r="B347" s="2">
        <v>0.01</v>
      </c>
      <c r="C347" s="2">
        <v>-0.52200000000000002</v>
      </c>
      <c r="D347" s="2">
        <v>0.27260008215138198</v>
      </c>
      <c r="E347" s="2">
        <v>-1.0044279918163901</v>
      </c>
      <c r="F347" s="2">
        <v>0.26790849854981402</v>
      </c>
      <c r="G347" s="2">
        <v>-1.0336466033077201</v>
      </c>
    </row>
    <row r="348" spans="1:7" ht="12.75" customHeight="1" x14ac:dyDescent="0.2">
      <c r="A348" s="2" t="s">
        <v>372</v>
      </c>
      <c r="B348" s="2">
        <v>-0.3</v>
      </c>
      <c r="C348" s="2">
        <v>-0.52</v>
      </c>
      <c r="D348" s="2">
        <v>7.8317188911151497E-2</v>
      </c>
      <c r="E348" s="2">
        <v>-0.74832243848041102</v>
      </c>
      <c r="F348" s="2">
        <v>7.1932570964864703E-2</v>
      </c>
      <c r="G348" s="2">
        <v>-0.86849664265763804</v>
      </c>
    </row>
    <row r="349" spans="1:7" ht="12.75" customHeight="1" x14ac:dyDescent="0.2">
      <c r="A349" s="2" t="s">
        <v>373</v>
      </c>
      <c r="B349" s="2">
        <v>-0.7</v>
      </c>
      <c r="C349" s="2">
        <v>-0.63400000000000001</v>
      </c>
      <c r="D349" s="2">
        <v>-0.106901935775037</v>
      </c>
      <c r="E349" s="2">
        <v>-0.44998826883649801</v>
      </c>
      <c r="F349" s="2">
        <v>-0.114648967146846</v>
      </c>
      <c r="G349" s="2">
        <v>-0.63663754886875501</v>
      </c>
    </row>
    <row r="350" spans="1:7" ht="12.75" customHeight="1" x14ac:dyDescent="0.2">
      <c r="A350" s="2" t="s">
        <v>374</v>
      </c>
      <c r="B350" s="2">
        <v>-1.17</v>
      </c>
      <c r="C350" s="2">
        <v>-0.88700000000000001</v>
      </c>
      <c r="D350" s="2">
        <v>-0.284067862129184</v>
      </c>
      <c r="E350" s="2">
        <v>-0.15130589965727101</v>
      </c>
      <c r="F350" s="2">
        <v>-0.29754554565903502</v>
      </c>
      <c r="G350" s="2">
        <v>-0.37367949124043898</v>
      </c>
    </row>
    <row r="351" spans="1:7" ht="12.75" customHeight="1" x14ac:dyDescent="0.2">
      <c r="A351" s="2" t="s">
        <v>375</v>
      </c>
      <c r="B351" s="2">
        <v>-1.76</v>
      </c>
      <c r="C351" s="2">
        <v>-1.026</v>
      </c>
      <c r="D351" s="2">
        <v>-0.419737026611465</v>
      </c>
      <c r="E351" s="2">
        <v>0.15082523360335001</v>
      </c>
      <c r="F351" s="2">
        <v>-0.43999160774248403</v>
      </c>
      <c r="G351" s="2">
        <v>-7.9804622440125594E-2</v>
      </c>
    </row>
    <row r="352" spans="1:7" ht="12.75" customHeight="1" x14ac:dyDescent="0.2">
      <c r="A352" s="2" t="s">
        <v>376</v>
      </c>
      <c r="B352" s="2">
        <v>-0.92</v>
      </c>
      <c r="C352" s="2">
        <v>-0.89200000000000002</v>
      </c>
      <c r="D352" s="2">
        <v>-0.49746355263841402</v>
      </c>
      <c r="E352" s="2">
        <v>0.44353278627674902</v>
      </c>
      <c r="F352" s="2">
        <v>-0.51995081839540702</v>
      </c>
      <c r="G352" s="2">
        <v>0.23264293491861601</v>
      </c>
    </row>
    <row r="353" spans="1:7" ht="12.75" customHeight="1" x14ac:dyDescent="0.2">
      <c r="A353" s="2" t="s">
        <v>377</v>
      </c>
      <c r="B353" s="2">
        <v>-0.5</v>
      </c>
      <c r="C353" s="2">
        <v>-0.624</v>
      </c>
      <c r="D353" s="2">
        <v>-0.55420191193682</v>
      </c>
      <c r="E353" s="2">
        <v>0.65752484271563105</v>
      </c>
      <c r="F353" s="2">
        <v>-0.57254389604808498</v>
      </c>
      <c r="G353" s="2">
        <v>0.50441900194882405</v>
      </c>
    </row>
    <row r="354" spans="1:7" ht="12.75" customHeight="1" x14ac:dyDescent="0.2">
      <c r="A354" s="2" t="s">
        <v>378</v>
      </c>
      <c r="B354" s="2">
        <v>-0.12</v>
      </c>
      <c r="C354" s="2">
        <v>-0.504</v>
      </c>
      <c r="D354" s="2">
        <v>-0.61581169122264401</v>
      </c>
      <c r="E354" s="2">
        <v>0.75011919169085195</v>
      </c>
      <c r="F354" s="2">
        <v>-0.625912838917005</v>
      </c>
      <c r="G354" s="2">
        <v>0.68895257953009703</v>
      </c>
    </row>
    <row r="355" spans="1:7" ht="12.75" customHeight="1" x14ac:dyDescent="0.2">
      <c r="A355" s="2" t="s">
        <v>379</v>
      </c>
      <c r="B355" s="2">
        <v>-1.07</v>
      </c>
      <c r="C355" s="2">
        <v>-0.46</v>
      </c>
      <c r="D355" s="2">
        <v>-0.67485840179690604</v>
      </c>
      <c r="E355" s="2">
        <v>0.73393226940106204</v>
      </c>
      <c r="F355" s="2">
        <v>-0.67589457003259301</v>
      </c>
      <c r="G355" s="2">
        <v>0.77822088185642402</v>
      </c>
    </row>
    <row r="356" spans="1:7" ht="12.75" customHeight="1" x14ac:dyDescent="0.2">
      <c r="A356" s="2" t="s">
        <v>380</v>
      </c>
      <c r="B356" s="2">
        <v>-0.34</v>
      </c>
      <c r="C356" s="2">
        <v>-0.39700000000000002</v>
      </c>
      <c r="D356" s="2">
        <v>-0.72819288227035395</v>
      </c>
      <c r="E356" s="2">
        <v>0.62921123908878995</v>
      </c>
      <c r="F356" s="2">
        <v>-0.72171367402032405</v>
      </c>
      <c r="G356" s="2">
        <v>0.77286724413812302</v>
      </c>
    </row>
    <row r="357" spans="1:7" ht="12.75" customHeight="1" x14ac:dyDescent="0.2">
      <c r="A357" s="2" t="s">
        <v>381</v>
      </c>
      <c r="B357" s="2">
        <v>-0.79</v>
      </c>
      <c r="C357" s="2">
        <v>-0.59399999999999997</v>
      </c>
      <c r="D357" s="2">
        <v>-0.77703356154807002</v>
      </c>
      <c r="E357" s="2">
        <v>0.45970571969040103</v>
      </c>
      <c r="F357" s="2">
        <v>-0.77023487232390297</v>
      </c>
      <c r="G357" s="2">
        <v>0.67735828604435999</v>
      </c>
    </row>
    <row r="358" spans="1:7" ht="12.75" customHeight="1" x14ac:dyDescent="0.2">
      <c r="A358" s="2" t="s">
        <v>382</v>
      </c>
      <c r="B358" s="2">
        <v>-1.63</v>
      </c>
      <c r="C358" s="2">
        <v>-0.80800000000000005</v>
      </c>
      <c r="D358" s="2">
        <v>-0.81559212787646995</v>
      </c>
      <c r="E358" s="2">
        <v>0.26182612464789901</v>
      </c>
      <c r="F358" s="2">
        <v>-0.81532989620756302</v>
      </c>
      <c r="G358" s="2">
        <v>0.51579777773315005</v>
      </c>
    </row>
    <row r="359" spans="1:7" ht="12.75" customHeight="1" x14ac:dyDescent="0.2">
      <c r="A359" s="2" t="s">
        <v>383</v>
      </c>
      <c r="B359" s="2">
        <v>-0.99</v>
      </c>
      <c r="C359" s="2">
        <v>-0.753</v>
      </c>
      <c r="D359" s="2">
        <v>-0.85019086832021795</v>
      </c>
      <c r="E359" s="2">
        <v>5.7472784390633497E-2</v>
      </c>
      <c r="F359" s="2">
        <v>-0.85506712043979505</v>
      </c>
      <c r="G359" s="2">
        <v>0.31414618362673702</v>
      </c>
    </row>
    <row r="360" spans="1:7" ht="12.75" customHeight="1" x14ac:dyDescent="0.2">
      <c r="A360" s="2" t="s">
        <v>384</v>
      </c>
      <c r="B360" s="2">
        <v>-0.3</v>
      </c>
      <c r="C360" s="2">
        <v>-0.66400000000000003</v>
      </c>
      <c r="D360" s="2">
        <v>-0.90874972083095396</v>
      </c>
      <c r="E360" s="2">
        <v>-0.15923018432814101</v>
      </c>
      <c r="F360" s="2">
        <v>-0.91387281260052999</v>
      </c>
      <c r="G360" s="2">
        <v>7.8098051271158098E-2</v>
      </c>
    </row>
    <row r="361" spans="1:7" ht="12.75" customHeight="1" x14ac:dyDescent="0.2">
      <c r="A361" s="2" t="s">
        <v>385</v>
      </c>
      <c r="B361" s="2">
        <v>-0.8</v>
      </c>
      <c r="C361" s="2">
        <v>-0.78700000000000003</v>
      </c>
      <c r="D361" s="2">
        <v>-0.98966222481730903</v>
      </c>
      <c r="E361" s="2">
        <v>-0.36159194056759503</v>
      </c>
      <c r="F361" s="2">
        <v>-0.99533086277434901</v>
      </c>
      <c r="G361" s="2">
        <v>-0.168278319804644</v>
      </c>
    </row>
    <row r="362" spans="1:7" ht="12.75" customHeight="1" x14ac:dyDescent="0.2">
      <c r="A362" s="2" t="s">
        <v>386</v>
      </c>
      <c r="B362" s="2">
        <v>-1.47</v>
      </c>
      <c r="C362" s="2">
        <v>-1.01</v>
      </c>
      <c r="D362" s="2">
        <v>-1.0720434322523</v>
      </c>
      <c r="E362" s="2">
        <v>-0.50579468139239703</v>
      </c>
      <c r="F362" s="2">
        <v>-1.0828608214025399</v>
      </c>
      <c r="G362" s="2">
        <v>-0.38548189740771399</v>
      </c>
    </row>
    <row r="363" spans="1:7" ht="12.75" customHeight="1" x14ac:dyDescent="0.2">
      <c r="A363" s="2" t="s">
        <v>387</v>
      </c>
      <c r="B363" s="2">
        <v>-1.56</v>
      </c>
      <c r="C363" s="2">
        <v>-1.0740000000000001</v>
      </c>
      <c r="D363" s="2">
        <v>-1.1339648233250399</v>
      </c>
      <c r="E363" s="2">
        <v>-0.55692059252776205</v>
      </c>
      <c r="F363" s="2">
        <v>-1.15019253248714</v>
      </c>
      <c r="G363" s="2">
        <v>-0.53124173487207105</v>
      </c>
    </row>
    <row r="364" spans="1:7" ht="12.75" customHeight="1" x14ac:dyDescent="0.2">
      <c r="A364" s="2" t="s">
        <v>388</v>
      </c>
      <c r="B364" s="2">
        <v>-0.92</v>
      </c>
      <c r="C364" s="2">
        <v>-0.92800000000000005</v>
      </c>
      <c r="D364" s="2">
        <v>-1.1434197118681</v>
      </c>
      <c r="E364" s="2">
        <v>-0.48149520594811102</v>
      </c>
      <c r="F364" s="2">
        <v>-1.16075323979858</v>
      </c>
      <c r="G364" s="2">
        <v>-0.56390161739537703</v>
      </c>
    </row>
    <row r="365" spans="1:7" ht="12.75" customHeight="1" x14ac:dyDescent="0.2">
      <c r="A365" s="2" t="s">
        <v>389</v>
      </c>
      <c r="B365" s="2">
        <v>-0.6</v>
      </c>
      <c r="C365" s="2">
        <v>-0.76400000000000001</v>
      </c>
      <c r="D365" s="2">
        <v>-1.1127079231445201</v>
      </c>
      <c r="E365" s="2">
        <v>-0.31260990039216002</v>
      </c>
      <c r="F365" s="2">
        <v>-1.1246194539155401</v>
      </c>
      <c r="G365" s="2">
        <v>-0.49395462391151101</v>
      </c>
    </row>
    <row r="366" spans="1:7" ht="12.75" customHeight="1" x14ac:dyDescent="0.2">
      <c r="A366" s="2" t="s">
        <v>390</v>
      </c>
      <c r="B366" s="2">
        <v>-0.82</v>
      </c>
      <c r="C366" s="2">
        <v>-0.64500000000000002</v>
      </c>
      <c r="D366" s="2">
        <v>-1.0784819366562399</v>
      </c>
      <c r="E366" s="2">
        <v>-0.120006947017962</v>
      </c>
      <c r="F366" s="2">
        <v>-1.0814828039277999</v>
      </c>
      <c r="G366" s="2">
        <v>-0.36798270980655201</v>
      </c>
    </row>
    <row r="367" spans="1:7" ht="12.75" customHeight="1" x14ac:dyDescent="0.2">
      <c r="A367" s="2" t="s">
        <v>391</v>
      </c>
      <c r="B367" s="2">
        <v>-0.77</v>
      </c>
      <c r="C367" s="2">
        <v>-0.48</v>
      </c>
      <c r="D367" s="2">
        <v>-1.04343828921449</v>
      </c>
      <c r="E367" s="2">
        <v>6.7108855821629204E-2</v>
      </c>
      <c r="F367" s="2">
        <v>-1.0368088243333899</v>
      </c>
      <c r="G367" s="2">
        <v>-0.209065038809637</v>
      </c>
    </row>
    <row r="368" spans="1:7" ht="12.75" customHeight="1" x14ac:dyDescent="0.2">
      <c r="A368" s="2" t="s">
        <v>392</v>
      </c>
      <c r="B368" s="2">
        <v>-0.44</v>
      </c>
      <c r="C368" s="2">
        <v>-0.23400000000000001</v>
      </c>
      <c r="D368" s="2">
        <v>-1.00138006902256</v>
      </c>
      <c r="E368" s="2">
        <v>0.23392379232579899</v>
      </c>
      <c r="F368" s="2">
        <v>-0.98613683311533196</v>
      </c>
      <c r="G368" s="2">
        <v>-3.3743851370372002E-2</v>
      </c>
    </row>
    <row r="369" spans="1:7" ht="12.75" customHeight="1" x14ac:dyDescent="0.2">
      <c r="A369" s="2" t="s">
        <v>393</v>
      </c>
      <c r="B369" s="2">
        <v>-0.09</v>
      </c>
      <c r="C369" s="2">
        <v>-0.193</v>
      </c>
      <c r="D369" s="2">
        <v>-0.94682071588206695</v>
      </c>
      <c r="E369" s="2">
        <v>0.37004644091849498</v>
      </c>
      <c r="F369" s="2">
        <v>-0.93133239953452296</v>
      </c>
      <c r="G369" s="2">
        <v>0.136378238540974</v>
      </c>
    </row>
    <row r="370" spans="1:7" ht="12.75" customHeight="1" x14ac:dyDescent="0.2">
      <c r="A370" s="2" t="s">
        <v>394</v>
      </c>
      <c r="B370" s="2">
        <v>-1.23</v>
      </c>
      <c r="C370" s="2">
        <v>-0.13900000000000001</v>
      </c>
      <c r="D370" s="2">
        <v>-0.88978401366034499</v>
      </c>
      <c r="E370" s="2">
        <v>0.45307020570915202</v>
      </c>
      <c r="F370" s="2">
        <v>-0.88101375870739895</v>
      </c>
      <c r="G370" s="2">
        <v>0.27649650879966797</v>
      </c>
    </row>
    <row r="371" spans="1:7" ht="12.75" customHeight="1" x14ac:dyDescent="0.2">
      <c r="A371" s="2" t="s">
        <v>395</v>
      </c>
      <c r="B371" s="2">
        <v>0.21</v>
      </c>
      <c r="C371" s="2">
        <v>8.5000000000000006E-2</v>
      </c>
      <c r="D371" s="2">
        <v>-0.85116559960835303</v>
      </c>
      <c r="E371" s="2">
        <v>0.45617574618679602</v>
      </c>
      <c r="F371" s="2">
        <v>-0.84686260947166503</v>
      </c>
      <c r="G371" s="2">
        <v>0.36406012309453001</v>
      </c>
    </row>
    <row r="372" spans="1:7" ht="12.75" customHeight="1" x14ac:dyDescent="0.2">
      <c r="A372" s="2" t="s">
        <v>396</v>
      </c>
      <c r="B372" s="2">
        <v>0</v>
      </c>
      <c r="C372" s="2">
        <v>0.125</v>
      </c>
      <c r="D372" s="2">
        <v>-0.83229679176506</v>
      </c>
      <c r="E372" s="2">
        <v>0.38555889125140203</v>
      </c>
      <c r="F372" s="2">
        <v>-0.82758693240921799</v>
      </c>
      <c r="G372" s="2">
        <v>0.39423715055217101</v>
      </c>
    </row>
    <row r="373" spans="1:7" ht="12.75" customHeight="1" x14ac:dyDescent="0.2">
      <c r="A373" s="2" t="s">
        <v>397</v>
      </c>
      <c r="B373" s="2">
        <v>-0.4</v>
      </c>
      <c r="C373" s="2">
        <v>6.8000000000000005E-2</v>
      </c>
      <c r="D373" s="2">
        <v>-0.82805804945419204</v>
      </c>
      <c r="E373" s="2">
        <v>0.26281761509384299</v>
      </c>
      <c r="F373" s="2">
        <v>-0.82378476073312501</v>
      </c>
      <c r="G373" s="2">
        <v>0.36742178689420901</v>
      </c>
    </row>
    <row r="374" spans="1:7" ht="12.75" customHeight="1" x14ac:dyDescent="0.2">
      <c r="A374" s="2" t="s">
        <v>398</v>
      </c>
      <c r="B374" s="2">
        <v>-0.27</v>
      </c>
      <c r="C374" s="2">
        <v>-7.0000000000000001E-3</v>
      </c>
      <c r="D374" s="2">
        <v>-0.82075019186406895</v>
      </c>
      <c r="E374" s="2">
        <v>0.12819594077382299</v>
      </c>
      <c r="F374" s="2">
        <v>-0.81565691266399898</v>
      </c>
      <c r="G374" s="2">
        <v>0.30731383104556598</v>
      </c>
    </row>
    <row r="375" spans="1:7" ht="12.75" customHeight="1" x14ac:dyDescent="0.2">
      <c r="A375" s="2" t="s">
        <v>399</v>
      </c>
      <c r="B375" s="2">
        <v>-0.36</v>
      </c>
      <c r="C375" s="2">
        <v>-0.13700000000000001</v>
      </c>
      <c r="D375" s="2">
        <v>-0.79756206427925003</v>
      </c>
      <c r="E375" s="2">
        <v>1.47920077690147E-2</v>
      </c>
      <c r="F375" s="2">
        <v>-0.78802734283562303</v>
      </c>
      <c r="G375" s="2">
        <v>0.23693757276713601</v>
      </c>
    </row>
    <row r="376" spans="1:7" ht="12.75" customHeight="1" x14ac:dyDescent="0.2">
      <c r="A376" s="2" t="s">
        <v>400</v>
      </c>
      <c r="B376" s="2">
        <v>-0.52</v>
      </c>
      <c r="C376" s="2">
        <v>-0.106</v>
      </c>
      <c r="D376" s="2">
        <v>-0.76260408714266703</v>
      </c>
      <c r="E376" s="2">
        <v>-6.9016495436556594E-2</v>
      </c>
      <c r="F376" s="2">
        <v>-0.74955316986235598</v>
      </c>
      <c r="G376" s="2">
        <v>0.15953789968398099</v>
      </c>
    </row>
    <row r="377" spans="1:7" ht="12.75" customHeight="1" x14ac:dyDescent="0.2">
      <c r="A377" s="2" t="s">
        <v>401</v>
      </c>
      <c r="B377" s="2">
        <v>0.5</v>
      </c>
      <c r="C377" s="2">
        <v>-1.6E-2</v>
      </c>
      <c r="D377" s="2">
        <v>-0.72352418039602195</v>
      </c>
      <c r="E377" s="2">
        <v>-0.12416737908746101</v>
      </c>
      <c r="F377" s="2">
        <v>-0.70730689746966902</v>
      </c>
      <c r="G377" s="2">
        <v>7.9293503619474001E-2</v>
      </c>
    </row>
    <row r="378" spans="1:7" ht="12.75" customHeight="1" x14ac:dyDescent="0.2">
      <c r="A378" s="2" t="s">
        <v>402</v>
      </c>
      <c r="B378" s="2">
        <v>-0.12</v>
      </c>
      <c r="C378" s="2">
        <v>8.0000000000000002E-3</v>
      </c>
      <c r="D378" s="2">
        <v>-0.680799841973033</v>
      </c>
      <c r="E378" s="2">
        <v>-0.14772059426252199</v>
      </c>
      <c r="F378" s="2">
        <v>-0.66115213924502203</v>
      </c>
      <c r="G378" s="2">
        <v>5.6760224535105097E-3</v>
      </c>
    </row>
    <row r="379" spans="1:7" ht="12.75" customHeight="1" x14ac:dyDescent="0.2">
      <c r="A379" s="2" t="s">
        <v>403</v>
      </c>
      <c r="B379" s="2">
        <v>0.23</v>
      </c>
      <c r="C379" s="2">
        <v>-3.2000000000000001E-2</v>
      </c>
      <c r="D379" s="2">
        <v>-0.62569720810601304</v>
      </c>
      <c r="E379" s="2">
        <v>-0.13043450921175501</v>
      </c>
      <c r="F379" s="2">
        <v>-0.604000191549806</v>
      </c>
      <c r="G379" s="2">
        <v>-4.7605859778758502E-2</v>
      </c>
    </row>
    <row r="380" spans="1:7" ht="12.75" customHeight="1" x14ac:dyDescent="0.2">
      <c r="A380" s="2" t="s">
        <v>404</v>
      </c>
      <c r="B380" s="2">
        <v>-0.44</v>
      </c>
      <c r="C380" s="2">
        <v>-0.105</v>
      </c>
      <c r="D380" s="2">
        <v>-0.55964117377454103</v>
      </c>
      <c r="E380" s="2">
        <v>-7.9791794731207094E-2</v>
      </c>
      <c r="F380" s="2">
        <v>-0.540040394952229</v>
      </c>
      <c r="G380" s="2">
        <v>-7.9220314391848901E-2</v>
      </c>
    </row>
    <row r="381" spans="1:7" ht="12.75" customHeight="1" x14ac:dyDescent="0.2">
      <c r="A381" s="2" t="s">
        <v>405</v>
      </c>
      <c r="B381" s="2">
        <v>0.01</v>
      </c>
      <c r="C381" s="2">
        <v>-0.106</v>
      </c>
      <c r="D381" s="2">
        <v>-0.49305235894430899</v>
      </c>
      <c r="E381" s="2">
        <v>-1.6886005004502901E-2</v>
      </c>
      <c r="F381" s="2">
        <v>-0.48284889383482699</v>
      </c>
      <c r="G381" s="2">
        <v>-9.8652515782906694E-2</v>
      </c>
    </row>
    <row r="382" spans="1:7" ht="12.75" customHeight="1" x14ac:dyDescent="0.2">
      <c r="A382" s="2" t="s">
        <v>406</v>
      </c>
      <c r="B382" s="2">
        <v>-0.13</v>
      </c>
      <c r="C382" s="2">
        <v>-0.1</v>
      </c>
      <c r="D382" s="2">
        <v>-0.44317124032131899</v>
      </c>
      <c r="E382" s="2">
        <v>2.9255746716823901E-2</v>
      </c>
      <c r="F382" s="2">
        <v>-0.44790839272567901</v>
      </c>
      <c r="G382" s="2">
        <v>-0.118720814330039</v>
      </c>
    </row>
    <row r="383" spans="1:7" ht="12.75" customHeight="1" x14ac:dyDescent="0.2">
      <c r="A383" s="2" t="s">
        <v>407</v>
      </c>
      <c r="B383" s="2">
        <v>0.01</v>
      </c>
      <c r="C383" s="2">
        <v>-3.2000000000000001E-2</v>
      </c>
      <c r="D383" s="2">
        <v>-0.40408632349669998</v>
      </c>
      <c r="E383" s="2">
        <v>5.9833144092516097E-2</v>
      </c>
      <c r="F383" s="2">
        <v>-0.421605859086366</v>
      </c>
      <c r="G383" s="2">
        <v>-0.12786908457832499</v>
      </c>
    </row>
    <row r="384" spans="1:7" ht="12.75" customHeight="1" x14ac:dyDescent="0.2">
      <c r="A384" s="2" t="s">
        <v>408</v>
      </c>
      <c r="B384" s="2">
        <v>0.2</v>
      </c>
      <c r="C384" s="2">
        <v>0.06</v>
      </c>
      <c r="D384" s="2">
        <v>-0.37914611398748399</v>
      </c>
      <c r="E384" s="2">
        <v>6.7905684430203603E-2</v>
      </c>
      <c r="F384" s="2">
        <v>-0.40584554855508398</v>
      </c>
      <c r="G384" s="2">
        <v>-0.128628185779737</v>
      </c>
    </row>
    <row r="385" spans="1:7" ht="12.75" customHeight="1" x14ac:dyDescent="0.2">
      <c r="A385" s="2" t="s">
        <v>409</v>
      </c>
      <c r="B385" s="2">
        <v>0.2</v>
      </c>
      <c r="C385" s="2">
        <v>0.17399999999999999</v>
      </c>
      <c r="D385" s="2">
        <v>-0.372458427828534</v>
      </c>
      <c r="E385" s="2">
        <v>4.8869690018369598E-2</v>
      </c>
      <c r="F385" s="2">
        <v>-0.40811627004307499</v>
      </c>
      <c r="G385" s="2">
        <v>-0.12909442701552801</v>
      </c>
    </row>
    <row r="386" spans="1:7" ht="12.75" customHeight="1" x14ac:dyDescent="0.2">
      <c r="A386" s="2" t="s">
        <v>410</v>
      </c>
      <c r="B386" s="2">
        <v>0.43</v>
      </c>
      <c r="C386" s="2">
        <v>0.30199999999999999</v>
      </c>
      <c r="D386" s="2">
        <v>-0.353890923851366</v>
      </c>
      <c r="E386" s="2">
        <v>4.0877481553125303E-2</v>
      </c>
      <c r="F386" s="2">
        <v>-0.38915688202287602</v>
      </c>
      <c r="G386" s="2">
        <v>-9.7861054218932805E-2</v>
      </c>
    </row>
    <row r="387" spans="1:7" ht="12.75" customHeight="1" x14ac:dyDescent="0.2">
      <c r="A387" s="2" t="s">
        <v>411</v>
      </c>
      <c r="B387" s="2">
        <v>0.44</v>
      </c>
      <c r="C387" s="2">
        <v>0.36499999999999999</v>
      </c>
      <c r="D387" s="2">
        <v>-0.31622122172647399</v>
      </c>
      <c r="E387" s="2">
        <v>5.3324637075235201E-2</v>
      </c>
      <c r="F387" s="2">
        <v>-0.34214431746860602</v>
      </c>
      <c r="G387" s="2">
        <v>-3.3578026841596699E-2</v>
      </c>
    </row>
    <row r="388" spans="1:7" ht="12.75" customHeight="1" x14ac:dyDescent="0.2">
      <c r="A388" s="2" t="s">
        <v>412</v>
      </c>
      <c r="B388" s="2">
        <v>0.28000000000000003</v>
      </c>
      <c r="C388" s="2">
        <v>0.25</v>
      </c>
      <c r="D388" s="2">
        <v>-0.27366020738417801</v>
      </c>
      <c r="E388" s="2">
        <v>6.8176312615534307E-2</v>
      </c>
      <c r="F388" s="2">
        <v>-0.29241141829893702</v>
      </c>
      <c r="G388" s="2">
        <v>3.4907136972178301E-2</v>
      </c>
    </row>
    <row r="389" spans="1:7" ht="12.75" customHeight="1" x14ac:dyDescent="0.2">
      <c r="A389" s="2" t="s">
        <v>413</v>
      </c>
      <c r="B389" s="2">
        <v>-0.4</v>
      </c>
      <c r="C389" s="2">
        <v>0.189</v>
      </c>
      <c r="D389" s="2">
        <v>-0.23249722384219501</v>
      </c>
      <c r="E389" s="2">
        <v>7.6723139966225207E-2</v>
      </c>
      <c r="F389" s="2">
        <v>-0.24492729473778699</v>
      </c>
      <c r="G389" s="2">
        <v>9.5832192643885303E-2</v>
      </c>
    </row>
    <row r="390" spans="1:7" ht="12.75" customHeight="1" x14ac:dyDescent="0.2">
      <c r="A390" s="2" t="s">
        <v>414</v>
      </c>
      <c r="B390" s="2">
        <v>0.57999999999999996</v>
      </c>
      <c r="C390" s="2">
        <v>0.188</v>
      </c>
      <c r="D390" s="2">
        <v>-0.17884237561807301</v>
      </c>
      <c r="E390" s="2">
        <v>9.4558134979076405E-2</v>
      </c>
      <c r="F390" s="2">
        <v>-0.18491956634009499</v>
      </c>
      <c r="G390" s="2">
        <v>0.15559122723413599</v>
      </c>
    </row>
    <row r="391" spans="1:7" ht="12.75" customHeight="1" x14ac:dyDescent="0.2">
      <c r="A391" s="2" t="s">
        <v>415</v>
      </c>
      <c r="B391" s="2">
        <v>-7.0000000000000007E-2</v>
      </c>
      <c r="C391" s="2">
        <v>0.14499999999999999</v>
      </c>
      <c r="D391" s="2">
        <v>-9.1240261182208501E-2</v>
      </c>
      <c r="E391" s="2">
        <v>0.144625542679887</v>
      </c>
      <c r="F391" s="2">
        <v>-9.2945439359920001E-2</v>
      </c>
      <c r="G391" s="2">
        <v>0.225471942867631</v>
      </c>
    </row>
    <row r="392" spans="1:7" ht="12.75" customHeight="1" x14ac:dyDescent="0.2">
      <c r="A392" s="2" t="s">
        <v>416</v>
      </c>
      <c r="B392" s="2">
        <v>0.36</v>
      </c>
      <c r="C392" s="2">
        <v>0.28299999999999997</v>
      </c>
      <c r="D392" s="2">
        <v>1.09577668800219E-2</v>
      </c>
      <c r="E392" s="2">
        <v>0.19880676531550601</v>
      </c>
      <c r="F392" s="2">
        <v>9.8469345189847093E-3</v>
      </c>
      <c r="G392" s="2">
        <v>0.28219161118042901</v>
      </c>
    </row>
    <row r="393" spans="1:7" ht="12.75" customHeight="1" x14ac:dyDescent="0.2">
      <c r="A393" s="2" t="s">
        <v>417</v>
      </c>
      <c r="B393" s="2">
        <v>0.91</v>
      </c>
      <c r="C393" s="2">
        <v>0.38200000000000001</v>
      </c>
      <c r="D393" s="2">
        <v>0.110040968490161</v>
      </c>
      <c r="E393" s="2">
        <v>0.23152695463256501</v>
      </c>
      <c r="F393" s="2">
        <v>0.101860433451736</v>
      </c>
      <c r="G393" s="2">
        <v>0.30372635033950302</v>
      </c>
    </row>
    <row r="394" spans="1:7" ht="12.75" customHeight="1" x14ac:dyDescent="0.2">
      <c r="A394" s="2" t="s">
        <v>418</v>
      </c>
      <c r="B394" s="2">
        <v>0.27</v>
      </c>
      <c r="C394" s="2">
        <v>0.373</v>
      </c>
      <c r="D394" s="2">
        <v>0.21779802673843501</v>
      </c>
      <c r="E394" s="2">
        <v>0.25479836426830699</v>
      </c>
      <c r="F394" s="2">
        <v>0.19710942216526001</v>
      </c>
      <c r="G394" s="2">
        <v>0.30198021476617798</v>
      </c>
    </row>
    <row r="395" spans="1:7" ht="12.75" customHeight="1" x14ac:dyDescent="0.2">
      <c r="A395" s="2" t="s">
        <v>419</v>
      </c>
      <c r="B395" s="2">
        <v>0.41</v>
      </c>
      <c r="C395" s="2">
        <v>0.39900000000000002</v>
      </c>
      <c r="D395" s="2">
        <v>0.33493740598328398</v>
      </c>
      <c r="E395" s="2">
        <v>0.26900767501772799</v>
      </c>
      <c r="F395" s="2">
        <v>0.303914987038927</v>
      </c>
      <c r="G395" s="2">
        <v>0.28678174494353398</v>
      </c>
    </row>
    <row r="396" spans="1:7" ht="12.75" customHeight="1" x14ac:dyDescent="0.2">
      <c r="A396" s="2" t="s">
        <v>420</v>
      </c>
      <c r="B396" s="2">
        <v>0.5</v>
      </c>
      <c r="C396" s="2">
        <v>0.44900000000000001</v>
      </c>
      <c r="D396" s="2">
        <v>0.46036813093241802</v>
      </c>
      <c r="E396" s="2">
        <v>0.27361846396610601</v>
      </c>
      <c r="F396" s="2">
        <v>0.42149986336444101</v>
      </c>
      <c r="G396" s="2">
        <v>0.26158893101538699</v>
      </c>
    </row>
    <row r="397" spans="1:7" ht="12.75" customHeight="1" x14ac:dyDescent="0.2">
      <c r="A397" s="2" t="s">
        <v>421</v>
      </c>
      <c r="B397" s="2">
        <v>0.6</v>
      </c>
      <c r="C397" s="2">
        <v>0.45800000000000002</v>
      </c>
      <c r="D397" s="2">
        <v>0.57824239446064896</v>
      </c>
      <c r="E397" s="2">
        <v>0.252213342054184</v>
      </c>
      <c r="F397" s="2">
        <v>0.53175363755256999</v>
      </c>
      <c r="G397" s="2">
        <v>0.21589278621832</v>
      </c>
    </row>
    <row r="398" spans="1:7" ht="12.75" customHeight="1" x14ac:dyDescent="0.2">
      <c r="A398" s="2" t="s">
        <v>422</v>
      </c>
      <c r="B398" s="2">
        <v>0.33</v>
      </c>
      <c r="C398" s="2">
        <v>0.48699999999999999</v>
      </c>
      <c r="D398" s="2">
        <v>0.632747631987429</v>
      </c>
      <c r="E398" s="2">
        <v>0.14563609075047301</v>
      </c>
      <c r="F398" s="2">
        <v>0.58789184528935501</v>
      </c>
      <c r="G398" s="2">
        <v>0.11644790981283</v>
      </c>
    </row>
    <row r="399" spans="1:7" ht="12.75" customHeight="1" x14ac:dyDescent="0.2">
      <c r="A399" s="2" t="s">
        <v>423</v>
      </c>
      <c r="B399" s="2">
        <v>0.74</v>
      </c>
      <c r="C399" s="2">
        <v>0.499</v>
      </c>
      <c r="D399" s="2">
        <v>0.63914206506696303</v>
      </c>
      <c r="E399" s="2">
        <v>-1.27034450331236E-2</v>
      </c>
      <c r="F399" s="2">
        <v>0.60432168269776898</v>
      </c>
      <c r="G399" s="2">
        <v>-1.3824213575237001E-2</v>
      </c>
    </row>
    <row r="400" spans="1:7" ht="12.75" customHeight="1" x14ac:dyDescent="0.2">
      <c r="A400" s="2" t="s">
        <v>424</v>
      </c>
      <c r="B400" s="2">
        <v>0.28000000000000003</v>
      </c>
      <c r="C400" s="2">
        <v>0.39600000000000002</v>
      </c>
      <c r="D400" s="2">
        <v>0.63097581844926298</v>
      </c>
      <c r="E400" s="2">
        <v>-0.164447402736596</v>
      </c>
      <c r="F400" s="2">
        <v>0.60423596977012495</v>
      </c>
      <c r="G400" s="2">
        <v>-0.14208006730713801</v>
      </c>
    </row>
    <row r="401" spans="1:7" ht="12.75" customHeight="1" x14ac:dyDescent="0.2">
      <c r="A401" s="2" t="s">
        <v>425</v>
      </c>
      <c r="B401" s="2">
        <v>0.1</v>
      </c>
      <c r="C401" s="2">
        <v>0.34499999999999997</v>
      </c>
      <c r="D401" s="2">
        <v>0.57901110748616103</v>
      </c>
      <c r="E401" s="2">
        <v>-0.327548272362364</v>
      </c>
      <c r="F401" s="2">
        <v>0.55819362337141898</v>
      </c>
      <c r="G401" s="2">
        <v>-0.28108949368617298</v>
      </c>
    </row>
    <row r="402" spans="1:7" ht="12.75" customHeight="1" x14ac:dyDescent="0.2">
      <c r="A402" s="2" t="s">
        <v>426</v>
      </c>
      <c r="B402" s="2">
        <v>0.48</v>
      </c>
      <c r="C402" s="2">
        <v>0.193</v>
      </c>
      <c r="D402" s="2">
        <v>0.47739467846266198</v>
      </c>
      <c r="E402" s="2">
        <v>-0.49316539765883699</v>
      </c>
      <c r="F402" s="2">
        <v>0.46108599010594797</v>
      </c>
      <c r="G402" s="2">
        <v>-0.42354969160981398</v>
      </c>
    </row>
    <row r="403" spans="1:7" ht="12.75" customHeight="1" x14ac:dyDescent="0.2">
      <c r="A403" s="2" t="s">
        <v>427</v>
      </c>
      <c r="B403" s="2">
        <v>-0.56999999999999995</v>
      </c>
      <c r="C403" s="2">
        <v>4.2000000000000003E-2</v>
      </c>
      <c r="D403" s="2">
        <v>0.37875553053879502</v>
      </c>
      <c r="E403" s="2">
        <v>-0.58681091649703598</v>
      </c>
      <c r="F403" s="2">
        <v>0.36589735002934598</v>
      </c>
      <c r="G403" s="2">
        <v>-0.51395133802292403</v>
      </c>
    </row>
    <row r="404" spans="1:7" ht="12.75" customHeight="1" x14ac:dyDescent="0.2">
      <c r="A404" s="2" t="s">
        <v>428</v>
      </c>
      <c r="B404" s="2">
        <v>0.26</v>
      </c>
      <c r="C404" s="2">
        <v>5.0000000000000001E-3</v>
      </c>
      <c r="D404" s="2">
        <v>0.33828293639999102</v>
      </c>
      <c r="E404" s="2">
        <v>-0.54269134202937197</v>
      </c>
      <c r="F404" s="2">
        <v>0.32584581720141498</v>
      </c>
      <c r="G404" s="2">
        <v>-0.50248064409325699</v>
      </c>
    </row>
    <row r="405" spans="1:7" ht="12.75" customHeight="1" x14ac:dyDescent="0.2">
      <c r="A405" s="2" t="s">
        <v>429</v>
      </c>
      <c r="B405" s="2">
        <v>-0.19</v>
      </c>
      <c r="C405" s="2">
        <v>-1.6E-2</v>
      </c>
      <c r="D405" s="2">
        <v>0.33387188543791602</v>
      </c>
      <c r="E405" s="2">
        <v>-0.40209913334481301</v>
      </c>
      <c r="F405" s="2">
        <v>0.31420789143821598</v>
      </c>
      <c r="G405" s="2">
        <v>-0.41753661562403599</v>
      </c>
    </row>
    <row r="406" spans="1:7" ht="12.75" customHeight="1" x14ac:dyDescent="0.2">
      <c r="A406" s="2" t="s">
        <v>430</v>
      </c>
      <c r="B406" s="2">
        <v>0.17</v>
      </c>
      <c r="C406" s="2">
        <v>2.5000000000000001E-2</v>
      </c>
      <c r="D406" s="2">
        <v>0.33335118852089501</v>
      </c>
      <c r="E406" s="2">
        <v>-0.22711964904564799</v>
      </c>
      <c r="F406" s="2">
        <v>0.30097169307194599</v>
      </c>
      <c r="G406" s="2">
        <v>-0.29809517157634802</v>
      </c>
    </row>
    <row r="407" spans="1:7" ht="12.75" customHeight="1" x14ac:dyDescent="0.2">
      <c r="A407" s="2" t="s">
        <v>431</v>
      </c>
      <c r="B407" s="2">
        <v>0.01</v>
      </c>
      <c r="C407" s="2">
        <v>0.08</v>
      </c>
      <c r="D407" s="2">
        <v>0.34199888173959297</v>
      </c>
      <c r="E407" s="2">
        <v>-3.6998792696560902E-2</v>
      </c>
      <c r="F407" s="2">
        <v>0.29968154642799599</v>
      </c>
      <c r="G407" s="2">
        <v>-0.14921382769892499</v>
      </c>
    </row>
    <row r="408" spans="1:7" ht="12.75" customHeight="1" x14ac:dyDescent="0.2">
      <c r="A408" s="2" t="s">
        <v>432</v>
      </c>
      <c r="B408" s="2">
        <v>0.2</v>
      </c>
      <c r="C408" s="2">
        <v>0.16900000000000001</v>
      </c>
      <c r="D408" s="2">
        <v>0.35304097314681399</v>
      </c>
      <c r="E408" s="2">
        <v>0.13653944611907401</v>
      </c>
      <c r="F408" s="2">
        <v>0.30430433796388701</v>
      </c>
      <c r="G408" s="2">
        <v>6.1512009073001802E-3</v>
      </c>
    </row>
    <row r="409" spans="1:7" ht="12.75" customHeight="1" x14ac:dyDescent="0.2">
      <c r="A409" s="2" t="s">
        <v>433</v>
      </c>
      <c r="B409" s="2">
        <v>0.2</v>
      </c>
      <c r="C409" s="2">
        <v>0.18099999999999999</v>
      </c>
      <c r="D409" s="2">
        <v>0.36334014644476098</v>
      </c>
      <c r="E409" s="2">
        <v>0.27126001617113199</v>
      </c>
      <c r="F409" s="2">
        <v>0.308345346045371</v>
      </c>
      <c r="G409" s="2">
        <v>0.14561128241568799</v>
      </c>
    </row>
    <row r="410" spans="1:7" ht="12.75" customHeight="1" x14ac:dyDescent="0.2">
      <c r="A410" s="2" t="s">
        <v>434</v>
      </c>
      <c r="B410" s="2">
        <v>-0.17</v>
      </c>
      <c r="C410" s="2">
        <v>0.246</v>
      </c>
      <c r="D410" s="2">
        <v>0.36897365326818299</v>
      </c>
      <c r="E410" s="2">
        <v>0.35126480229526003</v>
      </c>
      <c r="F410" s="2">
        <v>0.31709809706470998</v>
      </c>
      <c r="G410" s="2">
        <v>0.26001585052840898</v>
      </c>
    </row>
    <row r="411" spans="1:7" ht="12.75" customHeight="1" x14ac:dyDescent="0.2">
      <c r="A411" s="2" t="s">
        <v>435</v>
      </c>
      <c r="B411" s="2">
        <v>0.54</v>
      </c>
      <c r="C411" s="2">
        <v>0.54700000000000004</v>
      </c>
      <c r="D411" s="2">
        <v>0.36246215236530099</v>
      </c>
      <c r="E411" s="2">
        <v>0.36480119576747699</v>
      </c>
      <c r="F411" s="2">
        <v>0.32246459042810499</v>
      </c>
      <c r="G411" s="2">
        <v>0.33304043152246499</v>
      </c>
    </row>
    <row r="412" spans="1:7" ht="12.75" customHeight="1" x14ac:dyDescent="0.2">
      <c r="A412" s="2" t="s">
        <v>436</v>
      </c>
      <c r="B412" s="2">
        <v>1.28</v>
      </c>
      <c r="C412" s="2">
        <v>0.68200000000000005</v>
      </c>
      <c r="D412" s="2">
        <v>0.34805840930856702</v>
      </c>
      <c r="E412" s="2">
        <v>0.32226705397101102</v>
      </c>
      <c r="F412" s="2">
        <v>0.317287871703332</v>
      </c>
      <c r="G412" s="2">
        <v>0.35444914636952901</v>
      </c>
    </row>
    <row r="413" spans="1:7" ht="12.75" customHeight="1" x14ac:dyDescent="0.2">
      <c r="A413" s="2" t="s">
        <v>437</v>
      </c>
      <c r="B413" s="2">
        <v>0</v>
      </c>
      <c r="C413" s="2">
        <v>0.53400000000000003</v>
      </c>
      <c r="D413" s="2">
        <v>0.32609557913683301</v>
      </c>
      <c r="E413" s="2">
        <v>0.23556613052638201</v>
      </c>
      <c r="F413" s="2">
        <v>0.30221252367193102</v>
      </c>
      <c r="G413" s="2">
        <v>0.32649227378076301</v>
      </c>
    </row>
    <row r="414" spans="1:7" ht="12.75" customHeight="1" x14ac:dyDescent="0.2">
      <c r="A414" s="2" t="s">
        <v>438</v>
      </c>
      <c r="B414" s="2">
        <v>-0.02</v>
      </c>
      <c r="C414" s="2">
        <v>0.45800000000000002</v>
      </c>
      <c r="D414" s="2">
        <v>0.30316537932800303</v>
      </c>
      <c r="E414" s="2">
        <v>0.12765452951186099</v>
      </c>
      <c r="F414" s="2">
        <v>0.2847784573089</v>
      </c>
      <c r="G414" s="2">
        <v>0.26243759917093001</v>
      </c>
    </row>
    <row r="415" spans="1:7" ht="12.75" customHeight="1" x14ac:dyDescent="0.2">
      <c r="A415" s="2" t="s">
        <v>439</v>
      </c>
      <c r="B415" s="2">
        <v>0.43</v>
      </c>
      <c r="C415" s="2">
        <v>0.28699999999999998</v>
      </c>
      <c r="D415" s="2">
        <v>0.28624979846998599</v>
      </c>
      <c r="E415" s="2">
        <v>2.2364309513299301E-2</v>
      </c>
      <c r="F415" s="2">
        <v>0.271650204104811</v>
      </c>
      <c r="G415" s="2">
        <v>0.17816632141224001</v>
      </c>
    </row>
    <row r="416" spans="1:7" ht="12.75" customHeight="1" x14ac:dyDescent="0.2">
      <c r="A416" s="2" t="s">
        <v>440</v>
      </c>
      <c r="B416" s="2">
        <v>-0.54</v>
      </c>
      <c r="C416" s="2">
        <v>0.19</v>
      </c>
      <c r="D416" s="2">
        <v>0.29583893338252598</v>
      </c>
      <c r="E416" s="2">
        <v>-4.3468454438484197E-2</v>
      </c>
      <c r="F416" s="2">
        <v>0.281493617542593</v>
      </c>
      <c r="G416" s="2">
        <v>0.100983034838892</v>
      </c>
    </row>
    <row r="417" spans="1:7" ht="12.75" customHeight="1" x14ac:dyDescent="0.2">
      <c r="A417" s="2" t="s">
        <v>441</v>
      </c>
      <c r="B417" s="2">
        <v>0.71</v>
      </c>
      <c r="C417" s="2">
        <v>6.7000000000000004E-2</v>
      </c>
      <c r="D417" s="2">
        <v>0.34034405973308601</v>
      </c>
      <c r="E417" s="2">
        <v>-5.3856235034337799E-2</v>
      </c>
      <c r="F417" s="2">
        <v>0.31918865102136501</v>
      </c>
      <c r="G417" s="2">
        <v>4.4937902131499001E-2</v>
      </c>
    </row>
    <row r="418" spans="1:7" ht="12.75" customHeight="1" x14ac:dyDescent="0.2">
      <c r="A418" s="2" t="s">
        <v>442</v>
      </c>
      <c r="B418" s="2">
        <v>-0.83</v>
      </c>
      <c r="C418" s="2">
        <v>-0.19500000000000001</v>
      </c>
      <c r="D418" s="2">
        <v>0.39801989409684702</v>
      </c>
      <c r="E418" s="2">
        <v>-3.5248625280140798E-2</v>
      </c>
      <c r="F418" s="2">
        <v>0.36465379692369998</v>
      </c>
      <c r="G418" s="2">
        <v>-1.8563839909095699E-4</v>
      </c>
    </row>
    <row r="419" spans="1:7" ht="12.75" customHeight="1" x14ac:dyDescent="0.2">
      <c r="A419" s="2" t="s">
        <v>443</v>
      </c>
      <c r="B419" s="2">
        <v>-0.28999999999999998</v>
      </c>
      <c r="C419" s="2">
        <v>-0.153</v>
      </c>
      <c r="D419" s="2">
        <v>0.44731901356350101</v>
      </c>
      <c r="E419" s="2">
        <v>-1.6775747425161799E-2</v>
      </c>
      <c r="F419" s="2">
        <v>0.40362314723009801</v>
      </c>
      <c r="G419" s="2">
        <v>-4.1844205401361002E-2</v>
      </c>
    </row>
    <row r="420" spans="1:7" ht="12.75" customHeight="1" x14ac:dyDescent="0.2">
      <c r="A420" s="2" t="s">
        <v>444</v>
      </c>
      <c r="B420" s="2">
        <v>0.5</v>
      </c>
      <c r="C420" s="2">
        <v>-5.2999999999999999E-2</v>
      </c>
      <c r="D420" s="2">
        <v>0.48232517199154901</v>
      </c>
      <c r="E420" s="2">
        <v>-8.5703454704559607E-3</v>
      </c>
      <c r="F420" s="2">
        <v>0.43161886354125201</v>
      </c>
      <c r="G420" s="2">
        <v>-8.0273403351979897E-2</v>
      </c>
    </row>
    <row r="421" spans="1:7" ht="12.75" customHeight="1" x14ac:dyDescent="0.2">
      <c r="A421" s="2" t="s">
        <v>445</v>
      </c>
      <c r="B421" s="2">
        <v>-0.1</v>
      </c>
      <c r="C421" s="2">
        <v>-4.7E-2</v>
      </c>
      <c r="D421" s="2">
        <v>0.513826566190562</v>
      </c>
      <c r="E421" s="2">
        <v>2.5627992823384899E-4</v>
      </c>
      <c r="F421" s="2">
        <v>0.45688009130438201</v>
      </c>
      <c r="G421" s="2">
        <v>-0.105737768567187</v>
      </c>
    </row>
    <row r="422" spans="1:7" ht="12.75" customHeight="1" x14ac:dyDescent="0.2">
      <c r="A422" s="2" t="s">
        <v>446</v>
      </c>
      <c r="B422" s="2">
        <v>-7.0000000000000007E-2</v>
      </c>
      <c r="C422" s="2">
        <v>5.2999999999999999E-2</v>
      </c>
      <c r="D422" s="2">
        <v>0.54164746525157603</v>
      </c>
      <c r="E422" s="2">
        <v>7.8892981128378097E-3</v>
      </c>
      <c r="F422" s="2">
        <v>0.48785089459518499</v>
      </c>
      <c r="G422" s="2">
        <v>-0.109881886228838</v>
      </c>
    </row>
    <row r="423" spans="1:7" ht="12.75" customHeight="1" x14ac:dyDescent="0.2">
      <c r="A423" s="2" t="s">
        <v>447</v>
      </c>
      <c r="B423" s="2">
        <v>0.34</v>
      </c>
      <c r="C423" s="2">
        <v>0.188</v>
      </c>
      <c r="D423" s="2">
        <v>0.54445668385199597</v>
      </c>
      <c r="E423" s="2">
        <v>-1.14650771436265E-2</v>
      </c>
      <c r="F423" s="2">
        <v>0.50179590695998699</v>
      </c>
      <c r="G423" s="2">
        <v>-0.11298217761839301</v>
      </c>
    </row>
    <row r="424" spans="1:7" ht="12.75" customHeight="1" x14ac:dyDescent="0.2">
      <c r="A424" s="2" t="s">
        <v>448</v>
      </c>
      <c r="B424" s="2">
        <v>0.18</v>
      </c>
      <c r="C424" s="2">
        <v>0.308</v>
      </c>
      <c r="D424" s="2">
        <v>0.53484634795596897</v>
      </c>
      <c r="E424" s="2">
        <v>-4.0702652042999998E-2</v>
      </c>
      <c r="F424" s="2">
        <v>0.50069054252684397</v>
      </c>
      <c r="G424" s="2">
        <v>-0.114804802445116</v>
      </c>
    </row>
    <row r="425" spans="1:7" ht="12.75" customHeight="1" x14ac:dyDescent="0.2">
      <c r="A425" s="2" t="s">
        <v>449</v>
      </c>
      <c r="B425" s="2">
        <v>0.4</v>
      </c>
      <c r="C425" s="2">
        <v>0.41199999999999998</v>
      </c>
      <c r="D425" s="2">
        <v>0.52053506248228498</v>
      </c>
      <c r="E425" s="2">
        <v>-6.7719360683871702E-2</v>
      </c>
      <c r="F425" s="2">
        <v>0.49325173302736902</v>
      </c>
      <c r="G425" s="2">
        <v>-0.109392742239812</v>
      </c>
    </row>
    <row r="426" spans="1:7" ht="12.75" customHeight="1" x14ac:dyDescent="0.2">
      <c r="A426" s="2" t="s">
        <v>450</v>
      </c>
      <c r="B426" s="2">
        <v>0.28000000000000003</v>
      </c>
      <c r="C426" s="2">
        <v>0.41099999999999998</v>
      </c>
      <c r="D426" s="2">
        <v>0.49920136777288199</v>
      </c>
      <c r="E426" s="2">
        <v>-9.2810996630691395E-2</v>
      </c>
      <c r="F426" s="2">
        <v>0.47847399328266399</v>
      </c>
      <c r="G426" s="2">
        <v>-9.9513647659705495E-2</v>
      </c>
    </row>
    <row r="427" spans="1:7" ht="12.75" customHeight="1" x14ac:dyDescent="0.2">
      <c r="A427" s="2" t="s">
        <v>451</v>
      </c>
      <c r="B427" s="2">
        <v>0.03</v>
      </c>
      <c r="C427" s="2">
        <v>0.40100000000000002</v>
      </c>
      <c r="D427" s="2">
        <v>0.46764589732158601</v>
      </c>
      <c r="E427" s="2">
        <v>-0.11778569099554</v>
      </c>
      <c r="F427" s="2">
        <v>0.45198533573025801</v>
      </c>
      <c r="G427" s="2">
        <v>-9.1090495250158499E-2</v>
      </c>
    </row>
    <row r="428" spans="1:7" ht="12.75" customHeight="1" x14ac:dyDescent="0.2">
      <c r="A428" s="2" t="s">
        <v>452</v>
      </c>
      <c r="B428" s="2">
        <v>0.36</v>
      </c>
      <c r="C428" s="2">
        <v>0.40400000000000003</v>
      </c>
      <c r="D428" s="2">
        <v>0.40930113550341002</v>
      </c>
      <c r="E428" s="2">
        <v>-0.160030892343486</v>
      </c>
      <c r="F428" s="2">
        <v>0.39482436241484098</v>
      </c>
      <c r="G428" s="2">
        <v>-0.102057578133935</v>
      </c>
    </row>
    <row r="429" spans="1:7" ht="12.75" customHeight="1" x14ac:dyDescent="0.2">
      <c r="A429" s="2" t="s">
        <v>453</v>
      </c>
      <c r="B429" s="2">
        <v>0.21</v>
      </c>
      <c r="C429" s="2">
        <v>0.39100000000000001</v>
      </c>
      <c r="D429" s="2">
        <v>0.35242440375074502</v>
      </c>
      <c r="E429" s="2">
        <v>-0.183156728021347</v>
      </c>
      <c r="F429" s="2">
        <v>0.33146815726085299</v>
      </c>
      <c r="G429" s="2">
        <v>-0.111669784444704</v>
      </c>
    </row>
    <row r="430" spans="1:7" ht="12.75" customHeight="1" x14ac:dyDescent="0.2">
      <c r="A430" s="2" t="s">
        <v>454</v>
      </c>
      <c r="B430" s="2">
        <v>0.37</v>
      </c>
      <c r="C430" s="2">
        <v>0.26100000000000001</v>
      </c>
      <c r="D430" s="2">
        <v>0.31288108937759901</v>
      </c>
      <c r="E430" s="2">
        <v>-0.16842868627170299</v>
      </c>
      <c r="F430" s="2">
        <v>0.28006744568048902</v>
      </c>
      <c r="G430" s="2">
        <v>-0.104305906195356</v>
      </c>
    </row>
    <row r="431" spans="1:7" ht="12.75" customHeight="1" x14ac:dyDescent="0.2">
      <c r="A431" s="2" t="s">
        <v>455</v>
      </c>
      <c r="B431" s="2">
        <v>-0.39</v>
      </c>
      <c r="C431" s="2">
        <v>9.7000000000000003E-2</v>
      </c>
      <c r="D431" s="2">
        <v>0.27724631923466397</v>
      </c>
      <c r="E431" s="2">
        <v>-0.13579419469562101</v>
      </c>
      <c r="F431" s="2">
        <v>0.234595405814812</v>
      </c>
      <c r="G431" s="2">
        <v>-8.6352624448934504E-2</v>
      </c>
    </row>
    <row r="432" spans="1:7" ht="12.75" customHeight="1" x14ac:dyDescent="0.2">
      <c r="A432" s="2" t="s">
        <v>456</v>
      </c>
      <c r="B432" s="2">
        <v>0.1</v>
      </c>
      <c r="C432" s="2">
        <v>-5.3999999999999999E-2</v>
      </c>
      <c r="D432" s="2">
        <v>0.21417221303525</v>
      </c>
      <c r="E432" s="2">
        <v>-0.127141534547145</v>
      </c>
      <c r="F432" s="2">
        <v>0.163591577193821</v>
      </c>
      <c r="G432" s="2">
        <v>-8.6786132913568501E-2</v>
      </c>
    </row>
    <row r="433" spans="1:7" ht="12.75" customHeight="1" x14ac:dyDescent="0.2">
      <c r="A433" s="2" t="s">
        <v>457</v>
      </c>
      <c r="B433" s="2">
        <v>-0.5</v>
      </c>
      <c r="C433" s="2">
        <v>-0.28000000000000003</v>
      </c>
      <c r="D433" s="2">
        <v>0.10906665119704</v>
      </c>
      <c r="E433" s="2">
        <v>-0.16077829944650099</v>
      </c>
      <c r="F433" s="2">
        <v>5.02870859640503E-2</v>
      </c>
      <c r="G433" s="2">
        <v>-0.120429317976358</v>
      </c>
    </row>
    <row r="434" spans="1:7" ht="12.75" customHeight="1" x14ac:dyDescent="0.2">
      <c r="A434" s="2" t="s">
        <v>458</v>
      </c>
      <c r="B434" s="2">
        <v>-0.56999999999999995</v>
      </c>
      <c r="C434" s="2">
        <v>-0.34499999999999997</v>
      </c>
      <c r="D434" s="2">
        <v>-2.33827675035644E-3</v>
      </c>
      <c r="E434" s="2">
        <v>-0.19148311618348901</v>
      </c>
      <c r="F434" s="2">
        <v>-6.5544656827062203E-2</v>
      </c>
      <c r="G434" s="2">
        <v>-0.15095319384452799</v>
      </c>
    </row>
    <row r="435" spans="1:7" ht="12.75" customHeight="1" x14ac:dyDescent="0.2">
      <c r="A435" s="2" t="s">
        <v>459</v>
      </c>
      <c r="B435" s="2">
        <v>0.04</v>
      </c>
      <c r="C435" s="2">
        <v>-0.35599999999999998</v>
      </c>
      <c r="D435" s="2">
        <v>-8.6682673316710507E-2</v>
      </c>
      <c r="E435" s="2">
        <v>-0.17837150012271399</v>
      </c>
      <c r="F435" s="2">
        <v>-0.15049155653461099</v>
      </c>
      <c r="G435" s="2">
        <v>-0.14740129069876001</v>
      </c>
    </row>
    <row r="436" spans="1:7" ht="12.75" customHeight="1" x14ac:dyDescent="0.2">
      <c r="A436" s="2" t="s">
        <v>460</v>
      </c>
      <c r="B436" s="2">
        <v>-0.52</v>
      </c>
      <c r="C436" s="2">
        <v>-0.41</v>
      </c>
      <c r="D436" s="2">
        <v>-0.14991341178472001</v>
      </c>
      <c r="E436" s="2">
        <v>-0.132102324175111</v>
      </c>
      <c r="F436" s="2">
        <v>-0.21393550473504699</v>
      </c>
      <c r="G436" s="2">
        <v>-0.118404773281854</v>
      </c>
    </row>
    <row r="437" spans="1:7" ht="12.75" customHeight="1" x14ac:dyDescent="0.2">
      <c r="A437" s="2" t="s">
        <v>461</v>
      </c>
      <c r="B437" s="2">
        <v>-0.4</v>
      </c>
      <c r="C437" s="2">
        <v>-0.35699999999999998</v>
      </c>
      <c r="D437" s="2">
        <v>-0.185853179559685</v>
      </c>
      <c r="E437" s="2">
        <v>-5.2798025582893801E-2</v>
      </c>
      <c r="F437" s="2">
        <v>-0.24965370207342799</v>
      </c>
      <c r="G437" s="2">
        <v>-6.22479336519631E-2</v>
      </c>
    </row>
    <row r="438" spans="1:7" ht="12.75" customHeight="1" x14ac:dyDescent="0.2">
      <c r="A438" s="2" t="s">
        <v>462</v>
      </c>
      <c r="B438" s="2">
        <v>-0.12</v>
      </c>
      <c r="C438" s="2">
        <v>-0.25</v>
      </c>
      <c r="D438" s="2">
        <v>-0.18216779323146301</v>
      </c>
      <c r="E438" s="2">
        <v>6.3314988001599404E-2</v>
      </c>
      <c r="F438" s="2">
        <v>-0.24518145348912099</v>
      </c>
      <c r="G438" s="2">
        <v>2.5555885925357399E-2</v>
      </c>
    </row>
    <row r="439" spans="1:7" ht="12.75" customHeight="1" x14ac:dyDescent="0.2">
      <c r="A439" s="2" t="s">
        <v>463</v>
      </c>
      <c r="B439" s="2">
        <v>-0.17</v>
      </c>
      <c r="C439" s="2">
        <v>-4.7E-2</v>
      </c>
      <c r="D439" s="2">
        <v>-0.16056331306265301</v>
      </c>
      <c r="E439" s="2">
        <v>0.177499660996535</v>
      </c>
      <c r="F439" s="2">
        <v>-0.22260919603179</v>
      </c>
      <c r="G439" s="2">
        <v>0.11766909942383801</v>
      </c>
    </row>
    <row r="440" spans="1:7" ht="12.75" customHeight="1" x14ac:dyDescent="0.2">
      <c r="A440" s="2" t="s">
        <v>464</v>
      </c>
      <c r="B440" s="2">
        <v>0.46</v>
      </c>
      <c r="C440" s="2">
        <v>0.221</v>
      </c>
      <c r="D440" s="2">
        <v>-0.135685192825274</v>
      </c>
      <c r="E440" s="2">
        <v>0.261622839099589</v>
      </c>
      <c r="F440" s="2">
        <v>-0.19681850624706199</v>
      </c>
      <c r="G440" s="2">
        <v>0.19289110728664699</v>
      </c>
    </row>
    <row r="441" spans="1:7" ht="12.75" customHeight="1" x14ac:dyDescent="0.2">
      <c r="A441" s="2" t="s">
        <v>465</v>
      </c>
      <c r="B441" s="2">
        <v>0.41</v>
      </c>
      <c r="C441" s="2">
        <v>0.41</v>
      </c>
      <c r="D441" s="2">
        <v>-9.58928966045349E-2</v>
      </c>
      <c r="E441" s="2">
        <v>0.32323006829427697</v>
      </c>
      <c r="F441" s="2">
        <v>-0.155991708575205</v>
      </c>
      <c r="G441" s="2">
        <v>0.25501915541002201</v>
      </c>
    </row>
    <row r="442" spans="1:7" ht="12.75" customHeight="1" x14ac:dyDescent="0.2">
      <c r="A442" s="2" t="s">
        <v>466</v>
      </c>
      <c r="B442" s="2">
        <v>0.37</v>
      </c>
      <c r="C442" s="2">
        <v>0.55000000000000004</v>
      </c>
      <c r="D442" s="2">
        <v>-2.6874204882129899E-2</v>
      </c>
      <c r="E442" s="2">
        <v>0.37622355378095501</v>
      </c>
      <c r="F442" s="2">
        <v>-8.5620820108467305E-2</v>
      </c>
      <c r="G442" s="2">
        <v>0.312330786424938</v>
      </c>
    </row>
    <row r="443" spans="1:7" ht="12.75" customHeight="1" x14ac:dyDescent="0.2">
      <c r="A443" s="2" t="s">
        <v>467</v>
      </c>
      <c r="B443" s="2">
        <v>0.51</v>
      </c>
      <c r="C443" s="2">
        <v>0.52400000000000002</v>
      </c>
      <c r="D443" s="2">
        <v>5.6568897006254698E-2</v>
      </c>
      <c r="E443" s="2">
        <v>0.40211691024638901</v>
      </c>
      <c r="F443" s="2">
        <v>-7.6218855042557699E-4</v>
      </c>
      <c r="G443" s="2">
        <v>0.349275338007356</v>
      </c>
    </row>
    <row r="444" spans="1:7" ht="12.75" customHeight="1" x14ac:dyDescent="0.2">
      <c r="A444" s="2" t="s">
        <v>468</v>
      </c>
      <c r="B444" s="2">
        <v>-0.2</v>
      </c>
      <c r="C444" s="2">
        <v>0.33700000000000002</v>
      </c>
      <c r="D444" s="2">
        <v>0.152773185954579</v>
      </c>
      <c r="E444" s="2">
        <v>0.40132678781384901</v>
      </c>
      <c r="F444" s="2">
        <v>9.6888987351073694E-2</v>
      </c>
      <c r="G444" s="2">
        <v>0.36384385301462102</v>
      </c>
    </row>
    <row r="445" spans="1:7" ht="12.75" customHeight="1" x14ac:dyDescent="0.2">
      <c r="A445" s="2" t="s">
        <v>469</v>
      </c>
      <c r="B445" s="2">
        <v>-0.2</v>
      </c>
      <c r="C445" s="2">
        <v>0.30099999999999999</v>
      </c>
      <c r="D445" s="2">
        <v>0.26312560154918802</v>
      </c>
      <c r="E445" s="2">
        <v>0.38075574548405</v>
      </c>
      <c r="F445" s="2">
        <v>0.20873615177484001</v>
      </c>
      <c r="G445" s="2">
        <v>0.359102963512338</v>
      </c>
    </row>
    <row r="446" spans="1:7" ht="12.75" customHeight="1" x14ac:dyDescent="0.2">
      <c r="A446" s="2" t="s">
        <v>470</v>
      </c>
      <c r="B446" s="2">
        <v>0.63</v>
      </c>
      <c r="C446" s="2">
        <v>0.40400000000000003</v>
      </c>
      <c r="D446" s="2">
        <v>0.34421075317609301</v>
      </c>
      <c r="E446" s="2">
        <v>0.29744505029496998</v>
      </c>
      <c r="F446" s="2">
        <v>0.29072087990090401</v>
      </c>
      <c r="G446" s="2">
        <v>0.30166221018404998</v>
      </c>
    </row>
    <row r="447" spans="1:7" ht="12.75" customHeight="1" x14ac:dyDescent="0.2">
      <c r="A447" s="2" t="s">
        <v>471</v>
      </c>
      <c r="B447" s="2">
        <v>0.64</v>
      </c>
      <c r="C447" s="2">
        <v>0.27900000000000003</v>
      </c>
      <c r="D447" s="2">
        <v>0.35815939210909198</v>
      </c>
      <c r="E447" s="2">
        <v>0.12238973738148901</v>
      </c>
      <c r="F447" s="2">
        <v>0.30448706852431301</v>
      </c>
      <c r="G447" s="2">
        <v>0.16761151690597501</v>
      </c>
    </row>
    <row r="448" spans="1:7" ht="12.75" customHeight="1" x14ac:dyDescent="0.2">
      <c r="A448" s="2" t="s">
        <v>472</v>
      </c>
      <c r="B448" s="2">
        <v>-0.52</v>
      </c>
      <c r="C448" s="2">
        <v>2.4E-2</v>
      </c>
      <c r="D448" s="2">
        <v>0.32009455383699997</v>
      </c>
      <c r="E448" s="2">
        <v>-0.10245674569991001</v>
      </c>
      <c r="F448" s="2">
        <v>0.265505431097317</v>
      </c>
      <c r="G448" s="2">
        <v>-1.46229541320443E-2</v>
      </c>
    </row>
    <row r="449" spans="1:7" ht="12.75" customHeight="1" x14ac:dyDescent="0.2">
      <c r="A449" s="2" t="s">
        <v>473</v>
      </c>
      <c r="B449" s="2">
        <v>-0.2</v>
      </c>
      <c r="C449" s="2">
        <v>-0.17699999999999999</v>
      </c>
      <c r="D449" s="2">
        <v>0.26058558262002102</v>
      </c>
      <c r="E449" s="2">
        <v>-0.314850365908596</v>
      </c>
      <c r="F449" s="2">
        <v>0.20546016667509301</v>
      </c>
      <c r="G449" s="2">
        <v>-0.19897557548122</v>
      </c>
    </row>
    <row r="450" spans="1:7" ht="12.75" customHeight="1" x14ac:dyDescent="0.2">
      <c r="A450" s="2" t="s">
        <v>474</v>
      </c>
      <c r="B450" s="2">
        <v>-0.52</v>
      </c>
      <c r="C450" s="2">
        <v>-0.311</v>
      </c>
      <c r="D450" s="2">
        <v>0.19125297313443801</v>
      </c>
      <c r="E450" s="2">
        <v>-0.48003882508247597</v>
      </c>
      <c r="F450" s="2">
        <v>0.13551749301288399</v>
      </c>
      <c r="G450" s="2">
        <v>-0.35789032078681599</v>
      </c>
    </row>
    <row r="451" spans="1:7" ht="12.75" customHeight="1" x14ac:dyDescent="0.2">
      <c r="A451" s="2" t="s">
        <v>475</v>
      </c>
      <c r="B451" s="2">
        <v>-0.17</v>
      </c>
      <c r="C451" s="2">
        <v>-0.3</v>
      </c>
      <c r="D451" s="2">
        <v>0.12811177428005599</v>
      </c>
      <c r="E451" s="2">
        <v>-0.56700855877610401</v>
      </c>
      <c r="F451" s="2">
        <v>7.07747310502118E-2</v>
      </c>
      <c r="G451" s="2">
        <v>-0.464858951186368</v>
      </c>
    </row>
    <row r="452" spans="1:7" ht="12.75" customHeight="1" x14ac:dyDescent="0.2">
      <c r="A452" s="2" t="s">
        <v>476</v>
      </c>
      <c r="B452" s="2">
        <v>-0.04</v>
      </c>
      <c r="C452" s="2">
        <v>-0.36099999999999999</v>
      </c>
      <c r="D452" s="2">
        <v>6.53115155884854E-2</v>
      </c>
      <c r="E452" s="2">
        <v>-0.58139895965196997</v>
      </c>
      <c r="F452" s="2">
        <v>6.5723848348806096E-3</v>
      </c>
      <c r="G452" s="2">
        <v>-0.51680855475213505</v>
      </c>
    </row>
    <row r="453" spans="1:7" ht="12.75" customHeight="1" x14ac:dyDescent="0.2">
      <c r="A453" s="2" t="s">
        <v>477</v>
      </c>
      <c r="B453" s="2">
        <v>-0.79</v>
      </c>
      <c r="C453" s="2">
        <v>-0.40899999999999997</v>
      </c>
      <c r="D453" s="2">
        <v>-1.14858806854917E-2</v>
      </c>
      <c r="E453" s="2">
        <v>-0.54747802150350899</v>
      </c>
      <c r="F453" s="2">
        <v>-7.1080314863067207E-2</v>
      </c>
      <c r="G453" s="2">
        <v>-0.52527085701736198</v>
      </c>
    </row>
    <row r="454" spans="1:7" ht="12.75" customHeight="1" x14ac:dyDescent="0.2">
      <c r="A454" s="2" t="s">
        <v>478</v>
      </c>
      <c r="B454" s="2">
        <v>-0.23</v>
      </c>
      <c r="C454" s="2">
        <v>-0.36399999999999999</v>
      </c>
      <c r="D454" s="2">
        <v>-0.109251972392557</v>
      </c>
      <c r="E454" s="2">
        <v>-0.485614559020491</v>
      </c>
      <c r="F454" s="2">
        <v>-0.169901365509075</v>
      </c>
      <c r="G454" s="2">
        <v>-0.50143951886653004</v>
      </c>
    </row>
    <row r="455" spans="1:7" ht="12.75" customHeight="1" x14ac:dyDescent="0.2">
      <c r="A455" s="2" t="s">
        <v>479</v>
      </c>
      <c r="B455" s="2">
        <v>-0.49</v>
      </c>
      <c r="C455" s="2">
        <v>-0.28100000000000003</v>
      </c>
      <c r="D455" s="2">
        <v>-0.23415726763619699</v>
      </c>
      <c r="E455" s="2">
        <v>-0.41689667159270799</v>
      </c>
      <c r="F455" s="2">
        <v>-0.29612850444338701</v>
      </c>
      <c r="G455" s="2">
        <v>-0.45842210206433798</v>
      </c>
    </row>
    <row r="456" spans="1:7" ht="12.75" customHeight="1" x14ac:dyDescent="0.2">
      <c r="A456" s="2" t="s">
        <v>480</v>
      </c>
      <c r="B456" s="2">
        <v>-0.1</v>
      </c>
      <c r="C456" s="2">
        <v>-0.27100000000000002</v>
      </c>
      <c r="D456" s="2">
        <v>-0.36934126180715898</v>
      </c>
      <c r="E456" s="2">
        <v>-0.33478955428028601</v>
      </c>
      <c r="F456" s="2">
        <v>-0.43204182878513803</v>
      </c>
      <c r="G456" s="2">
        <v>-0.39050570298035597</v>
      </c>
    </row>
    <row r="457" spans="1:7" ht="12.75" customHeight="1" x14ac:dyDescent="0.2">
      <c r="A457" s="2" t="s">
        <v>481</v>
      </c>
      <c r="B457" s="2">
        <v>-0.9</v>
      </c>
      <c r="C457" s="2">
        <v>-0.32200000000000001</v>
      </c>
      <c r="D457" s="2">
        <v>-0.499871901388387</v>
      </c>
      <c r="E457" s="2">
        <v>-0.23524899667570101</v>
      </c>
      <c r="F457" s="2">
        <v>-0.56313955142749506</v>
      </c>
      <c r="G457" s="2">
        <v>-0.29621871972311198</v>
      </c>
    </row>
    <row r="458" spans="1:7" ht="12.75" customHeight="1" x14ac:dyDescent="0.2">
      <c r="A458" s="2" t="s">
        <v>482</v>
      </c>
      <c r="B458" s="2">
        <v>-0.47</v>
      </c>
      <c r="C458" s="2">
        <v>-0.39300000000000002</v>
      </c>
      <c r="D458" s="2">
        <v>-0.62340122883211102</v>
      </c>
      <c r="E458" s="2">
        <v>-0.129396596729631</v>
      </c>
      <c r="F458" s="2">
        <v>-0.68763874270477998</v>
      </c>
      <c r="G458" s="2">
        <v>-0.186411082787864</v>
      </c>
    </row>
    <row r="459" spans="1:7" ht="12.75" customHeight="1" x14ac:dyDescent="0.2">
      <c r="A459" s="2" t="s">
        <v>483</v>
      </c>
      <c r="B459" s="2">
        <v>-1.06</v>
      </c>
      <c r="C459" s="2">
        <v>-0.52900000000000003</v>
      </c>
      <c r="D459" s="2">
        <v>-0.73785106406141199</v>
      </c>
      <c r="E459" s="2">
        <v>-2.7657715533448798E-2</v>
      </c>
      <c r="F459" s="2">
        <v>-0.80222234167877404</v>
      </c>
      <c r="G459" s="2">
        <v>-7.1080581343389099E-2</v>
      </c>
    </row>
    <row r="460" spans="1:7" ht="12.75" customHeight="1" x14ac:dyDescent="0.2">
      <c r="A460" s="2" t="s">
        <v>484</v>
      </c>
      <c r="B460" s="2">
        <v>-0.92</v>
      </c>
      <c r="C460" s="2">
        <v>-0.54</v>
      </c>
      <c r="D460" s="2">
        <v>-0.81219374183503201</v>
      </c>
      <c r="E460" s="2">
        <v>9.4997815536245603E-2</v>
      </c>
      <c r="F460" s="2">
        <v>-0.87608507461364005</v>
      </c>
      <c r="G460" s="2">
        <v>6.3695306566275506E-2</v>
      </c>
    </row>
    <row r="461" spans="1:7" ht="12.75" customHeight="1" x14ac:dyDescent="0.2">
      <c r="A461" s="2" t="s">
        <v>485</v>
      </c>
      <c r="B461" s="2">
        <v>-0.5</v>
      </c>
      <c r="C461" s="2">
        <v>-0.49199999999999999</v>
      </c>
      <c r="D461" s="2">
        <v>-0.83899047083686695</v>
      </c>
      <c r="E461" s="2">
        <v>0.23471113366395899</v>
      </c>
      <c r="F461" s="2">
        <v>-0.90233104239678297</v>
      </c>
      <c r="G461" s="2">
        <v>0.21120119744138599</v>
      </c>
    </row>
    <row r="462" spans="1:7" ht="12.75" customHeight="1" x14ac:dyDescent="0.2">
      <c r="A462" s="2" t="s">
        <v>486</v>
      </c>
      <c r="B462" s="2">
        <v>-0.62</v>
      </c>
      <c r="C462" s="2">
        <v>-0.46300000000000002</v>
      </c>
      <c r="D462" s="2">
        <v>-0.84142186566519395</v>
      </c>
      <c r="E462" s="2">
        <v>0.35181468200371901</v>
      </c>
      <c r="F462" s="2">
        <v>-0.90390868705362104</v>
      </c>
      <c r="G462" s="2">
        <v>0.33948034603668498</v>
      </c>
    </row>
    <row r="463" spans="1:7" ht="12.75" customHeight="1" x14ac:dyDescent="0.2">
      <c r="A463" s="2" t="s">
        <v>487</v>
      </c>
      <c r="B463" s="2">
        <v>-0.56999999999999995</v>
      </c>
      <c r="C463" s="2">
        <v>-0.54800000000000004</v>
      </c>
      <c r="D463" s="2">
        <v>-0.82571052427837799</v>
      </c>
      <c r="E463" s="2">
        <v>0.43107903533616299</v>
      </c>
      <c r="F463" s="2">
        <v>-0.88716725950048603</v>
      </c>
      <c r="G463" s="2">
        <v>0.43356467708408902</v>
      </c>
    </row>
    <row r="464" spans="1:7" ht="12.75" customHeight="1" x14ac:dyDescent="0.2">
      <c r="A464" s="2" t="s">
        <v>488</v>
      </c>
      <c r="B464" s="2">
        <v>-1.24</v>
      </c>
      <c r="C464" s="2">
        <v>-0.74399999999999999</v>
      </c>
      <c r="D464" s="2">
        <v>-0.780771921732198</v>
      </c>
      <c r="E464" s="2">
        <v>0.48298245733102002</v>
      </c>
      <c r="F464" s="2">
        <v>-0.84088016667654397</v>
      </c>
      <c r="G464" s="2">
        <v>0.49788375855739597</v>
      </c>
    </row>
    <row r="465" spans="1:7" ht="12.75" customHeight="1" x14ac:dyDescent="0.2">
      <c r="A465" s="2" t="s">
        <v>489</v>
      </c>
      <c r="B465" s="2">
        <v>-1.29</v>
      </c>
      <c r="C465" s="2">
        <v>-0.78900000000000003</v>
      </c>
      <c r="D465" s="2">
        <v>-0.70938577281230997</v>
      </c>
      <c r="E465" s="2">
        <v>0.50546794638306602</v>
      </c>
      <c r="F465" s="2">
        <v>-0.76790510343326901</v>
      </c>
      <c r="G465" s="2">
        <v>0.52887209611331798</v>
      </c>
    </row>
    <row r="466" spans="1:7" ht="12.75" customHeight="1" x14ac:dyDescent="0.2">
      <c r="A466" s="2" t="s">
        <v>490</v>
      </c>
      <c r="B466" s="2">
        <v>-0.63</v>
      </c>
      <c r="C466" s="2">
        <v>-0.63500000000000001</v>
      </c>
      <c r="D466" s="2">
        <v>-0.64320613914949798</v>
      </c>
      <c r="E466" s="2">
        <v>0.466748932659244</v>
      </c>
      <c r="F466" s="2">
        <v>-0.70038891113578206</v>
      </c>
      <c r="G466" s="2">
        <v>0.50191864845327705</v>
      </c>
    </row>
    <row r="467" spans="1:7" ht="12.75" customHeight="1" x14ac:dyDescent="0.2">
      <c r="A467" s="2" t="s">
        <v>491</v>
      </c>
      <c r="B467" s="2">
        <v>-0.28999999999999998</v>
      </c>
      <c r="C467" s="2">
        <v>-0.42199999999999999</v>
      </c>
      <c r="D467" s="2">
        <v>-0.59709950559194502</v>
      </c>
      <c r="E467" s="2">
        <v>0.36182069241390002</v>
      </c>
      <c r="F467" s="2">
        <v>-0.65338717259757095</v>
      </c>
      <c r="G467" s="2">
        <v>0.41238872476990901</v>
      </c>
    </row>
    <row r="468" spans="1:7" ht="12.75" customHeight="1" x14ac:dyDescent="0.2">
      <c r="A468" s="2" t="s">
        <v>492</v>
      </c>
      <c r="B468" s="2">
        <v>-0.2</v>
      </c>
      <c r="C468" s="2">
        <v>-0.26500000000000001</v>
      </c>
      <c r="D468" s="2">
        <v>-0.568202581106794</v>
      </c>
      <c r="E468" s="2">
        <v>0.21283496560493001</v>
      </c>
      <c r="F468" s="2">
        <v>-0.62394342700227701</v>
      </c>
      <c r="G468" s="2">
        <v>0.27661931070592399</v>
      </c>
    </row>
    <row r="469" spans="1:7" ht="12.75" customHeight="1" x14ac:dyDescent="0.2">
      <c r="A469" s="2" t="s">
        <v>493</v>
      </c>
      <c r="B469" s="2">
        <v>-0.4</v>
      </c>
      <c r="C469" s="2">
        <v>-0.247</v>
      </c>
      <c r="D469" s="2">
        <v>-0.57171946294422704</v>
      </c>
      <c r="E469" s="2">
        <v>2.3977345955542601E-2</v>
      </c>
      <c r="F469" s="2">
        <v>-0.62744456788122605</v>
      </c>
      <c r="G469" s="2">
        <v>9.9157549849005003E-2</v>
      </c>
    </row>
    <row r="470" spans="1:7" ht="12.75" customHeight="1" x14ac:dyDescent="0.2">
      <c r="A470" s="2" t="s">
        <v>494</v>
      </c>
      <c r="B470" s="2">
        <v>-0.77</v>
      </c>
      <c r="C470" s="2">
        <v>-0.31</v>
      </c>
      <c r="D470" s="2">
        <v>-0.59936076256932502</v>
      </c>
      <c r="E470" s="2">
        <v>-0.171242051974932</v>
      </c>
      <c r="F470" s="2">
        <v>-0.65541785364177996</v>
      </c>
      <c r="G470" s="2">
        <v>-9.2739195499595597E-2</v>
      </c>
    </row>
    <row r="471" spans="1:7" ht="12.75" customHeight="1" x14ac:dyDescent="0.2">
      <c r="A471" s="2" t="s">
        <v>495</v>
      </c>
      <c r="B471" s="2">
        <v>-0.76</v>
      </c>
      <c r="C471" s="2">
        <v>-0.33100000000000002</v>
      </c>
      <c r="D471" s="2">
        <v>-0.61974469371077001</v>
      </c>
      <c r="E471" s="2">
        <v>-0.31529608998076902</v>
      </c>
      <c r="F471" s="2">
        <v>-0.67598043630985905</v>
      </c>
      <c r="G471" s="2">
        <v>-0.25232512922636102</v>
      </c>
    </row>
    <row r="472" spans="1:7" ht="12.75" customHeight="1" x14ac:dyDescent="0.2">
      <c r="A472" s="2" t="s">
        <v>496</v>
      </c>
      <c r="B472" s="2">
        <v>-0.52</v>
      </c>
      <c r="C472" s="2">
        <v>-0.20499999999999999</v>
      </c>
      <c r="D472" s="2">
        <v>-0.62625875886371296</v>
      </c>
      <c r="E472" s="2">
        <v>-0.38882570552842899</v>
      </c>
      <c r="F472" s="2">
        <v>-0.683021270293378</v>
      </c>
      <c r="G472" s="2">
        <v>-0.35957797859264801</v>
      </c>
    </row>
    <row r="473" spans="1:7" ht="12.75" customHeight="1" x14ac:dyDescent="0.2">
      <c r="A473" s="2" t="s">
        <v>497</v>
      </c>
      <c r="B473" s="2">
        <v>0.1</v>
      </c>
      <c r="C473" s="2">
        <v>1.2999999999999999E-2</v>
      </c>
      <c r="D473" s="2">
        <v>-0.60675377998964097</v>
      </c>
      <c r="E473" s="2">
        <v>-0.376363802588709</v>
      </c>
      <c r="F473" s="2">
        <v>-0.66359161250127996</v>
      </c>
      <c r="G473" s="2">
        <v>-0.39573950478360798</v>
      </c>
    </row>
    <row r="474" spans="1:7" ht="12.75" customHeight="1" x14ac:dyDescent="0.2">
      <c r="A474" s="2" t="s">
        <v>498</v>
      </c>
      <c r="B474" s="2">
        <v>0.18</v>
      </c>
      <c r="C474" s="2">
        <v>0.112</v>
      </c>
      <c r="D474" s="2">
        <v>-0.54646873125849305</v>
      </c>
      <c r="E474" s="2">
        <v>-0.270339535871781</v>
      </c>
      <c r="F474" s="2">
        <v>-0.60218546686516905</v>
      </c>
      <c r="G474" s="2">
        <v>-0.34816813503241101</v>
      </c>
    </row>
    <row r="475" spans="1:7" ht="12.75" customHeight="1" x14ac:dyDescent="0.2">
      <c r="A475" s="2" t="s">
        <v>499</v>
      </c>
      <c r="B475" s="2">
        <v>-0.27</v>
      </c>
      <c r="C475" s="2">
        <v>0.255</v>
      </c>
      <c r="D475" s="2">
        <v>-0.45523122642862801</v>
      </c>
      <c r="E475" s="2">
        <v>-0.10190803459662701</v>
      </c>
      <c r="F475" s="2">
        <v>-0.50949454868445898</v>
      </c>
      <c r="G475" s="2">
        <v>-0.23513906602975501</v>
      </c>
    </row>
    <row r="476" spans="1:7" ht="12.75" customHeight="1" x14ac:dyDescent="0.2">
      <c r="A476" s="2" t="s">
        <v>500</v>
      </c>
      <c r="B476" s="2">
        <v>0.66</v>
      </c>
      <c r="C476" s="2">
        <v>0.45100000000000001</v>
      </c>
      <c r="D476" s="2">
        <v>-0.350333362753313</v>
      </c>
      <c r="E476" s="2">
        <v>8.4404040727862006E-2</v>
      </c>
      <c r="F476" s="2">
        <v>-0.40310358039655902</v>
      </c>
      <c r="G476" s="2">
        <v>-8.7099227400336598E-2</v>
      </c>
    </row>
    <row r="477" spans="1:7" ht="12.75" customHeight="1" x14ac:dyDescent="0.2">
      <c r="A477" s="2" t="s">
        <v>501</v>
      </c>
      <c r="B477" s="2">
        <v>0.31</v>
      </c>
      <c r="C477" s="2">
        <v>0.72399999999999998</v>
      </c>
      <c r="D477" s="2">
        <v>-0.24308358538932501</v>
      </c>
      <c r="E477" s="2">
        <v>0.25236638011863699</v>
      </c>
      <c r="F477" s="2">
        <v>-0.29449182184136002</v>
      </c>
      <c r="G477" s="2">
        <v>6.8126541642898594E-2</v>
      </c>
    </row>
    <row r="478" spans="1:7" ht="12.75" customHeight="1" x14ac:dyDescent="0.2">
      <c r="A478" s="2" t="s">
        <v>502</v>
      </c>
      <c r="B478" s="2">
        <v>1.47</v>
      </c>
      <c r="C478" s="2">
        <v>0.98299999999999998</v>
      </c>
      <c r="D478" s="2">
        <v>-0.13662832951221199</v>
      </c>
      <c r="E478" s="2">
        <v>0.38065545982287002</v>
      </c>
      <c r="F478" s="2">
        <v>-0.18683686094906299</v>
      </c>
      <c r="G478" s="2">
        <v>0.210547783236219</v>
      </c>
    </row>
    <row r="479" spans="1:7" ht="12.75" customHeight="1" x14ac:dyDescent="0.2">
      <c r="A479" s="2" t="s">
        <v>503</v>
      </c>
      <c r="B479" s="2">
        <v>0.71</v>
      </c>
      <c r="C479" s="2">
        <v>1.03</v>
      </c>
      <c r="D479" s="2">
        <v>-2.3451868142311299E-2</v>
      </c>
      <c r="E479" s="2">
        <v>0.46743814283357099</v>
      </c>
      <c r="F479" s="2">
        <v>-7.2493980562074595E-2</v>
      </c>
      <c r="G479" s="2">
        <v>0.33235027753823798</v>
      </c>
    </row>
    <row r="480" spans="1:7" ht="12.75" customHeight="1" x14ac:dyDescent="0.2">
      <c r="A480" s="2" t="s">
        <v>504</v>
      </c>
      <c r="B480" s="2">
        <v>0.8</v>
      </c>
      <c r="C480" s="2">
        <v>1.052</v>
      </c>
      <c r="D480" s="2">
        <v>0.121414726673782</v>
      </c>
      <c r="E480" s="2">
        <v>0.537246624164336</v>
      </c>
      <c r="F480" s="2">
        <v>7.3295213657464497E-2</v>
      </c>
      <c r="G480" s="2">
        <v>0.44392431096893997</v>
      </c>
    </row>
    <row r="481" spans="1:7" ht="12.75" customHeight="1" x14ac:dyDescent="0.2">
      <c r="A481" s="2" t="s">
        <v>505</v>
      </c>
      <c r="B481" s="2">
        <v>0.9</v>
      </c>
      <c r="C481" s="2">
        <v>1.123</v>
      </c>
      <c r="D481" s="2">
        <v>0.29832926673772497</v>
      </c>
      <c r="E481" s="2">
        <v>0.588427077935608</v>
      </c>
      <c r="F481" s="2">
        <v>0.25092197142246297</v>
      </c>
      <c r="G481" s="2">
        <v>0.53760595241348796</v>
      </c>
    </row>
    <row r="482" spans="1:7" ht="12.75" customHeight="1" x14ac:dyDescent="0.2">
      <c r="A482" s="2" t="s">
        <v>506</v>
      </c>
      <c r="B482" s="2">
        <v>1.33</v>
      </c>
      <c r="C482" s="2">
        <v>1.2589999999999999</v>
      </c>
      <c r="D482" s="2">
        <v>0.45838381464913702</v>
      </c>
      <c r="E482" s="2">
        <v>0.56518311880437599</v>
      </c>
      <c r="F482" s="2">
        <v>0.41136553933859998</v>
      </c>
      <c r="G482" s="2">
        <v>0.56674021457093304</v>
      </c>
    </row>
    <row r="483" spans="1:7" ht="12.75" customHeight="1" x14ac:dyDescent="0.2">
      <c r="A483" s="2" t="s">
        <v>507</v>
      </c>
      <c r="B483" s="2">
        <v>1.54</v>
      </c>
      <c r="C483" s="2">
        <v>1.349</v>
      </c>
      <c r="D483" s="2">
        <v>0.57200700283547201</v>
      </c>
      <c r="E483" s="2">
        <v>0.44392999808815597</v>
      </c>
      <c r="F483" s="2">
        <v>0.525238709169772</v>
      </c>
      <c r="G483" s="2">
        <v>0.50801722817991002</v>
      </c>
    </row>
    <row r="484" spans="1:7" ht="12.75" customHeight="1" x14ac:dyDescent="0.2">
      <c r="A484" s="2" t="s">
        <v>508</v>
      </c>
      <c r="B484" s="2">
        <v>1.38</v>
      </c>
      <c r="C484" s="2">
        <v>1.159</v>
      </c>
      <c r="D484" s="2">
        <v>0.63705685103366805</v>
      </c>
      <c r="E484" s="2">
        <v>0.24377615220375201</v>
      </c>
      <c r="F484" s="2">
        <v>0.59038417482013605</v>
      </c>
      <c r="G484" s="2">
        <v>0.37004710047030698</v>
      </c>
    </row>
    <row r="485" spans="1:7" ht="12.75" customHeight="1" x14ac:dyDescent="0.2">
      <c r="A485" s="2" t="s">
        <v>509</v>
      </c>
      <c r="B485" s="2">
        <v>0.2</v>
      </c>
      <c r="C485" s="2">
        <v>0.84099999999999997</v>
      </c>
      <c r="D485" s="2">
        <v>0.64477569508906496</v>
      </c>
      <c r="E485" s="2">
        <v>-1.6982664934607799E-2</v>
      </c>
      <c r="F485" s="2">
        <v>0.59735291414316405</v>
      </c>
      <c r="G485" s="2">
        <v>0.162814512181084</v>
      </c>
    </row>
    <row r="486" spans="1:7" ht="12.75" customHeight="1" x14ac:dyDescent="0.2">
      <c r="A486" s="2" t="s">
        <v>510</v>
      </c>
      <c r="B486" s="2">
        <v>0.57999999999999996</v>
      </c>
      <c r="C486" s="2">
        <v>0.46200000000000002</v>
      </c>
      <c r="D486" s="2">
        <v>0.58741665256136699</v>
      </c>
      <c r="E486" s="2">
        <v>-0.31508208148153899</v>
      </c>
      <c r="F486" s="2">
        <v>0.53838267248800198</v>
      </c>
      <c r="G486" s="2">
        <v>-9.6673453766237705E-2</v>
      </c>
    </row>
    <row r="487" spans="1:7" ht="12.75" customHeight="1" x14ac:dyDescent="0.2">
      <c r="A487" s="2" t="s">
        <v>511</v>
      </c>
      <c r="B487" s="2">
        <v>-0.47</v>
      </c>
      <c r="C487" s="2">
        <v>-0.109</v>
      </c>
      <c r="D487" s="2">
        <v>0.47529886340826599</v>
      </c>
      <c r="E487" s="2">
        <v>-0.60602164543592396</v>
      </c>
      <c r="F487" s="2">
        <v>0.42404430417802602</v>
      </c>
      <c r="G487" s="2">
        <v>-0.37269912785058001</v>
      </c>
    </row>
    <row r="488" spans="1:7" ht="12.75" customHeight="1" x14ac:dyDescent="0.2">
      <c r="A488" s="2" t="s">
        <v>512</v>
      </c>
      <c r="B488" s="2">
        <v>-1.04</v>
      </c>
      <c r="C488" s="2">
        <v>-0.61699999999999999</v>
      </c>
      <c r="D488" s="2">
        <v>0.327297802391113</v>
      </c>
      <c r="E488" s="2">
        <v>-0.84083902455124904</v>
      </c>
      <c r="F488" s="2">
        <v>0.27356144253944897</v>
      </c>
      <c r="G488" s="2">
        <v>-0.62291787434441004</v>
      </c>
    </row>
    <row r="489" spans="1:7" ht="12.75" customHeight="1" x14ac:dyDescent="0.2">
      <c r="A489" s="2" t="s">
        <v>513</v>
      </c>
      <c r="B489" s="2">
        <v>-0.99</v>
      </c>
      <c r="C489" s="2">
        <v>-0.93500000000000005</v>
      </c>
      <c r="D489" s="2">
        <v>0.156127279849472</v>
      </c>
      <c r="E489" s="2">
        <v>-0.98846147833373299</v>
      </c>
      <c r="F489" s="2">
        <v>0.100445943123674</v>
      </c>
      <c r="G489" s="2">
        <v>-0.81487914200113598</v>
      </c>
    </row>
    <row r="490" spans="1:7" ht="12.75" customHeight="1" x14ac:dyDescent="0.2">
      <c r="A490" s="2" t="s">
        <v>514</v>
      </c>
      <c r="B490" s="2">
        <v>-0.93</v>
      </c>
      <c r="C490" s="2">
        <v>-0.96199999999999997</v>
      </c>
      <c r="D490" s="2">
        <v>-2.5806164119601901E-2</v>
      </c>
      <c r="E490" s="2">
        <v>-1.0312065123330201</v>
      </c>
      <c r="F490" s="2">
        <v>-8.2775615867546795E-2</v>
      </c>
      <c r="G490" s="2">
        <v>-0.92514250531423103</v>
      </c>
    </row>
    <row r="491" spans="1:7" ht="12.75" customHeight="1" x14ac:dyDescent="0.2">
      <c r="A491" s="2" t="s">
        <v>515</v>
      </c>
      <c r="B491" s="2">
        <v>-0.19</v>
      </c>
      <c r="C491" s="2">
        <v>-0.871</v>
      </c>
      <c r="D491" s="2">
        <v>-0.204080582301187</v>
      </c>
      <c r="E491" s="2">
        <v>-0.96253727154610702</v>
      </c>
      <c r="F491" s="2">
        <v>-0.262707161361735</v>
      </c>
      <c r="G491" s="2">
        <v>-0.93946484084567705</v>
      </c>
    </row>
    <row r="492" spans="1:7" ht="12.75" customHeight="1" x14ac:dyDescent="0.2">
      <c r="A492" s="2" t="s">
        <v>516</v>
      </c>
      <c r="B492" s="2">
        <v>-0.8</v>
      </c>
      <c r="C492" s="2">
        <v>-0.83099999999999996</v>
      </c>
      <c r="D492" s="2">
        <v>-0.36420839218720702</v>
      </c>
      <c r="E492" s="2">
        <v>-0.78836593046043402</v>
      </c>
      <c r="F492" s="2">
        <v>-0.42460536066497501</v>
      </c>
      <c r="G492" s="2">
        <v>-0.85295250673712397</v>
      </c>
    </row>
    <row r="493" spans="1:7" ht="12.75" customHeight="1" x14ac:dyDescent="0.2">
      <c r="A493" s="2" t="s">
        <v>517</v>
      </c>
      <c r="B493" s="2">
        <v>-0.8</v>
      </c>
      <c r="C493" s="2">
        <v>-0.65600000000000003</v>
      </c>
      <c r="D493" s="2">
        <v>-0.50080322877350603</v>
      </c>
      <c r="E493" s="2">
        <v>-0.53522995753742197</v>
      </c>
      <c r="F493" s="2">
        <v>-0.56241064686799602</v>
      </c>
      <c r="G493" s="2">
        <v>-0.67801168314190596</v>
      </c>
    </row>
    <row r="494" spans="1:7" ht="12.75" customHeight="1" x14ac:dyDescent="0.2">
      <c r="A494" s="2" t="s">
        <v>518</v>
      </c>
      <c r="B494" s="2">
        <v>-0.27</v>
      </c>
      <c r="C494" s="2">
        <v>-0.51300000000000001</v>
      </c>
      <c r="D494" s="2">
        <v>-0.61596662544667102</v>
      </c>
      <c r="E494" s="2">
        <v>-0.24368676455003099</v>
      </c>
      <c r="F494" s="2">
        <v>-0.67832025919498595</v>
      </c>
      <c r="G494" s="2">
        <v>-0.44179662205709003</v>
      </c>
    </row>
    <row r="495" spans="1:7" ht="12.75" customHeight="1" x14ac:dyDescent="0.2">
      <c r="A495" s="2" t="s">
        <v>519</v>
      </c>
      <c r="B495" s="2">
        <v>-0.96</v>
      </c>
      <c r="C495" s="2">
        <v>-0.47</v>
      </c>
      <c r="D495" s="2">
        <v>-0.68981424574688999</v>
      </c>
      <c r="E495" s="2">
        <v>7.1393417026923395E-2</v>
      </c>
      <c r="F495" s="2">
        <v>-0.75221180736184201</v>
      </c>
      <c r="G495" s="2">
        <v>-0.156808543562488</v>
      </c>
    </row>
    <row r="496" spans="1:7" ht="12.75" customHeight="1" x14ac:dyDescent="0.2">
      <c r="A496" s="2" t="s">
        <v>520</v>
      </c>
      <c r="B496" s="2">
        <v>-0.72</v>
      </c>
      <c r="C496" s="2">
        <v>-0.38500000000000001</v>
      </c>
      <c r="D496" s="2">
        <v>-0.72019665970515701</v>
      </c>
      <c r="E496" s="2">
        <v>0.376454674242024</v>
      </c>
      <c r="F496" s="2">
        <v>-0.78140514675545503</v>
      </c>
      <c r="G496" s="2">
        <v>0.14763802812181601</v>
      </c>
    </row>
    <row r="497" spans="1:7" ht="12.75" customHeight="1" x14ac:dyDescent="0.2">
      <c r="A497" s="2" t="s">
        <v>521</v>
      </c>
      <c r="B497" s="2">
        <v>-0.6</v>
      </c>
      <c r="C497" s="2">
        <v>-0.19900000000000001</v>
      </c>
      <c r="D497" s="2">
        <v>-0.727537548292017</v>
      </c>
      <c r="E497" s="2">
        <v>0.61789968788444505</v>
      </c>
      <c r="F497" s="2">
        <v>-0.78676712390443704</v>
      </c>
      <c r="G497" s="2">
        <v>0.42337789237698997</v>
      </c>
    </row>
    <row r="498" spans="1:7" ht="12.75" customHeight="1" x14ac:dyDescent="0.2">
      <c r="A498" s="2" t="s">
        <v>522</v>
      </c>
      <c r="B498" s="2">
        <v>0.08</v>
      </c>
      <c r="C498" s="2">
        <v>4.9000000000000002E-2</v>
      </c>
      <c r="D498" s="2">
        <v>-0.71046701272274704</v>
      </c>
      <c r="E498" s="2">
        <v>0.77932205354988904</v>
      </c>
      <c r="F498" s="2">
        <v>-0.76816121614002697</v>
      </c>
      <c r="G498" s="2">
        <v>0.64577539495212999</v>
      </c>
    </row>
    <row r="499" spans="1:7" ht="12.75" customHeight="1" x14ac:dyDescent="0.2">
      <c r="A499" s="2" t="s">
        <v>523</v>
      </c>
      <c r="B499" s="2">
        <v>0.13</v>
      </c>
      <c r="C499" s="2">
        <v>0.155</v>
      </c>
      <c r="D499" s="2">
        <v>-0.67292645229983805</v>
      </c>
      <c r="E499" s="2">
        <v>0.85029173485457099</v>
      </c>
      <c r="F499" s="2">
        <v>-0.72953538606027202</v>
      </c>
      <c r="G499" s="2">
        <v>0.79496317471137301</v>
      </c>
    </row>
    <row r="500" spans="1:7" ht="12.75" customHeight="1" x14ac:dyDescent="0.2">
      <c r="A500" s="2" t="s">
        <v>524</v>
      </c>
      <c r="B500" s="2">
        <v>-0.24</v>
      </c>
      <c r="C500" s="2">
        <v>0.11899999999999999</v>
      </c>
      <c r="D500" s="2">
        <v>-0.63443424737357401</v>
      </c>
      <c r="E500" s="2">
        <v>0.81432690131352603</v>
      </c>
      <c r="F500" s="2">
        <v>-0.68948093367910401</v>
      </c>
      <c r="G500" s="2">
        <v>0.84821165389277098</v>
      </c>
    </row>
    <row r="501" spans="1:7" ht="12.75" customHeight="1" x14ac:dyDescent="0.2">
      <c r="A501" s="2" t="s">
        <v>525</v>
      </c>
      <c r="B501" s="2">
        <v>-0.28999999999999998</v>
      </c>
      <c r="C501" s="2">
        <v>0.121</v>
      </c>
      <c r="D501" s="2">
        <v>-0.61570869968958297</v>
      </c>
      <c r="E501" s="2">
        <v>0.66618367312003202</v>
      </c>
      <c r="F501" s="2">
        <v>-0.66907589529956801</v>
      </c>
      <c r="G501" s="2">
        <v>0.79150171439168804</v>
      </c>
    </row>
    <row r="502" spans="1:7" ht="12.75" customHeight="1" x14ac:dyDescent="0.2">
      <c r="A502" s="2" t="s">
        <v>526</v>
      </c>
      <c r="B502" s="2">
        <v>0.17</v>
      </c>
      <c r="C502" s="2">
        <v>2.1999999999999999E-2</v>
      </c>
      <c r="D502" s="2">
        <v>-0.62021320319284401</v>
      </c>
      <c r="E502" s="2">
        <v>0.432085480759135</v>
      </c>
      <c r="F502" s="2">
        <v>-0.67300982123656095</v>
      </c>
      <c r="G502" s="2">
        <v>0.63588317977404496</v>
      </c>
    </row>
    <row r="503" spans="1:7" ht="12.75" customHeight="1" x14ac:dyDescent="0.2">
      <c r="A503" s="2" t="s">
        <v>527</v>
      </c>
      <c r="B503" s="2">
        <v>-0.69</v>
      </c>
      <c r="C503" s="2">
        <v>-0.161</v>
      </c>
      <c r="D503" s="2">
        <v>-0.64700504690081295</v>
      </c>
      <c r="E503" s="2">
        <v>0.14987572421486101</v>
      </c>
      <c r="F503" s="2">
        <v>-0.70019745214183604</v>
      </c>
      <c r="G503" s="2">
        <v>0.40646195025739701</v>
      </c>
    </row>
    <row r="504" spans="1:7" ht="12.75" customHeight="1" x14ac:dyDescent="0.2">
      <c r="A504" s="2" t="s">
        <v>528</v>
      </c>
      <c r="B504" s="2">
        <v>-0.3</v>
      </c>
      <c r="C504" s="2">
        <v>-0.26100000000000001</v>
      </c>
      <c r="D504" s="2">
        <v>-0.69295688003878697</v>
      </c>
      <c r="E504" s="2">
        <v>-0.139094953466776</v>
      </c>
      <c r="F504" s="2">
        <v>-0.74619178111503104</v>
      </c>
      <c r="G504" s="2">
        <v>0.13682759155486199</v>
      </c>
    </row>
    <row r="505" spans="1:7" ht="12.75" customHeight="1" x14ac:dyDescent="0.2">
      <c r="A505" s="2" t="s">
        <v>529</v>
      </c>
      <c r="B505" s="2">
        <v>-0.4</v>
      </c>
      <c r="C505" s="2">
        <v>-0.39100000000000001</v>
      </c>
      <c r="D505" s="2">
        <v>-0.734120436440727</v>
      </c>
      <c r="E505" s="2">
        <v>-0.37373517256844002</v>
      </c>
      <c r="F505" s="2">
        <v>-0.78673405387392403</v>
      </c>
      <c r="G505" s="2">
        <v>-0.121200114709989</v>
      </c>
    </row>
    <row r="506" spans="1:7" ht="12.75" customHeight="1" x14ac:dyDescent="0.2">
      <c r="A506" s="2" t="s">
        <v>530</v>
      </c>
      <c r="B506" s="2">
        <v>-0.67</v>
      </c>
      <c r="C506" s="2">
        <v>-0.498</v>
      </c>
      <c r="D506" s="2">
        <v>-0.75215103012057505</v>
      </c>
      <c r="E506" s="2">
        <v>-0.51090540179879995</v>
      </c>
      <c r="F506" s="2">
        <v>-0.80444896175425495</v>
      </c>
      <c r="G506" s="2">
        <v>-0.325575188968457</v>
      </c>
    </row>
    <row r="507" spans="1:7" ht="12.75" customHeight="1" x14ac:dyDescent="0.2">
      <c r="A507" s="2" t="s">
        <v>531</v>
      </c>
      <c r="B507" s="2">
        <v>-0.56000000000000005</v>
      </c>
      <c r="C507" s="2">
        <v>-0.45200000000000001</v>
      </c>
      <c r="D507" s="2">
        <v>-0.74568767517199996</v>
      </c>
      <c r="E507" s="2">
        <v>-0.54213342416199495</v>
      </c>
      <c r="F507" s="2">
        <v>-0.79792009522727203</v>
      </c>
      <c r="G507" s="2">
        <v>-0.45596322810828699</v>
      </c>
    </row>
    <row r="508" spans="1:7" ht="12.75" customHeight="1" x14ac:dyDescent="0.2">
      <c r="A508" s="2" t="s">
        <v>532</v>
      </c>
      <c r="B508" s="2">
        <v>-0.12</v>
      </c>
      <c r="C508" s="2">
        <v>-0.38400000000000001</v>
      </c>
      <c r="D508" s="2">
        <v>-0.72497527416252106</v>
      </c>
      <c r="E508" s="2">
        <v>-0.48612949023846103</v>
      </c>
      <c r="F508" s="2">
        <v>-0.77693295806816598</v>
      </c>
      <c r="G508" s="2">
        <v>-0.51136523408031098</v>
      </c>
    </row>
    <row r="509" spans="1:7" ht="12.75" customHeight="1" x14ac:dyDescent="0.2">
      <c r="A509" s="2" t="s">
        <v>533</v>
      </c>
      <c r="B509" s="2">
        <v>-0.6</v>
      </c>
      <c r="C509" s="2">
        <v>-0.26300000000000001</v>
      </c>
      <c r="D509" s="2">
        <v>-0.69679880472108502</v>
      </c>
      <c r="E509" s="2">
        <v>-0.36712558352739899</v>
      </c>
      <c r="F509" s="2">
        <v>-0.74781573148310398</v>
      </c>
      <c r="G509" s="2">
        <v>-0.49705062311221598</v>
      </c>
    </row>
    <row r="510" spans="1:7" ht="12.75" customHeight="1" x14ac:dyDescent="0.2">
      <c r="A510" s="2" t="s">
        <v>534</v>
      </c>
      <c r="B510" s="2">
        <v>0.08</v>
      </c>
      <c r="C510" s="2">
        <v>-1.7999999999999999E-2</v>
      </c>
      <c r="D510" s="2">
        <v>-0.65514881378125001</v>
      </c>
      <c r="E510" s="2">
        <v>-0.200004311171393</v>
      </c>
      <c r="F510" s="2">
        <v>-0.70512897606507596</v>
      </c>
      <c r="G510" s="2">
        <v>-0.416015142569861</v>
      </c>
    </row>
    <row r="511" spans="1:7" ht="12.75" customHeight="1" x14ac:dyDescent="0.2">
      <c r="A511" s="2" t="s">
        <v>535</v>
      </c>
      <c r="B511" s="2">
        <v>0.13</v>
      </c>
      <c r="C511" s="2">
        <v>0.254</v>
      </c>
      <c r="D511" s="2">
        <v>-0.588410082401567</v>
      </c>
      <c r="E511" s="2">
        <v>3.6969869232169302E-3</v>
      </c>
      <c r="F511" s="2">
        <v>-0.63767901356522705</v>
      </c>
      <c r="G511" s="2">
        <v>-0.272802102803897</v>
      </c>
    </row>
    <row r="512" spans="1:7" ht="12.75" customHeight="1" x14ac:dyDescent="0.2">
      <c r="A512" s="2" t="s">
        <v>536</v>
      </c>
      <c r="B512" s="2">
        <v>0.46</v>
      </c>
      <c r="C512" s="2">
        <v>0.47499999999999998</v>
      </c>
      <c r="D512" s="2">
        <v>-0.49660246744916098</v>
      </c>
      <c r="E512" s="2">
        <v>0.21765471089511601</v>
      </c>
      <c r="F512" s="2">
        <v>-0.54486755852491597</v>
      </c>
      <c r="G512" s="2">
        <v>-8.6098399157694405E-2</v>
      </c>
    </row>
    <row r="513" spans="1:7" ht="12.75" customHeight="1" x14ac:dyDescent="0.2">
      <c r="A513" s="2" t="s">
        <v>537</v>
      </c>
      <c r="B513" s="2">
        <v>0.21</v>
      </c>
      <c r="C513" s="2">
        <v>0.71199999999999997</v>
      </c>
      <c r="D513" s="2">
        <v>-0.38947675762057798</v>
      </c>
      <c r="E513" s="2">
        <v>0.40656935339217698</v>
      </c>
      <c r="F513" s="2">
        <v>-0.43662265425234598</v>
      </c>
      <c r="G513" s="2">
        <v>0.11369841511102299</v>
      </c>
    </row>
    <row r="514" spans="1:7" ht="12.75" customHeight="1" x14ac:dyDescent="0.2">
      <c r="A514" s="2" t="s">
        <v>538</v>
      </c>
      <c r="B514" s="2">
        <v>0.97</v>
      </c>
      <c r="C514" s="2">
        <v>0.84099999999999997</v>
      </c>
      <c r="D514" s="2">
        <v>-0.28711638250750199</v>
      </c>
      <c r="E514" s="2">
        <v>0.52966952733864203</v>
      </c>
      <c r="F514" s="2">
        <v>-0.333336078275286</v>
      </c>
      <c r="G514" s="2">
        <v>0.28794442246352298</v>
      </c>
    </row>
    <row r="515" spans="1:7" ht="12.75" customHeight="1" x14ac:dyDescent="0.2">
      <c r="A515" s="2" t="s">
        <v>539</v>
      </c>
      <c r="B515" s="2">
        <v>0.11</v>
      </c>
      <c r="C515" s="2">
        <v>0.84099999999999997</v>
      </c>
      <c r="D515" s="2">
        <v>-0.208449875057755</v>
      </c>
      <c r="E515" s="2">
        <v>0.558248482849794</v>
      </c>
      <c r="F515" s="2">
        <v>-0.25419191814512199</v>
      </c>
      <c r="G515" s="2">
        <v>0.40357594152101101</v>
      </c>
    </row>
    <row r="516" spans="1:7" ht="12.75" customHeight="1" x14ac:dyDescent="0.2">
      <c r="A516" s="2" t="s">
        <v>540</v>
      </c>
      <c r="B516" s="2">
        <v>0.7</v>
      </c>
      <c r="C516" s="2">
        <v>0.85199999999999998</v>
      </c>
      <c r="D516" s="2">
        <v>-0.151348866305476</v>
      </c>
      <c r="E516" s="2">
        <v>0.50061636656212705</v>
      </c>
      <c r="F516" s="2">
        <v>-0.19755926395123899</v>
      </c>
      <c r="G516" s="2">
        <v>0.45282111434401301</v>
      </c>
    </row>
    <row r="517" spans="1:7" ht="12.75" customHeight="1" x14ac:dyDescent="0.2">
      <c r="A517" s="2" t="s">
        <v>541</v>
      </c>
      <c r="B517" s="2">
        <v>0.5</v>
      </c>
      <c r="C517" s="2">
        <v>0.94099999999999995</v>
      </c>
      <c r="D517" s="2">
        <v>-0.12995063793106701</v>
      </c>
      <c r="E517" s="2">
        <v>0.356047200133352</v>
      </c>
      <c r="F517" s="2">
        <v>-0.17709223368059199</v>
      </c>
      <c r="G517" s="2">
        <v>0.42311959227427098</v>
      </c>
    </row>
    <row r="518" spans="1:7" ht="12.75" customHeight="1" x14ac:dyDescent="0.2">
      <c r="A518" s="2" t="s">
        <v>542</v>
      </c>
      <c r="B518" s="2">
        <v>1.43</v>
      </c>
      <c r="C518" s="2">
        <v>0.78600000000000003</v>
      </c>
      <c r="D518" s="2">
        <v>-0.150473454295939</v>
      </c>
      <c r="E518" s="2">
        <v>0.14173745789457501</v>
      </c>
      <c r="F518" s="2">
        <v>-0.198465741418584</v>
      </c>
      <c r="G518" s="2">
        <v>0.31709871375389298</v>
      </c>
    </row>
    <row r="519" spans="1:7" ht="12.75" customHeight="1" x14ac:dyDescent="0.2">
      <c r="A519" s="2" t="s">
        <v>543</v>
      </c>
      <c r="B519" s="2">
        <v>-0.56000000000000005</v>
      </c>
      <c r="C519" s="2">
        <v>0.42499999999999999</v>
      </c>
      <c r="D519" s="2">
        <v>-0.18407808228671799</v>
      </c>
      <c r="E519" s="2">
        <v>-7.9382832476985798E-2</v>
      </c>
      <c r="F519" s="2">
        <v>-0.232426473133441</v>
      </c>
      <c r="G519" s="2">
        <v>0.17433768826821899</v>
      </c>
    </row>
    <row r="520" spans="1:7" ht="12.75" customHeight="1" x14ac:dyDescent="0.2">
      <c r="A520" s="2" t="s">
        <v>544</v>
      </c>
      <c r="B520" s="2">
        <v>0.28000000000000003</v>
      </c>
      <c r="C520" s="2">
        <v>0.30399999999999999</v>
      </c>
      <c r="D520" s="2">
        <v>-0.19778422990309</v>
      </c>
      <c r="E520" s="2">
        <v>-0.243281925901594</v>
      </c>
      <c r="F520" s="2">
        <v>-0.246148167577456</v>
      </c>
      <c r="G520" s="2">
        <v>4.0402902375067197E-2</v>
      </c>
    </row>
    <row r="521" spans="1:7" ht="12.75" customHeight="1" x14ac:dyDescent="0.2">
      <c r="A521" s="2" t="s">
        <v>545</v>
      </c>
      <c r="B521" s="2">
        <v>0.5</v>
      </c>
      <c r="C521" s="2">
        <v>7.5999999999999998E-2</v>
      </c>
      <c r="D521" s="2">
        <v>-0.19443992047178801</v>
      </c>
      <c r="E521" s="2">
        <v>-0.33820087018148698</v>
      </c>
      <c r="F521" s="2">
        <v>-0.243140931826757</v>
      </c>
      <c r="G521" s="2">
        <v>-7.20272884692119E-2</v>
      </c>
    </row>
    <row r="522" spans="1:7" ht="12.75" customHeight="1" x14ac:dyDescent="0.2">
      <c r="A522" s="2" t="s">
        <v>546</v>
      </c>
      <c r="B522" s="2">
        <v>-0.52</v>
      </c>
      <c r="C522" s="2">
        <v>-6.3E-2</v>
      </c>
      <c r="D522" s="2">
        <v>-0.20003506805368901</v>
      </c>
      <c r="E522" s="2">
        <v>-0.38932406223509097</v>
      </c>
      <c r="F522" s="2">
        <v>-0.249158042146993</v>
      </c>
      <c r="G522" s="2">
        <v>-0.17297528073845</v>
      </c>
    </row>
    <row r="523" spans="1:7" ht="12.75" customHeight="1" x14ac:dyDescent="0.2">
      <c r="A523" s="2" t="s">
        <v>547</v>
      </c>
      <c r="B523" s="2">
        <v>0.63</v>
      </c>
      <c r="C523" s="2">
        <v>3.3000000000000002E-2</v>
      </c>
      <c r="D523" s="2">
        <v>-0.21469025501299899</v>
      </c>
      <c r="E523" s="2">
        <v>-0.39751230859476699</v>
      </c>
      <c r="F523" s="2">
        <v>-0.26489265710298199</v>
      </c>
      <c r="G523" s="2">
        <v>-0.25409090971995901</v>
      </c>
    </row>
    <row r="524" spans="1:7" ht="12.75" customHeight="1" x14ac:dyDescent="0.2">
      <c r="A524" s="2" t="s">
        <v>548</v>
      </c>
      <c r="B524" s="2">
        <v>0.46</v>
      </c>
      <c r="C524" s="2">
        <v>-1.0999999999999999E-2</v>
      </c>
      <c r="D524" s="2">
        <v>-0.22706440157743599</v>
      </c>
      <c r="E524" s="2">
        <v>-0.35557061867732398</v>
      </c>
      <c r="F524" s="2">
        <v>-0.27817998256422699</v>
      </c>
      <c r="G524" s="2">
        <v>-0.299205167929528</v>
      </c>
    </row>
    <row r="525" spans="1:7" ht="12.75" customHeight="1" x14ac:dyDescent="0.2">
      <c r="A525" s="2" t="s">
        <v>549</v>
      </c>
      <c r="B525" s="2">
        <v>-0.28999999999999998</v>
      </c>
      <c r="C525" s="2">
        <v>-8.3000000000000004E-2</v>
      </c>
      <c r="D525" s="2">
        <v>-0.235699828238491</v>
      </c>
      <c r="E525" s="2">
        <v>-0.27323135044584701</v>
      </c>
      <c r="F525" s="2">
        <v>-0.28697938988615301</v>
      </c>
      <c r="G525" s="2">
        <v>-0.30499494070564198</v>
      </c>
    </row>
    <row r="526" spans="1:7" ht="12.75" customHeight="1" x14ac:dyDescent="0.2">
      <c r="A526" s="2" t="s">
        <v>550</v>
      </c>
      <c r="B526" s="2">
        <v>7.0000000000000007E-2</v>
      </c>
      <c r="C526" s="2">
        <v>-4.3999999999999997E-2</v>
      </c>
      <c r="D526" s="2">
        <v>-0.23129367269850301</v>
      </c>
      <c r="E526" s="2">
        <v>-0.15464464153191601</v>
      </c>
      <c r="F526" s="2">
        <v>-0.282519187928301</v>
      </c>
      <c r="G526" s="2">
        <v>-0.26684297861485101</v>
      </c>
    </row>
    <row r="527" spans="1:7" ht="12.75" customHeight="1" x14ac:dyDescent="0.2">
      <c r="A527" s="2" t="s">
        <v>551</v>
      </c>
      <c r="B527" s="2">
        <v>0.11</v>
      </c>
      <c r="C527" s="2">
        <v>-1.7999999999999999E-2</v>
      </c>
      <c r="D527" s="2">
        <v>-0.21705636704905201</v>
      </c>
      <c r="E527" s="2">
        <v>-2.0996179226863101E-2</v>
      </c>
      <c r="F527" s="2">
        <v>-0.26808226271825197</v>
      </c>
      <c r="G527" s="2">
        <v>-0.19466761723537199</v>
      </c>
    </row>
    <row r="528" spans="1:7" ht="12.75" customHeight="1" x14ac:dyDescent="0.2">
      <c r="A528" s="2" t="s">
        <v>552</v>
      </c>
      <c r="B528" s="2">
        <v>-0.1</v>
      </c>
      <c r="C528" s="2">
        <v>-0.02</v>
      </c>
      <c r="D528" s="2">
        <v>-0.202127887267217</v>
      </c>
      <c r="E528" s="2">
        <v>0.100241612438159</v>
      </c>
      <c r="F528" s="2">
        <v>-0.25295968491049498</v>
      </c>
      <c r="G528" s="2">
        <v>-0.106498432459491</v>
      </c>
    </row>
    <row r="529" spans="1:7" ht="12.75" customHeight="1" x14ac:dyDescent="0.2">
      <c r="A529" s="2" t="s">
        <v>553</v>
      </c>
      <c r="B529" s="2">
        <v>-0.1</v>
      </c>
      <c r="C529" s="2">
        <v>-8.0000000000000002E-3</v>
      </c>
      <c r="D529" s="2">
        <v>-0.18716184560237401</v>
      </c>
      <c r="E529" s="2">
        <v>0.195285185575475</v>
      </c>
      <c r="F529" s="2">
        <v>-0.237814047540331</v>
      </c>
      <c r="G529" s="2">
        <v>-1.3956115388846099E-2</v>
      </c>
    </row>
    <row r="530" spans="1:7" ht="12.75" customHeight="1" x14ac:dyDescent="0.2">
      <c r="A530" s="2" t="s">
        <v>554</v>
      </c>
      <c r="B530" s="2">
        <v>-7.0000000000000007E-2</v>
      </c>
      <c r="C530" s="2">
        <v>-5.8999999999999997E-2</v>
      </c>
      <c r="D530" s="2">
        <v>-0.19391314817080599</v>
      </c>
      <c r="E530" s="2">
        <v>0.23099181037408001</v>
      </c>
      <c r="F530" s="2">
        <v>-0.24471792016007199</v>
      </c>
      <c r="G530" s="2">
        <v>5.38597195079972E-2</v>
      </c>
    </row>
    <row r="531" spans="1:7" ht="12.75" customHeight="1" x14ac:dyDescent="0.2">
      <c r="A531" s="2" t="s">
        <v>555</v>
      </c>
      <c r="B531" s="2">
        <v>-0.46</v>
      </c>
      <c r="C531" s="2">
        <v>-9.2999999999999999E-2</v>
      </c>
      <c r="D531" s="2">
        <v>-0.22561820013741801</v>
      </c>
      <c r="E531" s="2">
        <v>0.20424417762704</v>
      </c>
      <c r="F531" s="2">
        <v>-0.27633588259436997</v>
      </c>
      <c r="G531" s="2">
        <v>8.76062818765517E-2</v>
      </c>
    </row>
    <row r="532" spans="1:7" ht="12.75" customHeight="1" x14ac:dyDescent="0.2">
      <c r="A532" s="2" t="s">
        <v>556</v>
      </c>
      <c r="B532" s="2">
        <v>-0.02</v>
      </c>
      <c r="C532" s="2">
        <v>4.7E-2</v>
      </c>
      <c r="D532" s="2">
        <v>-0.24164246050455701</v>
      </c>
      <c r="E532" s="2">
        <v>0.16998215175237899</v>
      </c>
      <c r="F532" s="2">
        <v>-0.29204553095063601</v>
      </c>
      <c r="G532" s="2">
        <v>0.118840611971699</v>
      </c>
    </row>
    <row r="533" spans="1:7" ht="12.75" customHeight="1" x14ac:dyDescent="0.2">
      <c r="A533" s="2" t="s">
        <v>557</v>
      </c>
      <c r="B533" s="2">
        <v>0.5</v>
      </c>
      <c r="C533" s="2">
        <v>0.156</v>
      </c>
      <c r="D533" s="2">
        <v>-0.21573447883376701</v>
      </c>
      <c r="E533" s="2">
        <v>0.16563125210186899</v>
      </c>
      <c r="F533" s="2">
        <v>-0.26523656465947099</v>
      </c>
      <c r="G533" s="2">
        <v>0.16845091784711799</v>
      </c>
    </row>
    <row r="534" spans="1:7" ht="12.75" customHeight="1" x14ac:dyDescent="0.2">
      <c r="A534" s="2" t="s">
        <v>558</v>
      </c>
      <c r="B534" s="2">
        <v>-0.02</v>
      </c>
      <c r="C534" s="2">
        <v>0.27300000000000002</v>
      </c>
      <c r="D534" s="2">
        <v>-0.15842108388626799</v>
      </c>
      <c r="E534" s="2">
        <v>0.18119739457127201</v>
      </c>
      <c r="F534" s="2">
        <v>-0.20665856363088</v>
      </c>
      <c r="G534" s="2">
        <v>0.22435095359194601</v>
      </c>
    </row>
    <row r="535" spans="1:7" ht="12.75" customHeight="1" x14ac:dyDescent="0.2">
      <c r="A535" s="2" t="s">
        <v>559</v>
      </c>
      <c r="B535" s="2">
        <v>0.73</v>
      </c>
      <c r="C535" s="2">
        <v>0.628</v>
      </c>
      <c r="D535" s="2">
        <v>-9.9060160727987095E-2</v>
      </c>
      <c r="E535" s="2">
        <v>0.18253161635524501</v>
      </c>
      <c r="F535" s="2">
        <v>-0.146723478242441</v>
      </c>
      <c r="G535" s="2">
        <v>0.25730375105598502</v>
      </c>
    </row>
    <row r="536" spans="1:7" ht="12.75" customHeight="1" x14ac:dyDescent="0.2">
      <c r="A536" s="2" t="s">
        <v>560</v>
      </c>
      <c r="B536" s="2">
        <v>1.56</v>
      </c>
      <c r="C536" s="2">
        <v>0.83799999999999997</v>
      </c>
      <c r="D536" s="2">
        <v>-6.8228046246835705E-2</v>
      </c>
      <c r="E536" s="2">
        <v>0.13644700550820801</v>
      </c>
      <c r="F536" s="2">
        <v>-0.11579561274932799</v>
      </c>
      <c r="G536" s="2">
        <v>0.24048605905460799</v>
      </c>
    </row>
    <row r="537" spans="1:7" ht="12.75" customHeight="1" x14ac:dyDescent="0.2">
      <c r="A537" s="2" t="s">
        <v>561</v>
      </c>
      <c r="B537" s="2">
        <v>0.41</v>
      </c>
      <c r="C537" s="2">
        <v>0.745</v>
      </c>
      <c r="D537" s="2">
        <v>-5.5795733192940698E-2</v>
      </c>
      <c r="E537" s="2">
        <v>6.2700244620856896E-2</v>
      </c>
      <c r="F537" s="2">
        <v>-0.103541732916063</v>
      </c>
      <c r="G537" s="2">
        <v>0.186487756247916</v>
      </c>
    </row>
    <row r="538" spans="1:7" ht="12.75" customHeight="1" x14ac:dyDescent="0.2">
      <c r="A538" s="2" t="s">
        <v>562</v>
      </c>
      <c r="B538" s="2">
        <v>0.27</v>
      </c>
      <c r="C538" s="2">
        <v>0.57899999999999996</v>
      </c>
      <c r="D538" s="2">
        <v>-2.4746931261280702E-2</v>
      </c>
      <c r="E538" s="2">
        <v>1.40786482023316E-2</v>
      </c>
      <c r="F538" s="2">
        <v>-7.2370346051745804E-2</v>
      </c>
      <c r="G538" s="2">
        <v>0.13472512488500701</v>
      </c>
    </row>
    <row r="539" spans="1:7" ht="12.75" customHeight="1" x14ac:dyDescent="0.2">
      <c r="A539" s="2" t="s">
        <v>563</v>
      </c>
      <c r="B539" s="2">
        <v>0.11</v>
      </c>
      <c r="C539" s="2">
        <v>0.45900000000000002</v>
      </c>
      <c r="D539" s="2">
        <v>2.9650828584154399E-2</v>
      </c>
      <c r="E539" s="2">
        <v>1.09419069255592E-3</v>
      </c>
      <c r="F539" s="2">
        <v>-1.75144985290475E-2</v>
      </c>
      <c r="G539" s="2">
        <v>9.6477055951109295E-2</v>
      </c>
    </row>
    <row r="540" spans="1:7" ht="12.75" customHeight="1" x14ac:dyDescent="0.2">
      <c r="A540" s="2" t="s">
        <v>564</v>
      </c>
      <c r="B540" s="2">
        <v>0.5</v>
      </c>
      <c r="C540" s="2">
        <v>0.42299999999999999</v>
      </c>
      <c r="D540" s="2">
        <v>0.104144665067978</v>
      </c>
      <c r="E540" s="2">
        <v>1.9975959204984701E-2</v>
      </c>
      <c r="F540" s="2">
        <v>5.7686148674030498E-2</v>
      </c>
      <c r="G540" s="2">
        <v>7.4075559714886594E-2</v>
      </c>
    </row>
    <row r="541" spans="1:7" ht="12.75" customHeight="1" x14ac:dyDescent="0.2">
      <c r="A541" s="2" t="s">
        <v>565</v>
      </c>
      <c r="B541" s="2">
        <v>0.5</v>
      </c>
      <c r="C541" s="2">
        <v>0.44</v>
      </c>
      <c r="D541" s="2">
        <v>0.185549230164896</v>
      </c>
      <c r="E541" s="2">
        <v>5.1717852033232099E-2</v>
      </c>
      <c r="F541" s="2">
        <v>0.14040444835423299</v>
      </c>
      <c r="G541" s="2">
        <v>5.9568800513733401E-2</v>
      </c>
    </row>
    <row r="542" spans="1:7" ht="12.75" customHeight="1" x14ac:dyDescent="0.2">
      <c r="A542" s="2" t="s">
        <v>566</v>
      </c>
      <c r="B542" s="2">
        <v>0.73</v>
      </c>
      <c r="C542" s="2">
        <v>0.49099999999999999</v>
      </c>
      <c r="D542" s="2">
        <v>0.243872969350659</v>
      </c>
      <c r="E542" s="2">
        <v>5.7180220252415002E-2</v>
      </c>
      <c r="F542" s="2">
        <v>0.199557214401655</v>
      </c>
      <c r="G542" s="2">
        <v>2.82554471121928E-2</v>
      </c>
    </row>
    <row r="543" spans="1:7" ht="12.75" customHeight="1" x14ac:dyDescent="0.2">
      <c r="A543" s="2" t="s">
        <v>567</v>
      </c>
      <c r="B543" s="2">
        <v>0.64</v>
      </c>
      <c r="C543" s="2">
        <v>0.48299999999999998</v>
      </c>
      <c r="D543" s="2">
        <v>0.278887727337437</v>
      </c>
      <c r="E543" s="2">
        <v>3.5866580237860698E-2</v>
      </c>
      <c r="F543" s="2">
        <v>0.234388390558608</v>
      </c>
      <c r="G543" s="2">
        <v>-1.77626499594392E-2</v>
      </c>
    </row>
    <row r="544" spans="1:7" ht="12.75" customHeight="1" x14ac:dyDescent="0.2">
      <c r="A544" s="2" t="s">
        <v>568</v>
      </c>
      <c r="B544" s="2">
        <v>0.38</v>
      </c>
      <c r="C544" s="2">
        <v>0.46400000000000002</v>
      </c>
      <c r="D544" s="2">
        <v>0.30756466662007798</v>
      </c>
      <c r="E544" s="2">
        <v>1.0359541843560501E-2</v>
      </c>
      <c r="F544" s="2">
        <v>0.26281661025698999</v>
      </c>
      <c r="G544" s="2">
        <v>-5.9302646058439601E-2</v>
      </c>
    </row>
    <row r="545" spans="1:7" ht="12.75" customHeight="1" x14ac:dyDescent="0.2">
      <c r="A545" s="2" t="s">
        <v>569</v>
      </c>
      <c r="B545" s="2">
        <v>0.5</v>
      </c>
      <c r="C545" s="2">
        <v>0.54700000000000004</v>
      </c>
      <c r="D545" s="2">
        <v>0.34893954939426702</v>
      </c>
      <c r="E545" s="2">
        <v>5.3875065495035002E-3</v>
      </c>
      <c r="F545" s="2">
        <v>0.30416464818273498</v>
      </c>
      <c r="G545" s="2">
        <v>-7.6606408619746699E-2</v>
      </c>
    </row>
    <row r="546" spans="1:7" ht="12.75" customHeight="1" x14ac:dyDescent="0.2">
      <c r="A546" s="2" t="s">
        <v>570</v>
      </c>
      <c r="B546" s="2">
        <v>0.88</v>
      </c>
      <c r="C546" s="2">
        <v>0.85699999999999998</v>
      </c>
      <c r="D546" s="2">
        <v>0.41128244857440399</v>
      </c>
      <c r="E546" s="2">
        <v>3.0045379946361299E-2</v>
      </c>
      <c r="F546" s="2">
        <v>0.36679820173563299</v>
      </c>
      <c r="G546" s="2">
        <v>-6.1837820665009001E-2</v>
      </c>
    </row>
    <row r="547" spans="1:7" ht="12.75" customHeight="1" x14ac:dyDescent="0.2">
      <c r="A547" s="2" t="s">
        <v>571</v>
      </c>
      <c r="B547" s="2">
        <v>1.83</v>
      </c>
      <c r="C547" s="2">
        <v>1.159</v>
      </c>
      <c r="D547" s="2">
        <v>0.49390117229337999</v>
      </c>
      <c r="E547" s="2">
        <v>7.9404652118766503E-2</v>
      </c>
      <c r="F547" s="2">
        <v>0.44939727357081599</v>
      </c>
      <c r="G547" s="2">
        <v>-1.87632964890816E-2</v>
      </c>
    </row>
    <row r="548" spans="1:7" ht="12.75" customHeight="1" x14ac:dyDescent="0.2">
      <c r="A548" s="2" t="s">
        <v>572</v>
      </c>
      <c r="B548" s="2">
        <v>1.1599999999999999</v>
      </c>
      <c r="C548" s="2">
        <v>1.33</v>
      </c>
      <c r="D548" s="2">
        <v>0.59789679547226204</v>
      </c>
      <c r="E548" s="2">
        <v>0.148154117741506</v>
      </c>
      <c r="F548" s="2">
        <v>0.55311514585694299</v>
      </c>
      <c r="G548" s="2">
        <v>4.8112021746452599E-2</v>
      </c>
    </row>
    <row r="549" spans="1:7" ht="12.75" customHeight="1" x14ac:dyDescent="0.2">
      <c r="A549" s="2" t="s">
        <v>573</v>
      </c>
      <c r="B549" s="2">
        <v>1.51</v>
      </c>
      <c r="C549" s="2">
        <v>1.524</v>
      </c>
      <c r="D549" s="2">
        <v>0.73282615850425803</v>
      </c>
      <c r="E549" s="2">
        <v>0.23919846033183301</v>
      </c>
      <c r="F549" s="2">
        <v>0.68884041179759603</v>
      </c>
      <c r="G549" s="2">
        <v>0.140480345720633</v>
      </c>
    </row>
    <row r="550" spans="1:7" ht="12.75" customHeight="1" x14ac:dyDescent="0.2">
      <c r="A550" s="2" t="s">
        <v>574</v>
      </c>
      <c r="B550" s="2">
        <v>1.67</v>
      </c>
      <c r="C550" s="2">
        <v>1.5189999999999999</v>
      </c>
      <c r="D550" s="2">
        <v>0.89512880826403696</v>
      </c>
      <c r="E550" s="2">
        <v>0.338517858722996</v>
      </c>
      <c r="F550" s="2">
        <v>0.85225481521692004</v>
      </c>
      <c r="G550" s="2">
        <v>0.24533394185396101</v>
      </c>
    </row>
    <row r="551" spans="1:7" ht="12.75" customHeight="1" x14ac:dyDescent="0.2">
      <c r="A551" s="2" t="s">
        <v>575</v>
      </c>
      <c r="B551" s="2">
        <v>0.81</v>
      </c>
      <c r="C551" s="2">
        <v>1.3140000000000001</v>
      </c>
      <c r="D551" s="2">
        <v>1.06333339357283</v>
      </c>
      <c r="E551" s="2">
        <v>0.41186047068617698</v>
      </c>
      <c r="F551" s="2">
        <v>1.02153500049271</v>
      </c>
      <c r="G551" s="2">
        <v>0.33438479188540399</v>
      </c>
    </row>
    <row r="552" spans="1:7" ht="12.75" customHeight="1" x14ac:dyDescent="0.2">
      <c r="A552" s="2" t="s">
        <v>576</v>
      </c>
      <c r="B552" s="2">
        <v>0.8</v>
      </c>
      <c r="C552" s="2">
        <v>1.2669999999999999</v>
      </c>
      <c r="D552" s="2">
        <v>1.2413185188056799</v>
      </c>
      <c r="E552" s="2">
        <v>0.45898627246070201</v>
      </c>
      <c r="F552" s="2">
        <v>1.2006205471237701</v>
      </c>
      <c r="G552" s="2">
        <v>0.40344863407353998</v>
      </c>
    </row>
    <row r="553" spans="1:7" ht="12.75" customHeight="1" x14ac:dyDescent="0.2">
      <c r="A553" s="2" t="s">
        <v>577</v>
      </c>
      <c r="B553" s="2">
        <v>1.7</v>
      </c>
      <c r="C553" s="2">
        <v>1.4079999999999999</v>
      </c>
      <c r="D553" s="2">
        <v>1.41591991357089</v>
      </c>
      <c r="E553" s="2">
        <v>0.46378295012228199</v>
      </c>
      <c r="F553" s="2">
        <v>1.37557018877062</v>
      </c>
      <c r="G553" s="2">
        <v>0.43620743741271401</v>
      </c>
    </row>
    <row r="554" spans="1:7" ht="12.75" customHeight="1" x14ac:dyDescent="0.2">
      <c r="A554" s="2" t="s">
        <v>578</v>
      </c>
      <c r="B554" s="2">
        <v>1.93</v>
      </c>
      <c r="C554" s="2">
        <v>1.57</v>
      </c>
      <c r="D554" s="2">
        <v>1.5617448015841899</v>
      </c>
      <c r="E554" s="2">
        <v>0.40161002008499302</v>
      </c>
      <c r="F554" s="2">
        <v>1.5212864725634001</v>
      </c>
      <c r="G554" s="2">
        <v>0.41109220757814002</v>
      </c>
    </row>
    <row r="555" spans="1:7" ht="12.75" customHeight="1" x14ac:dyDescent="0.2">
      <c r="A555" s="2" t="s">
        <v>579</v>
      </c>
      <c r="B555" s="2">
        <v>2.04</v>
      </c>
      <c r="C555" s="2">
        <v>1.641</v>
      </c>
      <c r="D555" s="2">
        <v>1.6677577266219701</v>
      </c>
      <c r="E555" s="2">
        <v>0.27239419660640102</v>
      </c>
      <c r="F555" s="2">
        <v>1.6260443150197399</v>
      </c>
      <c r="G555" s="2">
        <v>0.32375264932535203</v>
      </c>
    </row>
    <row r="556" spans="1:7" ht="12.75" customHeight="1" x14ac:dyDescent="0.2">
      <c r="A556" s="2" t="s">
        <v>580</v>
      </c>
      <c r="B556" s="2">
        <v>1.68</v>
      </c>
      <c r="C556" s="2">
        <v>1.498</v>
      </c>
      <c r="D556" s="2">
        <v>1.7070223821855099</v>
      </c>
      <c r="E556" s="2">
        <v>6.4479644540855793E-2</v>
      </c>
      <c r="F556" s="2">
        <v>1.66322610834383</v>
      </c>
      <c r="G556" s="2">
        <v>0.16328226124044901</v>
      </c>
    </row>
    <row r="557" spans="1:7" ht="12.75" customHeight="1" x14ac:dyDescent="0.2">
      <c r="A557" s="2" t="s">
        <v>581</v>
      </c>
      <c r="B557" s="2">
        <v>1</v>
      </c>
      <c r="C557" s="2">
        <v>1.26</v>
      </c>
      <c r="D557" s="2">
        <v>1.66428034539828</v>
      </c>
      <c r="E557" s="2">
        <v>-0.21279669562228101</v>
      </c>
      <c r="F557" s="2">
        <v>1.6180266430989301</v>
      </c>
      <c r="G557" s="2">
        <v>-6.4869131296895297E-2</v>
      </c>
    </row>
    <row r="558" spans="1:7" ht="12.75" customHeight="1" x14ac:dyDescent="0.2">
      <c r="A558" s="2" t="s">
        <v>582</v>
      </c>
      <c r="B558" s="2">
        <v>1.08</v>
      </c>
      <c r="C558" s="2">
        <v>1</v>
      </c>
      <c r="D558" s="2">
        <v>1.55064174065183</v>
      </c>
      <c r="E558" s="2">
        <v>-0.51456932864272797</v>
      </c>
      <c r="F558" s="2">
        <v>1.5017629852419201</v>
      </c>
      <c r="G558" s="2">
        <v>-0.32785007456243198</v>
      </c>
    </row>
    <row r="559" spans="1:7" ht="12.75" customHeight="1" x14ac:dyDescent="0.2">
      <c r="A559" s="2" t="s">
        <v>583</v>
      </c>
      <c r="B559" s="2">
        <v>0.63</v>
      </c>
      <c r="C559" s="2">
        <v>0.64400000000000002</v>
      </c>
      <c r="D559" s="2">
        <v>1.39598672071591</v>
      </c>
      <c r="E559" s="2">
        <v>-0.77585273509415997</v>
      </c>
      <c r="F559" s="2">
        <v>1.34477372604629</v>
      </c>
      <c r="G559" s="2">
        <v>-0.57509033808454602</v>
      </c>
    </row>
    <row r="560" spans="1:7" ht="12.75" customHeight="1" x14ac:dyDescent="0.2">
      <c r="A560" s="2" t="s">
        <v>584</v>
      </c>
      <c r="B560" s="2">
        <v>0.16</v>
      </c>
      <c r="C560" s="2">
        <v>0.49099999999999999</v>
      </c>
      <c r="D560" s="2">
        <v>1.2141899575520001</v>
      </c>
      <c r="E560" s="2">
        <v>-0.95963497838165701</v>
      </c>
      <c r="F560" s="2">
        <v>1.1611037557670001</v>
      </c>
      <c r="G560" s="2">
        <v>-0.77347510139118403</v>
      </c>
    </row>
    <row r="561" spans="1:7" ht="12.75" customHeight="1" x14ac:dyDescent="0.2">
      <c r="A561" s="2" t="s">
        <v>585</v>
      </c>
      <c r="B561" s="2">
        <v>1.21</v>
      </c>
      <c r="C561" s="2">
        <v>0.435</v>
      </c>
      <c r="D561" s="2">
        <v>1.0215481873794801</v>
      </c>
      <c r="E561" s="2">
        <v>-1.03860406897447</v>
      </c>
      <c r="F561" s="2">
        <v>0.96723574162480797</v>
      </c>
      <c r="G561" s="2">
        <v>-0.89500287003253198</v>
      </c>
    </row>
    <row r="562" spans="1:7" ht="12.75" customHeight="1" x14ac:dyDescent="0.2">
      <c r="A562" s="2" t="s">
        <v>586</v>
      </c>
      <c r="B562" s="2">
        <v>0.27</v>
      </c>
      <c r="C562" s="2">
        <v>0.28299999999999997</v>
      </c>
      <c r="D562" s="2">
        <v>0.84508550683754802</v>
      </c>
      <c r="E562" s="2">
        <v>-0.98731850667263199</v>
      </c>
      <c r="F562" s="2">
        <v>0.78993475047098505</v>
      </c>
      <c r="G562" s="2">
        <v>-0.91245519257086705</v>
      </c>
    </row>
    <row r="563" spans="1:7" ht="12.75" customHeight="1" x14ac:dyDescent="0.2">
      <c r="A563" s="2" t="s">
        <v>587</v>
      </c>
      <c r="B563" s="2">
        <v>0.31</v>
      </c>
      <c r="C563" s="2">
        <v>0.17399999999999999</v>
      </c>
      <c r="D563" s="2">
        <v>0.67954165196876104</v>
      </c>
      <c r="E563" s="2">
        <v>-0.83312626288583103</v>
      </c>
      <c r="F563" s="2">
        <v>0.62323764234893297</v>
      </c>
      <c r="G563" s="2">
        <v>-0.83757964324124201</v>
      </c>
    </row>
    <row r="564" spans="1:7" ht="12.75" customHeight="1" x14ac:dyDescent="0.2">
      <c r="A564" s="2" t="s">
        <v>588</v>
      </c>
      <c r="B564" s="2">
        <v>0.1</v>
      </c>
      <c r="C564" s="2">
        <v>0.04</v>
      </c>
      <c r="D564" s="2">
        <v>0.52254619893766396</v>
      </c>
      <c r="E564" s="2">
        <v>-0.60966775211244695</v>
      </c>
      <c r="F564" s="2">
        <v>0.46477594538781702</v>
      </c>
      <c r="G564" s="2">
        <v>-0.68853233085437504</v>
      </c>
    </row>
    <row r="565" spans="1:7" ht="12.75" customHeight="1" x14ac:dyDescent="0.2">
      <c r="A565" s="2" t="s">
        <v>589</v>
      </c>
      <c r="B565" s="2">
        <v>-0.2</v>
      </c>
      <c r="C565" s="2">
        <v>-0.11</v>
      </c>
      <c r="D565" s="2">
        <v>0.39718120758868902</v>
      </c>
      <c r="E565" s="2">
        <v>-0.32561311012799599</v>
      </c>
      <c r="F565" s="2">
        <v>0.33858781414396</v>
      </c>
      <c r="G565" s="2">
        <v>-0.46766482064142301</v>
      </c>
    </row>
    <row r="566" spans="1:7" ht="12.75" customHeight="1" x14ac:dyDescent="0.2">
      <c r="A566" s="2" t="s">
        <v>590</v>
      </c>
      <c r="B566" s="2">
        <v>-0.37</v>
      </c>
      <c r="C566" s="2">
        <v>-6.4000000000000001E-2</v>
      </c>
      <c r="D566" s="2">
        <v>0.30499524718642201</v>
      </c>
      <c r="E566" s="2">
        <v>-1.7597043899468499E-2</v>
      </c>
      <c r="F566" s="2">
        <v>0.246169972781069</v>
      </c>
      <c r="G566" s="2">
        <v>-0.201559944633596</v>
      </c>
    </row>
    <row r="567" spans="1:7" ht="12.75" customHeight="1" x14ac:dyDescent="0.2">
      <c r="A567" s="2" t="s">
        <v>591</v>
      </c>
      <c r="B567" s="2">
        <v>0.54</v>
      </c>
      <c r="C567" s="2">
        <v>-5.5E-2</v>
      </c>
      <c r="D567" s="2">
        <v>0.24735480743392299</v>
      </c>
      <c r="E567" s="2">
        <v>0.27965322341465099</v>
      </c>
      <c r="F567" s="2">
        <v>0.18884032848344701</v>
      </c>
      <c r="G567" s="2">
        <v>8.0900806921057195E-2</v>
      </c>
    </row>
    <row r="568" spans="1:7" ht="12.75" customHeight="1" x14ac:dyDescent="0.2">
      <c r="A568" s="2" t="s">
        <v>592</v>
      </c>
      <c r="B568" s="2">
        <v>-0.72</v>
      </c>
      <c r="C568" s="2">
        <v>-3.4000000000000002E-2</v>
      </c>
      <c r="D568" s="2">
        <v>0.22260330596392899</v>
      </c>
      <c r="E568" s="2">
        <v>0.53400210700058504</v>
      </c>
      <c r="F568" s="2">
        <v>0.16485490670519801</v>
      </c>
      <c r="G568" s="2">
        <v>0.34944289042146198</v>
      </c>
    </row>
    <row r="569" spans="1:7" ht="12.75" customHeight="1" x14ac:dyDescent="0.2">
      <c r="A569" s="2" t="s">
        <v>593</v>
      </c>
      <c r="B569" s="2">
        <v>0.5</v>
      </c>
      <c r="C569" s="2">
        <v>0.13300000000000001</v>
      </c>
      <c r="D569" s="2">
        <v>0.21782245913741</v>
      </c>
      <c r="E569" s="2">
        <v>0.70959954380597101</v>
      </c>
      <c r="F569" s="2">
        <v>0.160472086737417</v>
      </c>
      <c r="G569" s="2">
        <v>0.56797228387445697</v>
      </c>
    </row>
    <row r="570" spans="1:7" ht="12.75" customHeight="1" x14ac:dyDescent="0.2">
      <c r="A570" s="2" t="s">
        <v>594</v>
      </c>
      <c r="B570" s="2">
        <v>0.08</v>
      </c>
      <c r="C570" s="2">
        <v>0.20499999999999999</v>
      </c>
      <c r="D570" s="2">
        <v>0.23301632078472401</v>
      </c>
      <c r="E570" s="2">
        <v>0.79807321609591897</v>
      </c>
      <c r="F570" s="2">
        <v>0.17573867082309799</v>
      </c>
      <c r="G570" s="2">
        <v>0.71965687871918704</v>
      </c>
    </row>
    <row r="571" spans="1:7" ht="12.75" customHeight="1" x14ac:dyDescent="0.2">
      <c r="A571" s="2" t="s">
        <v>595</v>
      </c>
      <c r="B571" s="2">
        <v>0.13</v>
      </c>
      <c r="C571" s="2">
        <v>0.318</v>
      </c>
      <c r="D571" s="2">
        <v>0.253305071979051</v>
      </c>
      <c r="E571" s="2">
        <v>0.78563969496081598</v>
      </c>
      <c r="F571" s="2">
        <v>0.19617493202868799</v>
      </c>
      <c r="G571" s="2">
        <v>0.78430479262191699</v>
      </c>
    </row>
    <row r="572" spans="1:7" ht="12.75" customHeight="1" x14ac:dyDescent="0.2">
      <c r="A572" s="2" t="s">
        <v>596</v>
      </c>
      <c r="B572" s="2">
        <v>0.46</v>
      </c>
      <c r="C572" s="2">
        <v>0.42399999999999999</v>
      </c>
      <c r="D572" s="2">
        <v>0.26436672392035798</v>
      </c>
      <c r="E572" s="2">
        <v>0.67129824144595795</v>
      </c>
      <c r="F572" s="2">
        <v>0.20782068163832401</v>
      </c>
      <c r="G572" s="2">
        <v>0.75216258673667102</v>
      </c>
    </row>
    <row r="573" spans="1:7" ht="12.75" customHeight="1" x14ac:dyDescent="0.2">
      <c r="A573" s="2" t="s">
        <v>597</v>
      </c>
      <c r="B573" s="2">
        <v>0.31</v>
      </c>
      <c r="C573" s="2">
        <v>0.438</v>
      </c>
      <c r="D573" s="2">
        <v>0.24550742133215001</v>
      </c>
      <c r="E573" s="2">
        <v>0.45736764154321302</v>
      </c>
      <c r="F573" s="2">
        <v>0.18962752336567401</v>
      </c>
      <c r="G573" s="2">
        <v>0.61757415348054701</v>
      </c>
    </row>
    <row r="574" spans="1:7" ht="12.75" customHeight="1" x14ac:dyDescent="0.2">
      <c r="A574" s="2" t="s">
        <v>598</v>
      </c>
      <c r="B574" s="2">
        <v>0.17</v>
      </c>
      <c r="C574" s="2">
        <v>0.442</v>
      </c>
      <c r="D574" s="2">
        <v>0.18985293131120001</v>
      </c>
      <c r="E574" s="2">
        <v>0.171154624362617</v>
      </c>
      <c r="F574" s="2">
        <v>0.13402996745897</v>
      </c>
      <c r="G574" s="2">
        <v>0.39586548154798501</v>
      </c>
    </row>
    <row r="575" spans="1:7" ht="12.75" customHeight="1" x14ac:dyDescent="0.2">
      <c r="A575" s="2" t="s">
        <v>599</v>
      </c>
      <c r="B575" s="2">
        <v>0.41</v>
      </c>
      <c r="C575" s="2">
        <v>0.48199999999999998</v>
      </c>
      <c r="D575" s="2">
        <v>0.11764827915899601</v>
      </c>
      <c r="E575" s="2">
        <v>-0.124541070315831</v>
      </c>
      <c r="F575" s="2">
        <v>6.1640946033968497E-2</v>
      </c>
      <c r="G575" s="2">
        <v>0.133355623340005</v>
      </c>
    </row>
    <row r="576" spans="1:7" ht="12.75" customHeight="1" x14ac:dyDescent="0.2">
      <c r="A576" s="2" t="s">
        <v>600</v>
      </c>
      <c r="B576" s="2">
        <v>0.5</v>
      </c>
      <c r="C576" s="2">
        <v>0.47899999999999998</v>
      </c>
      <c r="D576" s="2">
        <v>2.2785799757601598E-2</v>
      </c>
      <c r="E576" s="2">
        <v>-0.40169118855076502</v>
      </c>
      <c r="F576" s="2">
        <v>-3.3128075549510999E-2</v>
      </c>
      <c r="G576" s="2">
        <v>-0.14386044706790699</v>
      </c>
    </row>
    <row r="577" spans="1:7" ht="12.75" customHeight="1" x14ac:dyDescent="0.2">
      <c r="A577" s="2" t="s">
        <v>601</v>
      </c>
      <c r="B577" s="2">
        <v>0.3</v>
      </c>
      <c r="C577" s="2">
        <v>0.24299999999999999</v>
      </c>
      <c r="D577" s="2">
        <v>-8.5259256829376698E-2</v>
      </c>
      <c r="E577" s="2">
        <v>-0.62109621514366697</v>
      </c>
      <c r="F577" s="2">
        <v>-0.14185650818524301</v>
      </c>
      <c r="G577" s="2">
        <v>-0.399373300055613</v>
      </c>
    </row>
    <row r="578" spans="1:7" ht="12.75" customHeight="1" x14ac:dyDescent="0.2">
      <c r="A578" s="2" t="s">
        <v>602</v>
      </c>
      <c r="B578" s="2">
        <v>-0.77</v>
      </c>
      <c r="C578" s="2">
        <v>-1.2999999999999999E-2</v>
      </c>
      <c r="D578" s="2">
        <v>-0.18149682603345499</v>
      </c>
      <c r="E578" s="2">
        <v>-0.73665330165328202</v>
      </c>
      <c r="F578" s="2">
        <v>-0.23909715542912399</v>
      </c>
      <c r="G578" s="2">
        <v>-0.58749604026521896</v>
      </c>
    </row>
    <row r="579" spans="1:7" ht="12.75" customHeight="1" x14ac:dyDescent="0.2">
      <c r="A579" s="2" t="s">
        <v>603</v>
      </c>
      <c r="B579" s="2">
        <v>-0.06</v>
      </c>
      <c r="C579" s="2">
        <v>4.9000000000000002E-2</v>
      </c>
      <c r="D579" s="2">
        <v>-0.25524560066606999</v>
      </c>
      <c r="E579" s="2">
        <v>-0.73414281448983099</v>
      </c>
      <c r="F579" s="2">
        <v>-0.31281319497999199</v>
      </c>
      <c r="G579" s="2">
        <v>-0.68315789144982397</v>
      </c>
    </row>
    <row r="580" spans="1:7" ht="12.75" customHeight="1" x14ac:dyDescent="0.2">
      <c r="A580" s="2" t="s">
        <v>604</v>
      </c>
      <c r="B580" s="2">
        <v>0.68</v>
      </c>
      <c r="C580" s="2">
        <v>6.9000000000000006E-2</v>
      </c>
      <c r="D580" s="2">
        <v>-0.31021370661855302</v>
      </c>
      <c r="E580" s="2">
        <v>-0.63073602571310305</v>
      </c>
      <c r="F580" s="2">
        <v>-0.36746822063004903</v>
      </c>
      <c r="G580" s="2">
        <v>-0.68652417029929502</v>
      </c>
    </row>
    <row r="581" spans="1:7" ht="12.75" customHeight="1" x14ac:dyDescent="0.2">
      <c r="A581" s="2" t="s">
        <v>605</v>
      </c>
      <c r="B581" s="2">
        <v>-0.4</v>
      </c>
      <c r="C581" s="2">
        <v>-8.4000000000000005E-2</v>
      </c>
      <c r="D581" s="2">
        <v>-0.34339194834924502</v>
      </c>
      <c r="E581" s="2">
        <v>-0.44638284374278397</v>
      </c>
      <c r="F581" s="2">
        <v>-0.40004147571681498</v>
      </c>
      <c r="G581" s="2">
        <v>-0.60186846326320298</v>
      </c>
    </row>
    <row r="582" spans="1:7" ht="12.75" customHeight="1" x14ac:dyDescent="0.2">
      <c r="A582" s="2" t="s">
        <v>606</v>
      </c>
      <c r="B582" s="2">
        <v>-0.42</v>
      </c>
      <c r="C582" s="2">
        <v>-0.04</v>
      </c>
      <c r="D582" s="2">
        <v>-0.33838289438944102</v>
      </c>
      <c r="E582" s="2">
        <v>-0.192457117886181</v>
      </c>
      <c r="F582" s="2">
        <v>-0.39392883847861798</v>
      </c>
      <c r="G582" s="2">
        <v>-0.43082156814862199</v>
      </c>
    </row>
    <row r="583" spans="1:7" ht="12.75" customHeight="1" x14ac:dyDescent="0.2">
      <c r="A583" s="2" t="s">
        <v>607</v>
      </c>
      <c r="B583" s="2">
        <v>0.43</v>
      </c>
      <c r="C583" s="2">
        <v>0.124</v>
      </c>
      <c r="D583" s="2">
        <v>-0.30242003363161002</v>
      </c>
      <c r="E583" s="2">
        <v>8.7673670997554007E-2</v>
      </c>
      <c r="F583" s="2">
        <v>-0.35594731655133999</v>
      </c>
      <c r="G583" s="2">
        <v>-0.20236758535893201</v>
      </c>
    </row>
    <row r="584" spans="1:7" ht="12.75" customHeight="1" x14ac:dyDescent="0.2">
      <c r="A584" s="2" t="s">
        <v>608</v>
      </c>
      <c r="B584" s="2">
        <v>0.16</v>
      </c>
      <c r="C584" s="2">
        <v>7.0000000000000001E-3</v>
      </c>
      <c r="D584" s="2">
        <v>-0.25221525771481001</v>
      </c>
      <c r="E584" s="2">
        <v>0.34131064693951502</v>
      </c>
      <c r="F584" s="2">
        <v>-0.30374140804463901</v>
      </c>
      <c r="G584" s="2">
        <v>4.1318685041806698E-2</v>
      </c>
    </row>
    <row r="585" spans="1:7" ht="12.75" customHeight="1" x14ac:dyDescent="0.2">
      <c r="A585" s="2" t="s">
        <v>609</v>
      </c>
      <c r="B585" s="2">
        <v>-1.0900000000000001</v>
      </c>
      <c r="C585" s="2">
        <v>-6.2E-2</v>
      </c>
      <c r="D585" s="2">
        <v>-0.20485890279379801</v>
      </c>
      <c r="E585" s="2">
        <v>0.52328651359179001</v>
      </c>
      <c r="F585" s="2">
        <v>-0.25523128942344098</v>
      </c>
      <c r="G585" s="2">
        <v>0.25858540775653699</v>
      </c>
    </row>
    <row r="586" spans="1:7" ht="12.75" customHeight="1" x14ac:dyDescent="0.2">
      <c r="A586" s="2" t="s">
        <v>610</v>
      </c>
      <c r="B586" s="2">
        <v>0.27</v>
      </c>
      <c r="C586" s="2">
        <v>0.11700000000000001</v>
      </c>
      <c r="D586" s="2">
        <v>-0.142861991055756</v>
      </c>
      <c r="E586" s="2">
        <v>0.64063882638072001</v>
      </c>
      <c r="F586" s="2">
        <v>-0.191992300132489</v>
      </c>
      <c r="G586" s="2">
        <v>0.44366395281293702</v>
      </c>
    </row>
    <row r="587" spans="1:7" ht="12.75" customHeight="1" x14ac:dyDescent="0.2">
      <c r="A587" s="2" t="s">
        <v>611</v>
      </c>
      <c r="B587" s="2">
        <v>0.21</v>
      </c>
      <c r="C587" s="2">
        <v>0.27</v>
      </c>
      <c r="D587" s="2">
        <v>-4.15823214145353E-2</v>
      </c>
      <c r="E587" s="2">
        <v>0.71788107694678704</v>
      </c>
      <c r="F587" s="2">
        <v>-8.9030976223451394E-2</v>
      </c>
      <c r="G587" s="2">
        <v>0.60219800789092703</v>
      </c>
    </row>
    <row r="588" spans="1:7" ht="12.75" customHeight="1" x14ac:dyDescent="0.2">
      <c r="A588" s="2" t="s">
        <v>612</v>
      </c>
      <c r="B588" s="2">
        <v>0.3</v>
      </c>
      <c r="C588" s="2">
        <v>0.503</v>
      </c>
      <c r="D588" s="2">
        <v>7.2720437825759002E-2</v>
      </c>
      <c r="E588" s="2">
        <v>0.72587029157921901</v>
      </c>
      <c r="F588" s="2">
        <v>2.69562702760167E-2</v>
      </c>
      <c r="G588" s="2">
        <v>0.70096370296075405</v>
      </c>
    </row>
    <row r="589" spans="1:7" ht="12.75" customHeight="1" x14ac:dyDescent="0.2">
      <c r="A589" s="2" t="s">
        <v>613</v>
      </c>
      <c r="B589" s="2">
        <v>0.9</v>
      </c>
      <c r="C589" s="2">
        <v>0.79800000000000004</v>
      </c>
      <c r="D589" s="2">
        <v>0.173356587039353</v>
      </c>
      <c r="E589" s="2">
        <v>0.64378149367940696</v>
      </c>
      <c r="F589" s="2">
        <v>0.12888740968682999</v>
      </c>
      <c r="G589" s="2">
        <v>0.71353504287268799</v>
      </c>
    </row>
    <row r="590" spans="1:7" ht="12.75" customHeight="1" x14ac:dyDescent="0.2">
      <c r="A590" s="2" t="s">
        <v>614</v>
      </c>
      <c r="B590" s="2">
        <v>1.03</v>
      </c>
      <c r="C590" s="2">
        <v>0.95499999999999996</v>
      </c>
      <c r="D590" s="2">
        <v>0.248140003623534</v>
      </c>
      <c r="E590" s="2">
        <v>0.47766764392349598</v>
      </c>
      <c r="F590" s="2">
        <v>0.20444249947919799</v>
      </c>
      <c r="G590" s="2">
        <v>0.63523312136549903</v>
      </c>
    </row>
    <row r="591" spans="1:7" ht="12.75" customHeight="1" x14ac:dyDescent="0.2">
      <c r="A591" s="2" t="s">
        <v>615</v>
      </c>
      <c r="B591" s="2">
        <v>0.64</v>
      </c>
      <c r="C591" s="2">
        <v>0.93600000000000005</v>
      </c>
      <c r="D591" s="2">
        <v>0.30402535345044601</v>
      </c>
      <c r="E591" s="2">
        <v>0.26342624121104902</v>
      </c>
      <c r="F591" s="2">
        <v>0.26073895603229802</v>
      </c>
      <c r="G591" s="2">
        <v>0.48689490757954401</v>
      </c>
    </row>
    <row r="592" spans="1:7" ht="12.75" customHeight="1" x14ac:dyDescent="0.2">
      <c r="A592" s="2" t="s">
        <v>616</v>
      </c>
      <c r="B592" s="2">
        <v>0.48</v>
      </c>
      <c r="C592" s="2">
        <v>0.79400000000000004</v>
      </c>
      <c r="D592" s="2">
        <v>0.36262681298926802</v>
      </c>
      <c r="E592" s="2">
        <v>5.5864969314607403E-2</v>
      </c>
      <c r="F592" s="2">
        <v>0.31916930288206802</v>
      </c>
      <c r="G592" s="2">
        <v>0.30765905550696798</v>
      </c>
    </row>
    <row r="593" spans="1:7" ht="12.75" customHeight="1" x14ac:dyDescent="0.2">
      <c r="A593" s="2" t="s">
        <v>617</v>
      </c>
      <c r="B593" s="2">
        <v>0.2</v>
      </c>
      <c r="C593" s="2">
        <v>0.56699999999999995</v>
      </c>
      <c r="D593" s="2">
        <v>0.40931678635421398</v>
      </c>
      <c r="E593" s="2">
        <v>-0.13708906616345201</v>
      </c>
      <c r="F593" s="2">
        <v>0.36553961479819602</v>
      </c>
      <c r="G593" s="2">
        <v>0.10822414258758201</v>
      </c>
    </row>
    <row r="594" spans="1:7" ht="12.75" customHeight="1" x14ac:dyDescent="0.2">
      <c r="A594" s="2" t="s">
        <v>618</v>
      </c>
      <c r="B594" s="2">
        <v>0.08</v>
      </c>
      <c r="C594" s="2">
        <v>0.41899999999999998</v>
      </c>
      <c r="D594" s="2">
        <v>0.435722379971406</v>
      </c>
      <c r="E594" s="2">
        <v>-0.305063257664972</v>
      </c>
      <c r="F594" s="2">
        <v>0.39195212899537202</v>
      </c>
      <c r="G594" s="2">
        <v>-9.5646910381545006E-2</v>
      </c>
    </row>
    <row r="595" spans="1:7" ht="12.75" customHeight="1" x14ac:dyDescent="0.2">
      <c r="A595" s="2" t="s">
        <v>619</v>
      </c>
      <c r="B595" s="2">
        <v>0.53</v>
      </c>
      <c r="C595" s="2">
        <v>0.38200000000000001</v>
      </c>
      <c r="D595" s="2">
        <v>0.44931256086246302</v>
      </c>
      <c r="E595" s="2">
        <v>-0.424971912945806</v>
      </c>
      <c r="F595" s="2">
        <v>0.40536678377035401</v>
      </c>
      <c r="G595" s="2">
        <v>-0.277486748086954</v>
      </c>
    </row>
    <row r="596" spans="1:7" ht="12.75" customHeight="1" x14ac:dyDescent="0.2">
      <c r="A596" s="2" t="s">
        <v>620</v>
      </c>
      <c r="B596" s="2">
        <v>0.56000000000000005</v>
      </c>
      <c r="C596" s="2">
        <v>0.5</v>
      </c>
      <c r="D596" s="2">
        <v>0.44983529424331298</v>
      </c>
      <c r="E596" s="2">
        <v>-0.49052266779897202</v>
      </c>
      <c r="F596" s="2">
        <v>0.405549061505801</v>
      </c>
      <c r="G596" s="2">
        <v>-0.42120737275463899</v>
      </c>
    </row>
    <row r="597" spans="1:7" ht="12.75" customHeight="1" x14ac:dyDescent="0.2">
      <c r="A597" s="2" t="s">
        <v>621</v>
      </c>
      <c r="B597" s="2">
        <v>1.31</v>
      </c>
      <c r="C597" s="2">
        <v>0.66600000000000004</v>
      </c>
      <c r="D597" s="2">
        <v>0.426767405060475</v>
      </c>
      <c r="E597" s="2">
        <v>-0.51472174884661603</v>
      </c>
      <c r="F597" s="2">
        <v>0.38184053249373301</v>
      </c>
      <c r="G597" s="2">
        <v>-0.52525957517382804</v>
      </c>
    </row>
    <row r="598" spans="1:7" ht="12.75" customHeight="1" x14ac:dyDescent="0.2">
      <c r="A598" s="2" t="s">
        <v>622</v>
      </c>
      <c r="B598" s="2">
        <v>0.87</v>
      </c>
      <c r="C598" s="2">
        <v>0.61799999999999999</v>
      </c>
      <c r="D598" s="2">
        <v>0.38796350083095299</v>
      </c>
      <c r="E598" s="2">
        <v>-0.49414270072109301</v>
      </c>
      <c r="F598" s="2">
        <v>0.34282678215741602</v>
      </c>
      <c r="G598" s="2">
        <v>-0.57734593276436197</v>
      </c>
    </row>
    <row r="599" spans="1:7" ht="12.75" customHeight="1" x14ac:dyDescent="0.2">
      <c r="A599" s="2" t="s">
        <v>623</v>
      </c>
      <c r="B599" s="2">
        <v>0.21</v>
      </c>
      <c r="C599" s="2">
        <v>0.53300000000000003</v>
      </c>
      <c r="D599" s="2">
        <v>0.37872731377418001</v>
      </c>
      <c r="E599" s="2">
        <v>-0.38714433088252598</v>
      </c>
      <c r="F599" s="2">
        <v>0.33384578491299099</v>
      </c>
      <c r="G599" s="2">
        <v>-0.54013535089992204</v>
      </c>
    </row>
    <row r="600" spans="1:7" ht="12.75" customHeight="1" x14ac:dyDescent="0.2">
      <c r="A600" s="2" t="s">
        <v>624</v>
      </c>
      <c r="B600" s="2">
        <v>0.6</v>
      </c>
      <c r="C600" s="2">
        <v>0.53800000000000003</v>
      </c>
      <c r="D600" s="2">
        <v>0.39853734048030598</v>
      </c>
      <c r="E600" s="2">
        <v>-0.21484113159982901</v>
      </c>
      <c r="F600" s="2">
        <v>0.35373360509888602</v>
      </c>
      <c r="G600" s="2">
        <v>-0.42445969182208498</v>
      </c>
    </row>
    <row r="601" spans="1:7" ht="12.75" customHeight="1" x14ac:dyDescent="0.2">
      <c r="A601" s="2" t="s">
        <v>625</v>
      </c>
      <c r="B601" s="2">
        <v>0.6</v>
      </c>
      <c r="C601" s="2">
        <v>0.64500000000000002</v>
      </c>
      <c r="D601" s="2">
        <v>0.41831119304127801</v>
      </c>
      <c r="E601" s="2">
        <v>-3.6440497488021903E-2</v>
      </c>
      <c r="F601" s="2">
        <v>0.37358229991247499</v>
      </c>
      <c r="G601" s="2">
        <v>-0.27213642090959</v>
      </c>
    </row>
    <row r="602" spans="1:7" ht="12.75" customHeight="1" x14ac:dyDescent="0.2">
      <c r="A602" s="2" t="s">
        <v>626</v>
      </c>
      <c r="B602" s="2">
        <v>1.1299999999999999</v>
      </c>
      <c r="C602" s="2">
        <v>0.85199999999999998</v>
      </c>
      <c r="D602" s="2">
        <v>0.44033944699316502</v>
      </c>
      <c r="E602" s="2">
        <v>0.12816996068543701</v>
      </c>
      <c r="F602" s="2">
        <v>0.39571639848701401</v>
      </c>
      <c r="G602" s="2">
        <v>-0.101317264511914</v>
      </c>
    </row>
    <row r="603" spans="1:7" ht="12.75" customHeight="1" x14ac:dyDescent="0.2">
      <c r="A603" s="2" t="s">
        <v>627</v>
      </c>
      <c r="B603" s="2">
        <v>1.24</v>
      </c>
      <c r="C603" s="2">
        <v>1.0449999999999999</v>
      </c>
      <c r="D603" s="2">
        <v>0.451197325576078</v>
      </c>
      <c r="E603" s="2">
        <v>0.245621913553313</v>
      </c>
      <c r="F603" s="2">
        <v>0.40651045734907498</v>
      </c>
      <c r="G603" s="2">
        <v>5.6380003808647702E-2</v>
      </c>
    </row>
    <row r="604" spans="1:7" ht="12.75" customHeight="1" x14ac:dyDescent="0.2">
      <c r="A604" s="2" t="s">
        <v>628</v>
      </c>
      <c r="B604" s="2">
        <v>1.28</v>
      </c>
      <c r="C604" s="2">
        <v>1.2330000000000001</v>
      </c>
      <c r="D604" s="2">
        <v>0.45387885406285899</v>
      </c>
      <c r="E604" s="2">
        <v>0.30980262583667501</v>
      </c>
      <c r="F604" s="2">
        <v>0.40902216393401603</v>
      </c>
      <c r="G604" s="2">
        <v>0.18661176181807099</v>
      </c>
    </row>
    <row r="605" spans="1:7" ht="12.75" customHeight="1" x14ac:dyDescent="0.2">
      <c r="A605" s="2" t="s">
        <v>629</v>
      </c>
      <c r="B605" s="2">
        <v>1.5</v>
      </c>
      <c r="C605" s="2">
        <v>1.3939999999999999</v>
      </c>
      <c r="D605" s="2">
        <v>0.45561515077977199</v>
      </c>
      <c r="E605" s="2">
        <v>0.32715734064563801</v>
      </c>
      <c r="F605" s="2">
        <v>0.410601112761521</v>
      </c>
      <c r="G605" s="2">
        <v>0.28334283881630801</v>
      </c>
    </row>
    <row r="606" spans="1:7" ht="12.75" customHeight="1" x14ac:dyDescent="0.2">
      <c r="A606" s="2" t="s">
        <v>630</v>
      </c>
      <c r="B606" s="2">
        <v>1.48</v>
      </c>
      <c r="C606" s="2">
        <v>1.2509999999999999</v>
      </c>
      <c r="D606" s="2">
        <v>0.41416195092126201</v>
      </c>
      <c r="E606" s="2">
        <v>0.25301343460964398</v>
      </c>
      <c r="F606" s="2">
        <v>0.368381545986885</v>
      </c>
      <c r="G606" s="2">
        <v>0.30307993085726698</v>
      </c>
    </row>
    <row r="607" spans="1:7" ht="12.75" customHeight="1" x14ac:dyDescent="0.2">
      <c r="A607" s="2" t="s">
        <v>631</v>
      </c>
      <c r="B607" s="2">
        <v>0.13</v>
      </c>
      <c r="C607" s="2">
        <v>0.79900000000000004</v>
      </c>
      <c r="D607" s="2">
        <v>0.33733061888715599</v>
      </c>
      <c r="E607" s="2">
        <v>0.111739275327726</v>
      </c>
      <c r="F607" s="2">
        <v>0.29036033124958599</v>
      </c>
      <c r="G607" s="2">
        <v>0.25368596603261201</v>
      </c>
    </row>
    <row r="608" spans="1:7" ht="12.75" customHeight="1" x14ac:dyDescent="0.2">
      <c r="A608" s="2" t="s">
        <v>632</v>
      </c>
      <c r="B608" s="2">
        <v>-0.24</v>
      </c>
      <c r="C608" s="2">
        <v>0.41199999999999998</v>
      </c>
      <c r="D608" s="2">
        <v>0.26752781248319102</v>
      </c>
      <c r="E608" s="2">
        <v>-2.65085540192126E-2</v>
      </c>
      <c r="F608" s="2">
        <v>0.21961594059901299</v>
      </c>
      <c r="G608" s="2">
        <v>0.18015386818239401</v>
      </c>
    </row>
    <row r="609" spans="1:7" ht="12.75" customHeight="1" x14ac:dyDescent="0.2">
      <c r="A609" s="2" t="s">
        <v>633</v>
      </c>
      <c r="B609" s="2">
        <v>0.11</v>
      </c>
      <c r="C609" s="2">
        <v>0.15</v>
      </c>
      <c r="D609" s="2">
        <v>0.191367955743697</v>
      </c>
      <c r="E609" s="2">
        <v>-0.159784582301014</v>
      </c>
      <c r="F609" s="2">
        <v>0.14253762107781001</v>
      </c>
      <c r="G609" s="2">
        <v>8.2036806543337198E-2</v>
      </c>
    </row>
    <row r="610" spans="1:7" ht="12.75" customHeight="1" x14ac:dyDescent="0.2">
      <c r="A610" s="2" t="s">
        <v>634</v>
      </c>
      <c r="B610" s="2">
        <v>-0.03</v>
      </c>
      <c r="C610" s="2">
        <v>4.3999999999999997E-2</v>
      </c>
      <c r="D610" s="2">
        <v>9.3564619395393497E-2</v>
      </c>
      <c r="E610" s="2">
        <v>-0.29095561077040299</v>
      </c>
      <c r="F610" s="2">
        <v>4.3612015172596601E-2</v>
      </c>
      <c r="G610" s="2">
        <v>-4.1344401695361001E-2</v>
      </c>
    </row>
    <row r="611" spans="1:7" ht="12.75" customHeight="1" x14ac:dyDescent="0.2">
      <c r="A611" s="2" t="s">
        <v>635</v>
      </c>
      <c r="B611" s="2">
        <v>0.51</v>
      </c>
      <c r="C611" s="2">
        <v>6.3E-2</v>
      </c>
      <c r="D611" s="2">
        <v>-3.1403132645754402E-2</v>
      </c>
      <c r="E611" s="2">
        <v>-0.41354863144633702</v>
      </c>
      <c r="F611" s="2">
        <v>-8.2158288003066696E-2</v>
      </c>
      <c r="G611" s="2">
        <v>-0.180506672462146</v>
      </c>
    </row>
    <row r="612" spans="1:7" ht="12.75" customHeight="1" x14ac:dyDescent="0.2">
      <c r="A612" s="2" t="s">
        <v>636</v>
      </c>
      <c r="B612" s="2">
        <v>0.3</v>
      </c>
      <c r="C612" s="2">
        <v>5.3999999999999999E-2</v>
      </c>
      <c r="D612" s="2">
        <v>-0.17582913511484799</v>
      </c>
      <c r="E612" s="2">
        <v>-0.50850110816913496</v>
      </c>
      <c r="F612" s="2">
        <v>-0.22757175726123599</v>
      </c>
      <c r="G612" s="2">
        <v>-0.31537781139201698</v>
      </c>
    </row>
    <row r="613" spans="1:7" ht="12.75" customHeight="1" x14ac:dyDescent="0.2">
      <c r="A613" s="2" t="s">
        <v>637</v>
      </c>
      <c r="B613" s="2">
        <v>0.1</v>
      </c>
      <c r="C613" s="2">
        <v>9.2999999999999999E-2</v>
      </c>
      <c r="D613" s="2">
        <v>-0.297402201316877</v>
      </c>
      <c r="E613" s="2">
        <v>-0.52180093954908102</v>
      </c>
      <c r="F613" s="2">
        <v>-0.35025526460905398</v>
      </c>
      <c r="G613" s="2">
        <v>-0.39791548507116897</v>
      </c>
    </row>
    <row r="614" spans="1:7" ht="12.75" customHeight="1" x14ac:dyDescent="0.2">
      <c r="A614" s="2" t="s">
        <v>638</v>
      </c>
      <c r="B614" s="2">
        <v>0.33</v>
      </c>
      <c r="C614" s="2">
        <v>0.128</v>
      </c>
      <c r="D614" s="2">
        <v>-0.38097839263445299</v>
      </c>
      <c r="E614" s="2">
        <v>-0.44216964715481399</v>
      </c>
      <c r="F614" s="2">
        <v>-0.43424741481019602</v>
      </c>
      <c r="G614" s="2">
        <v>-0.40860904755359301</v>
      </c>
    </row>
    <row r="615" spans="1:7" ht="12.75" customHeight="1" x14ac:dyDescent="0.2">
      <c r="A615" s="2" t="s">
        <v>639</v>
      </c>
      <c r="B615" s="2">
        <v>-0.06</v>
      </c>
      <c r="C615" s="2">
        <v>-4.0000000000000001E-3</v>
      </c>
      <c r="D615" s="2">
        <v>-0.44634772446703302</v>
      </c>
      <c r="E615" s="2">
        <v>-0.30931855034252997</v>
      </c>
      <c r="F615" s="2">
        <v>-0.49970930564129701</v>
      </c>
      <c r="G615" s="2">
        <v>-0.36658564422277701</v>
      </c>
    </row>
    <row r="616" spans="1:7" ht="12.75" customHeight="1" x14ac:dyDescent="0.2">
      <c r="A616" s="2" t="s">
        <v>640</v>
      </c>
      <c r="B616" s="2">
        <v>-0.72</v>
      </c>
      <c r="C616" s="2">
        <v>-0.10299999999999999</v>
      </c>
      <c r="D616" s="2">
        <v>-0.49272311693003701</v>
      </c>
      <c r="E616" s="2">
        <v>-0.14313729626232</v>
      </c>
      <c r="F616" s="2">
        <v>-0.54587985367658298</v>
      </c>
      <c r="G616" s="2">
        <v>-0.27912099740273</v>
      </c>
    </row>
    <row r="617" spans="1:7" ht="12.75" customHeight="1" x14ac:dyDescent="0.2">
      <c r="A617" s="2" t="s">
        <v>641</v>
      </c>
      <c r="B617" s="2">
        <v>-0.1</v>
      </c>
      <c r="C617" s="2">
        <v>6.5000000000000002E-2</v>
      </c>
      <c r="D617" s="2">
        <v>-0.51941034396915398</v>
      </c>
      <c r="E617" s="2">
        <v>3.5046189853216801E-2</v>
      </c>
      <c r="F617" s="2">
        <v>-0.57208921627805898</v>
      </c>
      <c r="G617" s="2">
        <v>-0.157705197486917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Roman,Normal"&amp;12 &amp;A</oddHeader>
    <oddFooter>&amp;C&amp;"Times New Roman,Normal"&amp;12 Página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617"/>
  <sheetViews>
    <sheetView zoomScaleNormal="100" workbookViewId="0">
      <selection activeCell="B1" sqref="B1"/>
    </sheetView>
  </sheetViews>
  <sheetFormatPr defaultColWidth="11.5703125" defaultRowHeight="12.75" x14ac:dyDescent="0.2"/>
  <cols>
    <col min="1" max="1" width="8" style="2" customWidth="1"/>
    <col min="2" max="2" width="12.28515625" style="2" customWidth="1"/>
    <col min="3" max="3" width="20.7109375" style="2" customWidth="1"/>
    <col min="4" max="7" width="18.28515625" style="2" customWidth="1"/>
    <col min="8" max="8" width="29.28515625" style="2" customWidth="1"/>
  </cols>
  <sheetData>
    <row r="1" spans="1:8" ht="15" customHeight="1" x14ac:dyDescent="0.2">
      <c r="A1" s="13" t="s">
        <v>20</v>
      </c>
      <c r="B1" s="13" t="s">
        <v>14</v>
      </c>
      <c r="C1" s="13" t="s">
        <v>801</v>
      </c>
      <c r="D1" s="13" t="s">
        <v>642</v>
      </c>
      <c r="E1" s="13" t="s">
        <v>645</v>
      </c>
      <c r="F1" s="13" t="s">
        <v>646</v>
      </c>
      <c r="G1" s="13" t="s">
        <v>649</v>
      </c>
      <c r="H1" s="13" t="s">
        <v>802</v>
      </c>
    </row>
    <row r="2" spans="1:8" ht="15" customHeight="1" x14ac:dyDescent="0.2">
      <c r="A2" s="2" t="s">
        <v>26</v>
      </c>
      <c r="B2" s="2">
        <v>0.37</v>
      </c>
      <c r="C2" s="2">
        <v>0.223</v>
      </c>
      <c r="D2" s="2">
        <v>1.6025160097636298E-2</v>
      </c>
      <c r="E2" s="2">
        <v>1.8437066433127602E-2</v>
      </c>
      <c r="F2" s="2">
        <v>2.7874936686557002E-2</v>
      </c>
      <c r="G2" s="2">
        <v>2.35386860975174E-2</v>
      </c>
      <c r="H2" s="2">
        <v>1.4999999999999999E-2</v>
      </c>
    </row>
    <row r="3" spans="1:8" ht="15" customHeight="1" x14ac:dyDescent="0.2">
      <c r="A3" s="2" t="s">
        <v>27</v>
      </c>
      <c r="B3" s="2">
        <v>0.61</v>
      </c>
      <c r="C3" s="2">
        <v>0.45100000000000001</v>
      </c>
      <c r="D3" s="2">
        <v>4.1660207352418703E-2</v>
      </c>
      <c r="E3" s="2">
        <v>4.5370899615261098E-2</v>
      </c>
      <c r="F3" s="2">
        <v>7.6318054842407307E-2</v>
      </c>
      <c r="G3" s="2">
        <v>6.2322015215480801E-2</v>
      </c>
      <c r="H3" s="2">
        <v>3.9E-2</v>
      </c>
    </row>
    <row r="4" spans="1:8" ht="15" customHeight="1" x14ac:dyDescent="0.2">
      <c r="A4" s="2" t="s">
        <v>28</v>
      </c>
      <c r="B4" s="2">
        <v>0.97</v>
      </c>
      <c r="C4" s="2">
        <v>0.52200000000000002</v>
      </c>
      <c r="D4" s="2">
        <v>4.03171332852581E-2</v>
      </c>
      <c r="E4" s="2">
        <v>3.55786754596399E-2</v>
      </c>
      <c r="F4" s="2">
        <v>9.8797992432257994E-2</v>
      </c>
      <c r="G4" s="2">
        <v>7.33793129516319E-2</v>
      </c>
      <c r="H4" s="2">
        <v>3.4000000000000002E-2</v>
      </c>
    </row>
    <row r="5" spans="1:8" ht="15" customHeight="1" x14ac:dyDescent="0.2">
      <c r="A5" s="2" t="s">
        <v>29</v>
      </c>
      <c r="B5" s="2">
        <v>0.04</v>
      </c>
      <c r="C5" s="2">
        <v>0.40200000000000002</v>
      </c>
      <c r="D5" s="2">
        <v>2.3096775372206401E-2</v>
      </c>
      <c r="E5" s="2">
        <v>4.3076090004004596E-3</v>
      </c>
      <c r="F5" s="2">
        <v>0.11458732313655901</v>
      </c>
      <c r="G5" s="2">
        <v>7.1961661275768002E-2</v>
      </c>
      <c r="H5" s="2">
        <v>1.2E-2</v>
      </c>
    </row>
    <row r="6" spans="1:8" ht="15" customHeight="1" x14ac:dyDescent="0.2">
      <c r="A6" s="2" t="s">
        <v>30</v>
      </c>
      <c r="B6" s="2">
        <v>0.09</v>
      </c>
      <c r="C6" s="2">
        <v>0.42399999999999999</v>
      </c>
      <c r="D6" s="2">
        <v>-1.3130378811416401E-3</v>
      </c>
      <c r="E6" s="2">
        <v>-3.3905141208679997E-2</v>
      </c>
      <c r="F6" s="2">
        <v>0.12678371471066399</v>
      </c>
      <c r="G6" s="2">
        <v>6.1407873410875599E-2</v>
      </c>
      <c r="H6" s="2">
        <v>-1.9E-2</v>
      </c>
    </row>
    <row r="7" spans="1:8" ht="15" customHeight="1" x14ac:dyDescent="0.2">
      <c r="A7" s="2" t="s">
        <v>31</v>
      </c>
      <c r="B7" s="2">
        <v>0.86</v>
      </c>
      <c r="C7" s="2">
        <v>0.41299999999999998</v>
      </c>
      <c r="D7" s="2">
        <v>-5.7840536484980998E-2</v>
      </c>
      <c r="E7" s="2">
        <v>-0.103124382685767</v>
      </c>
      <c r="F7" s="2">
        <v>9.9797546323994998E-2</v>
      </c>
      <c r="G7" s="2">
        <v>1.33543898543249E-2</v>
      </c>
      <c r="H7" s="2">
        <v>-0.08</v>
      </c>
    </row>
    <row r="8" spans="1:8" ht="15" customHeight="1" x14ac:dyDescent="0.2">
      <c r="A8" s="2" t="s">
        <v>32</v>
      </c>
      <c r="B8" s="2">
        <v>0</v>
      </c>
      <c r="C8" s="2">
        <v>0.17899999999999999</v>
      </c>
      <c r="D8" s="2">
        <v>-0.15253070213253</v>
      </c>
      <c r="E8" s="2">
        <v>-0.20203395286030801</v>
      </c>
      <c r="F8" s="2">
        <v>2.9472759850800001E-2</v>
      </c>
      <c r="G8" s="2">
        <v>-7.0665494651838801E-2</v>
      </c>
      <c r="H8" s="2">
        <v>-0.17399999999999999</v>
      </c>
    </row>
    <row r="9" spans="1:8" ht="15" customHeight="1" x14ac:dyDescent="0.2">
      <c r="A9" s="2" t="s">
        <v>33</v>
      </c>
      <c r="B9" s="2">
        <v>-0.37</v>
      </c>
      <c r="C9" s="2">
        <v>-7.3999999999999996E-2</v>
      </c>
      <c r="D9" s="2">
        <v>-0.268982597342656</v>
      </c>
      <c r="E9" s="2">
        <v>-0.30085478657911102</v>
      </c>
      <c r="F9" s="2">
        <v>-6.5209219183437098E-2</v>
      </c>
      <c r="G9" s="2">
        <v>-0.16624324575493199</v>
      </c>
      <c r="H9" s="2">
        <v>-0.28000000000000003</v>
      </c>
    </row>
    <row r="10" spans="1:8" ht="15" customHeight="1" x14ac:dyDescent="0.2">
      <c r="A10" s="2" t="s">
        <v>34</v>
      </c>
      <c r="B10" s="2">
        <v>-0.34</v>
      </c>
      <c r="C10" s="2">
        <v>-0.188</v>
      </c>
      <c r="D10" s="2">
        <v>-0.37149335793171301</v>
      </c>
      <c r="E10" s="2">
        <v>-0.34937705940730901</v>
      </c>
      <c r="F10" s="2">
        <v>-0.14888469137711899</v>
      </c>
      <c r="G10" s="2">
        <v>-0.23441839537727699</v>
      </c>
      <c r="H10" s="2">
        <v>-0.36199999999999999</v>
      </c>
    </row>
    <row r="11" spans="1:8" ht="15" customHeight="1" x14ac:dyDescent="0.2">
      <c r="A11" s="2" t="s">
        <v>35</v>
      </c>
      <c r="B11" s="2">
        <v>0.08</v>
      </c>
      <c r="C11" s="2">
        <v>-0.25900000000000001</v>
      </c>
      <c r="D11" s="2">
        <v>-0.45420361104462698</v>
      </c>
      <c r="E11" s="2">
        <v>-0.339757590340587</v>
      </c>
      <c r="F11" s="2">
        <v>-0.214689486738772</v>
      </c>
      <c r="G11" s="2">
        <v>-0.26361970823175201</v>
      </c>
      <c r="H11" s="2">
        <v>-0.41</v>
      </c>
    </row>
    <row r="12" spans="1:8" ht="15" customHeight="1" x14ac:dyDescent="0.2">
      <c r="A12" s="2" t="s">
        <v>36</v>
      </c>
      <c r="B12" s="2">
        <v>-0.36</v>
      </c>
      <c r="C12" s="2">
        <v>-0.40500000000000003</v>
      </c>
      <c r="D12" s="2">
        <v>-0.53081435289691103</v>
      </c>
      <c r="E12" s="2">
        <v>-0.29399366601480897</v>
      </c>
      <c r="F12" s="2">
        <v>-0.27746551558136401</v>
      </c>
      <c r="G12" s="2">
        <v>-0.265291431656968</v>
      </c>
      <c r="H12" s="2">
        <v>-0.44</v>
      </c>
    </row>
    <row r="13" spans="1:8" ht="15" customHeight="1" x14ac:dyDescent="0.2">
      <c r="A13" s="2" t="s">
        <v>37</v>
      </c>
      <c r="B13" s="2">
        <v>-0.6</v>
      </c>
      <c r="C13" s="2">
        <v>-0.628</v>
      </c>
      <c r="D13" s="2">
        <v>-0.61059754000245803</v>
      </c>
      <c r="E13" s="2">
        <v>-0.23229356831311701</v>
      </c>
      <c r="F13" s="2">
        <v>-0.352073496196601</v>
      </c>
      <c r="G13" s="2">
        <v>-0.25421204820021098</v>
      </c>
      <c r="H13" s="2">
        <v>-0.46200000000000002</v>
      </c>
    </row>
    <row r="14" spans="1:8" ht="15" customHeight="1" x14ac:dyDescent="0.2">
      <c r="A14" s="2" t="s">
        <v>38</v>
      </c>
      <c r="B14" s="2">
        <v>-1.1299999999999999</v>
      </c>
      <c r="C14" s="2">
        <v>-0.94699999999999995</v>
      </c>
      <c r="D14" s="2">
        <v>-0.715499200852725</v>
      </c>
      <c r="E14" s="2">
        <v>-0.18994755204445399</v>
      </c>
      <c r="F14" s="2">
        <v>-0.46558386412431702</v>
      </c>
      <c r="G14" s="2">
        <v>-0.25686275767997202</v>
      </c>
      <c r="H14" s="2">
        <v>-0.501</v>
      </c>
    </row>
    <row r="15" spans="1:8" ht="15" customHeight="1" x14ac:dyDescent="0.2">
      <c r="A15" s="2" t="s">
        <v>39</v>
      </c>
      <c r="B15" s="2">
        <v>-1.59</v>
      </c>
      <c r="C15" s="2">
        <v>-1.2509999999999999</v>
      </c>
      <c r="D15" s="2">
        <v>-0.82202511591799698</v>
      </c>
      <c r="E15" s="2">
        <v>-0.14585721633085699</v>
      </c>
      <c r="F15" s="2">
        <v>-0.58674806244917999</v>
      </c>
      <c r="G15" s="2">
        <v>-0.24905157363281299</v>
      </c>
      <c r="H15" s="2">
        <v>-0.53600000000000003</v>
      </c>
    </row>
    <row r="16" spans="1:8" ht="15" customHeight="1" x14ac:dyDescent="0.2">
      <c r="A16" s="2" t="s">
        <v>40</v>
      </c>
      <c r="B16" s="2">
        <v>-1.63</v>
      </c>
      <c r="C16" s="2">
        <v>-1.3340000000000001</v>
      </c>
      <c r="D16" s="2">
        <v>-0.89506192688053499</v>
      </c>
      <c r="E16" s="2">
        <v>-6.5453365918461195E-2</v>
      </c>
      <c r="F16" s="2">
        <v>-0.66645885685070305</v>
      </c>
      <c r="G16" s="2">
        <v>-0.19194936234891799</v>
      </c>
      <c r="H16" s="2">
        <v>-0.53600000000000003</v>
      </c>
    </row>
    <row r="17" spans="1:8" ht="15" customHeight="1" x14ac:dyDescent="0.2">
      <c r="A17" s="2" t="s">
        <v>41</v>
      </c>
      <c r="B17" s="2">
        <v>-0.96</v>
      </c>
      <c r="C17" s="2">
        <v>-1.218</v>
      </c>
      <c r="D17" s="2">
        <v>-0.937287709668717</v>
      </c>
      <c r="E17" s="2">
        <v>3.8010323316549799E-2</v>
      </c>
      <c r="F17" s="2">
        <v>-0.70080820624476103</v>
      </c>
      <c r="G17" s="2">
        <v>-8.92271922661661E-2</v>
      </c>
      <c r="H17" s="2">
        <v>-0.50700000000000001</v>
      </c>
    </row>
    <row r="18" spans="1:8" ht="15" customHeight="1" x14ac:dyDescent="0.2">
      <c r="A18" s="2" t="s">
        <v>42</v>
      </c>
      <c r="B18" s="2">
        <v>-0.91</v>
      </c>
      <c r="C18" s="2">
        <v>-1.0409999999999999</v>
      </c>
      <c r="D18" s="2">
        <v>-0.95279545231273299</v>
      </c>
      <c r="E18" s="2">
        <v>0.14824289242170499</v>
      </c>
      <c r="F18" s="2">
        <v>-0.70086685549705097</v>
      </c>
      <c r="G18" s="2">
        <v>3.85968499358521E-2</v>
      </c>
      <c r="H18" s="2">
        <v>-0.45900000000000002</v>
      </c>
    </row>
    <row r="19" spans="1:8" ht="15" customHeight="1" x14ac:dyDescent="0.2">
      <c r="A19" s="2" t="s">
        <v>43</v>
      </c>
      <c r="B19" s="2">
        <v>-0.74</v>
      </c>
      <c r="C19" s="2">
        <v>-0.86799999999999999</v>
      </c>
      <c r="D19" s="2">
        <v>-0.96352798883259705</v>
      </c>
      <c r="E19" s="2">
        <v>0.22920381688028499</v>
      </c>
      <c r="F19" s="2">
        <v>-0.69965390123959803</v>
      </c>
      <c r="G19" s="2">
        <v>0.15067925929606499</v>
      </c>
      <c r="H19" s="2">
        <v>-0.41899999999999998</v>
      </c>
    </row>
    <row r="20" spans="1:8" ht="15" customHeight="1" x14ac:dyDescent="0.2">
      <c r="A20" s="2" t="s">
        <v>44</v>
      </c>
      <c r="B20" s="2">
        <v>-0.9</v>
      </c>
      <c r="C20" s="2">
        <v>-0.77900000000000003</v>
      </c>
      <c r="D20" s="2">
        <v>-0.98376620699751205</v>
      </c>
      <c r="E20" s="2">
        <v>0.259088597670037</v>
      </c>
      <c r="F20" s="2">
        <v>-0.71067395392014099</v>
      </c>
      <c r="G20" s="2">
        <v>0.22513001427125701</v>
      </c>
      <c r="H20" s="2">
        <v>-0.40300000000000002</v>
      </c>
    </row>
    <row r="21" spans="1:8" ht="15" customHeight="1" x14ac:dyDescent="0.2">
      <c r="A21" s="2" t="s">
        <v>45</v>
      </c>
      <c r="B21" s="2">
        <v>-1.07</v>
      </c>
      <c r="C21" s="2">
        <v>-0.67</v>
      </c>
      <c r="D21" s="2">
        <v>-0.99982789643319503</v>
      </c>
      <c r="E21" s="2">
        <v>0.25547171681255298</v>
      </c>
      <c r="F21" s="2">
        <v>-0.72089002222910703</v>
      </c>
      <c r="G21" s="2">
        <v>0.26737379013846502</v>
      </c>
      <c r="H21" s="2">
        <v>-0.40100000000000002</v>
      </c>
    </row>
    <row r="22" spans="1:8" ht="15" customHeight="1" x14ac:dyDescent="0.2">
      <c r="A22" s="2" t="s">
        <v>46</v>
      </c>
      <c r="B22" s="2">
        <v>-0.64</v>
      </c>
      <c r="C22" s="2">
        <v>-0.56000000000000005</v>
      </c>
      <c r="D22" s="2">
        <v>-1.0041762109957999</v>
      </c>
      <c r="E22" s="2">
        <v>0.23242397189056699</v>
      </c>
      <c r="F22" s="2">
        <v>-0.72342524495821903</v>
      </c>
      <c r="G22" s="2">
        <v>0.28187284961701198</v>
      </c>
      <c r="H22" s="2">
        <v>-0.40400000000000003</v>
      </c>
    </row>
    <row r="23" spans="1:8" ht="15" customHeight="1" x14ac:dyDescent="0.2">
      <c r="A23" s="2" t="s">
        <v>47</v>
      </c>
      <c r="B23" s="2">
        <v>-0.82</v>
      </c>
      <c r="C23" s="2">
        <v>-0.41399999999999998</v>
      </c>
      <c r="D23" s="2">
        <v>-1.0158934367635</v>
      </c>
      <c r="E23" s="2">
        <v>0.174897643245047</v>
      </c>
      <c r="F23" s="2">
        <v>-0.73543172423182801</v>
      </c>
      <c r="G23" s="2">
        <v>0.25604505892744001</v>
      </c>
      <c r="H23" s="2">
        <v>-0.42899999999999999</v>
      </c>
    </row>
    <row r="24" spans="1:8" ht="15" customHeight="1" x14ac:dyDescent="0.2">
      <c r="A24" s="2" t="s">
        <v>48</v>
      </c>
      <c r="B24" s="2">
        <v>-0.16</v>
      </c>
      <c r="C24" s="2">
        <v>-0.16700000000000001</v>
      </c>
      <c r="D24" s="2">
        <v>-1.0347067124313101</v>
      </c>
      <c r="E24" s="2">
        <v>9.37781166736424E-2</v>
      </c>
      <c r="F24" s="2">
        <v>-0.75580764532648503</v>
      </c>
      <c r="G24" s="2">
        <v>0.19664652923679601</v>
      </c>
      <c r="H24" s="2">
        <v>-0.47099999999999997</v>
      </c>
    </row>
    <row r="25" spans="1:8" ht="15" customHeight="1" x14ac:dyDescent="0.2">
      <c r="A25" s="2" t="s">
        <v>49</v>
      </c>
      <c r="B25" s="2">
        <v>0.1</v>
      </c>
      <c r="C25" s="2">
        <v>-6.9000000000000006E-2</v>
      </c>
      <c r="D25" s="2">
        <v>-1.0506438171222701</v>
      </c>
      <c r="E25" s="2">
        <v>1.2583413393042E-2</v>
      </c>
      <c r="F25" s="2">
        <v>-0.77777065194859396</v>
      </c>
      <c r="G25" s="2">
        <v>0.118315277392931</v>
      </c>
      <c r="H25" s="2">
        <v>-0.51600000000000001</v>
      </c>
    </row>
    <row r="26" spans="1:8" ht="15" customHeight="1" x14ac:dyDescent="0.2">
      <c r="A26" s="2" t="s">
        <v>50</v>
      </c>
      <c r="B26" s="2">
        <v>-0.53</v>
      </c>
      <c r="C26" s="2">
        <v>2.1000000000000001E-2</v>
      </c>
      <c r="D26" s="2">
        <v>-1.05144045961938</v>
      </c>
      <c r="E26" s="2">
        <v>-4.4305659988807602E-2</v>
      </c>
      <c r="F26" s="2">
        <v>-0.79126079950532102</v>
      </c>
      <c r="G26" s="2">
        <v>3.9739572205202897E-2</v>
      </c>
      <c r="H26" s="2">
        <v>-0.54800000000000004</v>
      </c>
    </row>
    <row r="27" spans="1:8" ht="15" customHeight="1" x14ac:dyDescent="0.2">
      <c r="A27" s="2" t="s">
        <v>51</v>
      </c>
      <c r="B27" s="2">
        <v>0.41</v>
      </c>
      <c r="C27" s="2">
        <v>0.28199999999999997</v>
      </c>
      <c r="D27" s="2">
        <v>-1.00735159060183</v>
      </c>
      <c r="E27" s="2">
        <v>-3.6948653178951303E-2</v>
      </c>
      <c r="F27" s="2">
        <v>-0.76067432964690496</v>
      </c>
      <c r="G27" s="2">
        <v>3.5919477626692099E-4</v>
      </c>
      <c r="H27" s="2">
        <v>-0.53300000000000003</v>
      </c>
    </row>
    <row r="28" spans="1:8" ht="15" customHeight="1" x14ac:dyDescent="0.2">
      <c r="A28" s="2" t="s">
        <v>52</v>
      </c>
      <c r="B28" s="2">
        <v>0.77</v>
      </c>
      <c r="C28" s="2">
        <v>0.56899999999999995</v>
      </c>
      <c r="D28" s="2">
        <v>-0.92638309258990403</v>
      </c>
      <c r="E28" s="2">
        <v>2.2005678476250699E-2</v>
      </c>
      <c r="F28" s="2">
        <v>-0.68648923310062904</v>
      </c>
      <c r="G28" s="2">
        <v>4.5237397240861302E-3</v>
      </c>
      <c r="H28" s="2">
        <v>-0.48</v>
      </c>
    </row>
    <row r="29" spans="1:8" ht="15" customHeight="1" x14ac:dyDescent="0.2">
      <c r="A29" s="2" t="s">
        <v>53</v>
      </c>
      <c r="B29" s="2">
        <v>1.04</v>
      </c>
      <c r="C29" s="2">
        <v>0.72899999999999998</v>
      </c>
      <c r="D29" s="2">
        <v>-0.82478704539065095</v>
      </c>
      <c r="E29" s="2">
        <v>0.10475741361579299</v>
      </c>
      <c r="F29" s="2">
        <v>-0.57726460214657105</v>
      </c>
      <c r="G29" s="2">
        <v>4.4568447160978103E-2</v>
      </c>
      <c r="H29" s="2">
        <v>-0.40600000000000003</v>
      </c>
    </row>
    <row r="30" spans="1:8" ht="15" customHeight="1" x14ac:dyDescent="0.2">
      <c r="A30" s="2" t="s">
        <v>54</v>
      </c>
      <c r="B30" s="2">
        <v>0.59</v>
      </c>
      <c r="C30" s="2">
        <v>0.746</v>
      </c>
      <c r="D30" s="2">
        <v>-0.70207771952083997</v>
      </c>
      <c r="E30" s="2">
        <v>0.20139073333322699</v>
      </c>
      <c r="F30" s="2">
        <v>-0.43882841111106702</v>
      </c>
      <c r="G30" s="2">
        <v>0.111160381177451</v>
      </c>
      <c r="H30" s="2">
        <v>-0.313</v>
      </c>
    </row>
    <row r="31" spans="1:8" ht="15" customHeight="1" x14ac:dyDescent="0.2">
      <c r="A31" s="2" t="s">
        <v>55</v>
      </c>
      <c r="B31" s="2">
        <v>0.66</v>
      </c>
      <c r="C31" s="2">
        <v>0.93200000000000005</v>
      </c>
      <c r="D31" s="2">
        <v>-0.57156390464076101</v>
      </c>
      <c r="E31" s="2">
        <v>0.28580252261202599</v>
      </c>
      <c r="F31" s="2">
        <v>-0.29608079470163301</v>
      </c>
      <c r="G31" s="2">
        <v>0.17632976370849399</v>
      </c>
      <c r="H31" s="2">
        <v>-0.219</v>
      </c>
    </row>
    <row r="32" spans="1:8" ht="15" customHeight="1" x14ac:dyDescent="0.2">
      <c r="A32" s="2" t="s">
        <v>56</v>
      </c>
      <c r="B32" s="2">
        <v>1.8</v>
      </c>
      <c r="C32" s="2">
        <v>0.97699999999999998</v>
      </c>
      <c r="D32" s="2">
        <v>-0.429006968219666</v>
      </c>
      <c r="E32" s="2">
        <v>0.35525218766743499</v>
      </c>
      <c r="F32" s="2">
        <v>-0.14373627413746101</v>
      </c>
      <c r="G32" s="2">
        <v>0.23805260052537</v>
      </c>
      <c r="H32" s="2">
        <v>-0.122</v>
      </c>
    </row>
    <row r="33" spans="1:8" ht="15" customHeight="1" x14ac:dyDescent="0.2">
      <c r="A33" s="2" t="s">
        <v>57</v>
      </c>
      <c r="B33" s="2">
        <v>0.23</v>
      </c>
      <c r="C33" s="2">
        <v>0.82</v>
      </c>
      <c r="D33" s="2">
        <v>-0.26607658767771403</v>
      </c>
      <c r="E33" s="2">
        <v>0.41444927429800898</v>
      </c>
      <c r="F33" s="2">
        <v>2.5778968687556299E-2</v>
      </c>
      <c r="G33" s="2">
        <v>0.29732911958171498</v>
      </c>
      <c r="H33" s="2">
        <v>-1.9E-2</v>
      </c>
    </row>
    <row r="34" spans="1:8" ht="15" customHeight="1" x14ac:dyDescent="0.2">
      <c r="A34" s="2" t="s">
        <v>58</v>
      </c>
      <c r="B34" s="2">
        <v>0.86</v>
      </c>
      <c r="C34" s="2">
        <v>0.752</v>
      </c>
      <c r="D34" s="2">
        <v>-0.100009002555052</v>
      </c>
      <c r="E34" s="2">
        <v>0.44041719469516899</v>
      </c>
      <c r="F34" s="2">
        <v>0.194185257358646</v>
      </c>
      <c r="G34" s="2">
        <v>0.33424000420558703</v>
      </c>
      <c r="H34" s="2">
        <v>7.3999999999999996E-2</v>
      </c>
    </row>
    <row r="35" spans="1:8" ht="15" customHeight="1" x14ac:dyDescent="0.2">
      <c r="A35" s="2" t="s">
        <v>59</v>
      </c>
      <c r="B35" s="2">
        <v>0.68</v>
      </c>
      <c r="C35" s="2">
        <v>0.70499999999999996</v>
      </c>
      <c r="D35" s="2">
        <v>7.28188410648406E-2</v>
      </c>
      <c r="E35" s="2">
        <v>0.43897994151084202</v>
      </c>
      <c r="F35" s="2">
        <v>0.36797456845127602</v>
      </c>
      <c r="G35" s="2">
        <v>0.35237024455233801</v>
      </c>
      <c r="H35" s="2">
        <v>0.16</v>
      </c>
    </row>
    <row r="36" spans="1:8" ht="15" customHeight="1" x14ac:dyDescent="0.2">
      <c r="A36" s="2" t="s">
        <v>60</v>
      </c>
      <c r="B36" s="2">
        <v>0.94</v>
      </c>
      <c r="C36" s="2">
        <v>0.69399999999999995</v>
      </c>
      <c r="D36" s="2">
        <v>0.26419920740196601</v>
      </c>
      <c r="E36" s="2">
        <v>0.42840783098583002</v>
      </c>
      <c r="F36" s="2">
        <v>0.55927207687419001</v>
      </c>
      <c r="G36" s="2">
        <v>0.36238420475225802</v>
      </c>
      <c r="H36" s="2">
        <v>0.25</v>
      </c>
    </row>
    <row r="37" spans="1:8" ht="15" customHeight="1" x14ac:dyDescent="0.2">
      <c r="A37" s="2" t="s">
        <v>61</v>
      </c>
      <c r="B37" s="2">
        <v>0.8</v>
      </c>
      <c r="C37" s="2">
        <v>0.71799999999999997</v>
      </c>
      <c r="D37" s="2">
        <v>0.46511273487240501</v>
      </c>
      <c r="E37" s="2">
        <v>0.403289311320223</v>
      </c>
      <c r="F37" s="2">
        <v>0.75440152117752601</v>
      </c>
      <c r="G37" s="2">
        <v>0.35418414483479299</v>
      </c>
      <c r="H37" s="2">
        <v>0.33700000000000002</v>
      </c>
    </row>
    <row r="38" spans="1:8" ht="15" customHeight="1" x14ac:dyDescent="0.2">
      <c r="A38" s="2" t="s">
        <v>62</v>
      </c>
      <c r="B38" s="2">
        <v>1.07</v>
      </c>
      <c r="C38" s="2">
        <v>0.88800000000000001</v>
      </c>
      <c r="D38" s="2">
        <v>0.63723774277501299</v>
      </c>
      <c r="E38" s="2">
        <v>0.325797642362124</v>
      </c>
      <c r="F38" s="2">
        <v>0.912238119723219</v>
      </c>
      <c r="G38" s="2">
        <v>0.29611847621055898</v>
      </c>
      <c r="H38" s="2">
        <v>0.38900000000000001</v>
      </c>
    </row>
    <row r="39" spans="1:8" ht="15" customHeight="1" x14ac:dyDescent="0.2">
      <c r="A39" s="2" t="s">
        <v>63</v>
      </c>
      <c r="B39" s="2">
        <v>1.61</v>
      </c>
      <c r="C39" s="2">
        <v>0.94399999999999995</v>
      </c>
      <c r="D39" s="2">
        <v>0.73863066183350501</v>
      </c>
      <c r="E39" s="2">
        <v>0.160244985230558</v>
      </c>
      <c r="F39" s="2">
        <v>0.99701977837127997</v>
      </c>
      <c r="G39" s="2">
        <v>0.16553808299877101</v>
      </c>
      <c r="H39" s="2">
        <v>0.36899999999999999</v>
      </c>
    </row>
    <row r="40" spans="1:8" ht="15" customHeight="1" x14ac:dyDescent="0.2">
      <c r="A40" s="2" t="s">
        <v>64</v>
      </c>
      <c r="B40" s="2">
        <v>0.56999999999999995</v>
      </c>
      <c r="C40" s="2">
        <v>0.76300000000000001</v>
      </c>
      <c r="D40" s="2">
        <v>0.74074419813913905</v>
      </c>
      <c r="E40" s="2">
        <v>-0.103759107583152</v>
      </c>
      <c r="F40" s="2">
        <v>0.98876333996227295</v>
      </c>
      <c r="G40" s="2">
        <v>-4.0313001550018601E-2</v>
      </c>
      <c r="H40" s="2">
        <v>0.25900000000000001</v>
      </c>
    </row>
    <row r="41" spans="1:8" ht="15" customHeight="1" x14ac:dyDescent="0.2">
      <c r="A41" s="2" t="s">
        <v>65</v>
      </c>
      <c r="B41" s="2">
        <v>0.34</v>
      </c>
      <c r="C41" s="2">
        <v>0.64600000000000002</v>
      </c>
      <c r="D41" s="2">
        <v>0.64063392303696198</v>
      </c>
      <c r="E41" s="2">
        <v>-0.43757105751346098</v>
      </c>
      <c r="F41" s="2">
        <v>0.89246870612135998</v>
      </c>
      <c r="G41" s="2">
        <v>-0.29663240029704901</v>
      </c>
      <c r="H41" s="2">
        <v>7.0000000000000007E-2</v>
      </c>
    </row>
    <row r="42" spans="1:8" ht="15" customHeight="1" x14ac:dyDescent="0.2">
      <c r="A42" s="2" t="s">
        <v>66</v>
      </c>
      <c r="B42" s="2">
        <v>0.79</v>
      </c>
      <c r="C42" s="2">
        <v>0.502</v>
      </c>
      <c r="D42" s="2">
        <v>0.48092114393225899</v>
      </c>
      <c r="E42" s="2">
        <v>-0.75580218261156296</v>
      </c>
      <c r="F42" s="2">
        <v>0.74450807404282404</v>
      </c>
      <c r="G42" s="2">
        <v>-0.548605764157307</v>
      </c>
      <c r="H42" s="2">
        <v>-0.14499999999999999</v>
      </c>
    </row>
    <row r="43" spans="1:8" ht="15" customHeight="1" x14ac:dyDescent="0.2">
      <c r="A43" s="2" t="s">
        <v>67</v>
      </c>
      <c r="B43" s="2">
        <v>0.06</v>
      </c>
      <c r="C43" s="2">
        <v>0.26900000000000002</v>
      </c>
      <c r="D43" s="2">
        <v>0.30508043549069203</v>
      </c>
      <c r="E43" s="2">
        <v>-0.97962106333496402</v>
      </c>
      <c r="F43" s="2">
        <v>0.57645606116138803</v>
      </c>
      <c r="G43" s="2">
        <v>-0.74775652070043097</v>
      </c>
      <c r="H43" s="2">
        <v>-0.33100000000000002</v>
      </c>
    </row>
    <row r="44" spans="1:8" ht="15" customHeight="1" x14ac:dyDescent="0.2">
      <c r="A44" s="2" t="s">
        <v>68</v>
      </c>
      <c r="B44" s="2">
        <v>0.1</v>
      </c>
      <c r="C44" s="2">
        <v>5.1999999999999998E-2</v>
      </c>
      <c r="D44" s="2">
        <v>0.116700424475083</v>
      </c>
      <c r="E44" s="2">
        <v>-1.09223806134368</v>
      </c>
      <c r="F44" s="2">
        <v>0.39357460920700099</v>
      </c>
      <c r="G44" s="2">
        <v>-0.87521619865332601</v>
      </c>
      <c r="H44" s="2">
        <v>-0.47899999999999998</v>
      </c>
    </row>
    <row r="45" spans="1:8" ht="15" customHeight="1" x14ac:dyDescent="0.2">
      <c r="A45" s="2" t="s">
        <v>69</v>
      </c>
      <c r="B45" s="2">
        <v>-0.17</v>
      </c>
      <c r="C45" s="2">
        <v>-0.214</v>
      </c>
      <c r="D45" s="2">
        <v>-7.5888269397929795E-2</v>
      </c>
      <c r="E45" s="2">
        <v>-1.08668613443262</v>
      </c>
      <c r="F45" s="2">
        <v>0.20400106223214901</v>
      </c>
      <c r="G45" s="2">
        <v>-0.91879923497577598</v>
      </c>
      <c r="H45" s="2">
        <v>-0.58099999999999996</v>
      </c>
    </row>
    <row r="46" spans="1:8" ht="15" customHeight="1" x14ac:dyDescent="0.2">
      <c r="A46" s="2" t="s">
        <v>70</v>
      </c>
      <c r="B46" s="2">
        <v>-0.54</v>
      </c>
      <c r="C46" s="2">
        <v>-0.33900000000000002</v>
      </c>
      <c r="D46" s="2">
        <v>-0.25328911265160797</v>
      </c>
      <c r="E46" s="2">
        <v>-0.95747383365386696</v>
      </c>
      <c r="F46" s="2">
        <v>2.5962463618966199E-2</v>
      </c>
      <c r="G46" s="2">
        <v>-0.867293953465191</v>
      </c>
      <c r="H46" s="2">
        <v>-0.622</v>
      </c>
    </row>
    <row r="47" spans="1:8" ht="15" customHeight="1" x14ac:dyDescent="0.2">
      <c r="A47" s="2" t="s">
        <v>71</v>
      </c>
      <c r="B47" s="2">
        <v>0.18</v>
      </c>
      <c r="C47" s="2">
        <v>-0.35399999999999998</v>
      </c>
      <c r="D47" s="2">
        <v>-0.43037833178891799</v>
      </c>
      <c r="E47" s="2">
        <v>-0.75176143898570602</v>
      </c>
      <c r="F47" s="2">
        <v>-0.153469226681992</v>
      </c>
      <c r="G47" s="2">
        <v>-0.74541977917263202</v>
      </c>
      <c r="H47" s="2">
        <v>-0.628</v>
      </c>
    </row>
    <row r="48" spans="1:8" ht="15" customHeight="1" x14ac:dyDescent="0.2">
      <c r="A48" s="2" t="s">
        <v>72</v>
      </c>
      <c r="B48" s="2">
        <v>-0.26</v>
      </c>
      <c r="C48" s="2">
        <v>-0.53500000000000003</v>
      </c>
      <c r="D48" s="2">
        <v>-0.62776963785113704</v>
      </c>
      <c r="E48" s="2">
        <v>-0.52837172087043405</v>
      </c>
      <c r="F48" s="2">
        <v>-0.35443122646255898</v>
      </c>
      <c r="G48" s="2">
        <v>-0.59045882625271195</v>
      </c>
      <c r="H48" s="2">
        <v>-0.629</v>
      </c>
    </row>
    <row r="49" spans="1:8" ht="15" customHeight="1" x14ac:dyDescent="0.2">
      <c r="A49" s="2" t="s">
        <v>73</v>
      </c>
      <c r="B49" s="2">
        <v>-1</v>
      </c>
      <c r="C49" s="2">
        <v>-0.76800000000000002</v>
      </c>
      <c r="D49" s="2">
        <v>-0.81850038952841198</v>
      </c>
      <c r="E49" s="2">
        <v>-0.288514053758056</v>
      </c>
      <c r="F49" s="2">
        <v>-0.55348705326966297</v>
      </c>
      <c r="G49" s="2">
        <v>-0.40480717281098499</v>
      </c>
      <c r="H49" s="2">
        <v>-0.61399999999999999</v>
      </c>
    </row>
    <row r="50" spans="1:8" ht="15" customHeight="1" x14ac:dyDescent="0.2">
      <c r="A50" s="2" t="s">
        <v>74</v>
      </c>
      <c r="B50" s="2">
        <v>-0.93</v>
      </c>
      <c r="C50" s="2">
        <v>-0.88400000000000001</v>
      </c>
      <c r="D50" s="2">
        <v>-0.97125495090001202</v>
      </c>
      <c r="E50" s="2">
        <v>-2.6683286426542101E-2</v>
      </c>
      <c r="F50" s="2">
        <v>-0.72121163158447898</v>
      </c>
      <c r="G50" s="2">
        <v>-0.18659836217474601</v>
      </c>
      <c r="H50" s="2">
        <v>-0.56699999999999995</v>
      </c>
    </row>
    <row r="51" spans="1:8" ht="15" customHeight="1" x14ac:dyDescent="0.2">
      <c r="A51" s="2" t="s">
        <v>75</v>
      </c>
      <c r="B51" s="2">
        <v>-0.79</v>
      </c>
      <c r="C51" s="2">
        <v>-0.86899999999999999</v>
      </c>
      <c r="D51" s="2">
        <v>-1.0720436143540899</v>
      </c>
      <c r="E51" s="2">
        <v>0.24342253651941101</v>
      </c>
      <c r="F51" s="2">
        <v>-0.83682864815761204</v>
      </c>
      <c r="G51" s="2">
        <v>5.7906782607472E-2</v>
      </c>
      <c r="H51" s="2">
        <v>-0.48599999999999999</v>
      </c>
    </row>
    <row r="52" spans="1:8" ht="15" customHeight="1" x14ac:dyDescent="0.2">
      <c r="A52" s="2" t="s">
        <v>76</v>
      </c>
      <c r="B52" s="2">
        <v>-0.53</v>
      </c>
      <c r="C52" s="2">
        <v>-0.86399999999999999</v>
      </c>
      <c r="D52" s="2">
        <v>-1.1245107224789901</v>
      </c>
      <c r="E52" s="2">
        <v>0.49046484024152598</v>
      </c>
      <c r="F52" s="2">
        <v>-0.89592001756836304</v>
      </c>
      <c r="G52" s="2">
        <v>0.308440391487317</v>
      </c>
      <c r="H52" s="2">
        <v>-0.38700000000000001</v>
      </c>
    </row>
    <row r="53" spans="1:8" ht="15" customHeight="1" x14ac:dyDescent="0.2">
      <c r="A53" s="2" t="s">
        <v>77</v>
      </c>
      <c r="B53" s="2">
        <v>-1.06</v>
      </c>
      <c r="C53" s="2">
        <v>-0.81200000000000006</v>
      </c>
      <c r="D53" s="2">
        <v>-1.1536389207677</v>
      </c>
      <c r="E53" s="2">
        <v>0.66501815010138099</v>
      </c>
      <c r="F53" s="2">
        <v>-0.917237515655144</v>
      </c>
      <c r="G53" s="2">
        <v>0.52694347389719898</v>
      </c>
      <c r="H53" s="2">
        <v>-0.30499999999999999</v>
      </c>
    </row>
    <row r="54" spans="1:8" ht="15" customHeight="1" x14ac:dyDescent="0.2">
      <c r="A54" s="2" t="s">
        <v>78</v>
      </c>
      <c r="B54" s="2">
        <v>-0.41</v>
      </c>
      <c r="C54" s="2">
        <v>-0.60599999999999998</v>
      </c>
      <c r="D54" s="2">
        <v>-1.1701080543945901</v>
      </c>
      <c r="E54" s="2">
        <v>0.746160137196616</v>
      </c>
      <c r="F54" s="2">
        <v>-0.91852200765515601</v>
      </c>
      <c r="G54" s="2">
        <v>0.681582611594438</v>
      </c>
      <c r="H54" s="2">
        <v>-0.25600000000000001</v>
      </c>
    </row>
    <row r="55" spans="1:8" ht="15" customHeight="1" x14ac:dyDescent="0.2">
      <c r="A55" s="2" t="s">
        <v>79</v>
      </c>
      <c r="B55" s="2">
        <v>-0.24</v>
      </c>
      <c r="C55" s="2">
        <v>-0.376</v>
      </c>
      <c r="D55" s="2">
        <v>-1.1753647551675099</v>
      </c>
      <c r="E55" s="2">
        <v>0.73631422765012999</v>
      </c>
      <c r="F55" s="2">
        <v>-0.91255315034136497</v>
      </c>
      <c r="G55" s="2">
        <v>0.75302432377837802</v>
      </c>
      <c r="H55" s="2">
        <v>-0.24399999999999999</v>
      </c>
    </row>
    <row r="56" spans="1:8" ht="15" customHeight="1" x14ac:dyDescent="0.2">
      <c r="A56" s="2" t="s">
        <v>80</v>
      </c>
      <c r="B56" s="2">
        <v>-0.1</v>
      </c>
      <c r="C56" s="2">
        <v>-4.1000000000000002E-2</v>
      </c>
      <c r="D56" s="2">
        <v>-1.15752817070281</v>
      </c>
      <c r="E56" s="2">
        <v>0.66380629447849904</v>
      </c>
      <c r="F56" s="2">
        <v>-0.88623679980716397</v>
      </c>
      <c r="G56" s="2">
        <v>0.75345015708707797</v>
      </c>
      <c r="H56" s="2">
        <v>-0.252</v>
      </c>
    </row>
    <row r="57" spans="1:8" ht="15" customHeight="1" x14ac:dyDescent="0.2">
      <c r="A57" s="2" t="s">
        <v>81</v>
      </c>
      <c r="B57" s="2">
        <v>0.63</v>
      </c>
      <c r="C57" s="2">
        <v>0.114</v>
      </c>
      <c r="D57" s="2">
        <v>-1.1026467887592499</v>
      </c>
      <c r="E57" s="2">
        <v>0.56481115424928097</v>
      </c>
      <c r="F57" s="2">
        <v>-0.825679727595789</v>
      </c>
      <c r="G57" s="2">
        <v>0.70350991684078601</v>
      </c>
      <c r="H57" s="2">
        <v>-0.26300000000000001</v>
      </c>
    </row>
    <row r="58" spans="1:8" ht="15" customHeight="1" x14ac:dyDescent="0.2">
      <c r="A58" s="2" t="s">
        <v>82</v>
      </c>
      <c r="B58" s="2">
        <v>-0.64</v>
      </c>
      <c r="C58" s="2">
        <v>5.0999999999999997E-2</v>
      </c>
      <c r="D58" s="2">
        <v>-1.0390066740522299</v>
      </c>
      <c r="E58" s="2">
        <v>0.42721306017560101</v>
      </c>
      <c r="F58" s="2">
        <v>-0.76041979567154705</v>
      </c>
      <c r="G58" s="2">
        <v>0.59198212769269598</v>
      </c>
      <c r="H58" s="2">
        <v>-0.29299999999999998</v>
      </c>
    </row>
    <row r="59" spans="1:8" ht="15" customHeight="1" x14ac:dyDescent="0.2">
      <c r="A59" s="2" t="s">
        <v>83</v>
      </c>
      <c r="B59" s="2">
        <v>-0.22</v>
      </c>
      <c r="C59" s="2">
        <v>0.08</v>
      </c>
      <c r="D59" s="2">
        <v>-1.0065378934707101</v>
      </c>
      <c r="E59" s="2">
        <v>0.22807121743480499</v>
      </c>
      <c r="F59" s="2">
        <v>-0.72876015238932201</v>
      </c>
      <c r="G59" s="2">
        <v>0.40512668714259598</v>
      </c>
      <c r="H59" s="2">
        <v>-0.372</v>
      </c>
    </row>
    <row r="60" spans="1:8" ht="15" customHeight="1" x14ac:dyDescent="0.2">
      <c r="A60" s="2" t="s">
        <v>84</v>
      </c>
      <c r="B60" s="2">
        <v>0.04</v>
      </c>
      <c r="C60" s="2">
        <v>0.30599999999999999</v>
      </c>
      <c r="D60" s="2">
        <v>-1.0033941070072401</v>
      </c>
      <c r="E60" s="2">
        <v>-2.2413528600401401E-3</v>
      </c>
      <c r="F60" s="2">
        <v>-0.72796439668856305</v>
      </c>
      <c r="G60" s="2">
        <v>0.16961465727591801</v>
      </c>
      <c r="H60" s="2">
        <v>-0.48399999999999999</v>
      </c>
    </row>
    <row r="61" spans="1:8" ht="15" customHeight="1" x14ac:dyDescent="0.2">
      <c r="A61" s="2" t="s">
        <v>85</v>
      </c>
      <c r="B61" s="2">
        <v>1.1000000000000001</v>
      </c>
      <c r="C61" s="2">
        <v>0.55700000000000005</v>
      </c>
      <c r="D61" s="2">
        <v>-1.0021813333625</v>
      </c>
      <c r="E61" s="2">
        <v>-0.20392583121793401</v>
      </c>
      <c r="F61" s="2">
        <v>-0.73412246742740705</v>
      </c>
      <c r="G61" s="2">
        <v>-6.7077687462279004E-2</v>
      </c>
      <c r="H61" s="2">
        <v>-0.59</v>
      </c>
    </row>
    <row r="62" spans="1:8" ht="15" customHeight="1" x14ac:dyDescent="0.2">
      <c r="A62" s="2" t="s">
        <v>86</v>
      </c>
      <c r="B62" s="2">
        <v>0.56999999999999995</v>
      </c>
      <c r="C62" s="2">
        <v>0.41599999999999998</v>
      </c>
      <c r="D62" s="2">
        <v>-0.96433279577289099</v>
      </c>
      <c r="E62" s="2">
        <v>-0.312082020198586</v>
      </c>
      <c r="F62" s="2">
        <v>-0.71042067397285702</v>
      </c>
      <c r="G62" s="2">
        <v>-0.24876193171955099</v>
      </c>
      <c r="H62" s="2">
        <v>-0.64200000000000002</v>
      </c>
    </row>
    <row r="63" spans="1:8" ht="15" customHeight="1" x14ac:dyDescent="0.2">
      <c r="A63" s="2" t="s">
        <v>87</v>
      </c>
      <c r="B63" s="2">
        <v>-0.69</v>
      </c>
      <c r="C63" s="2">
        <v>4.1000000000000002E-2</v>
      </c>
      <c r="D63" s="2">
        <v>-0.914078973343321</v>
      </c>
      <c r="E63" s="2">
        <v>-0.34890637485757497</v>
      </c>
      <c r="F63" s="2">
        <v>-0.67484879804622799</v>
      </c>
      <c r="G63" s="2">
        <v>-0.37338981807759503</v>
      </c>
      <c r="H63" s="2">
        <v>-0.65800000000000003</v>
      </c>
    </row>
    <row r="64" spans="1:8" ht="15" customHeight="1" x14ac:dyDescent="0.2">
      <c r="A64" s="2" t="s">
        <v>88</v>
      </c>
      <c r="B64" s="2">
        <v>-0.73</v>
      </c>
      <c r="C64" s="2">
        <v>-0.128</v>
      </c>
      <c r="D64" s="2">
        <v>-0.90607357033733205</v>
      </c>
      <c r="E64" s="2">
        <v>-0.38054722590613499</v>
      </c>
      <c r="F64" s="2">
        <v>-0.67466824182509599</v>
      </c>
      <c r="G64" s="2">
        <v>-0.47178257646573601</v>
      </c>
      <c r="H64" s="2">
        <v>-0.68600000000000005</v>
      </c>
    </row>
    <row r="65" spans="1:8" ht="15" customHeight="1" x14ac:dyDescent="0.2">
      <c r="A65" s="2" t="s">
        <v>89</v>
      </c>
      <c r="B65" s="2">
        <v>0.14000000000000001</v>
      </c>
      <c r="C65" s="2">
        <v>-0.125</v>
      </c>
      <c r="D65" s="2">
        <v>-0.91487798944827103</v>
      </c>
      <c r="E65" s="2">
        <v>-0.380130450593331</v>
      </c>
      <c r="F65" s="2">
        <v>-0.67731282241299795</v>
      </c>
      <c r="G65" s="2">
        <v>-0.51181384144324604</v>
      </c>
      <c r="H65" s="2">
        <v>-0.70199999999999996</v>
      </c>
    </row>
    <row r="66" spans="1:8" ht="15" customHeight="1" x14ac:dyDescent="0.2">
      <c r="A66" s="2" t="s">
        <v>90</v>
      </c>
      <c r="B66" s="2">
        <v>-0.01</v>
      </c>
      <c r="C66" s="2">
        <v>-9.5000000000000001E-2</v>
      </c>
      <c r="D66" s="2">
        <v>-0.92483095611115695</v>
      </c>
      <c r="E66" s="2">
        <v>-0.336125362949665</v>
      </c>
      <c r="F66" s="2">
        <v>-0.67374310505416202</v>
      </c>
      <c r="G66" s="2">
        <v>-0.48751048318205698</v>
      </c>
      <c r="H66" s="2">
        <v>-0.69399999999999995</v>
      </c>
    </row>
    <row r="67" spans="1:8" ht="15" customHeight="1" x14ac:dyDescent="0.2">
      <c r="A67" s="2" t="s">
        <v>91</v>
      </c>
      <c r="B67" s="2">
        <v>0.16</v>
      </c>
      <c r="C67" s="2">
        <v>-0.16700000000000001</v>
      </c>
      <c r="D67" s="2">
        <v>-0.964415912187782</v>
      </c>
      <c r="E67" s="2">
        <v>-0.29255276353223397</v>
      </c>
      <c r="F67" s="2">
        <v>-0.70359014503438999</v>
      </c>
      <c r="G67" s="2">
        <v>-0.44067400675493801</v>
      </c>
      <c r="H67" s="2">
        <v>-0.69299999999999995</v>
      </c>
    </row>
    <row r="68" spans="1:8" ht="15" customHeight="1" x14ac:dyDescent="0.2">
      <c r="A68" s="2" t="s">
        <v>92</v>
      </c>
      <c r="B68" s="2">
        <v>-0.7</v>
      </c>
      <c r="C68" s="2">
        <v>-0.34899999999999998</v>
      </c>
      <c r="D68" s="2">
        <v>-1.0142101063017599</v>
      </c>
      <c r="E68" s="2">
        <v>-0.23622315656182</v>
      </c>
      <c r="F68" s="2">
        <v>-0.74612722580516699</v>
      </c>
      <c r="G68" s="2">
        <v>-0.36437238644348202</v>
      </c>
      <c r="H68" s="2">
        <v>-0.68400000000000005</v>
      </c>
    </row>
    <row r="69" spans="1:8" ht="15" customHeight="1" x14ac:dyDescent="0.2">
      <c r="A69" s="2" t="s">
        <v>93</v>
      </c>
      <c r="B69" s="2">
        <v>-0.67</v>
      </c>
      <c r="C69" s="2">
        <v>-0.375</v>
      </c>
      <c r="D69" s="2">
        <v>-1.05930184552514</v>
      </c>
      <c r="E69" s="2">
        <v>-0.159870919111917</v>
      </c>
      <c r="F69" s="2">
        <v>-0.78651744317934202</v>
      </c>
      <c r="G69" s="2">
        <v>-0.25849120972916301</v>
      </c>
      <c r="H69" s="2">
        <v>-0.66100000000000003</v>
      </c>
    </row>
    <row r="70" spans="1:8" ht="15" customHeight="1" x14ac:dyDescent="0.2">
      <c r="A70" s="2" t="s">
        <v>94</v>
      </c>
      <c r="B70" s="2">
        <v>-0.14000000000000001</v>
      </c>
      <c r="C70" s="2">
        <v>-0.27400000000000002</v>
      </c>
      <c r="D70" s="2">
        <v>-1.11453102384178</v>
      </c>
      <c r="E70" s="2">
        <v>-9.1889682818707505E-2</v>
      </c>
      <c r="F70" s="2">
        <v>-0.84126457042008296</v>
      </c>
      <c r="G70" s="2">
        <v>-0.15114494627159999</v>
      </c>
      <c r="H70" s="2">
        <v>-0.64300000000000002</v>
      </c>
    </row>
    <row r="71" spans="1:8" ht="15" customHeight="1" x14ac:dyDescent="0.2">
      <c r="A71" s="2" t="s">
        <v>95</v>
      </c>
      <c r="B71" s="2">
        <v>-0.12</v>
      </c>
      <c r="C71" s="2">
        <v>-0.19500000000000001</v>
      </c>
      <c r="D71" s="2">
        <v>-1.1810185370508399</v>
      </c>
      <c r="E71" s="2">
        <v>-4.2086942207153699E-2</v>
      </c>
      <c r="F71" s="2">
        <v>-0.90927377197341497</v>
      </c>
      <c r="G71" s="2">
        <v>-5.4609031717782502E-2</v>
      </c>
      <c r="H71" s="2">
        <v>-0.63600000000000001</v>
      </c>
    </row>
    <row r="72" spans="1:8" ht="15" customHeight="1" x14ac:dyDescent="0.2">
      <c r="A72" s="2" t="s">
        <v>96</v>
      </c>
      <c r="B72" s="2">
        <v>-0.26</v>
      </c>
      <c r="C72" s="2">
        <v>-0.26100000000000001</v>
      </c>
      <c r="D72" s="2">
        <v>-1.23972389083437</v>
      </c>
      <c r="E72" s="2">
        <v>6.2807721885743103E-3</v>
      </c>
      <c r="F72" s="2">
        <v>-0.96983067040151205</v>
      </c>
      <c r="G72" s="2">
        <v>3.7890629958245103E-2</v>
      </c>
      <c r="H72" s="2">
        <v>-0.628</v>
      </c>
    </row>
    <row r="73" spans="1:8" ht="15" customHeight="1" x14ac:dyDescent="0.2">
      <c r="A73" s="2" t="s">
        <v>97</v>
      </c>
      <c r="B73" s="2">
        <v>-0.9</v>
      </c>
      <c r="C73" s="2">
        <v>-0.29599999999999999</v>
      </c>
      <c r="D73" s="2">
        <v>-1.29725261321305</v>
      </c>
      <c r="E73" s="2">
        <v>4.0929493598120002E-2</v>
      </c>
      <c r="F73" s="2">
        <v>-1.0342449904301501</v>
      </c>
      <c r="G73" s="2">
        <v>0.107891610491994</v>
      </c>
      <c r="H73" s="2">
        <v>-0.626</v>
      </c>
    </row>
    <row r="74" spans="1:8" ht="15" customHeight="1" x14ac:dyDescent="0.2">
      <c r="A74" s="2" t="s">
        <v>98</v>
      </c>
      <c r="B74" s="2">
        <v>-0.14000000000000001</v>
      </c>
      <c r="C74" s="2">
        <v>-0.216</v>
      </c>
      <c r="D74" s="2">
        <v>-1.36803920580238</v>
      </c>
      <c r="E74" s="2">
        <v>4.2986121530807303E-2</v>
      </c>
      <c r="F74" s="2">
        <v>-1.1177388642552799</v>
      </c>
      <c r="G74" s="2">
        <v>0.136768642337081</v>
      </c>
      <c r="H74" s="2">
        <v>-0.64800000000000002</v>
      </c>
    </row>
    <row r="75" spans="1:8" ht="15" customHeight="1" x14ac:dyDescent="0.2">
      <c r="A75" s="2" t="s">
        <v>99</v>
      </c>
      <c r="B75" s="2">
        <v>-0.25</v>
      </c>
      <c r="C75" s="2">
        <v>-0.14599999999999999</v>
      </c>
      <c r="D75" s="2">
        <v>-1.39217844443926</v>
      </c>
      <c r="E75" s="2">
        <v>8.3656042711465498E-2</v>
      </c>
      <c r="F75" s="2">
        <v>-1.1542039126396799</v>
      </c>
      <c r="G75" s="2">
        <v>0.17936627627353</v>
      </c>
      <c r="H75" s="2">
        <v>-0.63600000000000001</v>
      </c>
    </row>
    <row r="76" spans="1:8" ht="15" customHeight="1" x14ac:dyDescent="0.2">
      <c r="A76" s="2" t="s">
        <v>100</v>
      </c>
      <c r="B76" s="2">
        <v>-7.0000000000000007E-2</v>
      </c>
      <c r="C76" s="2">
        <v>2.4E-2</v>
      </c>
      <c r="D76" s="2">
        <v>-1.3452453187473301</v>
      </c>
      <c r="E76" s="2">
        <v>0.18714325559904399</v>
      </c>
      <c r="F76" s="2">
        <v>-1.11309182233014</v>
      </c>
      <c r="G76" s="2">
        <v>0.26012338612560798</v>
      </c>
      <c r="H76" s="2">
        <v>-0.56899999999999995</v>
      </c>
    </row>
    <row r="77" spans="1:8" ht="15" customHeight="1" x14ac:dyDescent="0.2">
      <c r="A77" s="2" t="s">
        <v>101</v>
      </c>
      <c r="B77" s="2">
        <v>0.48</v>
      </c>
      <c r="C77" s="2">
        <v>0.16800000000000001</v>
      </c>
      <c r="D77" s="2">
        <v>-1.2846021128057701</v>
      </c>
      <c r="E77" s="2">
        <v>0.27594848008600797</v>
      </c>
      <c r="F77" s="2">
        <v>-1.0440698451927799</v>
      </c>
      <c r="G77" s="2">
        <v>0.332212275252742</v>
      </c>
      <c r="H77" s="2">
        <v>-0.504</v>
      </c>
    </row>
    <row r="78" spans="1:8" ht="15" customHeight="1" x14ac:dyDescent="0.2">
      <c r="A78" s="2" t="s">
        <v>102</v>
      </c>
      <c r="B78" s="2">
        <v>0.08</v>
      </c>
      <c r="C78" s="2">
        <v>0.17399999999999999</v>
      </c>
      <c r="D78" s="2">
        <v>-1.22613514878479</v>
      </c>
      <c r="E78" s="2">
        <v>0.32473242528856799</v>
      </c>
      <c r="F78" s="2">
        <v>-0.96723087512563899</v>
      </c>
      <c r="G78" s="2">
        <v>0.37444400866927702</v>
      </c>
      <c r="H78" s="2">
        <v>-0.45800000000000002</v>
      </c>
    </row>
    <row r="79" spans="1:8" ht="15" customHeight="1" x14ac:dyDescent="0.2">
      <c r="A79" s="2" t="s">
        <v>103</v>
      </c>
      <c r="B79" s="2">
        <v>0.02</v>
      </c>
      <c r="C79" s="2">
        <v>0.25900000000000001</v>
      </c>
      <c r="D79" s="2">
        <v>-1.1427044433573901</v>
      </c>
      <c r="E79" s="2">
        <v>0.36377460426264402</v>
      </c>
      <c r="F79" s="2">
        <v>-0.86839522634067601</v>
      </c>
      <c r="G79" s="2">
        <v>0.39791713952376001</v>
      </c>
      <c r="H79" s="2">
        <v>-0.40799999999999997</v>
      </c>
    </row>
    <row r="80" spans="1:8" ht="15" customHeight="1" x14ac:dyDescent="0.2">
      <c r="A80" s="2" t="s">
        <v>104</v>
      </c>
      <c r="B80" s="2">
        <v>0.72</v>
      </c>
      <c r="C80" s="2">
        <v>0.46400000000000002</v>
      </c>
      <c r="D80" s="2">
        <v>-1.0354626254636401</v>
      </c>
      <c r="E80" s="2">
        <v>0.391580349364127</v>
      </c>
      <c r="F80" s="2">
        <v>-0.75303592720330603</v>
      </c>
      <c r="G80" s="2">
        <v>0.39947394008202902</v>
      </c>
      <c r="H80" s="2">
        <v>-0.35299999999999998</v>
      </c>
    </row>
    <row r="81" spans="1:8" ht="15" customHeight="1" x14ac:dyDescent="0.2">
      <c r="A81" s="2" t="s">
        <v>105</v>
      </c>
      <c r="B81" s="2">
        <v>0.96</v>
      </c>
      <c r="C81" s="2">
        <v>0.81399999999999995</v>
      </c>
      <c r="D81" s="2">
        <v>-0.91172944696121005</v>
      </c>
      <c r="E81" s="2">
        <v>0.40097662046876997</v>
      </c>
      <c r="F81" s="2">
        <v>-0.62889641357123705</v>
      </c>
      <c r="G81" s="2">
        <v>0.37619119418744301</v>
      </c>
      <c r="H81" s="2">
        <v>-0.3</v>
      </c>
    </row>
    <row r="82" spans="1:8" ht="15" customHeight="1" x14ac:dyDescent="0.2">
      <c r="A82" s="2" t="s">
        <v>106</v>
      </c>
      <c r="B82" s="2">
        <v>1.92</v>
      </c>
      <c r="C82" s="2">
        <v>1.018</v>
      </c>
      <c r="D82" s="2">
        <v>-0.77569988927697298</v>
      </c>
      <c r="E82" s="2">
        <v>0.39061005424849599</v>
      </c>
      <c r="F82" s="2">
        <v>-0.49991841085296301</v>
      </c>
      <c r="G82" s="2">
        <v>0.33057810310674302</v>
      </c>
      <c r="H82" s="2">
        <v>-0.25</v>
      </c>
    </row>
    <row r="83" spans="1:8" ht="15" customHeight="1" x14ac:dyDescent="0.2">
      <c r="A83" s="2" t="s">
        <v>107</v>
      </c>
      <c r="B83" s="2">
        <v>0.7</v>
      </c>
      <c r="C83" s="2">
        <v>0.96499999999999997</v>
      </c>
      <c r="D83" s="2">
        <v>-0.61907167045025802</v>
      </c>
      <c r="E83" s="2">
        <v>0.37553924313259701</v>
      </c>
      <c r="F83" s="2">
        <v>-0.35100325277801597</v>
      </c>
      <c r="G83" s="2">
        <v>0.28301188185974002</v>
      </c>
      <c r="H83" s="2">
        <v>-0.191</v>
      </c>
    </row>
    <row r="84" spans="1:8" ht="15" customHeight="1" x14ac:dyDescent="0.2">
      <c r="A84" s="2" t="s">
        <v>108</v>
      </c>
      <c r="B84" s="2">
        <v>0.93</v>
      </c>
      <c r="C84" s="2">
        <v>0.91500000000000004</v>
      </c>
      <c r="D84" s="2">
        <v>-0.45681658510433698</v>
      </c>
      <c r="E84" s="2">
        <v>0.34373215824946601</v>
      </c>
      <c r="F84" s="2">
        <v>-0.19319942540832999</v>
      </c>
      <c r="G84" s="2">
        <v>0.231486652140584</v>
      </c>
      <c r="H84" s="2">
        <v>-0.13500000000000001</v>
      </c>
    </row>
    <row r="85" spans="1:8" ht="15" customHeight="1" x14ac:dyDescent="0.2">
      <c r="A85" s="2" t="s">
        <v>109</v>
      </c>
      <c r="B85" s="2">
        <v>0.91</v>
      </c>
      <c r="C85" s="2">
        <v>1.044</v>
      </c>
      <c r="D85" s="2">
        <v>-0.327948214303247</v>
      </c>
      <c r="E85" s="2">
        <v>0.25714778235489999</v>
      </c>
      <c r="F85" s="2">
        <v>-7.2278619200591698E-2</v>
      </c>
      <c r="G85" s="2">
        <v>0.144218473299524</v>
      </c>
      <c r="H85" s="2">
        <v>-0.115</v>
      </c>
    </row>
    <row r="86" spans="1:8" ht="15" customHeight="1" x14ac:dyDescent="0.2">
      <c r="A86" s="2" t="s">
        <v>110</v>
      </c>
      <c r="B86" s="2">
        <v>2.06</v>
      </c>
      <c r="C86" s="2">
        <v>1.1559999999999999</v>
      </c>
      <c r="D86" s="2">
        <v>-0.20977686607419399</v>
      </c>
      <c r="E86" s="2">
        <v>0.155270097503409</v>
      </c>
      <c r="F86" s="2">
        <v>3.3446972182719498E-2</v>
      </c>
      <c r="G86" s="2">
        <v>4.8888566749984701E-2</v>
      </c>
      <c r="H86" s="2">
        <v>-0.105</v>
      </c>
    </row>
    <row r="87" spans="1:8" ht="15" customHeight="1" x14ac:dyDescent="0.2">
      <c r="A87" s="2" t="s">
        <v>111</v>
      </c>
      <c r="B87" s="2">
        <v>1.05</v>
      </c>
      <c r="C87" s="2">
        <v>1.155</v>
      </c>
      <c r="D87" s="2">
        <v>-0.11196949078527001</v>
      </c>
      <c r="E87" s="2">
        <v>4.00048491787309E-2</v>
      </c>
      <c r="F87" s="2">
        <v>0.12050006678825</v>
      </c>
      <c r="G87" s="2">
        <v>-4.7787675274008401E-2</v>
      </c>
      <c r="H87" s="2">
        <v>-0.108</v>
      </c>
    </row>
    <row r="88" spans="1:8" ht="15" customHeight="1" x14ac:dyDescent="0.2">
      <c r="A88" s="2" t="s">
        <v>112</v>
      </c>
      <c r="B88" s="2">
        <v>1.63</v>
      </c>
      <c r="C88" s="2">
        <v>1.2170000000000001</v>
      </c>
      <c r="D88" s="2">
        <v>-5.9108707777909102E-2</v>
      </c>
      <c r="E88" s="2">
        <v>-0.10380045611141001</v>
      </c>
      <c r="F88" s="2">
        <v>0.16896889905110299</v>
      </c>
      <c r="G88" s="2">
        <v>-0.153828775635135</v>
      </c>
      <c r="H88" s="2">
        <v>-0.14199999999999999</v>
      </c>
    </row>
    <row r="89" spans="1:8" ht="15" customHeight="1" x14ac:dyDescent="0.2">
      <c r="A89" s="2" t="s">
        <v>113</v>
      </c>
      <c r="B89" s="2">
        <v>1.48</v>
      </c>
      <c r="C89" s="2">
        <v>1.111</v>
      </c>
      <c r="D89" s="2">
        <v>-5.5214602683216901E-2</v>
      </c>
      <c r="E89" s="2">
        <v>-0.26541589773353202</v>
      </c>
      <c r="F89" s="2">
        <v>0.18158553029764099</v>
      </c>
      <c r="G89" s="2">
        <v>-0.25828760387945898</v>
      </c>
      <c r="H89" s="2">
        <v>-0.20599999999999999</v>
      </c>
    </row>
    <row r="90" spans="1:8" ht="15" customHeight="1" x14ac:dyDescent="0.2">
      <c r="A90" s="2" t="s">
        <v>114</v>
      </c>
      <c r="B90" s="2">
        <v>0.78</v>
      </c>
      <c r="C90" s="2">
        <v>0.71299999999999997</v>
      </c>
      <c r="D90" s="2">
        <v>-7.4651299503160004E-2</v>
      </c>
      <c r="E90" s="2">
        <v>-0.39977460920829999</v>
      </c>
      <c r="F90" s="2">
        <v>0.17993401006391499</v>
      </c>
      <c r="G90" s="2">
        <v>-0.33527944624963901</v>
      </c>
      <c r="H90" s="2">
        <v>-0.26800000000000002</v>
      </c>
    </row>
    <row r="91" spans="1:8" ht="15" customHeight="1" x14ac:dyDescent="0.2">
      <c r="A91" s="2" t="s">
        <v>115</v>
      </c>
      <c r="B91" s="2">
        <v>-0.28000000000000003</v>
      </c>
      <c r="C91" s="2">
        <v>0.38800000000000001</v>
      </c>
      <c r="D91" s="2">
        <v>-6.9531558680760303E-2</v>
      </c>
      <c r="E91" s="2">
        <v>-0.44209043009672999</v>
      </c>
      <c r="F91" s="2">
        <v>0.199353979593135</v>
      </c>
      <c r="G91" s="2">
        <v>-0.35070611151331199</v>
      </c>
      <c r="H91" s="2">
        <v>-0.28199999999999997</v>
      </c>
    </row>
    <row r="92" spans="1:8" ht="15" customHeight="1" x14ac:dyDescent="0.2">
      <c r="A92" s="2" t="s">
        <v>116</v>
      </c>
      <c r="B92" s="2">
        <v>0.72</v>
      </c>
      <c r="C92" s="2">
        <v>0.2</v>
      </c>
      <c r="D92" s="2">
        <v>-4.7817931762224597E-2</v>
      </c>
      <c r="E92" s="2">
        <v>-0.405259468938509</v>
      </c>
      <c r="F92" s="2">
        <v>0.22810356985921901</v>
      </c>
      <c r="G92" s="2">
        <v>-0.31677903734652602</v>
      </c>
      <c r="H92" s="2">
        <v>-0.25600000000000001</v>
      </c>
    </row>
    <row r="93" spans="1:8" ht="15" customHeight="1" x14ac:dyDescent="0.2">
      <c r="A93" s="2" t="s">
        <v>117</v>
      </c>
      <c r="B93" s="2">
        <v>-0.04</v>
      </c>
      <c r="C93" s="2">
        <v>2.5999999999999999E-2</v>
      </c>
      <c r="D93" s="2">
        <v>-2.97274693719978E-2</v>
      </c>
      <c r="E93" s="2">
        <v>-0.325259561922007</v>
      </c>
      <c r="F93" s="2">
        <v>0.245350201082641</v>
      </c>
      <c r="G93" s="2">
        <v>-0.258691249871559</v>
      </c>
      <c r="H93" s="2">
        <v>-0.215</v>
      </c>
    </row>
    <row r="94" spans="1:8" ht="15" customHeight="1" x14ac:dyDescent="0.2">
      <c r="A94" s="2" t="s">
        <v>118</v>
      </c>
      <c r="B94" s="2">
        <v>0.32</v>
      </c>
      <c r="C94" s="2">
        <v>-3.9E-2</v>
      </c>
      <c r="D94" s="2">
        <v>4.0387223114236202E-3</v>
      </c>
      <c r="E94" s="2">
        <v>-0.19578555703221701</v>
      </c>
      <c r="F94" s="2">
        <v>0.27101063926992303</v>
      </c>
      <c r="G94" s="2">
        <v>-0.16941935469219699</v>
      </c>
      <c r="H94" s="2">
        <v>-0.14499999999999999</v>
      </c>
    </row>
    <row r="95" spans="1:8" ht="15" customHeight="1" x14ac:dyDescent="0.2">
      <c r="A95" s="2" t="s">
        <v>119</v>
      </c>
      <c r="B95" s="2">
        <v>0.1</v>
      </c>
      <c r="C95" s="2">
        <v>-0.14499999999999999</v>
      </c>
      <c r="D95" s="2">
        <v>7.0568202786648201E-2</v>
      </c>
      <c r="E95" s="2">
        <v>-1.7385623379393499E-2</v>
      </c>
      <c r="F95" s="2">
        <v>0.32907517208706499</v>
      </c>
      <c r="G95" s="2">
        <v>-4.0616329909343801E-2</v>
      </c>
      <c r="H95" s="2">
        <v>-3.9E-2</v>
      </c>
    </row>
    <row r="96" spans="1:8" ht="15" customHeight="1" x14ac:dyDescent="0.2">
      <c r="A96" s="2" t="s">
        <v>120</v>
      </c>
      <c r="B96" s="2">
        <v>-0.27</v>
      </c>
      <c r="C96" s="2">
        <v>-0.23699999999999999</v>
      </c>
      <c r="D96" s="2">
        <v>0.13405071919848699</v>
      </c>
      <c r="E96" s="2">
        <v>0.14490448698693201</v>
      </c>
      <c r="F96" s="2">
        <v>0.38731598192655398</v>
      </c>
      <c r="G96" s="2">
        <v>8.5843350649653594E-2</v>
      </c>
      <c r="H96" s="2">
        <v>6.0999999999999999E-2</v>
      </c>
    </row>
    <row r="97" spans="1:8" ht="15" customHeight="1" x14ac:dyDescent="0.2">
      <c r="A97" s="2" t="s">
        <v>121</v>
      </c>
      <c r="B97" s="2">
        <v>-0.19</v>
      </c>
      <c r="C97" s="2">
        <v>-0.26900000000000002</v>
      </c>
      <c r="D97" s="2">
        <v>0.19425349052193699</v>
      </c>
      <c r="E97" s="2">
        <v>0.27279067231731502</v>
      </c>
      <c r="F97" s="2">
        <v>0.43873527378375698</v>
      </c>
      <c r="G97" s="2">
        <v>0.190590703826755</v>
      </c>
      <c r="H97" s="2">
        <v>0.14799999999999999</v>
      </c>
    </row>
    <row r="98" spans="1:8" ht="15" customHeight="1" x14ac:dyDescent="0.2">
      <c r="A98" s="2" t="s">
        <v>122</v>
      </c>
      <c r="B98" s="2">
        <v>-0.24</v>
      </c>
      <c r="C98" s="2">
        <v>-0.151</v>
      </c>
      <c r="D98" s="2">
        <v>0.255549474928777</v>
      </c>
      <c r="E98" s="2">
        <v>0.35984410776359199</v>
      </c>
      <c r="F98" s="2">
        <v>0.48760212256385999</v>
      </c>
      <c r="G98" s="2">
        <v>0.26733805356217699</v>
      </c>
      <c r="H98" s="2">
        <v>0.219</v>
      </c>
    </row>
    <row r="99" spans="1:8" ht="15" customHeight="1" x14ac:dyDescent="0.2">
      <c r="A99" s="2" t="s">
        <v>123</v>
      </c>
      <c r="B99" s="2">
        <v>0.45</v>
      </c>
      <c r="C99" s="2">
        <v>-0.11</v>
      </c>
      <c r="D99" s="2">
        <v>0.28403732752086702</v>
      </c>
      <c r="E99" s="2">
        <v>0.361994779690334</v>
      </c>
      <c r="F99" s="2">
        <v>0.50516938590095495</v>
      </c>
      <c r="G99" s="2">
        <v>0.28598911462735599</v>
      </c>
      <c r="H99" s="2">
        <v>0.24</v>
      </c>
    </row>
    <row r="100" spans="1:8" ht="15" customHeight="1" x14ac:dyDescent="0.2">
      <c r="A100" s="2" t="s">
        <v>124</v>
      </c>
      <c r="B100" s="2">
        <v>-0.67</v>
      </c>
      <c r="C100" s="2">
        <v>-0.29299999999999998</v>
      </c>
      <c r="D100" s="2">
        <v>0.26229220062924202</v>
      </c>
      <c r="E100" s="2">
        <v>0.265798726822632</v>
      </c>
      <c r="F100" s="2">
        <v>0.47880940211728501</v>
      </c>
      <c r="G100" s="2">
        <v>0.236488299368596</v>
      </c>
      <c r="H100" s="2">
        <v>0.19700000000000001</v>
      </c>
    </row>
    <row r="101" spans="1:8" ht="15" customHeight="1" x14ac:dyDescent="0.2">
      <c r="A101" s="2" t="s">
        <v>125</v>
      </c>
      <c r="B101" s="2">
        <v>-0.82</v>
      </c>
      <c r="C101" s="2">
        <v>-0.52200000000000002</v>
      </c>
      <c r="D101" s="2">
        <v>0.18862694113558301</v>
      </c>
      <c r="E101" s="2">
        <v>8.7358393986881097E-2</v>
      </c>
      <c r="F101" s="2">
        <v>0.41362801286927797</v>
      </c>
      <c r="G101" s="2">
        <v>0.13088800060001399</v>
      </c>
      <c r="H101" s="2">
        <v>9.4E-2</v>
      </c>
    </row>
    <row r="102" spans="1:8" ht="15" customHeight="1" x14ac:dyDescent="0.2">
      <c r="A102" s="2" t="s">
        <v>126</v>
      </c>
      <c r="B102" s="2">
        <v>-1.1200000000000001</v>
      </c>
      <c r="C102" s="2">
        <v>-0.64300000000000002</v>
      </c>
      <c r="D102" s="2">
        <v>9.2460728094430594E-2</v>
      </c>
      <c r="E102" s="2">
        <v>-0.11377474377162</v>
      </c>
      <c r="F102" s="2">
        <v>0.33446923743012003</v>
      </c>
      <c r="G102" s="2">
        <v>3.3059704003270398E-3</v>
      </c>
      <c r="H102" s="2">
        <v>-3.3000000000000002E-2</v>
      </c>
    </row>
    <row r="103" spans="1:8" ht="15" customHeight="1" x14ac:dyDescent="0.2">
      <c r="A103" s="2" t="s">
        <v>127</v>
      </c>
      <c r="B103" s="2">
        <v>-0.48</v>
      </c>
      <c r="C103" s="2">
        <v>-0.66800000000000004</v>
      </c>
      <c r="D103" s="2">
        <v>6.7164574257959301E-3</v>
      </c>
      <c r="E103" s="2">
        <v>-0.275227522519644</v>
      </c>
      <c r="F103" s="2">
        <v>0.26271290528642799</v>
      </c>
      <c r="G103" s="2">
        <v>-0.11359277710221199</v>
      </c>
      <c r="H103" s="2">
        <v>-0.14299999999999999</v>
      </c>
    </row>
    <row r="104" spans="1:8" ht="15" customHeight="1" x14ac:dyDescent="0.2">
      <c r="A104" s="2" t="s">
        <v>128</v>
      </c>
      <c r="B104" s="2">
        <v>-0.78</v>
      </c>
      <c r="C104" s="2">
        <v>-0.71699999999999997</v>
      </c>
      <c r="D104" s="2">
        <v>-5.83398188171141E-2</v>
      </c>
      <c r="E104" s="2">
        <v>-0.36940099309511198</v>
      </c>
      <c r="F104" s="2">
        <v>0.20447856938682299</v>
      </c>
      <c r="G104" s="2">
        <v>-0.20229407420836701</v>
      </c>
      <c r="H104" s="2">
        <v>-0.219</v>
      </c>
    </row>
    <row r="105" spans="1:8" ht="15" customHeight="1" x14ac:dyDescent="0.2">
      <c r="A105" s="2" t="s">
        <v>129</v>
      </c>
      <c r="B105" s="2">
        <v>-0.74</v>
      </c>
      <c r="C105" s="2">
        <v>-0.77500000000000002</v>
      </c>
      <c r="D105" s="2">
        <v>-0.12051953910523699</v>
      </c>
      <c r="E105" s="2">
        <v>-0.411469317065561</v>
      </c>
      <c r="F105" s="2">
        <v>0.14136318827825001</v>
      </c>
      <c r="G105" s="2">
        <v>-0.27016538828125403</v>
      </c>
      <c r="H105" s="2">
        <v>-0.27600000000000002</v>
      </c>
    </row>
    <row r="106" spans="1:8" ht="15" customHeight="1" x14ac:dyDescent="0.2">
      <c r="A106" s="2" t="s">
        <v>130</v>
      </c>
      <c r="B106" s="2">
        <v>-0.98</v>
      </c>
      <c r="C106" s="2">
        <v>-0.79900000000000004</v>
      </c>
      <c r="D106" s="2">
        <v>-0.18472155022901199</v>
      </c>
      <c r="E106" s="2">
        <v>-0.40844073201292402</v>
      </c>
      <c r="F106" s="2">
        <v>6.9297156701002796E-2</v>
      </c>
      <c r="G106" s="2">
        <v>-0.315812370130439</v>
      </c>
      <c r="H106" s="2">
        <v>-0.316</v>
      </c>
    </row>
    <row r="107" spans="1:8" ht="15" customHeight="1" x14ac:dyDescent="0.2">
      <c r="A107" s="2" t="s">
        <v>131</v>
      </c>
      <c r="B107" s="2">
        <v>-0.7</v>
      </c>
      <c r="C107" s="2">
        <v>-0.73</v>
      </c>
      <c r="D107" s="2">
        <v>-0.222661009136499</v>
      </c>
      <c r="E107" s="2">
        <v>-0.33435803369660699</v>
      </c>
      <c r="F107" s="2">
        <v>2.3012893645908201E-2</v>
      </c>
      <c r="G107" s="2">
        <v>-0.30802188864483598</v>
      </c>
      <c r="H107" s="2">
        <v>-0.314</v>
      </c>
    </row>
    <row r="108" spans="1:8" ht="15" customHeight="1" x14ac:dyDescent="0.2">
      <c r="A108" s="2" t="s">
        <v>132</v>
      </c>
      <c r="B108" s="2">
        <v>-0.56999999999999995</v>
      </c>
      <c r="C108" s="2">
        <v>-0.72699999999999998</v>
      </c>
      <c r="D108" s="2">
        <v>-0.23733855639088</v>
      </c>
      <c r="E108" s="2">
        <v>-0.207597399681092</v>
      </c>
      <c r="F108" s="2">
        <v>3.0071521723059299E-3</v>
      </c>
      <c r="G108" s="2">
        <v>-0.249937492468673</v>
      </c>
      <c r="H108" s="2">
        <v>-0.27700000000000002</v>
      </c>
    </row>
    <row r="109" spans="1:8" ht="15" customHeight="1" x14ac:dyDescent="0.2">
      <c r="A109" s="2" t="s">
        <v>133</v>
      </c>
      <c r="B109" s="2">
        <v>-1.0900000000000001</v>
      </c>
      <c r="C109" s="2">
        <v>-0.746</v>
      </c>
      <c r="D109" s="2">
        <v>-0.227408453579547</v>
      </c>
      <c r="E109" s="2">
        <v>-4.5918730611363298E-2</v>
      </c>
      <c r="F109" s="2">
        <v>5.0692923804369497E-3</v>
      </c>
      <c r="G109" s="2">
        <v>-0.153771743849729</v>
      </c>
      <c r="H109" s="2">
        <v>-0.21</v>
      </c>
    </row>
    <row r="110" spans="1:8" ht="15" customHeight="1" x14ac:dyDescent="0.2">
      <c r="A110" s="2" t="s">
        <v>134</v>
      </c>
      <c r="B110" s="2">
        <v>-0.74</v>
      </c>
      <c r="C110" s="2">
        <v>-0.72799999999999998</v>
      </c>
      <c r="D110" s="2">
        <v>-0.204273776269767</v>
      </c>
      <c r="E110" s="2">
        <v>0.11651974671236</v>
      </c>
      <c r="F110" s="2">
        <v>1.6763550131885699E-2</v>
      </c>
      <c r="G110" s="2">
        <v>-4.2025061531238701E-2</v>
      </c>
      <c r="H110" s="2">
        <v>-0.13100000000000001</v>
      </c>
    </row>
    <row r="111" spans="1:8" ht="15" customHeight="1" x14ac:dyDescent="0.2">
      <c r="A111" s="2" t="s">
        <v>135</v>
      </c>
      <c r="B111" s="2">
        <v>-0.95</v>
      </c>
      <c r="C111" s="2">
        <v>-0.745</v>
      </c>
      <c r="D111" s="2">
        <v>-0.19291476691769499</v>
      </c>
      <c r="E111" s="2">
        <v>0.232845584038742</v>
      </c>
      <c r="F111" s="2">
        <v>1.83861823205177E-2</v>
      </c>
      <c r="G111" s="2">
        <v>5.5963387551460103E-2</v>
      </c>
      <c r="H111" s="2">
        <v>-7.1999999999999995E-2</v>
      </c>
    </row>
    <row r="112" spans="1:8" ht="15" customHeight="1" x14ac:dyDescent="0.2">
      <c r="A112" s="2" t="s">
        <v>136</v>
      </c>
      <c r="B112" s="2">
        <v>-0.97</v>
      </c>
      <c r="C112" s="2">
        <v>-0.76400000000000001</v>
      </c>
      <c r="D112" s="2">
        <v>-0.17653233649167299</v>
      </c>
      <c r="E112" s="2">
        <v>0.31274860566168</v>
      </c>
      <c r="F112" s="2">
        <v>3.1432199059425701E-2</v>
      </c>
      <c r="G112" s="2">
        <v>0.14808007754067601</v>
      </c>
      <c r="H112" s="2">
        <v>-2.1000000000000001E-2</v>
      </c>
    </row>
    <row r="113" spans="1:8" ht="15" customHeight="1" x14ac:dyDescent="0.2">
      <c r="A113" s="2" t="s">
        <v>137</v>
      </c>
      <c r="B113" s="2">
        <v>-1.02</v>
      </c>
      <c r="C113" s="2">
        <v>-0.76400000000000001</v>
      </c>
      <c r="D113" s="2">
        <v>-0.148263621001088</v>
      </c>
      <c r="E113" s="2">
        <v>0.35985812950667501</v>
      </c>
      <c r="F113" s="2">
        <v>6.9671825375056395E-2</v>
      </c>
      <c r="G113" s="2">
        <v>0.23766126365013701</v>
      </c>
      <c r="H113" s="2">
        <v>2.5000000000000001E-2</v>
      </c>
    </row>
    <row r="114" spans="1:8" ht="15" customHeight="1" x14ac:dyDescent="0.2">
      <c r="A114" s="2" t="s">
        <v>138</v>
      </c>
      <c r="B114" s="2">
        <v>-0.92</v>
      </c>
      <c r="C114" s="2">
        <v>-0.76800000000000002</v>
      </c>
      <c r="D114" s="2">
        <v>-0.13637267334511499</v>
      </c>
      <c r="E114" s="2">
        <v>0.34180979610738998</v>
      </c>
      <c r="F114" s="2">
        <v>0.10113690469391</v>
      </c>
      <c r="G114" s="2">
        <v>0.29072136916941999</v>
      </c>
      <c r="H114" s="2">
        <v>3.6999999999999998E-2</v>
      </c>
    </row>
    <row r="115" spans="1:8" ht="15" customHeight="1" x14ac:dyDescent="0.2">
      <c r="A115" s="2" t="s">
        <v>139</v>
      </c>
      <c r="B115" s="2">
        <v>-1.08</v>
      </c>
      <c r="C115" s="2">
        <v>-0.76</v>
      </c>
      <c r="D115" s="2">
        <v>-0.14356515058290301</v>
      </c>
      <c r="E115" s="2">
        <v>0.26411393087106</v>
      </c>
      <c r="F115" s="2">
        <v>0.109187795987887</v>
      </c>
      <c r="G115" s="2">
        <v>0.29037642848168499</v>
      </c>
      <c r="H115" s="2">
        <v>1.4E-2</v>
      </c>
    </row>
    <row r="116" spans="1:8" ht="15" customHeight="1" x14ac:dyDescent="0.2">
      <c r="A116" s="2" t="s">
        <v>140</v>
      </c>
      <c r="B116" s="2">
        <v>-0.88</v>
      </c>
      <c r="C116" s="2">
        <v>-0.79400000000000004</v>
      </c>
      <c r="D116" s="2">
        <v>-0.16250467069066399</v>
      </c>
      <c r="E116" s="2">
        <v>0.15001060736904501</v>
      </c>
      <c r="F116" s="2">
        <v>9.7704222130244406E-2</v>
      </c>
      <c r="G116" s="2">
        <v>0.24288248044997501</v>
      </c>
      <c r="H116" s="2">
        <v>-3.4000000000000002E-2</v>
      </c>
    </row>
    <row r="117" spans="1:8" ht="15" customHeight="1" x14ac:dyDescent="0.2">
      <c r="A117" s="2" t="s">
        <v>141</v>
      </c>
      <c r="B117" s="2">
        <v>-1.34</v>
      </c>
      <c r="C117" s="2">
        <v>-0.83699999999999997</v>
      </c>
      <c r="D117" s="2">
        <v>-0.168378437878895</v>
      </c>
      <c r="E117" s="2">
        <v>4.5182512001218499E-2</v>
      </c>
      <c r="F117" s="2">
        <v>9.2185831747552599E-2</v>
      </c>
      <c r="G117" s="2">
        <v>0.17762993498371901</v>
      </c>
      <c r="H117" s="2">
        <v>-7.6999999999999999E-2</v>
      </c>
    </row>
    <row r="118" spans="1:8" ht="15" customHeight="1" x14ac:dyDescent="0.2">
      <c r="A118" s="2" t="s">
        <v>142</v>
      </c>
      <c r="B118" s="2">
        <v>-0.98</v>
      </c>
      <c r="C118" s="2">
        <v>-0.73899999999999999</v>
      </c>
      <c r="D118" s="2">
        <v>-0.13063085533309099</v>
      </c>
      <c r="E118" s="2">
        <v>-1.9559400224250499E-3</v>
      </c>
      <c r="F118" s="2">
        <v>0.122719184765213</v>
      </c>
      <c r="G118" s="2">
        <v>0.12942757657922599</v>
      </c>
      <c r="H118" s="2">
        <v>-8.1000000000000003E-2</v>
      </c>
    </row>
    <row r="119" spans="1:8" ht="15" customHeight="1" x14ac:dyDescent="0.2">
      <c r="A119" s="2" t="s">
        <v>143</v>
      </c>
      <c r="B119" s="2">
        <v>-0.6</v>
      </c>
      <c r="C119" s="2">
        <v>-0.60399999999999998</v>
      </c>
      <c r="D119" s="2">
        <v>-8.5166211342946496E-2</v>
      </c>
      <c r="E119" s="2">
        <v>-2.8820656366430299E-2</v>
      </c>
      <c r="F119" s="2">
        <v>0.16072195946850301</v>
      </c>
      <c r="G119" s="2">
        <v>8.1234198347682404E-2</v>
      </c>
      <c r="H119" s="2">
        <v>-7.6999999999999999E-2</v>
      </c>
    </row>
    <row r="120" spans="1:8" ht="15" customHeight="1" x14ac:dyDescent="0.2">
      <c r="A120" s="2" t="s">
        <v>144</v>
      </c>
      <c r="B120" s="2">
        <v>-0.67</v>
      </c>
      <c r="C120" s="2">
        <v>-0.44600000000000001</v>
      </c>
      <c r="D120" s="2">
        <v>-4.4320992973024102E-2</v>
      </c>
      <c r="E120" s="2">
        <v>-4.79803765263217E-2</v>
      </c>
      <c r="F120" s="2">
        <v>0.19719082261731299</v>
      </c>
      <c r="G120" s="2">
        <v>3.1409884835220697E-2</v>
      </c>
      <c r="H120" s="2">
        <v>-7.4999999999999997E-2</v>
      </c>
    </row>
    <row r="121" spans="1:8" ht="15" customHeight="1" x14ac:dyDescent="0.2">
      <c r="A121" s="2" t="s">
        <v>145</v>
      </c>
      <c r="B121" s="2">
        <v>-0.28999999999999998</v>
      </c>
      <c r="C121" s="2">
        <v>-0.27600000000000002</v>
      </c>
      <c r="D121" s="2">
        <v>1.53207141224219E-2</v>
      </c>
      <c r="E121" s="2">
        <v>-3.1778627239097898E-2</v>
      </c>
      <c r="F121" s="2">
        <v>0.249139661846984</v>
      </c>
      <c r="G121" s="2">
        <v>-2.6083075023179702E-4</v>
      </c>
      <c r="H121" s="2">
        <v>-5.0999999999999997E-2</v>
      </c>
    </row>
    <row r="122" spans="1:8" ht="15" customHeight="1" x14ac:dyDescent="0.2">
      <c r="A122" s="2" t="s">
        <v>146</v>
      </c>
      <c r="B122" s="2">
        <v>-0.34</v>
      </c>
      <c r="C122" s="2">
        <v>-0.20799999999999999</v>
      </c>
      <c r="D122" s="2">
        <v>8.2441459708695694E-2</v>
      </c>
      <c r="E122" s="2">
        <v>2.61985494298895E-3</v>
      </c>
      <c r="F122" s="2">
        <v>0.30489051376120602</v>
      </c>
      <c r="G122" s="2">
        <v>-2.04604461253391E-2</v>
      </c>
      <c r="H122" s="2">
        <v>-1.4999999999999999E-2</v>
      </c>
    </row>
    <row r="123" spans="1:8" ht="15" customHeight="1" x14ac:dyDescent="0.2">
      <c r="A123" s="2" t="s">
        <v>147</v>
      </c>
      <c r="B123" s="2">
        <v>-0.55000000000000004</v>
      </c>
      <c r="C123" s="2">
        <v>-8.4000000000000005E-2</v>
      </c>
      <c r="D123" s="2">
        <v>0.124697404712706</v>
      </c>
      <c r="E123" s="2">
        <v>1.2415345619002E-2</v>
      </c>
      <c r="F123" s="2">
        <v>0.33669936267456702</v>
      </c>
      <c r="G123" s="2">
        <v>-5.1171736328618198E-2</v>
      </c>
      <c r="H123" s="2">
        <v>0</v>
      </c>
    </row>
    <row r="124" spans="1:8" ht="15" customHeight="1" x14ac:dyDescent="0.2">
      <c r="A124" s="2" t="s">
        <v>148</v>
      </c>
      <c r="B124" s="2">
        <v>0.23</v>
      </c>
      <c r="C124" s="2">
        <v>9.6000000000000002E-2</v>
      </c>
      <c r="D124" s="2">
        <v>0.13290969806772901</v>
      </c>
      <c r="E124" s="2">
        <v>-1.41724077494347E-2</v>
      </c>
      <c r="F124" s="2">
        <v>0.34037354208589199</v>
      </c>
      <c r="G124" s="2">
        <v>-9.3917870604239603E-2</v>
      </c>
      <c r="H124" s="2">
        <v>-1.2E-2</v>
      </c>
    </row>
    <row r="125" spans="1:8" ht="15" customHeight="1" x14ac:dyDescent="0.2">
      <c r="A125" s="2" t="s">
        <v>149</v>
      </c>
      <c r="B125" s="2">
        <v>0.08</v>
      </c>
      <c r="C125" s="2">
        <v>0.111</v>
      </c>
      <c r="D125" s="2">
        <v>0.123565164698809</v>
      </c>
      <c r="E125" s="2">
        <v>-5.4628916047508899E-2</v>
      </c>
      <c r="F125" s="2">
        <v>0.34066715784869001</v>
      </c>
      <c r="G125" s="2">
        <v>-0.124738413857511</v>
      </c>
      <c r="H125" s="2">
        <v>-3.5999999999999997E-2</v>
      </c>
    </row>
    <row r="126" spans="1:8" ht="15" customHeight="1" x14ac:dyDescent="0.2">
      <c r="A126" s="2" t="s">
        <v>150</v>
      </c>
      <c r="B126" s="2">
        <v>-0.32</v>
      </c>
      <c r="C126" s="2">
        <v>2.3E-2</v>
      </c>
      <c r="D126" s="2">
        <v>0.118133935332301</v>
      </c>
      <c r="E126" s="2">
        <v>-7.9814716685383105E-2</v>
      </c>
      <c r="F126" s="2">
        <v>0.35423318389629499</v>
      </c>
      <c r="G126" s="2">
        <v>-0.127729714436671</v>
      </c>
      <c r="H126" s="2">
        <v>-4.9000000000000002E-2</v>
      </c>
    </row>
    <row r="127" spans="1:8" ht="15" customHeight="1" x14ac:dyDescent="0.2">
      <c r="A127" s="2" t="s">
        <v>151</v>
      </c>
      <c r="B127" s="2">
        <v>-0.28000000000000003</v>
      </c>
      <c r="C127" s="2">
        <v>-2.1000000000000001E-2</v>
      </c>
      <c r="D127" s="2">
        <v>0.12933238563339</v>
      </c>
      <c r="E127" s="2">
        <v>-7.3530008551604104E-2</v>
      </c>
      <c r="F127" s="2">
        <v>0.38068954409458</v>
      </c>
      <c r="G127" s="2">
        <v>-0.104316029449306</v>
      </c>
      <c r="H127" s="2">
        <v>-3.9E-2</v>
      </c>
    </row>
    <row r="128" spans="1:8" ht="15" customHeight="1" x14ac:dyDescent="0.2">
      <c r="A128" s="2" t="s">
        <v>152</v>
      </c>
      <c r="B128" s="2">
        <v>0.02</v>
      </c>
      <c r="C128" s="2">
        <v>-8.4000000000000005E-2</v>
      </c>
      <c r="D128" s="2">
        <v>0.13121762456060901</v>
      </c>
      <c r="E128" s="2">
        <v>-6.8339947556127503E-2</v>
      </c>
      <c r="F128" s="2">
        <v>0.39066024582408099</v>
      </c>
      <c r="G128" s="2">
        <v>-8.3164927563952301E-2</v>
      </c>
      <c r="H128" s="2">
        <v>-3.3000000000000002E-2</v>
      </c>
    </row>
    <row r="129" spans="1:8" ht="15" customHeight="1" x14ac:dyDescent="0.2">
      <c r="A129" s="2" t="s">
        <v>153</v>
      </c>
      <c r="B129" s="2">
        <v>-0.34</v>
      </c>
      <c r="C129" s="2">
        <v>-0.14399999999999999</v>
      </c>
      <c r="D129" s="2">
        <v>9.9100697284061595E-2</v>
      </c>
      <c r="E129" s="2">
        <v>-9.43632134081034E-2</v>
      </c>
      <c r="F129" s="2">
        <v>0.35876434635530702</v>
      </c>
      <c r="G129" s="2">
        <v>-8.9396564613010099E-2</v>
      </c>
      <c r="H129" s="2">
        <v>-5.5E-2</v>
      </c>
    </row>
    <row r="130" spans="1:8" ht="15" customHeight="1" x14ac:dyDescent="0.2">
      <c r="A130" s="2" t="s">
        <v>154</v>
      </c>
      <c r="B130" s="2">
        <v>0.02</v>
      </c>
      <c r="C130" s="2">
        <v>-0.187</v>
      </c>
      <c r="D130" s="2">
        <v>5.8054448329207302E-2</v>
      </c>
      <c r="E130" s="2">
        <v>-0.119957881425081</v>
      </c>
      <c r="F130" s="2">
        <v>0.310194643334333</v>
      </c>
      <c r="G130" s="2">
        <v>-0.102485874108366</v>
      </c>
      <c r="H130" s="2">
        <v>-8.2000000000000003E-2</v>
      </c>
    </row>
    <row r="131" spans="1:8" ht="15" customHeight="1" x14ac:dyDescent="0.2">
      <c r="A131" s="2" t="s">
        <v>155</v>
      </c>
      <c r="B131" s="2">
        <v>-0.3</v>
      </c>
      <c r="C131" s="2">
        <v>-0.28499999999999998</v>
      </c>
      <c r="D131" s="2">
        <v>2.85660645711674E-2</v>
      </c>
      <c r="E131" s="2">
        <v>-0.119676634864205</v>
      </c>
      <c r="F131" s="2">
        <v>0.27244691159464601</v>
      </c>
      <c r="G131" s="2">
        <v>-9.8763648176238894E-2</v>
      </c>
      <c r="H131" s="2">
        <v>-9.2999999999999999E-2</v>
      </c>
    </row>
    <row r="132" spans="1:8" ht="15" customHeight="1" x14ac:dyDescent="0.2">
      <c r="A132" s="2" t="s">
        <v>156</v>
      </c>
      <c r="B132" s="2">
        <v>-0.37</v>
      </c>
      <c r="C132" s="2">
        <v>-0.40600000000000003</v>
      </c>
      <c r="D132" s="2">
        <v>1.2750818440151799E-2</v>
      </c>
      <c r="E132" s="2">
        <v>-9.3010598120968901E-2</v>
      </c>
      <c r="F132" s="2">
        <v>0.25123852682390102</v>
      </c>
      <c r="G132" s="2">
        <v>-7.4397718007592997E-2</v>
      </c>
      <c r="H132" s="2">
        <v>-8.6999999999999994E-2</v>
      </c>
    </row>
    <row r="133" spans="1:8" ht="15" customHeight="1" x14ac:dyDescent="0.2">
      <c r="A133" s="2" t="s">
        <v>157</v>
      </c>
      <c r="B133" s="2">
        <v>-0.59</v>
      </c>
      <c r="C133" s="2">
        <v>-0.42299999999999999</v>
      </c>
      <c r="D133" s="2">
        <v>1.6486159703921501E-2</v>
      </c>
      <c r="E133" s="2">
        <v>-3.8120727783019399E-2</v>
      </c>
      <c r="F133" s="2">
        <v>0.24639382766061399</v>
      </c>
      <c r="G133" s="2">
        <v>-3.2584012054445798E-2</v>
      </c>
      <c r="H133" s="2">
        <v>-0.06</v>
      </c>
    </row>
    <row r="134" spans="1:8" ht="15" customHeight="1" x14ac:dyDescent="0.2">
      <c r="A134" s="2" t="s">
        <v>158</v>
      </c>
      <c r="B134" s="2">
        <v>0</v>
      </c>
      <c r="C134" s="2">
        <v>-0.42499999999999999</v>
      </c>
      <c r="D134" s="2">
        <v>4.9110317842863196E-3</v>
      </c>
      <c r="E134" s="2">
        <v>-2.93880462128097E-3</v>
      </c>
      <c r="F134" s="2">
        <v>0.21187764240347201</v>
      </c>
      <c r="G134" s="2">
        <v>-1.6837917793021601E-2</v>
      </c>
      <c r="H134" s="2">
        <v>-4.8000000000000001E-2</v>
      </c>
    </row>
    <row r="135" spans="1:8" ht="15" customHeight="1" x14ac:dyDescent="0.2">
      <c r="A135" s="2" t="s">
        <v>159</v>
      </c>
      <c r="B135" s="2">
        <v>-0.64</v>
      </c>
      <c r="C135" s="2">
        <v>-0.52700000000000002</v>
      </c>
      <c r="D135" s="2">
        <v>-4.4830430968267498E-2</v>
      </c>
      <c r="E135" s="2">
        <v>-1.74665356053063E-2</v>
      </c>
      <c r="F135" s="2">
        <v>0.13255798065315899</v>
      </c>
      <c r="G135" s="2">
        <v>-4.2002849888954502E-2</v>
      </c>
      <c r="H135" s="2">
        <v>-7.4999999999999997E-2</v>
      </c>
    </row>
    <row r="136" spans="1:8" ht="15" customHeight="1" x14ac:dyDescent="0.2">
      <c r="A136" s="2" t="s">
        <v>160</v>
      </c>
      <c r="B136" s="2">
        <v>-0.67</v>
      </c>
      <c r="C136" s="2">
        <v>-0.627</v>
      </c>
      <c r="D136" s="2">
        <v>-0.104896860715585</v>
      </c>
      <c r="E136" s="2">
        <v>-4.6391752398082402E-2</v>
      </c>
      <c r="F136" s="2">
        <v>5.4881939794388698E-2</v>
      </c>
      <c r="G136" s="2">
        <v>-6.6519647435424503E-2</v>
      </c>
      <c r="H136" s="2">
        <v>-0.112</v>
      </c>
    </row>
    <row r="137" spans="1:8" ht="15" customHeight="1" x14ac:dyDescent="0.2">
      <c r="A137" s="2" t="s">
        <v>161</v>
      </c>
      <c r="B137" s="2">
        <v>-0.83</v>
      </c>
      <c r="C137" s="2">
        <v>-0.73399999999999999</v>
      </c>
      <c r="D137" s="2">
        <v>-0.15177691750348901</v>
      </c>
      <c r="E137" s="2">
        <v>-5.8616847742910899E-2</v>
      </c>
      <c r="F137" s="2">
        <v>5.3835541064953703E-3</v>
      </c>
      <c r="G137" s="2">
        <v>-6.5235203468609296E-2</v>
      </c>
      <c r="H137" s="2">
        <v>-0.13600000000000001</v>
      </c>
    </row>
    <row r="138" spans="1:8" ht="15" customHeight="1" x14ac:dyDescent="0.2">
      <c r="A138" s="2" t="s">
        <v>162</v>
      </c>
      <c r="B138" s="2">
        <v>-0.92</v>
      </c>
      <c r="C138" s="2">
        <v>-0.81</v>
      </c>
      <c r="D138" s="2">
        <v>-0.18926248066963999</v>
      </c>
      <c r="E138" s="2">
        <v>-5.7486700298973799E-2</v>
      </c>
      <c r="F138" s="2">
        <v>-2.6171322337030099E-2</v>
      </c>
      <c r="G138" s="2">
        <v>-4.6704013811713199E-2</v>
      </c>
      <c r="H138" s="2">
        <v>-0.15</v>
      </c>
    </row>
    <row r="139" spans="1:8" ht="15" customHeight="1" x14ac:dyDescent="0.2">
      <c r="A139" s="2" t="s">
        <v>163</v>
      </c>
      <c r="B139" s="2">
        <v>-0.88</v>
      </c>
      <c r="C139" s="2">
        <v>-0.85299999999999998</v>
      </c>
      <c r="D139" s="2">
        <v>-0.218423447174034</v>
      </c>
      <c r="E139" s="2">
        <v>-4.4897690587880998E-2</v>
      </c>
      <c r="F139" s="2">
        <v>-4.8250102502757901E-2</v>
      </c>
      <c r="G139" s="2">
        <v>-2.0021531941492102E-2</v>
      </c>
      <c r="H139" s="2">
        <v>-0.155</v>
      </c>
    </row>
    <row r="140" spans="1:8" ht="15" customHeight="1" x14ac:dyDescent="0.2">
      <c r="A140" s="2" t="s">
        <v>164</v>
      </c>
      <c r="B140" s="2">
        <v>-0.93</v>
      </c>
      <c r="C140" s="2">
        <v>-0.85</v>
      </c>
      <c r="D140" s="2">
        <v>-0.24822103762615899</v>
      </c>
      <c r="E140" s="2">
        <v>-3.3109993102117201E-2</v>
      </c>
      <c r="F140" s="2">
        <v>-7.1822511099376804E-2</v>
      </c>
      <c r="G140" s="2">
        <v>2.7825343262259401E-3</v>
      </c>
      <c r="H140" s="2">
        <v>-0.161</v>
      </c>
    </row>
    <row r="141" spans="1:8" ht="15" customHeight="1" x14ac:dyDescent="0.2">
      <c r="A141" s="2" t="s">
        <v>165</v>
      </c>
      <c r="B141" s="2">
        <v>-0.77</v>
      </c>
      <c r="C141" s="2">
        <v>-0.82</v>
      </c>
      <c r="D141" s="2">
        <v>-0.27857805010214698</v>
      </c>
      <c r="E141" s="2">
        <v>-2.3453114174383501E-2</v>
      </c>
      <c r="F141" s="2">
        <v>-0.10019596136681901</v>
      </c>
      <c r="G141" s="2">
        <v>1.6673208971322399E-2</v>
      </c>
      <c r="H141" s="2">
        <v>-0.17</v>
      </c>
    </row>
    <row r="142" spans="1:8" ht="15" customHeight="1" x14ac:dyDescent="0.2">
      <c r="A142" s="2" t="s">
        <v>166</v>
      </c>
      <c r="B142" s="2">
        <v>-0.86</v>
      </c>
      <c r="C142" s="2">
        <v>-0.77700000000000002</v>
      </c>
      <c r="D142" s="2">
        <v>-0.279665026718667</v>
      </c>
      <c r="E142" s="2">
        <v>1.7418198978017899E-2</v>
      </c>
      <c r="F142" s="2">
        <v>-0.10609516920685701</v>
      </c>
      <c r="G142" s="2">
        <v>4.3576207297852103E-2</v>
      </c>
      <c r="H142" s="2">
        <v>-0.153</v>
      </c>
    </row>
    <row r="143" spans="1:8" ht="15" customHeight="1" x14ac:dyDescent="0.2">
      <c r="A143" s="2" t="s">
        <v>167</v>
      </c>
      <c r="B143" s="2">
        <v>-0.71</v>
      </c>
      <c r="C143" s="2">
        <v>-0.68</v>
      </c>
      <c r="D143" s="2">
        <v>-0.26742341394410502</v>
      </c>
      <c r="E143" s="2">
        <v>6.5931275042818205E-2</v>
      </c>
      <c r="F143" s="2">
        <v>-9.9098282697051995E-2</v>
      </c>
      <c r="G143" s="2">
        <v>7.3413094107019197E-2</v>
      </c>
      <c r="H143" s="2">
        <v>-0.128</v>
      </c>
    </row>
    <row r="144" spans="1:8" ht="15" customHeight="1" x14ac:dyDescent="0.2">
      <c r="A144" s="2" t="s">
        <v>168</v>
      </c>
      <c r="B144" s="2">
        <v>-0.54</v>
      </c>
      <c r="C144" s="2">
        <v>-0.57499999999999996</v>
      </c>
      <c r="D144" s="2">
        <v>-0.26913537514643698</v>
      </c>
      <c r="E144" s="2">
        <v>8.5542765283490904E-2</v>
      </c>
      <c r="F144" s="2">
        <v>-0.103933271588298</v>
      </c>
      <c r="G144" s="2">
        <v>8.3044834638865306E-2</v>
      </c>
      <c r="H144" s="2">
        <v>-0.121</v>
      </c>
    </row>
    <row r="145" spans="1:8" ht="15" customHeight="1" x14ac:dyDescent="0.2">
      <c r="A145" s="2" t="s">
        <v>169</v>
      </c>
      <c r="B145" s="2">
        <v>-0.55000000000000004</v>
      </c>
      <c r="C145" s="2">
        <v>-0.59599999999999997</v>
      </c>
      <c r="D145" s="2">
        <v>-0.26488899100785002</v>
      </c>
      <c r="E145" s="2">
        <v>9.8742246874999204E-2</v>
      </c>
      <c r="F145" s="2">
        <v>-0.10819137399664</v>
      </c>
      <c r="G145" s="2">
        <v>8.2725971963899997E-2</v>
      </c>
      <c r="H145" s="2">
        <v>-0.115</v>
      </c>
    </row>
    <row r="146" spans="1:8" ht="15" customHeight="1" x14ac:dyDescent="0.2">
      <c r="A146" s="2" t="s">
        <v>170</v>
      </c>
      <c r="B146" s="2">
        <v>-1.1000000000000001</v>
      </c>
      <c r="C146" s="2">
        <v>-0.69399999999999995</v>
      </c>
      <c r="D146" s="2">
        <v>-0.230184508774328</v>
      </c>
      <c r="E146" s="2">
        <v>0.13373976721676401</v>
      </c>
      <c r="F146" s="2">
        <v>-9.2194218095984895E-2</v>
      </c>
      <c r="G146" s="2">
        <v>9.0140255545499703E-2</v>
      </c>
      <c r="H146" s="2">
        <v>-8.5000000000000006E-2</v>
      </c>
    </row>
    <row r="147" spans="1:8" ht="15" customHeight="1" x14ac:dyDescent="0.2">
      <c r="A147" s="2" t="s">
        <v>171</v>
      </c>
      <c r="B147" s="2">
        <v>-0.94</v>
      </c>
      <c r="C147" s="2">
        <v>-0.72399999999999998</v>
      </c>
      <c r="D147" s="2">
        <v>-0.19770205579264499</v>
      </c>
      <c r="E147" s="2">
        <v>0.14982227369367301</v>
      </c>
      <c r="F147" s="2">
        <v>-8.0364379232938002E-2</v>
      </c>
      <c r="G147" s="2">
        <v>8.5090386812299801E-2</v>
      </c>
      <c r="H147" s="2">
        <v>-6.3E-2</v>
      </c>
    </row>
    <row r="148" spans="1:8" ht="15" customHeight="1" x14ac:dyDescent="0.2">
      <c r="A148" s="2" t="s">
        <v>172</v>
      </c>
      <c r="B148" s="2">
        <v>-0.77</v>
      </c>
      <c r="C148" s="2">
        <v>-0.69499999999999995</v>
      </c>
      <c r="D148" s="2">
        <v>-0.168908988651747</v>
      </c>
      <c r="E148" s="2">
        <v>0.14554746384498399</v>
      </c>
      <c r="F148" s="2">
        <v>-6.1766484933355903E-2</v>
      </c>
      <c r="G148" s="2">
        <v>7.8173472291111906E-2</v>
      </c>
      <c r="H148" s="2">
        <v>-0.05</v>
      </c>
    </row>
    <row r="149" spans="1:8" ht="15" customHeight="1" x14ac:dyDescent="0.2">
      <c r="A149" s="2" t="s">
        <v>173</v>
      </c>
      <c r="B149" s="2">
        <v>-0.63</v>
      </c>
      <c r="C149" s="2">
        <v>-0.748</v>
      </c>
      <c r="D149" s="2">
        <v>-0.121638753159362</v>
      </c>
      <c r="E149" s="2">
        <v>0.14913840867374301</v>
      </c>
      <c r="F149" s="2">
        <v>-1.04758759368583E-2</v>
      </c>
      <c r="G149" s="2">
        <v>9.2880652269836203E-2</v>
      </c>
      <c r="H149" s="2">
        <v>-2.4E-2</v>
      </c>
    </row>
    <row r="150" spans="1:8" ht="15" customHeight="1" x14ac:dyDescent="0.2">
      <c r="A150" s="2" t="s">
        <v>174</v>
      </c>
      <c r="B150" s="2">
        <v>-1.22</v>
      </c>
      <c r="C150" s="2">
        <v>-0.76100000000000001</v>
      </c>
      <c r="D150" s="2">
        <v>-6.1447178994355603E-2</v>
      </c>
      <c r="E150" s="2">
        <v>0.15517127931401101</v>
      </c>
      <c r="F150" s="2">
        <v>6.2153309470715602E-2</v>
      </c>
      <c r="G150" s="2">
        <v>0.119121075121413</v>
      </c>
      <c r="H150" s="2">
        <v>0.01</v>
      </c>
    </row>
    <row r="151" spans="1:8" ht="15" customHeight="1" x14ac:dyDescent="0.2">
      <c r="A151" s="2" t="s">
        <v>175</v>
      </c>
      <c r="B151" s="2">
        <v>-0.48</v>
      </c>
      <c r="C151" s="2">
        <v>-0.624</v>
      </c>
      <c r="D151" s="2">
        <v>1.0177939610605599E-2</v>
      </c>
      <c r="E151" s="2">
        <v>0.16259004899521601</v>
      </c>
      <c r="F151" s="2">
        <v>0.14666324754445401</v>
      </c>
      <c r="G151" s="2">
        <v>0.14703322488492701</v>
      </c>
      <c r="H151" s="2">
        <v>0.05</v>
      </c>
    </row>
    <row r="152" spans="1:8" ht="15" customHeight="1" x14ac:dyDescent="0.2">
      <c r="A152" s="2" t="s">
        <v>176</v>
      </c>
      <c r="B152" s="2">
        <v>-0.43</v>
      </c>
      <c r="C152" s="2">
        <v>-0.312</v>
      </c>
      <c r="D152" s="2">
        <v>6.9024361935052403E-2</v>
      </c>
      <c r="E152" s="2">
        <v>0.14397037700498</v>
      </c>
      <c r="F152" s="2">
        <v>0.216690283887262</v>
      </c>
      <c r="G152" s="2">
        <v>0.15233942050768901</v>
      </c>
      <c r="H152" s="2">
        <v>7.1999999999999995E-2</v>
      </c>
    </row>
    <row r="153" spans="1:8" ht="15" customHeight="1" x14ac:dyDescent="0.2">
      <c r="A153" s="2" t="s">
        <v>177</v>
      </c>
      <c r="B153" s="2">
        <v>0.63</v>
      </c>
      <c r="C153" s="2">
        <v>-0.03</v>
      </c>
      <c r="D153" s="2">
        <v>0.13257141486830201</v>
      </c>
      <c r="E153" s="2">
        <v>0.123445177017364</v>
      </c>
      <c r="F153" s="2">
        <v>0.28610150336778101</v>
      </c>
      <c r="G153" s="2">
        <v>0.14697954104502001</v>
      </c>
      <c r="H153" s="2">
        <v>9.5000000000000001E-2</v>
      </c>
    </row>
    <row r="154" spans="1:8" ht="15" customHeight="1" x14ac:dyDescent="0.2">
      <c r="A154" s="2" t="s">
        <v>178</v>
      </c>
      <c r="B154" s="2">
        <v>-0.26</v>
      </c>
      <c r="C154" s="2">
        <v>-7.4999999999999997E-2</v>
      </c>
      <c r="D154" s="2">
        <v>0.25292590086629702</v>
      </c>
      <c r="E154" s="2">
        <v>0.16434306393515699</v>
      </c>
      <c r="F154" s="2">
        <v>0.40548151912509001</v>
      </c>
      <c r="G154" s="2">
        <v>0.1752448223816</v>
      </c>
      <c r="H154" s="2">
        <v>0.16800000000000001</v>
      </c>
    </row>
    <row r="155" spans="1:8" ht="15" customHeight="1" x14ac:dyDescent="0.2">
      <c r="A155" s="2" t="s">
        <v>179</v>
      </c>
      <c r="B155" s="2">
        <v>-0.81</v>
      </c>
      <c r="C155" s="2">
        <v>-0.11799999999999999</v>
      </c>
      <c r="D155" s="2">
        <v>0.43158042162238502</v>
      </c>
      <c r="E155" s="2">
        <v>0.262814652940072</v>
      </c>
      <c r="F155" s="2">
        <v>0.58236581593683301</v>
      </c>
      <c r="G155" s="2">
        <v>0.24205105650108699</v>
      </c>
      <c r="H155" s="2">
        <v>0.29099999999999998</v>
      </c>
    </row>
    <row r="156" spans="1:8" ht="15" customHeight="1" x14ac:dyDescent="0.2">
      <c r="A156" s="2" t="s">
        <v>180</v>
      </c>
      <c r="B156" s="2">
        <v>-0.14000000000000001</v>
      </c>
      <c r="C156" s="2">
        <v>-9.4E-2</v>
      </c>
      <c r="D156" s="2">
        <v>0.61433252158403595</v>
      </c>
      <c r="E156" s="2">
        <v>0.34463721153261501</v>
      </c>
      <c r="F156" s="2">
        <v>0.76475267435431804</v>
      </c>
      <c r="G156" s="2">
        <v>0.29812294516204302</v>
      </c>
      <c r="H156" s="2">
        <v>0.41</v>
      </c>
    </row>
    <row r="157" spans="1:8" ht="15" customHeight="1" x14ac:dyDescent="0.2">
      <c r="A157" s="2" t="s">
        <v>181</v>
      </c>
      <c r="B157" s="2">
        <v>-0.35</v>
      </c>
      <c r="C157" s="2">
        <v>0.17899999999999999</v>
      </c>
      <c r="D157" s="2">
        <v>0.78809541296586805</v>
      </c>
      <c r="E157" s="2">
        <v>0.387555964580165</v>
      </c>
      <c r="F157" s="2">
        <v>0.93281208609537103</v>
      </c>
      <c r="G157" s="2">
        <v>0.32224962899668402</v>
      </c>
      <c r="H157" s="2">
        <v>0.50800000000000001</v>
      </c>
    </row>
    <row r="158" spans="1:8" ht="15" customHeight="1" x14ac:dyDescent="0.2">
      <c r="A158" s="2" t="s">
        <v>182</v>
      </c>
      <c r="B158" s="2">
        <v>1.4</v>
      </c>
      <c r="C158" s="2">
        <v>0.72</v>
      </c>
      <c r="D158" s="2">
        <v>0.96646399360691604</v>
      </c>
      <c r="E158" s="2">
        <v>0.40595562309354299</v>
      </c>
      <c r="F158" s="2">
        <v>1.0945713482213899</v>
      </c>
      <c r="G158" s="2">
        <v>0.32034204698514801</v>
      </c>
      <c r="H158" s="2">
        <v>0.59899999999999998</v>
      </c>
    </row>
    <row r="159" spans="1:8" ht="15" customHeight="1" x14ac:dyDescent="0.2">
      <c r="A159" s="2" t="s">
        <v>183</v>
      </c>
      <c r="B159" s="2">
        <v>1.56</v>
      </c>
      <c r="C159" s="2">
        <v>1.0620000000000001</v>
      </c>
      <c r="D159" s="2">
        <v>1.1093945758660499</v>
      </c>
      <c r="E159" s="2">
        <v>0.35539101522269201</v>
      </c>
      <c r="F159" s="2">
        <v>1.21763685806098</v>
      </c>
      <c r="G159" s="2">
        <v>0.26720826551105598</v>
      </c>
      <c r="H159" s="2">
        <v>0.64400000000000002</v>
      </c>
    </row>
    <row r="160" spans="1:8" ht="15" customHeight="1" x14ac:dyDescent="0.2">
      <c r="A160" s="2" t="s">
        <v>184</v>
      </c>
      <c r="B160" s="2">
        <v>1.03</v>
      </c>
      <c r="C160" s="2">
        <v>0.98899999999999999</v>
      </c>
      <c r="D160" s="2">
        <v>1.18028758591692</v>
      </c>
      <c r="E160" s="2">
        <v>0.20434887552466399</v>
      </c>
      <c r="F160" s="2">
        <v>1.2780289141704899</v>
      </c>
      <c r="G160" s="2">
        <v>0.14960555124500099</v>
      </c>
      <c r="H160" s="2">
        <v>0.61499999999999999</v>
      </c>
    </row>
    <row r="161" spans="1:8" ht="15" customHeight="1" x14ac:dyDescent="0.2">
      <c r="A161" s="2" t="s">
        <v>185</v>
      </c>
      <c r="B161" s="2">
        <v>-0.13</v>
      </c>
      <c r="C161" s="2">
        <v>0.73599999999999999</v>
      </c>
      <c r="D161" s="2">
        <v>1.18623387819634</v>
      </c>
      <c r="E161" s="2">
        <v>-1.6867644489815901E-2</v>
      </c>
      <c r="F161" s="2">
        <v>1.2876636790906899</v>
      </c>
      <c r="G161" s="2">
        <v>-9.4663740037183707E-3</v>
      </c>
      <c r="H161" s="2">
        <v>0.52700000000000002</v>
      </c>
    </row>
    <row r="162" spans="1:8" ht="15" customHeight="1" x14ac:dyDescent="0.2">
      <c r="A162" s="2" t="s">
        <v>186</v>
      </c>
      <c r="B162" s="2">
        <v>0.28000000000000003</v>
      </c>
      <c r="C162" s="2">
        <v>0.55000000000000004</v>
      </c>
      <c r="D162" s="2">
        <v>1.16385542692119</v>
      </c>
      <c r="E162" s="2">
        <v>-0.238504357214184</v>
      </c>
      <c r="F162" s="2">
        <v>1.27798699205856</v>
      </c>
      <c r="G162" s="2">
        <v>-0.167112336014065</v>
      </c>
      <c r="H162" s="2">
        <v>0.42299999999999999</v>
      </c>
    </row>
    <row r="163" spans="1:8" ht="15" customHeight="1" x14ac:dyDescent="0.2">
      <c r="A163" s="2" t="s">
        <v>187</v>
      </c>
      <c r="B163" s="2">
        <v>0.22</v>
      </c>
      <c r="C163" s="2">
        <v>0.39500000000000002</v>
      </c>
      <c r="D163" s="2">
        <v>1.12040397831105</v>
      </c>
      <c r="E163" s="2">
        <v>-0.42891461512842499</v>
      </c>
      <c r="F163" s="2">
        <v>1.2477588523065599</v>
      </c>
      <c r="G163" s="2">
        <v>-0.30931833317173002</v>
      </c>
      <c r="H163" s="2">
        <v>0.32</v>
      </c>
    </row>
    <row r="164" spans="1:8" ht="15" customHeight="1" x14ac:dyDescent="0.2">
      <c r="A164" s="2" t="s">
        <v>188</v>
      </c>
      <c r="B164" s="2">
        <v>0.37</v>
      </c>
      <c r="C164" s="2">
        <v>0.30299999999999999</v>
      </c>
      <c r="D164" s="2">
        <v>1.02395834807984</v>
      </c>
      <c r="E164" s="2">
        <v>-0.60853819659856601</v>
      </c>
      <c r="F164" s="2">
        <v>1.1622040946103001</v>
      </c>
      <c r="G164" s="2">
        <v>-0.45356182023152097</v>
      </c>
      <c r="H164" s="2">
        <v>0.19500000000000001</v>
      </c>
    </row>
    <row r="165" spans="1:8" ht="15" customHeight="1" x14ac:dyDescent="0.2">
      <c r="A165" s="2" t="s">
        <v>189</v>
      </c>
      <c r="B165" s="2">
        <v>0.43</v>
      </c>
      <c r="C165" s="2">
        <v>0.16400000000000001</v>
      </c>
      <c r="D165" s="2">
        <v>0.89204509736721205</v>
      </c>
      <c r="E165" s="2">
        <v>-0.74375893436175999</v>
      </c>
      <c r="F165" s="2">
        <v>1.03647219244781</v>
      </c>
      <c r="G165" s="2">
        <v>-0.57664438724213996</v>
      </c>
      <c r="H165" s="2">
        <v>6.9000000000000006E-2</v>
      </c>
    </row>
    <row r="166" spans="1:8" ht="15" customHeight="1" x14ac:dyDescent="0.2">
      <c r="A166" s="2" t="s">
        <v>190</v>
      </c>
      <c r="B166" s="2">
        <v>-0.06</v>
      </c>
      <c r="C166" s="2">
        <v>-0.06</v>
      </c>
      <c r="D166" s="2">
        <v>0.75163629941235799</v>
      </c>
      <c r="E166" s="2">
        <v>-0.79762395342844195</v>
      </c>
      <c r="F166" s="2">
        <v>0.89441210005648797</v>
      </c>
      <c r="G166" s="2">
        <v>-0.65111070042234898</v>
      </c>
      <c r="H166" s="2">
        <v>-2.9000000000000001E-2</v>
      </c>
    </row>
    <row r="167" spans="1:8" ht="15" customHeight="1" x14ac:dyDescent="0.2">
      <c r="A167" s="2" t="s">
        <v>191</v>
      </c>
      <c r="B167" s="2">
        <v>-0.31</v>
      </c>
      <c r="C167" s="2">
        <v>-0.193</v>
      </c>
      <c r="D167" s="2">
        <v>0.57625310329435897</v>
      </c>
      <c r="E167" s="2">
        <v>-0.80589613382733905</v>
      </c>
      <c r="F167" s="2">
        <v>0.71529282370331304</v>
      </c>
      <c r="G167" s="2">
        <v>-0.692778490385345</v>
      </c>
      <c r="H167" s="2">
        <v>-0.123</v>
      </c>
    </row>
    <row r="168" spans="1:8" ht="15" customHeight="1" x14ac:dyDescent="0.2">
      <c r="A168" s="2" t="s">
        <v>192</v>
      </c>
      <c r="B168" s="2">
        <v>0.06</v>
      </c>
      <c r="C168" s="2">
        <v>-0.41199999999999998</v>
      </c>
      <c r="D168" s="2">
        <v>0.37679228274716903</v>
      </c>
      <c r="E168" s="2">
        <v>-0.76567109357965302</v>
      </c>
      <c r="F168" s="2">
        <v>0.51389813405879903</v>
      </c>
      <c r="G168" s="2">
        <v>-0.69151882222051397</v>
      </c>
      <c r="H168" s="2">
        <v>-0.20699999999999999</v>
      </c>
    </row>
    <row r="169" spans="1:8" ht="15" customHeight="1" x14ac:dyDescent="0.2">
      <c r="A169" s="2" t="s">
        <v>193</v>
      </c>
      <c r="B169" s="2">
        <v>-1.1499999999999999</v>
      </c>
      <c r="C169" s="2">
        <v>-0.84099999999999997</v>
      </c>
      <c r="D169" s="2">
        <v>0.20754832424296099</v>
      </c>
      <c r="E169" s="2">
        <v>-0.62897058875253897</v>
      </c>
      <c r="F169" s="2">
        <v>0.33698023178393899</v>
      </c>
      <c r="G169" s="2">
        <v>-0.61440894970418403</v>
      </c>
      <c r="H169" s="2">
        <v>-0.23400000000000001</v>
      </c>
    </row>
    <row r="170" spans="1:8" ht="15" customHeight="1" x14ac:dyDescent="0.2">
      <c r="A170" s="2" t="s">
        <v>194</v>
      </c>
      <c r="B170" s="2">
        <v>-1.6</v>
      </c>
      <c r="C170" s="2">
        <v>-1.194</v>
      </c>
      <c r="D170" s="2">
        <v>9.3131068129591696E-2</v>
      </c>
      <c r="E170" s="2">
        <v>-0.392876842303922</v>
      </c>
      <c r="F170" s="2">
        <v>0.20437071734182199</v>
      </c>
      <c r="G170" s="2">
        <v>-0.45812523135449001</v>
      </c>
      <c r="H170" s="2">
        <v>-0.191</v>
      </c>
    </row>
    <row r="171" spans="1:8" ht="15" customHeight="1" x14ac:dyDescent="0.2">
      <c r="A171" s="2" t="s">
        <v>195</v>
      </c>
      <c r="B171" s="2">
        <v>-1.44</v>
      </c>
      <c r="C171" s="2">
        <v>-1.222</v>
      </c>
      <c r="D171" s="2">
        <v>3.9872577887192603E-2</v>
      </c>
      <c r="E171" s="2">
        <v>-8.4735057912350503E-2</v>
      </c>
      <c r="F171" s="2">
        <v>0.131268394436096</v>
      </c>
      <c r="G171" s="2">
        <v>-0.23021770505446701</v>
      </c>
      <c r="H171" s="2">
        <v>-8.3000000000000004E-2</v>
      </c>
    </row>
    <row r="172" spans="1:8" ht="15" customHeight="1" x14ac:dyDescent="0.2">
      <c r="A172" s="2" t="s">
        <v>196</v>
      </c>
      <c r="B172" s="2">
        <v>-0.47</v>
      </c>
      <c r="C172" s="2">
        <v>-1.0209999999999999</v>
      </c>
      <c r="D172" s="2">
        <v>1.28945609720386E-3</v>
      </c>
      <c r="E172" s="2">
        <v>0.20301915062373899</v>
      </c>
      <c r="F172" s="2">
        <v>8.4059063646113902E-2</v>
      </c>
      <c r="G172" s="2">
        <v>1.5015180619853E-2</v>
      </c>
      <c r="H172" s="2">
        <v>2.9000000000000001E-2</v>
      </c>
    </row>
    <row r="173" spans="1:8" ht="15" customHeight="1" x14ac:dyDescent="0.2">
      <c r="A173" s="2" t="s">
        <v>197</v>
      </c>
      <c r="B173" s="2">
        <v>-0.53</v>
      </c>
      <c r="C173" s="2">
        <v>-0.871</v>
      </c>
      <c r="D173" s="2">
        <v>-6.0921449662365297E-2</v>
      </c>
      <c r="E173" s="2">
        <v>0.39589763939320599</v>
      </c>
      <c r="F173" s="2">
        <v>2.7221569742313999E-2</v>
      </c>
      <c r="G173" s="2">
        <v>0.221817680745651</v>
      </c>
      <c r="H173" s="2">
        <v>9.7000000000000003E-2</v>
      </c>
    </row>
    <row r="174" spans="1:8" ht="15" customHeight="1" x14ac:dyDescent="0.2">
      <c r="A174" s="2" t="s">
        <v>198</v>
      </c>
      <c r="B174" s="2">
        <v>-0.82</v>
      </c>
      <c r="C174" s="2">
        <v>-0.80400000000000005</v>
      </c>
      <c r="D174" s="2">
        <v>-0.128021373734444</v>
      </c>
      <c r="E174" s="2">
        <v>0.50135095513253403</v>
      </c>
      <c r="F174" s="2">
        <v>-2.7083609549222599E-2</v>
      </c>
      <c r="G174" s="2">
        <v>0.38084930205412798</v>
      </c>
      <c r="H174" s="2">
        <v>0.129</v>
      </c>
    </row>
    <row r="175" spans="1:8" ht="15" customHeight="1" x14ac:dyDescent="0.2">
      <c r="A175" s="2" t="s">
        <v>199</v>
      </c>
      <c r="B175" s="2">
        <v>-0.98</v>
      </c>
      <c r="C175" s="2">
        <v>-0.83499999999999996</v>
      </c>
      <c r="D175" s="2">
        <v>-0.20001326803873501</v>
      </c>
      <c r="E175" s="2">
        <v>0.51739606115002501</v>
      </c>
      <c r="F175" s="2">
        <v>-8.6111318755394198E-2</v>
      </c>
      <c r="G175" s="2">
        <v>0.47366417547538597</v>
      </c>
      <c r="H175" s="2">
        <v>0.122</v>
      </c>
    </row>
    <row r="176" spans="1:8" ht="15" customHeight="1" x14ac:dyDescent="0.2">
      <c r="A176" s="2" t="s">
        <v>200</v>
      </c>
      <c r="B176" s="2">
        <v>-1.33</v>
      </c>
      <c r="C176" s="2">
        <v>-0.88300000000000001</v>
      </c>
      <c r="D176" s="2">
        <v>-0.25057198691923799</v>
      </c>
      <c r="E176" s="2">
        <v>0.483485091537114</v>
      </c>
      <c r="F176" s="2">
        <v>-0.12549451213809901</v>
      </c>
      <c r="G176" s="2">
        <v>0.51679718718856604</v>
      </c>
      <c r="H176" s="2">
        <v>0.10100000000000001</v>
      </c>
    </row>
    <row r="177" spans="1:8" ht="15" customHeight="1" x14ac:dyDescent="0.2">
      <c r="A177" s="2" t="s">
        <v>201</v>
      </c>
      <c r="B177" s="2">
        <v>-1.07</v>
      </c>
      <c r="C177" s="2">
        <v>-0.95499999999999996</v>
      </c>
      <c r="D177" s="2">
        <v>-0.25753347299884199</v>
      </c>
      <c r="E177" s="2">
        <v>0.43863931469095202</v>
      </c>
      <c r="F177" s="2">
        <v>-0.12602207614647401</v>
      </c>
      <c r="G177" s="2">
        <v>0.52858779658191402</v>
      </c>
      <c r="H177" s="2">
        <v>0.09</v>
      </c>
    </row>
    <row r="178" spans="1:8" ht="15" customHeight="1" x14ac:dyDescent="0.2">
      <c r="A178" s="2" t="s">
        <v>202</v>
      </c>
      <c r="B178" s="2">
        <v>-1.46</v>
      </c>
      <c r="C178" s="2">
        <v>-0.98</v>
      </c>
      <c r="D178" s="2">
        <v>-0.254503447847931</v>
      </c>
      <c r="E178" s="2">
        <v>0.35683496192828401</v>
      </c>
      <c r="F178" s="2">
        <v>-0.123566145971767</v>
      </c>
      <c r="G178" s="2">
        <v>0.48435032419138002</v>
      </c>
      <c r="H178" s="2">
        <v>6.2E-2</v>
      </c>
    </row>
    <row r="179" spans="1:8" ht="15" customHeight="1" x14ac:dyDescent="0.2">
      <c r="A179" s="2" t="s">
        <v>203</v>
      </c>
      <c r="B179" s="2">
        <v>-0.81</v>
      </c>
      <c r="C179" s="2">
        <v>-0.93300000000000005</v>
      </c>
      <c r="D179" s="2">
        <v>-0.276393336077082</v>
      </c>
      <c r="E179" s="2">
        <v>0.21404855696038899</v>
      </c>
      <c r="F179" s="2">
        <v>-0.147509995729769</v>
      </c>
      <c r="G179" s="2">
        <v>0.369857829890755</v>
      </c>
      <c r="H179" s="2">
        <v>-0.01</v>
      </c>
    </row>
    <row r="180" spans="1:8" ht="15" customHeight="1" x14ac:dyDescent="0.2">
      <c r="A180" s="2" t="s">
        <v>204</v>
      </c>
      <c r="B180" s="2">
        <v>-1.04</v>
      </c>
      <c r="C180" s="2">
        <v>-0.80200000000000005</v>
      </c>
      <c r="D180" s="2">
        <v>-0.34438522798806198</v>
      </c>
      <c r="E180" s="2">
        <v>8.0382408597456795E-3</v>
      </c>
      <c r="F180" s="2">
        <v>-0.21569008017323099</v>
      </c>
      <c r="G180" s="2">
        <v>0.18676310053957701</v>
      </c>
      <c r="H180" s="2">
        <v>-0.13600000000000001</v>
      </c>
    </row>
    <row r="181" spans="1:8" ht="15" customHeight="1" x14ac:dyDescent="0.2">
      <c r="A181" s="2" t="s">
        <v>205</v>
      </c>
      <c r="B181" s="2">
        <v>-0.25</v>
      </c>
      <c r="C181" s="2">
        <v>-0.71399999999999997</v>
      </c>
      <c r="D181" s="2">
        <v>-0.44289026802840298</v>
      </c>
      <c r="E181" s="2">
        <v>-0.215937731577245</v>
      </c>
      <c r="F181" s="2">
        <v>-0.32005486490600599</v>
      </c>
      <c r="G181" s="2">
        <v>-3.5897528076454098E-2</v>
      </c>
      <c r="H181" s="2">
        <v>-0.28999999999999998</v>
      </c>
    </row>
    <row r="182" spans="1:8" ht="15" customHeight="1" x14ac:dyDescent="0.2">
      <c r="A182" s="2" t="s">
        <v>206</v>
      </c>
      <c r="B182" s="2">
        <v>-1.1000000000000001</v>
      </c>
      <c r="C182" s="2">
        <v>-0.68700000000000006</v>
      </c>
      <c r="D182" s="2">
        <v>-0.52833853959580102</v>
      </c>
      <c r="E182" s="2">
        <v>-0.38215391141380201</v>
      </c>
      <c r="F182" s="2">
        <v>-0.422123326727391</v>
      </c>
      <c r="G182" s="2">
        <v>-0.24116372662305299</v>
      </c>
      <c r="H182" s="2">
        <v>-0.41799999999999998</v>
      </c>
    </row>
    <row r="183" spans="1:8" ht="15" customHeight="1" x14ac:dyDescent="0.2">
      <c r="A183" s="2" t="s">
        <v>207</v>
      </c>
      <c r="B183" s="2">
        <v>-0.44</v>
      </c>
      <c r="C183" s="2">
        <v>-0.51600000000000001</v>
      </c>
      <c r="D183" s="2">
        <v>-0.56844487144787403</v>
      </c>
      <c r="E183" s="2">
        <v>-0.439132194403696</v>
      </c>
      <c r="F183" s="2">
        <v>-0.48091544719104001</v>
      </c>
      <c r="G183" s="2">
        <v>-0.37366341084745103</v>
      </c>
      <c r="H183" s="2">
        <v>-0.48199999999999998</v>
      </c>
    </row>
    <row r="184" spans="1:8" ht="15" customHeight="1" x14ac:dyDescent="0.2">
      <c r="A184" s="2" t="s">
        <v>208</v>
      </c>
      <c r="B184" s="2">
        <v>-0.17</v>
      </c>
      <c r="C184" s="2">
        <v>-0.35</v>
      </c>
      <c r="D184" s="2">
        <v>-0.58270169817454898</v>
      </c>
      <c r="E184" s="2">
        <v>-0.41078361574626798</v>
      </c>
      <c r="F184" s="2">
        <v>-0.50377182467835302</v>
      </c>
      <c r="G184" s="2">
        <v>-0.42812576123046497</v>
      </c>
      <c r="H184" s="2">
        <v>-0.495</v>
      </c>
    </row>
    <row r="185" spans="1:8" ht="15" customHeight="1" x14ac:dyDescent="0.2">
      <c r="A185" s="2" t="s">
        <v>209</v>
      </c>
      <c r="B185" s="2">
        <v>-0.23</v>
      </c>
      <c r="C185" s="2">
        <v>-0.24</v>
      </c>
      <c r="D185" s="2">
        <v>-0.62156897567517799</v>
      </c>
      <c r="E185" s="2">
        <v>-0.36644904157868202</v>
      </c>
      <c r="F185" s="2">
        <v>-0.53667527160420503</v>
      </c>
      <c r="G185" s="2">
        <v>-0.44160627643103201</v>
      </c>
      <c r="H185" s="2">
        <v>-0.50900000000000001</v>
      </c>
    </row>
    <row r="186" spans="1:8" ht="15" customHeight="1" x14ac:dyDescent="0.2">
      <c r="A186" s="2" t="s">
        <v>210</v>
      </c>
      <c r="B186" s="2">
        <v>-0.22</v>
      </c>
      <c r="C186" s="2">
        <v>-0.107</v>
      </c>
      <c r="D186" s="2">
        <v>-0.66963281232781802</v>
      </c>
      <c r="E186" s="2">
        <v>-0.29914474367070398</v>
      </c>
      <c r="F186" s="2">
        <v>-0.57032382420819505</v>
      </c>
      <c r="G186" s="2">
        <v>-0.40979699886898702</v>
      </c>
      <c r="H186" s="2">
        <v>-0.51200000000000001</v>
      </c>
    </row>
    <row r="187" spans="1:8" ht="15" customHeight="1" x14ac:dyDescent="0.2">
      <c r="A187" s="2" t="s">
        <v>211</v>
      </c>
      <c r="B187" s="2">
        <v>0.12</v>
      </c>
      <c r="C187" s="2">
        <v>-0.09</v>
      </c>
      <c r="D187" s="2">
        <v>-0.69664485044978097</v>
      </c>
      <c r="E187" s="2">
        <v>-0.18650750436656</v>
      </c>
      <c r="F187" s="2">
        <v>-0.583719778102048</v>
      </c>
      <c r="G187" s="2">
        <v>-0.32293545275395502</v>
      </c>
      <c r="H187" s="2">
        <v>-0.48</v>
      </c>
    </row>
    <row r="188" spans="1:8" ht="15" customHeight="1" x14ac:dyDescent="0.2">
      <c r="A188" s="2" t="s">
        <v>212</v>
      </c>
      <c r="B188" s="2">
        <v>-0.63</v>
      </c>
      <c r="C188" s="2">
        <v>-0.34100000000000003</v>
      </c>
      <c r="D188" s="2">
        <v>-0.70386621323860199</v>
      </c>
      <c r="E188" s="2">
        <v>-4.6902889338050202E-2</v>
      </c>
      <c r="F188" s="2">
        <v>-0.57921340779496699</v>
      </c>
      <c r="G188" s="2">
        <v>-0.19584089939288701</v>
      </c>
      <c r="H188" s="2">
        <v>-0.42099999999999999</v>
      </c>
    </row>
    <row r="189" spans="1:8" ht="15" customHeight="1" x14ac:dyDescent="0.2">
      <c r="A189" s="2" t="s">
        <v>213</v>
      </c>
      <c r="B189" s="2">
        <v>-1.27</v>
      </c>
      <c r="C189" s="2">
        <v>-0.57899999999999996</v>
      </c>
      <c r="D189" s="2">
        <v>-0.69012723648149599</v>
      </c>
      <c r="E189" s="2">
        <v>0.103073017690858</v>
      </c>
      <c r="F189" s="2">
        <v>-0.55772319765209</v>
      </c>
      <c r="G189" s="2">
        <v>-4.5261519111493502E-2</v>
      </c>
      <c r="H189" s="2">
        <v>-0.34300000000000003</v>
      </c>
    </row>
    <row r="190" spans="1:8" ht="15" customHeight="1" x14ac:dyDescent="0.2">
      <c r="A190" s="2" t="s">
        <v>214</v>
      </c>
      <c r="B190" s="2">
        <v>-0.76</v>
      </c>
      <c r="C190" s="2">
        <v>-0.63400000000000001</v>
      </c>
      <c r="D190" s="2">
        <v>-0.67557129266740401</v>
      </c>
      <c r="E190" s="2">
        <v>0.223383859532783</v>
      </c>
      <c r="F190" s="2">
        <v>-0.54329257215541704</v>
      </c>
      <c r="G190" s="2">
        <v>9.1534708442441104E-2</v>
      </c>
      <c r="H190" s="2">
        <v>-0.27300000000000002</v>
      </c>
    </row>
    <row r="191" spans="1:8" ht="15" customHeight="1" x14ac:dyDescent="0.2">
      <c r="A191" s="2" t="s">
        <v>215</v>
      </c>
      <c r="B191" s="2">
        <v>-0.51</v>
      </c>
      <c r="C191" s="2">
        <v>-0.63700000000000001</v>
      </c>
      <c r="D191" s="2">
        <v>-0.65857703026070302</v>
      </c>
      <c r="E191" s="2">
        <v>0.305265090470625</v>
      </c>
      <c r="F191" s="2">
        <v>-0.527554257460918</v>
      </c>
      <c r="G191" s="2">
        <v>0.207439559410764</v>
      </c>
      <c r="H191" s="2">
        <v>-0.215</v>
      </c>
    </row>
    <row r="192" spans="1:8" ht="15" customHeight="1" x14ac:dyDescent="0.2">
      <c r="A192" s="2" t="s">
        <v>216</v>
      </c>
      <c r="B192" s="2">
        <v>-0.64</v>
      </c>
      <c r="C192" s="2">
        <v>-0.57099999999999995</v>
      </c>
      <c r="D192" s="2">
        <v>-0.62454551642075296</v>
      </c>
      <c r="E192" s="2">
        <v>0.360929549413049</v>
      </c>
      <c r="F192" s="2">
        <v>-0.49324062090672699</v>
      </c>
      <c r="G192" s="2">
        <v>0.30664418927250597</v>
      </c>
      <c r="H192" s="2">
        <v>-0.16</v>
      </c>
    </row>
    <row r="193" spans="1:8" ht="15" customHeight="1" x14ac:dyDescent="0.2">
      <c r="A193" s="2" t="s">
        <v>217</v>
      </c>
      <c r="B193" s="2">
        <v>-0.25</v>
      </c>
      <c r="C193" s="2">
        <v>-0.55800000000000005</v>
      </c>
      <c r="D193" s="2">
        <v>-0.58974005191245504</v>
      </c>
      <c r="E193" s="2">
        <v>0.37059155499859803</v>
      </c>
      <c r="F193" s="2">
        <v>-0.46400109340208301</v>
      </c>
      <c r="G193" s="2">
        <v>0.36188369603723303</v>
      </c>
      <c r="H193" s="2">
        <v>-0.125</v>
      </c>
    </row>
    <row r="194" spans="1:8" ht="15" customHeight="1" x14ac:dyDescent="0.2">
      <c r="A194" s="2" t="s">
        <v>218</v>
      </c>
      <c r="B194" s="2">
        <v>-0.98</v>
      </c>
      <c r="C194" s="2">
        <v>-0.755</v>
      </c>
      <c r="D194" s="2">
        <v>-0.57543039003187901</v>
      </c>
      <c r="E194" s="2">
        <v>0.314769805052105</v>
      </c>
      <c r="F194" s="2">
        <v>-0.45899539756360802</v>
      </c>
      <c r="G194" s="2">
        <v>0.354806303672898</v>
      </c>
      <c r="H194" s="2">
        <v>-0.13</v>
      </c>
    </row>
    <row r="195" spans="1:8" ht="15" customHeight="1" x14ac:dyDescent="0.2">
      <c r="A195" s="2" t="s">
        <v>219</v>
      </c>
      <c r="B195" s="2">
        <v>-1.5</v>
      </c>
      <c r="C195" s="2">
        <v>-0.93500000000000005</v>
      </c>
      <c r="D195" s="2">
        <v>-0.57984487670570195</v>
      </c>
      <c r="E195" s="2">
        <v>0.208225344404494</v>
      </c>
      <c r="F195" s="2">
        <v>-0.47076379647041</v>
      </c>
      <c r="G195" s="2">
        <v>0.29621455478479802</v>
      </c>
      <c r="H195" s="2">
        <v>-0.16900000000000001</v>
      </c>
    </row>
    <row r="196" spans="1:8" ht="15" customHeight="1" x14ac:dyDescent="0.2">
      <c r="A196" s="2" t="s">
        <v>220</v>
      </c>
      <c r="B196" s="2">
        <v>-1.1399999999999999</v>
      </c>
      <c r="C196" s="2">
        <v>-0.88400000000000001</v>
      </c>
      <c r="D196" s="2">
        <v>-0.56993393677104198</v>
      </c>
      <c r="E196" s="2">
        <v>0.106165933646271</v>
      </c>
      <c r="F196" s="2">
        <v>-0.463674103036741</v>
      </c>
      <c r="G196" s="2">
        <v>0.22595753114407</v>
      </c>
      <c r="H196" s="2">
        <v>-0.20499999999999999</v>
      </c>
    </row>
    <row r="197" spans="1:8" ht="15" customHeight="1" x14ac:dyDescent="0.2">
      <c r="A197" s="2" t="s">
        <v>221</v>
      </c>
      <c r="B197" s="2">
        <v>-0.47</v>
      </c>
      <c r="C197" s="2">
        <v>-0.67500000000000004</v>
      </c>
      <c r="D197" s="2">
        <v>-0.53932619664437098</v>
      </c>
      <c r="E197" s="2">
        <v>2.9644163319036399E-2</v>
      </c>
      <c r="F197" s="2">
        <v>-0.42714163379564302</v>
      </c>
      <c r="G197" s="2">
        <v>0.16358704851258701</v>
      </c>
      <c r="H197" s="2">
        <v>-0.22500000000000001</v>
      </c>
    </row>
    <row r="198" spans="1:8" ht="15" customHeight="1" x14ac:dyDescent="0.2">
      <c r="A198" s="2" t="s">
        <v>222</v>
      </c>
      <c r="B198" s="2">
        <v>-0.28000000000000003</v>
      </c>
      <c r="C198" s="2">
        <v>-0.57899999999999996</v>
      </c>
      <c r="D198" s="2">
        <v>-0.51843920284466205</v>
      </c>
      <c r="E198" s="2">
        <v>-4.7652212599374598E-2</v>
      </c>
      <c r="F198" s="2">
        <v>-0.39536999899178998</v>
      </c>
      <c r="G198" s="2">
        <v>8.9102855630897898E-2</v>
      </c>
      <c r="H198" s="2">
        <v>-0.255</v>
      </c>
    </row>
    <row r="199" spans="1:8" ht="15" customHeight="1" x14ac:dyDescent="0.2">
      <c r="A199" s="2" t="s">
        <v>223</v>
      </c>
      <c r="B199" s="2">
        <v>-0.92</v>
      </c>
      <c r="C199" s="2">
        <v>-0.46100000000000002</v>
      </c>
      <c r="D199" s="2">
        <v>-0.49872304857973698</v>
      </c>
      <c r="E199" s="2">
        <v>-0.107651059519704</v>
      </c>
      <c r="F199" s="2">
        <v>-0.36316511043379102</v>
      </c>
      <c r="G199" s="2">
        <v>1.5693722523569299E-2</v>
      </c>
      <c r="H199" s="2">
        <v>-0.28199999999999997</v>
      </c>
    </row>
    <row r="200" spans="1:8" ht="15" customHeight="1" x14ac:dyDescent="0.2">
      <c r="A200" s="2" t="s">
        <v>224</v>
      </c>
      <c r="B200" s="2">
        <v>-0.01</v>
      </c>
      <c r="C200" s="2">
        <v>-0.246</v>
      </c>
      <c r="D200" s="2">
        <v>-0.45715349269893402</v>
      </c>
      <c r="E200" s="2">
        <v>-0.118987423164364</v>
      </c>
      <c r="F200" s="2">
        <v>-0.30909510655898298</v>
      </c>
      <c r="G200" s="2">
        <v>-3.06404043334534E-2</v>
      </c>
      <c r="H200" s="2">
        <v>-0.28000000000000003</v>
      </c>
    </row>
    <row r="201" spans="1:8" ht="15" customHeight="1" x14ac:dyDescent="0.2">
      <c r="A201" s="2" t="s">
        <v>225</v>
      </c>
      <c r="B201" s="2">
        <v>-0.14000000000000001</v>
      </c>
      <c r="C201" s="2">
        <v>-0.124</v>
      </c>
      <c r="D201" s="2">
        <v>-0.38421916543871498</v>
      </c>
      <c r="E201" s="2">
        <v>-7.2861939812163296E-2</v>
      </c>
      <c r="F201" s="2">
        <v>-0.23106167295081401</v>
      </c>
      <c r="G201" s="2">
        <v>-4.3607083590621598E-2</v>
      </c>
      <c r="H201" s="2">
        <v>-0.24099999999999999</v>
      </c>
    </row>
    <row r="202" spans="1:8" ht="15" customHeight="1" x14ac:dyDescent="0.2">
      <c r="A202" s="2" t="s">
        <v>226</v>
      </c>
      <c r="B202" s="2">
        <v>-0.16</v>
      </c>
      <c r="C202" s="2">
        <v>-0.19400000000000001</v>
      </c>
      <c r="D202" s="2">
        <v>-0.28294852123450298</v>
      </c>
      <c r="E202" s="2">
        <v>1.8201200665533001E-2</v>
      </c>
      <c r="F202" s="2">
        <v>-0.13418247246069101</v>
      </c>
      <c r="G202" s="2">
        <v>-2.7034285964567601E-2</v>
      </c>
      <c r="H202" s="2">
        <v>-0.16900000000000001</v>
      </c>
    </row>
    <row r="203" spans="1:8" ht="15" customHeight="1" x14ac:dyDescent="0.2">
      <c r="A203" s="2" t="s">
        <v>227</v>
      </c>
      <c r="B203" s="2">
        <v>-0.9</v>
      </c>
      <c r="C203" s="2">
        <v>-0.29699999999999999</v>
      </c>
      <c r="D203" s="2">
        <v>-0.165184713649459</v>
      </c>
      <c r="E203" s="2">
        <v>0.127320985615888</v>
      </c>
      <c r="F203" s="2">
        <v>-2.12413691546081E-2</v>
      </c>
      <c r="G203" s="2">
        <v>1.3893164509463001E-2</v>
      </c>
      <c r="H203" s="2">
        <v>-7.8E-2</v>
      </c>
    </row>
    <row r="204" spans="1:8" ht="15" customHeight="1" x14ac:dyDescent="0.2">
      <c r="A204" s="2" t="s">
        <v>228</v>
      </c>
      <c r="B204" s="2">
        <v>-0.21</v>
      </c>
      <c r="C204" s="2">
        <v>-0.24399999999999999</v>
      </c>
      <c r="D204" s="2">
        <v>-3.3405081496501503E-2</v>
      </c>
      <c r="E204" s="2">
        <v>0.238176770558504</v>
      </c>
      <c r="F204" s="2">
        <v>0.11052528883710901</v>
      </c>
      <c r="G204" s="2">
        <v>7.6271280842504605E-2</v>
      </c>
      <c r="H204" s="2">
        <v>2.4E-2</v>
      </c>
    </row>
    <row r="205" spans="1:8" ht="15" customHeight="1" x14ac:dyDescent="0.2">
      <c r="A205" s="2" t="s">
        <v>229</v>
      </c>
      <c r="B205" s="2">
        <v>0.03</v>
      </c>
      <c r="C205" s="2">
        <v>-0.159</v>
      </c>
      <c r="D205" s="2">
        <v>0.101037334797725</v>
      </c>
      <c r="E205" s="2">
        <v>0.32585042395832697</v>
      </c>
      <c r="F205" s="2">
        <v>0.24207046145726999</v>
      </c>
      <c r="G205" s="2">
        <v>0.137010233929556</v>
      </c>
      <c r="H205" s="2">
        <v>0.123</v>
      </c>
    </row>
    <row r="206" spans="1:8" ht="15" customHeight="1" x14ac:dyDescent="0.2">
      <c r="A206" s="2" t="s">
        <v>230</v>
      </c>
      <c r="B206" s="2">
        <v>0.12</v>
      </c>
      <c r="C206" s="2">
        <v>0.104</v>
      </c>
      <c r="D206" s="2">
        <v>0.22751631132316899</v>
      </c>
      <c r="E206" s="2">
        <v>0.3708690911277</v>
      </c>
      <c r="F206" s="2">
        <v>0.35946300985797103</v>
      </c>
      <c r="G206" s="2">
        <v>0.177914504064031</v>
      </c>
      <c r="H206" s="2">
        <v>0.20499999999999999</v>
      </c>
    </row>
    <row r="207" spans="1:8" ht="15" customHeight="1" x14ac:dyDescent="0.2">
      <c r="A207" s="2" t="s">
        <v>231</v>
      </c>
      <c r="B207" s="2">
        <v>1.2</v>
      </c>
      <c r="C207" s="2">
        <v>0.34399999999999997</v>
      </c>
      <c r="D207" s="2">
        <v>0.34005707965767401</v>
      </c>
      <c r="E207" s="2">
        <v>0.36546797871728098</v>
      </c>
      <c r="F207" s="2">
        <v>0.46258720671336701</v>
      </c>
      <c r="G207" s="2">
        <v>0.19502233129330099</v>
      </c>
      <c r="H207" s="2">
        <v>0.26300000000000001</v>
      </c>
    </row>
    <row r="208" spans="1:8" ht="15" customHeight="1" x14ac:dyDescent="0.2">
      <c r="A208" s="2" t="s">
        <v>232</v>
      </c>
      <c r="B208" s="2">
        <v>0.36</v>
      </c>
      <c r="C208" s="2">
        <v>0.38100000000000001</v>
      </c>
      <c r="D208" s="2">
        <v>0.430509165722466</v>
      </c>
      <c r="E208" s="2">
        <v>0.30575063349395398</v>
      </c>
      <c r="F208" s="2">
        <v>0.54843923040449605</v>
      </c>
      <c r="G208" s="2">
        <v>0.184889217109445</v>
      </c>
      <c r="H208" s="2">
        <v>0.29099999999999998</v>
      </c>
    </row>
    <row r="209" spans="1:8" ht="15" customHeight="1" x14ac:dyDescent="0.2">
      <c r="A209" s="2" t="s">
        <v>233</v>
      </c>
      <c r="B209" s="2">
        <v>0.43</v>
      </c>
      <c r="C209" s="2">
        <v>0.30499999999999999</v>
      </c>
      <c r="D209" s="2">
        <v>0.47906705588644599</v>
      </c>
      <c r="E209" s="2">
        <v>0.180459928608452</v>
      </c>
      <c r="F209" s="2">
        <v>0.60042921815482697</v>
      </c>
      <c r="G209" s="2">
        <v>0.13559334065502901</v>
      </c>
      <c r="H209" s="2">
        <v>0.27300000000000002</v>
      </c>
    </row>
    <row r="210" spans="1:8" ht="15" customHeight="1" x14ac:dyDescent="0.2">
      <c r="A210" s="2" t="s">
        <v>234</v>
      </c>
      <c r="B210" s="2">
        <v>-0.08</v>
      </c>
      <c r="C210" s="2">
        <v>0.23100000000000001</v>
      </c>
      <c r="D210" s="2">
        <v>0.50139334611890196</v>
      </c>
      <c r="E210" s="2">
        <v>2.5995190055041799E-2</v>
      </c>
      <c r="F210" s="2">
        <v>0.63177407556099197</v>
      </c>
      <c r="G210" s="2">
        <v>6.4167908262207099E-2</v>
      </c>
      <c r="H210" s="2">
        <v>0.22900000000000001</v>
      </c>
    </row>
    <row r="211" spans="1:8" ht="15" customHeight="1" x14ac:dyDescent="0.2">
      <c r="A211" s="2" t="s">
        <v>235</v>
      </c>
      <c r="B211" s="2">
        <v>0.48</v>
      </c>
      <c r="C211" s="2">
        <v>0.157</v>
      </c>
      <c r="D211" s="2">
        <v>0.54055030332579901</v>
      </c>
      <c r="E211" s="2">
        <v>-8.8904359443517406E-2</v>
      </c>
      <c r="F211" s="2">
        <v>0.682033603800837</v>
      </c>
      <c r="G211" s="2">
        <v>1.1914110456170199E-2</v>
      </c>
      <c r="H211" s="2">
        <v>0.20599999999999999</v>
      </c>
    </row>
    <row r="212" spans="1:8" ht="15" customHeight="1" x14ac:dyDescent="0.2">
      <c r="A212" s="2" t="s">
        <v>236</v>
      </c>
      <c r="B212" s="2">
        <v>-0.11</v>
      </c>
      <c r="C212" s="2">
        <v>2.5000000000000001E-2</v>
      </c>
      <c r="D212" s="2">
        <v>0.61349250312713899</v>
      </c>
      <c r="E212" s="2">
        <v>-0.13373192527480299</v>
      </c>
      <c r="F212" s="2">
        <v>0.76642537281113798</v>
      </c>
      <c r="G212" s="2">
        <v>-2.6699320858117699E-3</v>
      </c>
      <c r="H212" s="2">
        <v>0.22500000000000001</v>
      </c>
    </row>
    <row r="213" spans="1:8" ht="15" customHeight="1" x14ac:dyDescent="0.2">
      <c r="A213" s="2" t="s">
        <v>237</v>
      </c>
      <c r="B213" s="2">
        <v>0.06</v>
      </c>
      <c r="C213" s="2">
        <v>-0.11700000000000001</v>
      </c>
      <c r="D213" s="2">
        <v>0.71519744822768805</v>
      </c>
      <c r="E213" s="2">
        <v>-0.113575147711824</v>
      </c>
      <c r="F213" s="2">
        <v>0.87284244144043199</v>
      </c>
      <c r="G213" s="2">
        <v>1.14373536569256E-2</v>
      </c>
      <c r="H213" s="2">
        <v>0.27900000000000003</v>
      </c>
    </row>
    <row r="214" spans="1:8" ht="15" customHeight="1" x14ac:dyDescent="0.2">
      <c r="A214" s="2" t="s">
        <v>238</v>
      </c>
      <c r="B214" s="2">
        <v>-0.36</v>
      </c>
      <c r="C214" s="2">
        <v>-0.29299999999999998</v>
      </c>
      <c r="D214" s="2">
        <v>0.82576053059368903</v>
      </c>
      <c r="E214" s="2">
        <v>-5.8541449809050801E-2</v>
      </c>
      <c r="F214" s="2">
        <v>0.97838550389712298</v>
      </c>
      <c r="G214" s="2">
        <v>3.2728469021527998E-2</v>
      </c>
      <c r="H214" s="2">
        <v>0.35</v>
      </c>
    </row>
    <row r="215" spans="1:8" ht="15" customHeight="1" x14ac:dyDescent="0.2">
      <c r="A215" s="2" t="s">
        <v>239</v>
      </c>
      <c r="B215" s="2">
        <v>-0.4</v>
      </c>
      <c r="C215" s="2">
        <v>-0.26100000000000001</v>
      </c>
      <c r="D215" s="2">
        <v>0.90466115848558404</v>
      </c>
      <c r="E215" s="2">
        <v>-2.5357888958490501E-2</v>
      </c>
      <c r="F215" s="2">
        <v>1.0517812070611301</v>
      </c>
      <c r="G215" s="2">
        <v>3.17088651796937E-2</v>
      </c>
      <c r="H215" s="2">
        <v>0.39400000000000002</v>
      </c>
    </row>
    <row r="216" spans="1:8" ht="15" customHeight="1" x14ac:dyDescent="0.2">
      <c r="A216" s="2" t="s">
        <v>240</v>
      </c>
      <c r="B216" s="2">
        <v>0.49</v>
      </c>
      <c r="C216" s="2">
        <v>-2.1999999999999999E-2</v>
      </c>
      <c r="D216" s="2">
        <v>0.94120394304216104</v>
      </c>
      <c r="E216" s="2">
        <v>-3.1648379612042803E-2</v>
      </c>
      <c r="F216" s="2">
        <v>1.08746085724546</v>
      </c>
      <c r="G216" s="2">
        <v>2.8310737255603001E-3</v>
      </c>
      <c r="H216" s="2">
        <v>0.40200000000000002</v>
      </c>
    </row>
    <row r="217" spans="1:8" ht="15" customHeight="1" x14ac:dyDescent="0.2">
      <c r="A217" s="2" t="s">
        <v>241</v>
      </c>
      <c r="B217" s="2">
        <v>0.63</v>
      </c>
      <c r="C217" s="2">
        <v>0.183</v>
      </c>
      <c r="D217" s="2">
        <v>0.95625724231037701</v>
      </c>
      <c r="E217" s="2">
        <v>-5.3011581905033099E-2</v>
      </c>
      <c r="F217" s="2">
        <v>1.0985106640028299</v>
      </c>
      <c r="G217" s="2">
        <v>-4.0685091811789399E-2</v>
      </c>
      <c r="H217" s="2">
        <v>0.39400000000000002</v>
      </c>
    </row>
    <row r="218" spans="1:8" ht="15" customHeight="1" x14ac:dyDescent="0.2">
      <c r="A218" s="2" t="s">
        <v>242</v>
      </c>
      <c r="B218" s="2">
        <v>0.42</v>
      </c>
      <c r="C218" s="2">
        <v>0.24299999999999999</v>
      </c>
      <c r="D218" s="2">
        <v>0.95971892465169595</v>
      </c>
      <c r="E218" s="2">
        <v>-7.6301698293603296E-2</v>
      </c>
      <c r="F218" s="2">
        <v>1.0918547402729399</v>
      </c>
      <c r="G218" s="2">
        <v>-8.92520191094784E-2</v>
      </c>
      <c r="H218" s="2">
        <v>0.379</v>
      </c>
    </row>
    <row r="219" spans="1:8" ht="15" customHeight="1" x14ac:dyDescent="0.2">
      <c r="A219" s="2" t="s">
        <v>243</v>
      </c>
      <c r="B219" s="2">
        <v>0</v>
      </c>
      <c r="C219" s="2">
        <v>0.41199999999999998</v>
      </c>
      <c r="D219" s="2">
        <v>0.92487129621565001</v>
      </c>
      <c r="E219" s="2">
        <v>-0.13069449548293999</v>
      </c>
      <c r="F219" s="2">
        <v>1.04515993995725</v>
      </c>
      <c r="G219" s="2">
        <v>-0.157703765006803</v>
      </c>
      <c r="H219" s="2">
        <v>0.33500000000000002</v>
      </c>
    </row>
    <row r="220" spans="1:8" ht="15" customHeight="1" x14ac:dyDescent="0.2">
      <c r="A220" s="2" t="s">
        <v>244</v>
      </c>
      <c r="B220" s="2">
        <v>1.1599999999999999</v>
      </c>
      <c r="C220" s="2">
        <v>0.46700000000000003</v>
      </c>
      <c r="D220" s="2">
        <v>0.84809193307009001</v>
      </c>
      <c r="E220" s="2">
        <v>-0.214690714128108</v>
      </c>
      <c r="F220" s="2">
        <v>0.96076057448116903</v>
      </c>
      <c r="G220" s="2">
        <v>-0.23862825662832499</v>
      </c>
      <c r="H220" s="2">
        <v>0.26100000000000001</v>
      </c>
    </row>
    <row r="221" spans="1:8" ht="15" customHeight="1" x14ac:dyDescent="0.2">
      <c r="A221" s="2" t="s">
        <v>245</v>
      </c>
      <c r="B221" s="2">
        <v>-0.37</v>
      </c>
      <c r="C221" s="2">
        <v>0.216</v>
      </c>
      <c r="D221" s="2">
        <v>0.73877034476109704</v>
      </c>
      <c r="E221" s="2">
        <v>-0.30889835154301798</v>
      </c>
      <c r="F221" s="2">
        <v>0.85350140715752698</v>
      </c>
      <c r="G221" s="2">
        <v>-0.31319918809147201</v>
      </c>
      <c r="H221" s="2">
        <v>0.16800000000000001</v>
      </c>
    </row>
    <row r="222" spans="1:8" ht="15" customHeight="1" x14ac:dyDescent="0.2">
      <c r="A222" s="2" t="s">
        <v>246</v>
      </c>
      <c r="B222" s="2">
        <v>-0.38</v>
      </c>
      <c r="C222" s="2">
        <v>-0.109</v>
      </c>
      <c r="D222" s="2">
        <v>0.56459076857227797</v>
      </c>
      <c r="E222" s="2">
        <v>-0.44198719752111898</v>
      </c>
      <c r="F222" s="2">
        <v>0.68598309551954095</v>
      </c>
      <c r="G222" s="2">
        <v>-0.40778958880731397</v>
      </c>
      <c r="H222" s="2">
        <v>3.1E-2</v>
      </c>
    </row>
    <row r="223" spans="1:8" ht="15" customHeight="1" x14ac:dyDescent="0.2">
      <c r="A223" s="2" t="s">
        <v>247</v>
      </c>
      <c r="B223" s="2">
        <v>-0.92</v>
      </c>
      <c r="C223" s="2">
        <v>-0.505</v>
      </c>
      <c r="D223" s="2">
        <v>0.33586415121584101</v>
      </c>
      <c r="E223" s="2">
        <v>-0.589342292214869</v>
      </c>
      <c r="F223" s="2">
        <v>0.46522917113962198</v>
      </c>
      <c r="G223" s="2">
        <v>-0.51017797021945299</v>
      </c>
      <c r="H223" s="2">
        <v>-0.13700000000000001</v>
      </c>
    </row>
    <row r="224" spans="1:8" ht="15" customHeight="1" x14ac:dyDescent="0.2">
      <c r="A224" s="2" t="s">
        <v>248</v>
      </c>
      <c r="B224" s="2">
        <v>-1.1100000000000001</v>
      </c>
      <c r="C224" s="2">
        <v>-0.95299999999999996</v>
      </c>
      <c r="D224" s="2">
        <v>0.105225982918115</v>
      </c>
      <c r="E224" s="2">
        <v>-0.67781006328045701</v>
      </c>
      <c r="F224" s="2">
        <v>0.24391349039701399</v>
      </c>
      <c r="G224" s="2">
        <v>-0.569264692012732</v>
      </c>
      <c r="H224" s="2">
        <v>-0.28199999999999997</v>
      </c>
    </row>
    <row r="225" spans="1:8" ht="15" customHeight="1" x14ac:dyDescent="0.2">
      <c r="A225" s="2" t="s">
        <v>249</v>
      </c>
      <c r="B225" s="2">
        <v>-1.74</v>
      </c>
      <c r="C225" s="2">
        <v>-1.304</v>
      </c>
      <c r="D225" s="2">
        <v>-6.7549387906062699E-2</v>
      </c>
      <c r="E225" s="2">
        <v>-0.63589498326553895</v>
      </c>
      <c r="F225" s="2">
        <v>7.4399435924442606E-2</v>
      </c>
      <c r="G225" s="2">
        <v>-0.53875388865047902</v>
      </c>
      <c r="H225" s="2">
        <v>-0.34599999999999997</v>
      </c>
    </row>
    <row r="226" spans="1:8" ht="15" customHeight="1" x14ac:dyDescent="0.2">
      <c r="A226" s="2" t="s">
        <v>250</v>
      </c>
      <c r="B226" s="2">
        <v>-1.26</v>
      </c>
      <c r="C226" s="2">
        <v>-1.3440000000000001</v>
      </c>
      <c r="D226" s="2">
        <v>-0.17818592594482699</v>
      </c>
      <c r="E226" s="2">
        <v>-0.47335947783783999</v>
      </c>
      <c r="F226" s="2">
        <v>-4.1755066454835302E-2</v>
      </c>
      <c r="G226" s="2">
        <v>-0.42436683030448902</v>
      </c>
      <c r="H226" s="2">
        <v>-0.33100000000000002</v>
      </c>
    </row>
    <row r="227" spans="1:8" ht="15" customHeight="1" x14ac:dyDescent="0.2">
      <c r="A227" s="2" t="s">
        <v>251</v>
      </c>
      <c r="B227" s="2">
        <v>-0.7</v>
      </c>
      <c r="C227" s="2">
        <v>-1.21</v>
      </c>
      <c r="D227" s="2">
        <v>-0.31676773675459702</v>
      </c>
      <c r="E227" s="2">
        <v>-0.32135318392109202</v>
      </c>
      <c r="F227" s="2">
        <v>-0.186224986655743</v>
      </c>
      <c r="G227" s="2">
        <v>-0.31048543377447801</v>
      </c>
      <c r="H227" s="2">
        <v>-0.33100000000000002</v>
      </c>
    </row>
    <row r="228" spans="1:8" ht="15" customHeight="1" x14ac:dyDescent="0.2">
      <c r="A228" s="2" t="s">
        <v>252</v>
      </c>
      <c r="B228" s="2">
        <v>-0.71</v>
      </c>
      <c r="C228" s="2">
        <v>-1.177</v>
      </c>
      <c r="D228" s="2">
        <v>-0.49953503554210898</v>
      </c>
      <c r="E228" s="2">
        <v>-0.21938258095337099</v>
      </c>
      <c r="F228" s="2">
        <v>-0.37079923771065698</v>
      </c>
      <c r="G228" s="2">
        <v>-0.222160294217116</v>
      </c>
      <c r="H228" s="2">
        <v>-0.37</v>
      </c>
    </row>
    <row r="229" spans="1:8" ht="15" customHeight="1" x14ac:dyDescent="0.2">
      <c r="A229" s="2" t="s">
        <v>253</v>
      </c>
      <c r="B229" s="2">
        <v>-1.47</v>
      </c>
      <c r="C229" s="2">
        <v>-1.173</v>
      </c>
      <c r="D229" s="2">
        <v>-0.66474316235853503</v>
      </c>
      <c r="E229" s="2">
        <v>-0.108083999948031</v>
      </c>
      <c r="F229" s="2">
        <v>-0.54085007070701896</v>
      </c>
      <c r="G229" s="2">
        <v>-0.124290004058995</v>
      </c>
      <c r="H229" s="2">
        <v>-0.39600000000000002</v>
      </c>
    </row>
    <row r="230" spans="1:8" ht="15" customHeight="1" x14ac:dyDescent="0.2">
      <c r="A230" s="2" t="s">
        <v>254</v>
      </c>
      <c r="B230" s="2">
        <v>-1.08</v>
      </c>
      <c r="C230" s="2">
        <v>-1.109</v>
      </c>
      <c r="D230" s="2">
        <v>-0.80636544557874401</v>
      </c>
      <c r="E230" s="2">
        <v>6.9831751107057903E-3</v>
      </c>
      <c r="F230" s="2">
        <v>-0.69223196549805799</v>
      </c>
      <c r="G230" s="2">
        <v>-2.3520553536559699E-2</v>
      </c>
      <c r="H230" s="2">
        <v>-0.40699999999999997</v>
      </c>
    </row>
    <row r="231" spans="1:8" ht="15" customHeight="1" x14ac:dyDescent="0.2">
      <c r="A231" s="2" t="s">
        <v>255</v>
      </c>
      <c r="B231" s="2">
        <v>-1.3</v>
      </c>
      <c r="C231" s="2">
        <v>-1.0669999999999999</v>
      </c>
      <c r="D231" s="2">
        <v>-0.90361565391680898</v>
      </c>
      <c r="E231" s="2">
        <v>0.138311505326525</v>
      </c>
      <c r="F231" s="2">
        <v>-0.79921598007760897</v>
      </c>
      <c r="G231" s="2">
        <v>9.2474280236207698E-2</v>
      </c>
      <c r="H231" s="2">
        <v>-0.39100000000000001</v>
      </c>
    </row>
    <row r="232" spans="1:8" ht="15" customHeight="1" x14ac:dyDescent="0.2">
      <c r="A232" s="2" t="s">
        <v>256</v>
      </c>
      <c r="B232" s="2">
        <v>-1.24</v>
      </c>
      <c r="C232" s="2">
        <v>-0.79200000000000004</v>
      </c>
      <c r="D232" s="2">
        <v>-0.94610588962609699</v>
      </c>
      <c r="E232" s="2">
        <v>0.28555019923063701</v>
      </c>
      <c r="F232" s="2">
        <v>-0.84603675526703204</v>
      </c>
      <c r="G232" s="2">
        <v>0.227275975688184</v>
      </c>
      <c r="H232" s="2">
        <v>-0.34100000000000003</v>
      </c>
    </row>
    <row r="233" spans="1:8" ht="15" customHeight="1" x14ac:dyDescent="0.2">
      <c r="A233" s="2" t="s">
        <v>257</v>
      </c>
      <c r="B233" s="2">
        <v>0.03</v>
      </c>
      <c r="C233" s="2">
        <v>-0.44</v>
      </c>
      <c r="D233" s="2">
        <v>-0.96127420577969602</v>
      </c>
      <c r="E233" s="2">
        <v>0.40431586909455502</v>
      </c>
      <c r="F233" s="2">
        <v>-0.85535473339067702</v>
      </c>
      <c r="G233" s="2">
        <v>0.35118067891538401</v>
      </c>
      <c r="H233" s="2">
        <v>-0.28999999999999998</v>
      </c>
    </row>
    <row r="234" spans="1:8" ht="15" customHeight="1" x14ac:dyDescent="0.2">
      <c r="A234" s="2" t="s">
        <v>258</v>
      </c>
      <c r="B234" s="2">
        <v>-0.48</v>
      </c>
      <c r="C234" s="2">
        <v>-0.312</v>
      </c>
      <c r="D234" s="2">
        <v>-0.95567977609132304</v>
      </c>
      <c r="E234" s="2">
        <v>0.47994889457948597</v>
      </c>
      <c r="F234" s="2">
        <v>-0.83791233065186999</v>
      </c>
      <c r="G234" s="2">
        <v>0.44642579853095599</v>
      </c>
      <c r="H234" s="2">
        <v>-0.248</v>
      </c>
    </row>
    <row r="235" spans="1:8" ht="15" customHeight="1" x14ac:dyDescent="0.2">
      <c r="A235" s="2" t="s">
        <v>259</v>
      </c>
      <c r="B235" s="2">
        <v>-0.72</v>
      </c>
      <c r="C235" s="2">
        <v>-0.28899999999999998</v>
      </c>
      <c r="D235" s="2">
        <v>-0.92254279587477395</v>
      </c>
      <c r="E235" s="2">
        <v>0.51945746243413304</v>
      </c>
      <c r="F235" s="2">
        <v>-0.79159366780962404</v>
      </c>
      <c r="G235" s="2">
        <v>0.50990668475299905</v>
      </c>
      <c r="H235" s="2">
        <v>-0.20899999999999999</v>
      </c>
    </row>
    <row r="236" spans="1:8" ht="15" customHeight="1" x14ac:dyDescent="0.2">
      <c r="A236" s="2" t="s">
        <v>260</v>
      </c>
      <c r="B236" s="2">
        <v>-0.71</v>
      </c>
      <c r="C236" s="2">
        <v>-0.248</v>
      </c>
      <c r="D236" s="2">
        <v>-0.87532263943827104</v>
      </c>
      <c r="E236" s="2">
        <v>0.51093675155531204</v>
      </c>
      <c r="F236" s="2">
        <v>-0.73253543642133501</v>
      </c>
      <c r="G236" s="2">
        <v>0.527065845089708</v>
      </c>
      <c r="H236" s="2">
        <v>-0.187</v>
      </c>
    </row>
    <row r="237" spans="1:8" ht="15" customHeight="1" x14ac:dyDescent="0.2">
      <c r="A237" s="2" t="s">
        <v>261</v>
      </c>
      <c r="B237" s="2">
        <v>-0.34</v>
      </c>
      <c r="C237" s="2">
        <v>-0.315</v>
      </c>
      <c r="D237" s="2">
        <v>-0.82994638476767502</v>
      </c>
      <c r="E237" s="2">
        <v>0.44528754221233302</v>
      </c>
      <c r="F237" s="2">
        <v>-0.68255146315725101</v>
      </c>
      <c r="G237" s="2">
        <v>0.48342193471665301</v>
      </c>
      <c r="H237" s="2">
        <v>-0.193</v>
      </c>
    </row>
    <row r="238" spans="1:8" ht="15" customHeight="1" x14ac:dyDescent="0.2">
      <c r="A238" s="2" t="s">
        <v>262</v>
      </c>
      <c r="B238" s="2">
        <v>-1.06</v>
      </c>
      <c r="C238" s="2">
        <v>-0.44700000000000001</v>
      </c>
      <c r="D238" s="2">
        <v>-0.77419069332371604</v>
      </c>
      <c r="E238" s="2">
        <v>0.35185320858371999</v>
      </c>
      <c r="F238" s="2">
        <v>-0.63130353722534804</v>
      </c>
      <c r="G238" s="2">
        <v>0.39751765770721198</v>
      </c>
      <c r="H238" s="2">
        <v>-0.20899999999999999</v>
      </c>
    </row>
    <row r="239" spans="1:8" ht="15" customHeight="1" x14ac:dyDescent="0.2">
      <c r="A239" s="2" t="s">
        <v>263</v>
      </c>
      <c r="B239" s="2">
        <v>-0.6</v>
      </c>
      <c r="C239" s="2">
        <v>-0.40699999999999997</v>
      </c>
      <c r="D239" s="2">
        <v>-0.717264334828007</v>
      </c>
      <c r="E239" s="2">
        <v>0.23644902499180201</v>
      </c>
      <c r="F239" s="2">
        <v>-0.57952674498121803</v>
      </c>
      <c r="G239" s="2">
        <v>0.28232347099863397</v>
      </c>
      <c r="H239" s="2">
        <v>-0.23799999999999999</v>
      </c>
    </row>
    <row r="240" spans="1:8" ht="15" customHeight="1" x14ac:dyDescent="0.2">
      <c r="A240" s="2" t="s">
        <v>264</v>
      </c>
      <c r="B240" s="2">
        <v>-0.11</v>
      </c>
      <c r="C240" s="2">
        <v>-0.35799999999999998</v>
      </c>
      <c r="D240" s="2">
        <v>-0.67533474340505595</v>
      </c>
      <c r="E240" s="2">
        <v>9.7580508327430399E-2</v>
      </c>
      <c r="F240" s="2">
        <v>-0.53774324714301702</v>
      </c>
      <c r="G240" s="2">
        <v>0.14437749451200901</v>
      </c>
      <c r="H240" s="2">
        <v>-0.28599999999999998</v>
      </c>
    </row>
    <row r="241" spans="1:8" ht="15" customHeight="1" x14ac:dyDescent="0.2">
      <c r="A241" s="2" t="s">
        <v>265</v>
      </c>
      <c r="B241" s="2">
        <v>-0.47</v>
      </c>
      <c r="C241" s="2">
        <v>-0.36699999999999999</v>
      </c>
      <c r="D241" s="2">
        <v>-0.62265366116457099</v>
      </c>
      <c r="E241" s="2">
        <v>-1.71007980282896E-2</v>
      </c>
      <c r="F241" s="2">
        <v>-0.48853814767482101</v>
      </c>
      <c r="G241" s="2">
        <v>1.46018686164369E-2</v>
      </c>
      <c r="H241" s="2">
        <v>-0.32</v>
      </c>
    </row>
    <row r="242" spans="1:8" ht="15" customHeight="1" x14ac:dyDescent="0.2">
      <c r="A242" s="2" t="s">
        <v>266</v>
      </c>
      <c r="B242" s="2">
        <v>-0.38</v>
      </c>
      <c r="C242" s="2">
        <v>-0.39600000000000002</v>
      </c>
      <c r="D242" s="2">
        <v>-0.54958520249104803</v>
      </c>
      <c r="E242" s="2">
        <v>-8.4308024335411305E-2</v>
      </c>
      <c r="F242" s="2">
        <v>-0.42406976982091299</v>
      </c>
      <c r="G242" s="2">
        <v>-8.6375152449450501E-2</v>
      </c>
      <c r="H242" s="2">
        <v>-0.32700000000000001</v>
      </c>
    </row>
    <row r="243" spans="1:8" ht="15" customHeight="1" x14ac:dyDescent="0.2">
      <c r="A243" s="2" t="s">
        <v>267</v>
      </c>
      <c r="B243" s="2">
        <v>-0.6</v>
      </c>
      <c r="C243" s="2">
        <v>-0.373</v>
      </c>
      <c r="D243" s="2">
        <v>-0.46534156199094101</v>
      </c>
      <c r="E243" s="2">
        <v>-0.11001298528384899</v>
      </c>
      <c r="F243" s="2">
        <v>-0.348443292364643</v>
      </c>
      <c r="G243" s="2">
        <v>-0.152389001234428</v>
      </c>
      <c r="H243" s="2">
        <v>-0.309</v>
      </c>
    </row>
    <row r="244" spans="1:8" ht="15" customHeight="1" x14ac:dyDescent="0.2">
      <c r="A244" s="2" t="s">
        <v>268</v>
      </c>
      <c r="B244" s="2">
        <v>-0.14000000000000001</v>
      </c>
      <c r="C244" s="2">
        <v>-0.27</v>
      </c>
      <c r="D244" s="2">
        <v>-0.38895629633274997</v>
      </c>
      <c r="E244" s="2">
        <v>-0.11696439798487999</v>
      </c>
      <c r="F244" s="2">
        <v>-0.27632257001931698</v>
      </c>
      <c r="G244" s="2">
        <v>-0.19098875697249801</v>
      </c>
      <c r="H244" s="2">
        <v>-0.28399999999999997</v>
      </c>
    </row>
    <row r="245" spans="1:8" ht="15" customHeight="1" x14ac:dyDescent="0.2">
      <c r="A245" s="2" t="s">
        <v>269</v>
      </c>
      <c r="B245" s="2">
        <v>-0.17</v>
      </c>
      <c r="C245" s="2">
        <v>-0.153</v>
      </c>
      <c r="D245" s="2">
        <v>-0.32869822869588999</v>
      </c>
      <c r="E245" s="2">
        <v>-0.117321181523313</v>
      </c>
      <c r="F245" s="2">
        <v>-0.21137615328960799</v>
      </c>
      <c r="G245" s="2">
        <v>-0.20410984206548</v>
      </c>
      <c r="H245" s="2">
        <v>-0.26100000000000001</v>
      </c>
    </row>
    <row r="246" spans="1:8" ht="15" customHeight="1" x14ac:dyDescent="0.2">
      <c r="A246" s="2" t="s">
        <v>270</v>
      </c>
      <c r="B246" s="2">
        <v>0.02</v>
      </c>
      <c r="C246" s="2">
        <v>1E-3</v>
      </c>
      <c r="D246" s="2">
        <v>-0.27300054826638398</v>
      </c>
      <c r="E246" s="2">
        <v>-0.10071443657976301</v>
      </c>
      <c r="F246" s="2">
        <v>-0.14581161990618399</v>
      </c>
      <c r="G246" s="2">
        <v>-0.18694353936740701</v>
      </c>
      <c r="H246" s="2">
        <v>-0.22900000000000001</v>
      </c>
    </row>
    <row r="247" spans="1:8" ht="15" customHeight="1" x14ac:dyDescent="0.2">
      <c r="A247" s="2" t="s">
        <v>271</v>
      </c>
      <c r="B247" s="2">
        <v>0.18</v>
      </c>
      <c r="C247" s="2">
        <v>4.4999999999999998E-2</v>
      </c>
      <c r="D247" s="2">
        <v>-0.23279588584800201</v>
      </c>
      <c r="E247" s="2">
        <v>-8.4569184352929802E-2</v>
      </c>
      <c r="F247" s="2">
        <v>-9.4809352267632305E-2</v>
      </c>
      <c r="G247" s="2">
        <v>-0.15707212245465199</v>
      </c>
      <c r="H247" s="2">
        <v>-0.20100000000000001</v>
      </c>
    </row>
    <row r="248" spans="1:8" ht="15" customHeight="1" x14ac:dyDescent="0.2">
      <c r="A248" s="2" t="s">
        <v>272</v>
      </c>
      <c r="B248" s="2">
        <v>-0.41</v>
      </c>
      <c r="C248" s="2">
        <v>7.8E-2</v>
      </c>
      <c r="D248" s="2">
        <v>-0.19658710794805601</v>
      </c>
      <c r="E248" s="2">
        <v>-5.9596238483017303E-2</v>
      </c>
      <c r="F248" s="2">
        <v>-4.7974609796438798E-2</v>
      </c>
      <c r="G248" s="2">
        <v>-0.111625300508465</v>
      </c>
      <c r="H248" s="2">
        <v>-0.16800000000000001</v>
      </c>
    </row>
    <row r="249" spans="1:8" ht="15" customHeight="1" x14ac:dyDescent="0.2">
      <c r="A249" s="2" t="s">
        <v>273</v>
      </c>
      <c r="B249" s="2">
        <v>0.26</v>
      </c>
      <c r="C249" s="2">
        <v>0.183</v>
      </c>
      <c r="D249" s="2">
        <v>-0.14732459891555</v>
      </c>
      <c r="E249" s="2">
        <v>-1.09028196732234E-2</v>
      </c>
      <c r="F249" s="2">
        <v>5.6228430241842204E-3</v>
      </c>
      <c r="G249" s="2">
        <v>-4.8232228918283097E-2</v>
      </c>
      <c r="H249" s="2">
        <v>-0.11799999999999999</v>
      </c>
    </row>
    <row r="250" spans="1:8" ht="15" customHeight="1" x14ac:dyDescent="0.2">
      <c r="A250" s="2" t="s">
        <v>274</v>
      </c>
      <c r="B250" s="2">
        <v>0.14000000000000001</v>
      </c>
      <c r="C250" s="2">
        <v>0.115</v>
      </c>
      <c r="D250" s="2">
        <v>-9.6239280507309996E-2</v>
      </c>
      <c r="E250" s="2">
        <v>4.1265375962262402E-2</v>
      </c>
      <c r="F250" s="2">
        <v>5.1832904433254202E-2</v>
      </c>
      <c r="G250" s="2">
        <v>1.31932360089004E-2</v>
      </c>
      <c r="H250" s="2">
        <v>-6.5000000000000002E-2</v>
      </c>
    </row>
    <row r="251" spans="1:8" ht="15" customHeight="1" x14ac:dyDescent="0.2">
      <c r="A251" s="2" t="s">
        <v>275</v>
      </c>
      <c r="B251" s="2">
        <v>-0.5</v>
      </c>
      <c r="C251" s="2">
        <v>1.0999999999999999E-2</v>
      </c>
      <c r="D251" s="2">
        <v>-5.1559805670439302E-2</v>
      </c>
      <c r="E251" s="2">
        <v>8.0881256268876295E-2</v>
      </c>
      <c r="F251" s="2">
        <v>9.1506773991947399E-2</v>
      </c>
      <c r="G251" s="2">
        <v>6.6182680661948601E-2</v>
      </c>
      <c r="H251" s="2">
        <v>-0.02</v>
      </c>
    </row>
    <row r="252" spans="1:8" ht="15" customHeight="1" x14ac:dyDescent="0.2">
      <c r="A252" s="2" t="s">
        <v>276</v>
      </c>
      <c r="B252" s="2">
        <v>-0.01</v>
      </c>
      <c r="C252" s="2">
        <v>-0.05</v>
      </c>
      <c r="D252" s="2">
        <v>-1.8855018658451701E-2</v>
      </c>
      <c r="E252" s="2">
        <v>9.7531908584049101E-2</v>
      </c>
      <c r="F252" s="2">
        <v>0.12423629620592</v>
      </c>
      <c r="G252" s="2">
        <v>0.104836180010752</v>
      </c>
      <c r="H252" s="2">
        <v>8.9999999999999993E-3</v>
      </c>
    </row>
    <row r="253" spans="1:8" ht="15" customHeight="1" x14ac:dyDescent="0.2">
      <c r="A253" s="2" t="s">
        <v>277</v>
      </c>
      <c r="B253" s="2">
        <v>-0.27</v>
      </c>
      <c r="C253" s="2">
        <v>-0.11700000000000001</v>
      </c>
      <c r="D253" s="2">
        <v>1.8121521121910601E-2</v>
      </c>
      <c r="E253" s="2">
        <v>0.10933478367968601</v>
      </c>
      <c r="F253" s="2">
        <v>0.15779193477619</v>
      </c>
      <c r="G253" s="2">
        <v>0.132252597878631</v>
      </c>
      <c r="H253" s="2">
        <v>3.7999999999999999E-2</v>
      </c>
    </row>
    <row r="254" spans="1:8" ht="15" customHeight="1" x14ac:dyDescent="0.2">
      <c r="A254" s="2" t="s">
        <v>278</v>
      </c>
      <c r="B254" s="2">
        <v>-7.0000000000000007E-2</v>
      </c>
      <c r="C254" s="2">
        <v>-0.05</v>
      </c>
      <c r="D254" s="2">
        <v>7.3183650506189496E-2</v>
      </c>
      <c r="E254" s="2">
        <v>0.131953086416185</v>
      </c>
      <c r="F254" s="2">
        <v>0.195557159583131</v>
      </c>
      <c r="G254" s="2">
        <v>0.149503157404901</v>
      </c>
      <c r="H254" s="2">
        <v>7.6999999999999999E-2</v>
      </c>
    </row>
    <row r="255" spans="1:8" ht="15" customHeight="1" x14ac:dyDescent="0.2">
      <c r="A255" s="2" t="s">
        <v>279</v>
      </c>
      <c r="B255" s="2">
        <v>0.44</v>
      </c>
      <c r="C255" s="2">
        <v>-7.2999999999999995E-2</v>
      </c>
      <c r="D255" s="2">
        <v>0.12021545237890401</v>
      </c>
      <c r="E255" s="2">
        <v>0.13355334619523901</v>
      </c>
      <c r="F255" s="2">
        <v>0.21787345875073399</v>
      </c>
      <c r="G255" s="2">
        <v>0.139531290337575</v>
      </c>
      <c r="H255" s="2">
        <v>0.10199999999999999</v>
      </c>
    </row>
    <row r="256" spans="1:8" ht="15" customHeight="1" x14ac:dyDescent="0.2">
      <c r="A256" s="2" t="s">
        <v>280</v>
      </c>
      <c r="B256" s="2">
        <v>-0.52</v>
      </c>
      <c r="C256" s="2">
        <v>-0.187</v>
      </c>
      <c r="D256" s="2">
        <v>0.13551921919087301</v>
      </c>
      <c r="E256" s="2">
        <v>8.8394617250987698E-2</v>
      </c>
      <c r="F256" s="2">
        <v>0.214336581425528</v>
      </c>
      <c r="G256" s="2">
        <v>9.5790155429728296E-2</v>
      </c>
      <c r="H256" s="2">
        <v>9.0999999999999998E-2</v>
      </c>
    </row>
    <row r="257" spans="1:8" ht="15" customHeight="1" x14ac:dyDescent="0.2">
      <c r="A257" s="2" t="s">
        <v>281</v>
      </c>
      <c r="B257" s="2">
        <v>-0.1</v>
      </c>
      <c r="C257" s="2">
        <v>-0.24399999999999999</v>
      </c>
      <c r="D257" s="2">
        <v>0.14161128582472601</v>
      </c>
      <c r="E257" s="2">
        <v>2.98617681314465E-2</v>
      </c>
      <c r="F257" s="2">
        <v>0.21292107844170699</v>
      </c>
      <c r="G257" s="2">
        <v>4.7422093870758499E-2</v>
      </c>
      <c r="H257" s="2">
        <v>7.0000000000000007E-2</v>
      </c>
    </row>
    <row r="258" spans="1:8" ht="15" customHeight="1" x14ac:dyDescent="0.2">
      <c r="A258" s="2" t="s">
        <v>282</v>
      </c>
      <c r="B258" s="2">
        <v>-0.32</v>
      </c>
      <c r="C258" s="2">
        <v>-0.25900000000000001</v>
      </c>
      <c r="D258" s="2">
        <v>0.160148965402645</v>
      </c>
      <c r="E258" s="2">
        <v>-9.4533323640462793E-3</v>
      </c>
      <c r="F258" s="2">
        <v>0.231964061394654</v>
      </c>
      <c r="G258" s="2">
        <v>1.5818721371305501E-2</v>
      </c>
      <c r="H258" s="2">
        <v>6.2E-2</v>
      </c>
    </row>
    <row r="259" spans="1:8" ht="15" customHeight="1" x14ac:dyDescent="0.2">
      <c r="A259" s="2" t="s">
        <v>283</v>
      </c>
      <c r="B259" s="2">
        <v>0.03</v>
      </c>
      <c r="C259" s="2">
        <v>-0.26500000000000001</v>
      </c>
      <c r="D259" s="2">
        <v>0.195428242874844</v>
      </c>
      <c r="E259" s="2">
        <v>-2.07106482707743E-2</v>
      </c>
      <c r="F259" s="2">
        <v>0.26792510438669698</v>
      </c>
      <c r="G259" s="2">
        <v>1.782297688834E-3</v>
      </c>
      <c r="H259" s="2">
        <v>7.1999999999999995E-2</v>
      </c>
    </row>
    <row r="260" spans="1:8" ht="15" customHeight="1" x14ac:dyDescent="0.2">
      <c r="A260" s="2" t="s">
        <v>284</v>
      </c>
      <c r="B260" s="2">
        <v>-0.34</v>
      </c>
      <c r="C260" s="2">
        <v>-0.29699999999999999</v>
      </c>
      <c r="D260" s="2">
        <v>0.25525721839436699</v>
      </c>
      <c r="E260" s="2">
        <v>4.9591956488048801E-3</v>
      </c>
      <c r="F260" s="2">
        <v>0.32638340961447099</v>
      </c>
      <c r="G260" s="2">
        <v>1.14871594973268E-2</v>
      </c>
      <c r="H260" s="2">
        <v>0.108</v>
      </c>
    </row>
    <row r="261" spans="1:8" ht="15" customHeight="1" x14ac:dyDescent="0.2">
      <c r="A261" s="2" t="s">
        <v>285</v>
      </c>
      <c r="B261" s="2">
        <v>-0.19</v>
      </c>
      <c r="C261" s="2">
        <v>-0.29299999999999998</v>
      </c>
      <c r="D261" s="2">
        <v>0.31735798230186801</v>
      </c>
      <c r="E261" s="2">
        <v>3.7180226557236101E-2</v>
      </c>
      <c r="F261" s="2">
        <v>0.38032683103665499</v>
      </c>
      <c r="G261" s="2">
        <v>2.0956001259545502E-2</v>
      </c>
      <c r="H261" s="2">
        <v>0.14799999999999999</v>
      </c>
    </row>
    <row r="262" spans="1:8" ht="15" customHeight="1" x14ac:dyDescent="0.2">
      <c r="A262" s="2" t="s">
        <v>286</v>
      </c>
      <c r="B262" s="2">
        <v>-0.23</v>
      </c>
      <c r="C262" s="2">
        <v>-0.35</v>
      </c>
      <c r="D262" s="2">
        <v>0.352845110929355</v>
      </c>
      <c r="E262" s="2">
        <v>3.8243776913550402E-2</v>
      </c>
      <c r="F262" s="2">
        <v>0.39891249520187699</v>
      </c>
      <c r="G262" s="2">
        <v>2.7040843071131598E-3</v>
      </c>
      <c r="H262" s="2">
        <v>0.16400000000000001</v>
      </c>
    </row>
    <row r="263" spans="1:8" ht="15" customHeight="1" x14ac:dyDescent="0.2">
      <c r="A263" s="2" t="s">
        <v>287</v>
      </c>
      <c r="B263" s="2">
        <v>-0.59</v>
      </c>
      <c r="C263" s="2">
        <v>-0.47099999999999997</v>
      </c>
      <c r="D263" s="2">
        <v>0.39452079972120802</v>
      </c>
      <c r="E263" s="2">
        <v>4.6363868794062402E-2</v>
      </c>
      <c r="F263" s="2">
        <v>0.42283016309064198</v>
      </c>
      <c r="G263" s="2">
        <v>-7.6759120592096103E-3</v>
      </c>
      <c r="H263" s="2">
        <v>0.186</v>
      </c>
    </row>
    <row r="264" spans="1:8" ht="15" customHeight="1" x14ac:dyDescent="0.2">
      <c r="A264" s="2" t="s">
        <v>288</v>
      </c>
      <c r="B264" s="2">
        <v>-0.7</v>
      </c>
      <c r="C264" s="2">
        <v>-0.52600000000000002</v>
      </c>
      <c r="D264" s="2">
        <v>0.47601024452524299</v>
      </c>
      <c r="E264" s="2">
        <v>9.9130662581858001E-2</v>
      </c>
      <c r="F264" s="2">
        <v>0.49210796900209203</v>
      </c>
      <c r="G264" s="2">
        <v>2.4496878512469698E-2</v>
      </c>
      <c r="H264" s="2">
        <v>0.247</v>
      </c>
    </row>
    <row r="265" spans="1:8" ht="15" customHeight="1" x14ac:dyDescent="0.2">
      <c r="A265" s="2" t="s">
        <v>289</v>
      </c>
      <c r="B265" s="2">
        <v>-0.4</v>
      </c>
      <c r="C265" s="2">
        <v>-0.44500000000000001</v>
      </c>
      <c r="D265" s="2">
        <v>0.59560593952141405</v>
      </c>
      <c r="E265" s="2">
        <v>0.187532991330945</v>
      </c>
      <c r="F265" s="2">
        <v>0.59972513599386301</v>
      </c>
      <c r="G265" s="2">
        <v>9.0088767223145599E-2</v>
      </c>
      <c r="H265" s="2">
        <v>0.34200000000000003</v>
      </c>
    </row>
    <row r="266" spans="1:8" ht="15" customHeight="1" x14ac:dyDescent="0.2">
      <c r="A266" s="2" t="s">
        <v>290</v>
      </c>
      <c r="B266" s="2">
        <v>-7.0000000000000007E-2</v>
      </c>
      <c r="C266" s="2">
        <v>-0.32200000000000001</v>
      </c>
      <c r="D266" s="2">
        <v>0.73805443977432506</v>
      </c>
      <c r="E266" s="2">
        <v>0.28360493032545703</v>
      </c>
      <c r="F266" s="2">
        <v>0.72901756523877603</v>
      </c>
      <c r="G266" s="2">
        <v>0.16841067792576001</v>
      </c>
      <c r="H266" s="2">
        <v>0.45400000000000001</v>
      </c>
    </row>
    <row r="267" spans="1:8" ht="15" customHeight="1" x14ac:dyDescent="0.2">
      <c r="A267" s="2" t="s">
        <v>291</v>
      </c>
      <c r="B267" s="2">
        <v>-0.16</v>
      </c>
      <c r="C267" s="2">
        <v>-8.4000000000000005E-2</v>
      </c>
      <c r="D267" s="2">
        <v>0.86924119399930799</v>
      </c>
      <c r="E267" s="2">
        <v>0.33842498291141798</v>
      </c>
      <c r="F267" s="2">
        <v>0.85015449931459897</v>
      </c>
      <c r="G267" s="2">
        <v>0.22667202356667099</v>
      </c>
      <c r="H267" s="2">
        <v>0.54500000000000004</v>
      </c>
    </row>
    <row r="268" spans="1:8" ht="15" customHeight="1" x14ac:dyDescent="0.2">
      <c r="A268" s="2" t="s">
        <v>292</v>
      </c>
      <c r="B268" s="2">
        <v>0.68</v>
      </c>
      <c r="C268" s="2">
        <v>0.222</v>
      </c>
      <c r="D268" s="2">
        <v>0.95895822434084999</v>
      </c>
      <c r="E268" s="2">
        <v>0.31453629028189301</v>
      </c>
      <c r="F268" s="2">
        <v>0.93386745431915796</v>
      </c>
      <c r="G268" s="2">
        <v>0.23502180434503001</v>
      </c>
      <c r="H268" s="2">
        <v>0.58599999999999997</v>
      </c>
    </row>
    <row r="269" spans="1:8" ht="15" customHeight="1" x14ac:dyDescent="0.2">
      <c r="A269" s="2" t="s">
        <v>293</v>
      </c>
      <c r="B269" s="2">
        <v>0.5</v>
      </c>
      <c r="C269" s="2">
        <v>0.31</v>
      </c>
      <c r="D269" s="2">
        <v>1.0050714161929499</v>
      </c>
      <c r="E269" s="2">
        <v>0.21731087788836001</v>
      </c>
      <c r="F269" s="2">
        <v>0.983329261263854</v>
      </c>
      <c r="G269" s="2">
        <v>0.19646895446285101</v>
      </c>
      <c r="H269" s="2">
        <v>0.57499999999999996</v>
      </c>
    </row>
    <row r="270" spans="1:8" ht="15" customHeight="1" x14ac:dyDescent="0.2">
      <c r="A270" s="2" t="s">
        <v>294</v>
      </c>
      <c r="B270" s="2">
        <v>-0.12</v>
      </c>
      <c r="C270" s="2">
        <v>0.30199999999999999</v>
      </c>
      <c r="D270" s="2">
        <v>1.02630105151796</v>
      </c>
      <c r="E270" s="2">
        <v>8.40461202143932E-2</v>
      </c>
      <c r="F270" s="2">
        <v>1.0141253035400799</v>
      </c>
      <c r="G270" s="2">
        <v>0.12960230079014501</v>
      </c>
      <c r="H270" s="2">
        <v>0.53700000000000003</v>
      </c>
    </row>
    <row r="271" spans="1:8" ht="15" customHeight="1" x14ac:dyDescent="0.2">
      <c r="A271" s="2" t="s">
        <v>295</v>
      </c>
      <c r="B271" s="2">
        <v>0.23</v>
      </c>
      <c r="C271" s="2">
        <v>0.22500000000000001</v>
      </c>
      <c r="D271" s="2">
        <v>1.00946719189026</v>
      </c>
      <c r="E271" s="2">
        <v>-8.2725261578412701E-2</v>
      </c>
      <c r="F271" s="2">
        <v>1.00518987253518</v>
      </c>
      <c r="G271" s="2">
        <v>2.4834700342170699E-2</v>
      </c>
      <c r="H271" s="2">
        <v>0.46300000000000002</v>
      </c>
    </row>
    <row r="272" spans="1:8" ht="15" customHeight="1" x14ac:dyDescent="0.2">
      <c r="A272" s="2" t="s">
        <v>296</v>
      </c>
      <c r="B272" s="2">
        <v>-0.34</v>
      </c>
      <c r="C272" s="2">
        <v>4.7E-2</v>
      </c>
      <c r="D272" s="2">
        <v>0.94748269514074501</v>
      </c>
      <c r="E272" s="2">
        <v>-0.27145726050125102</v>
      </c>
      <c r="F272" s="2">
        <v>0.94894363548312</v>
      </c>
      <c r="G272" s="2">
        <v>-0.113053072194173</v>
      </c>
      <c r="H272" s="2">
        <v>0.35399999999999998</v>
      </c>
    </row>
    <row r="273" spans="1:8" ht="15" customHeight="1" x14ac:dyDescent="0.2">
      <c r="A273" s="2" t="s">
        <v>297</v>
      </c>
      <c r="B273" s="2">
        <v>-0.28999999999999998</v>
      </c>
      <c r="C273" s="2">
        <v>-0.17699999999999999</v>
      </c>
      <c r="D273" s="2">
        <v>0.862122243793916</v>
      </c>
      <c r="E273" s="2">
        <v>-0.437186050804727</v>
      </c>
      <c r="F273" s="2">
        <v>0.86250438280734898</v>
      </c>
      <c r="G273" s="2">
        <v>-0.25605139409323602</v>
      </c>
      <c r="H273" s="2">
        <v>0.24</v>
      </c>
    </row>
    <row r="274" spans="1:8" ht="15" customHeight="1" x14ac:dyDescent="0.2">
      <c r="A274" s="2" t="s">
        <v>298</v>
      </c>
      <c r="B274" s="2">
        <v>-0.73</v>
      </c>
      <c r="C274" s="2">
        <v>-0.32</v>
      </c>
      <c r="D274" s="2">
        <v>0.77038216063918996</v>
      </c>
      <c r="E274" s="2">
        <v>-0.54630351906573305</v>
      </c>
      <c r="F274" s="2">
        <v>0.75926401753552397</v>
      </c>
      <c r="G274" s="2">
        <v>-0.37981471184402199</v>
      </c>
      <c r="H274" s="2">
        <v>0.14199999999999999</v>
      </c>
    </row>
    <row r="275" spans="1:8" ht="15" customHeight="1" x14ac:dyDescent="0.2">
      <c r="A275" s="2" t="s">
        <v>299</v>
      </c>
      <c r="B275" s="2">
        <v>-0.09</v>
      </c>
      <c r="C275" s="2">
        <v>-0.41299999999999998</v>
      </c>
      <c r="D275" s="2">
        <v>0.66899973555218895</v>
      </c>
      <c r="E275" s="2">
        <v>-0.59759030938318902</v>
      </c>
      <c r="F275" s="2">
        <v>0.64409277547920196</v>
      </c>
      <c r="G275" s="2">
        <v>-0.47035587697339298</v>
      </c>
      <c r="H275" s="2">
        <v>6.2E-2</v>
      </c>
    </row>
    <row r="276" spans="1:8" ht="15" customHeight="1" x14ac:dyDescent="0.2">
      <c r="A276" s="2" t="s">
        <v>300</v>
      </c>
      <c r="B276" s="2">
        <v>-0.7</v>
      </c>
      <c r="C276" s="2">
        <v>-0.498</v>
      </c>
      <c r="D276" s="2">
        <v>0.56653367017407097</v>
      </c>
      <c r="E276" s="2">
        <v>-0.58385861809600303</v>
      </c>
      <c r="F276" s="2">
        <v>0.53349228002934301</v>
      </c>
      <c r="G276" s="2">
        <v>-0.50836423001193298</v>
      </c>
      <c r="H276" s="2">
        <v>8.0000000000000002E-3</v>
      </c>
    </row>
    <row r="277" spans="1:8" ht="15" customHeight="1" x14ac:dyDescent="0.2">
      <c r="A277" s="2" t="s">
        <v>301</v>
      </c>
      <c r="B277" s="2">
        <v>-0.3</v>
      </c>
      <c r="C277" s="2">
        <v>-0.56599999999999995</v>
      </c>
      <c r="D277" s="2">
        <v>0.48429899968659401</v>
      </c>
      <c r="E277" s="2">
        <v>-0.49097937484360399</v>
      </c>
      <c r="F277" s="2">
        <v>0.443208345913429</v>
      </c>
      <c r="G277" s="2">
        <v>-0.48113929396296501</v>
      </c>
      <c r="H277" s="2">
        <v>-1E-3</v>
      </c>
    </row>
    <row r="278" spans="1:8" ht="15" customHeight="1" x14ac:dyDescent="0.2">
      <c r="A278" s="2" t="s">
        <v>302</v>
      </c>
      <c r="B278" s="2">
        <v>-0.87</v>
      </c>
      <c r="C278" s="2">
        <v>-0.63400000000000001</v>
      </c>
      <c r="D278" s="2">
        <v>0.435444712923027</v>
      </c>
      <c r="E278" s="2">
        <v>-0.32290429993394099</v>
      </c>
      <c r="F278" s="2">
        <v>0.38541280221855301</v>
      </c>
      <c r="G278" s="2">
        <v>-0.385771733727655</v>
      </c>
      <c r="H278" s="2">
        <v>0.04</v>
      </c>
    </row>
    <row r="279" spans="1:8" ht="15" customHeight="1" x14ac:dyDescent="0.2">
      <c r="A279" s="2" t="s">
        <v>303</v>
      </c>
      <c r="B279" s="2">
        <v>-0.56000000000000005</v>
      </c>
      <c r="C279" s="2">
        <v>-0.63</v>
      </c>
      <c r="D279" s="2">
        <v>0.42416958998436499</v>
      </c>
      <c r="E279" s="2">
        <v>-0.100779102487671</v>
      </c>
      <c r="F279" s="2">
        <v>0.36853607252430798</v>
      </c>
      <c r="G279" s="2">
        <v>-0.228988959113337</v>
      </c>
      <c r="H279" s="2">
        <v>0.126</v>
      </c>
    </row>
    <row r="280" spans="1:8" ht="15" customHeight="1" x14ac:dyDescent="0.2">
      <c r="A280" s="2" t="s">
        <v>304</v>
      </c>
      <c r="B280" s="2">
        <v>-0.72</v>
      </c>
      <c r="C280" s="2">
        <v>-0.60699999999999998</v>
      </c>
      <c r="D280" s="2">
        <v>0.42843161283126802</v>
      </c>
      <c r="E280" s="2">
        <v>0.12082419792947099</v>
      </c>
      <c r="F280" s="2">
        <v>0.37098699860149198</v>
      </c>
      <c r="G280" s="2">
        <v>-4.8038315284307402E-2</v>
      </c>
      <c r="H280" s="2">
        <v>0.22500000000000001</v>
      </c>
    </row>
    <row r="281" spans="1:8" ht="15" customHeight="1" x14ac:dyDescent="0.2">
      <c r="A281" s="2" t="s">
        <v>305</v>
      </c>
      <c r="B281" s="2">
        <v>-0.6</v>
      </c>
      <c r="C281" s="2">
        <v>-0.55000000000000004</v>
      </c>
      <c r="D281" s="2">
        <v>0.442445405976647</v>
      </c>
      <c r="E281" s="2">
        <v>0.31038708834684198</v>
      </c>
      <c r="F281" s="2">
        <v>0.39226258104073403</v>
      </c>
      <c r="G281" s="2">
        <v>0.13655752289326201</v>
      </c>
      <c r="H281" s="2">
        <v>0.32100000000000001</v>
      </c>
    </row>
    <row r="282" spans="1:8" ht="15" customHeight="1" x14ac:dyDescent="0.2">
      <c r="A282" s="2" t="s">
        <v>306</v>
      </c>
      <c r="B282" s="2">
        <v>-0.62</v>
      </c>
      <c r="C282" s="2">
        <v>-0.38200000000000001</v>
      </c>
      <c r="D282" s="2">
        <v>0.477111562292728</v>
      </c>
      <c r="E282" s="2">
        <v>0.46287949841088699</v>
      </c>
      <c r="F282" s="2">
        <v>0.44062638378859997</v>
      </c>
      <c r="G282" s="2">
        <v>0.31324923047183301</v>
      </c>
      <c r="H282" s="2">
        <v>0.41599999999999998</v>
      </c>
    </row>
    <row r="283" spans="1:8" ht="15" customHeight="1" x14ac:dyDescent="0.2">
      <c r="A283" s="2" t="s">
        <v>307</v>
      </c>
      <c r="B283" s="2">
        <v>0.03</v>
      </c>
      <c r="C283" s="2">
        <v>-0.19500000000000001</v>
      </c>
      <c r="D283" s="2">
        <v>0.49400445190391801</v>
      </c>
      <c r="E283" s="2">
        <v>0.52313554395267703</v>
      </c>
      <c r="F283" s="2">
        <v>0.46995123857501903</v>
      </c>
      <c r="G283" s="2">
        <v>0.42736157784782902</v>
      </c>
      <c r="H283" s="2">
        <v>0.46500000000000002</v>
      </c>
    </row>
    <row r="284" spans="1:8" ht="15" customHeight="1" x14ac:dyDescent="0.2">
      <c r="A284" s="2" t="s">
        <v>308</v>
      </c>
      <c r="B284" s="2">
        <v>-0.34</v>
      </c>
      <c r="C284" s="2">
        <v>-0.111</v>
      </c>
      <c r="D284" s="2">
        <v>0.47741390282905299</v>
      </c>
      <c r="E284" s="2">
        <v>0.47555410419119998</v>
      </c>
      <c r="F284" s="2">
        <v>0.462118636523838</v>
      </c>
      <c r="G284" s="2">
        <v>0.45549347577361698</v>
      </c>
      <c r="H284" s="2">
        <v>0.45300000000000001</v>
      </c>
    </row>
    <row r="285" spans="1:8" ht="15" customHeight="1" x14ac:dyDescent="0.2">
      <c r="A285" s="2" t="s">
        <v>309</v>
      </c>
      <c r="B285" s="2">
        <v>-0.28999999999999998</v>
      </c>
      <c r="C285" s="2">
        <v>-8.2000000000000003E-2</v>
      </c>
      <c r="D285" s="2">
        <v>0.45006181818824897</v>
      </c>
      <c r="E285" s="2">
        <v>0.36185861909789702</v>
      </c>
      <c r="F285" s="2">
        <v>0.435963602653136</v>
      </c>
      <c r="G285" s="2">
        <v>0.41528662196465299</v>
      </c>
      <c r="H285" s="2">
        <v>0.40500000000000003</v>
      </c>
    </row>
    <row r="286" spans="1:8" ht="15" customHeight="1" x14ac:dyDescent="0.2">
      <c r="A286" s="2" t="s">
        <v>310</v>
      </c>
      <c r="B286" s="2">
        <v>-0.43</v>
      </c>
      <c r="C286" s="2">
        <v>-6.9000000000000006E-2</v>
      </c>
      <c r="D286" s="2">
        <v>0.43264311982986198</v>
      </c>
      <c r="E286" s="2">
        <v>0.22698501765632001</v>
      </c>
      <c r="F286" s="2">
        <v>0.41045917012713601</v>
      </c>
      <c r="G286" s="2">
        <v>0.33202512714516902</v>
      </c>
      <c r="H286" s="2">
        <v>0.34699999999999998</v>
      </c>
    </row>
    <row r="287" spans="1:8" ht="15" customHeight="1" x14ac:dyDescent="0.2">
      <c r="A287" s="2" t="s">
        <v>311</v>
      </c>
      <c r="B287" s="2">
        <v>-0.19</v>
      </c>
      <c r="C287" s="2">
        <v>-0.13400000000000001</v>
      </c>
      <c r="D287" s="2">
        <v>0.41314909411172501</v>
      </c>
      <c r="E287" s="2">
        <v>7.7630956776691601E-2</v>
      </c>
      <c r="F287" s="2">
        <v>0.380306984232548</v>
      </c>
      <c r="G287" s="2">
        <v>0.21454763348373199</v>
      </c>
      <c r="H287" s="2">
        <v>0.27600000000000002</v>
      </c>
    </row>
    <row r="288" spans="1:8" ht="15" customHeight="1" x14ac:dyDescent="0.2">
      <c r="A288" s="2" t="s">
        <v>312</v>
      </c>
      <c r="B288" s="2">
        <v>-0.7</v>
      </c>
      <c r="C288" s="2">
        <v>-0.21199999999999999</v>
      </c>
      <c r="D288" s="2">
        <v>0.375794967244376</v>
      </c>
      <c r="E288" s="2">
        <v>-8.4551292769363698E-2</v>
      </c>
      <c r="F288" s="2">
        <v>0.33734038886177298</v>
      </c>
      <c r="G288" s="2">
        <v>7.1594186284115097E-2</v>
      </c>
      <c r="H288" s="2">
        <v>0.186</v>
      </c>
    </row>
    <row r="289" spans="1:8" ht="15" customHeight="1" x14ac:dyDescent="0.2">
      <c r="A289" s="2" t="s">
        <v>313</v>
      </c>
      <c r="B289" s="2">
        <v>-0.2</v>
      </c>
      <c r="C289" s="2">
        <v>-0.28399999999999997</v>
      </c>
      <c r="D289" s="2">
        <v>0.34838525364164602</v>
      </c>
      <c r="E289" s="2">
        <v>-0.208497284032054</v>
      </c>
      <c r="F289" s="2">
        <v>0.303960258420789</v>
      </c>
      <c r="G289" s="2">
        <v>-6.11797356439929E-2</v>
      </c>
      <c r="H289" s="2">
        <v>0.112</v>
      </c>
    </row>
    <row r="290" spans="1:8" ht="15" customHeight="1" x14ac:dyDescent="0.2">
      <c r="A290" s="2" t="s">
        <v>314</v>
      </c>
      <c r="B290" s="2">
        <v>-0.67</v>
      </c>
      <c r="C290" s="2">
        <v>-0.46400000000000002</v>
      </c>
      <c r="D290" s="2">
        <v>0.32978564523011</v>
      </c>
      <c r="E290" s="2">
        <v>-0.28415329735283701</v>
      </c>
      <c r="F290" s="2">
        <v>0.27731590551145302</v>
      </c>
      <c r="G290" s="2">
        <v>-0.17184478542797399</v>
      </c>
      <c r="H290" s="2">
        <v>5.8000000000000003E-2</v>
      </c>
    </row>
    <row r="291" spans="1:8" ht="15" customHeight="1" x14ac:dyDescent="0.2">
      <c r="A291" s="2" t="s">
        <v>315</v>
      </c>
      <c r="B291" s="2">
        <v>-0.86</v>
      </c>
      <c r="C291" s="2">
        <v>-0.63200000000000001</v>
      </c>
      <c r="D291" s="2">
        <v>0.30754384969547199</v>
      </c>
      <c r="E291" s="2">
        <v>-0.32183777401493302</v>
      </c>
      <c r="F291" s="2">
        <v>0.24966019369376799</v>
      </c>
      <c r="G291" s="2">
        <v>-0.256452760045627</v>
      </c>
      <c r="H291" s="2">
        <v>1.7999999999999999E-2</v>
      </c>
    </row>
    <row r="292" spans="1:8" ht="15" customHeight="1" x14ac:dyDescent="0.2">
      <c r="A292" s="2" t="s">
        <v>316</v>
      </c>
      <c r="B292" s="2">
        <v>-0.82</v>
      </c>
      <c r="C292" s="2">
        <v>-0.68899999999999995</v>
      </c>
      <c r="D292" s="2">
        <v>0.28837560256510503</v>
      </c>
      <c r="E292" s="2">
        <v>-0.31472047230164901</v>
      </c>
      <c r="F292" s="2">
        <v>0.22808339956002699</v>
      </c>
      <c r="G292" s="2">
        <v>-0.30249914993427501</v>
      </c>
      <c r="H292" s="2">
        <v>-2E-3</v>
      </c>
    </row>
    <row r="293" spans="1:8" ht="15" customHeight="1" x14ac:dyDescent="0.2">
      <c r="A293" s="2" t="s">
        <v>317</v>
      </c>
      <c r="B293" s="2">
        <v>-0.5</v>
      </c>
      <c r="C293" s="2">
        <v>-0.65800000000000003</v>
      </c>
      <c r="D293" s="2">
        <v>0.28280609030766402</v>
      </c>
      <c r="E293" s="2">
        <v>-0.25705708118277998</v>
      </c>
      <c r="F293" s="2">
        <v>0.22930450047009801</v>
      </c>
      <c r="G293" s="2">
        <v>-0.294060732444554</v>
      </c>
      <c r="H293" s="2">
        <v>8.0000000000000002E-3</v>
      </c>
    </row>
    <row r="294" spans="1:8" ht="15" customHeight="1" x14ac:dyDescent="0.2">
      <c r="A294" s="2" t="s">
        <v>318</v>
      </c>
      <c r="B294" s="2">
        <v>-0.52</v>
      </c>
      <c r="C294" s="2">
        <v>-0.55000000000000004</v>
      </c>
      <c r="D294" s="2">
        <v>0.28927953731685602</v>
      </c>
      <c r="E294" s="2">
        <v>-0.16252412244901601</v>
      </c>
      <c r="F294" s="2">
        <v>0.248933258337798</v>
      </c>
      <c r="G294" s="2">
        <v>-0.23886754768132001</v>
      </c>
      <c r="H294" s="2">
        <v>4.3999999999999997E-2</v>
      </c>
    </row>
    <row r="295" spans="1:8" ht="15" customHeight="1" x14ac:dyDescent="0.2">
      <c r="A295" s="2" t="s">
        <v>319</v>
      </c>
      <c r="B295" s="2">
        <v>-0.17</v>
      </c>
      <c r="C295" s="2">
        <v>-0.35699999999999998</v>
      </c>
      <c r="D295" s="2">
        <v>0.298403920254255</v>
      </c>
      <c r="E295" s="2">
        <v>-5.6704044039491502E-2</v>
      </c>
      <c r="F295" s="2">
        <v>0.26972988725518099</v>
      </c>
      <c r="G295" s="2">
        <v>-0.16024084644899</v>
      </c>
      <c r="H295" s="2">
        <v>0.09</v>
      </c>
    </row>
    <row r="296" spans="1:8" ht="15" customHeight="1" x14ac:dyDescent="0.2">
      <c r="A296" s="2" t="s">
        <v>320</v>
      </c>
      <c r="B296" s="2">
        <v>-0.04</v>
      </c>
      <c r="C296" s="2">
        <v>-0.247</v>
      </c>
      <c r="D296" s="2">
        <v>0.30243421964981199</v>
      </c>
      <c r="E296" s="2">
        <v>3.7474117078977798E-2</v>
      </c>
      <c r="F296" s="2">
        <v>0.283425488047583</v>
      </c>
      <c r="G296" s="2">
        <v>-7.5871198471986798E-2</v>
      </c>
      <c r="H296" s="2">
        <v>0.13300000000000001</v>
      </c>
    </row>
    <row r="297" spans="1:8" ht="15" customHeight="1" x14ac:dyDescent="0.2">
      <c r="A297" s="2" t="s">
        <v>321</v>
      </c>
      <c r="B297" s="2">
        <v>-0.49</v>
      </c>
      <c r="C297" s="2">
        <v>-0.123</v>
      </c>
      <c r="D297" s="2">
        <v>0.31797810633620999</v>
      </c>
      <c r="E297" s="2">
        <v>0.128515344735399</v>
      </c>
      <c r="F297" s="2">
        <v>0.30129589564586801</v>
      </c>
      <c r="G297" s="2">
        <v>1.33555331915301E-2</v>
      </c>
      <c r="H297" s="2">
        <v>0.183</v>
      </c>
    </row>
    <row r="298" spans="1:8" ht="15" customHeight="1" x14ac:dyDescent="0.2">
      <c r="A298" s="2" t="s">
        <v>322</v>
      </c>
      <c r="B298" s="2">
        <v>0.17</v>
      </c>
      <c r="C298" s="2">
        <v>3.5999999999999997E-2</v>
      </c>
      <c r="D298" s="2">
        <v>0.34543239504432099</v>
      </c>
      <c r="E298" s="2">
        <v>0.20772479679568201</v>
      </c>
      <c r="F298" s="2">
        <v>0.32053067852852002</v>
      </c>
      <c r="G298" s="2">
        <v>9.5325069616174304E-2</v>
      </c>
      <c r="H298" s="2">
        <v>0.23699999999999999</v>
      </c>
    </row>
    <row r="299" spans="1:8" ht="15" customHeight="1" x14ac:dyDescent="0.2">
      <c r="A299" s="2" t="s">
        <v>323</v>
      </c>
      <c r="B299" s="2">
        <v>-0.09</v>
      </c>
      <c r="C299" s="2">
        <v>-0.01</v>
      </c>
      <c r="D299" s="2">
        <v>0.38228511226343298</v>
      </c>
      <c r="E299" s="2">
        <v>0.26570075043975799</v>
      </c>
      <c r="F299" s="2">
        <v>0.34735654089446</v>
      </c>
      <c r="G299" s="2">
        <v>0.16725413308307899</v>
      </c>
      <c r="H299" s="2">
        <v>0.28899999999999998</v>
      </c>
    </row>
    <row r="300" spans="1:8" ht="15" customHeight="1" x14ac:dyDescent="0.2">
      <c r="A300" s="2" t="s">
        <v>324</v>
      </c>
      <c r="B300" s="2">
        <v>-0.7</v>
      </c>
      <c r="C300" s="2">
        <v>-5.7000000000000002E-2</v>
      </c>
      <c r="D300" s="2">
        <v>0.45092052002615102</v>
      </c>
      <c r="E300" s="2">
        <v>0.32517865858508699</v>
      </c>
      <c r="F300" s="2">
        <v>0.411666433207456</v>
      </c>
      <c r="G300" s="2">
        <v>0.24831763082448599</v>
      </c>
      <c r="H300" s="2">
        <v>0.35699999999999998</v>
      </c>
    </row>
    <row r="301" spans="1:8" ht="15" customHeight="1" x14ac:dyDescent="0.2">
      <c r="A301" s="2" t="s">
        <v>325</v>
      </c>
      <c r="B301" s="2">
        <v>0</v>
      </c>
      <c r="C301" s="2">
        <v>4.7E-2</v>
      </c>
      <c r="D301" s="2">
        <v>0.54025037131462805</v>
      </c>
      <c r="E301" s="2">
        <v>0.37015981917841301</v>
      </c>
      <c r="F301" s="2">
        <v>0.496321256948423</v>
      </c>
      <c r="G301" s="2">
        <v>0.31804003945939002</v>
      </c>
      <c r="H301" s="2">
        <v>0.42899999999999999</v>
      </c>
    </row>
    <row r="302" spans="1:8" ht="15" customHeight="1" x14ac:dyDescent="0.2">
      <c r="A302" s="2" t="s">
        <v>326</v>
      </c>
      <c r="B302" s="2">
        <v>0.23</v>
      </c>
      <c r="C302" s="2">
        <v>0.22700000000000001</v>
      </c>
      <c r="D302" s="2">
        <v>0.61412558380587001</v>
      </c>
      <c r="E302" s="2">
        <v>0.358227819712718</v>
      </c>
      <c r="F302" s="2">
        <v>0.563521158237963</v>
      </c>
      <c r="G302" s="2">
        <v>0.340058752938179</v>
      </c>
      <c r="H302" s="2">
        <v>0.46800000000000003</v>
      </c>
    </row>
    <row r="303" spans="1:8" ht="15" customHeight="1" x14ac:dyDescent="0.2">
      <c r="A303" s="2" t="s">
        <v>327</v>
      </c>
      <c r="B303" s="2">
        <v>0.64</v>
      </c>
      <c r="C303" s="2">
        <v>0.31</v>
      </c>
      <c r="D303" s="2">
        <v>0.64969437577023703</v>
      </c>
      <c r="E303" s="2">
        <v>0.27001627867023897</v>
      </c>
      <c r="F303" s="2">
        <v>0.59495806634971005</v>
      </c>
      <c r="G303" s="2">
        <v>0.29950096426115602</v>
      </c>
      <c r="H303" s="2">
        <v>0.45600000000000002</v>
      </c>
    </row>
    <row r="304" spans="1:8" ht="15" customHeight="1" x14ac:dyDescent="0.2">
      <c r="A304" s="2" t="s">
        <v>328</v>
      </c>
      <c r="B304" s="2">
        <v>-0.02</v>
      </c>
      <c r="C304" s="2">
        <v>0.151</v>
      </c>
      <c r="D304" s="2">
        <v>0.64904703027131505</v>
      </c>
      <c r="E304" s="2">
        <v>0.123675705781169</v>
      </c>
      <c r="F304" s="2">
        <v>0.59361960373436795</v>
      </c>
      <c r="G304" s="2">
        <v>0.20592162469484601</v>
      </c>
      <c r="H304" s="2">
        <v>0.39900000000000002</v>
      </c>
    </row>
    <row r="305" spans="1:8" ht="15" customHeight="1" x14ac:dyDescent="0.2">
      <c r="A305" s="2" t="s">
        <v>329</v>
      </c>
      <c r="B305" s="2">
        <v>-0.5</v>
      </c>
      <c r="C305" s="2">
        <v>-7.0999999999999994E-2</v>
      </c>
      <c r="D305" s="2">
        <v>0.62262473571895005</v>
      </c>
      <c r="E305" s="2">
        <v>-4.8080064489847099E-2</v>
      </c>
      <c r="F305" s="2">
        <v>0.57492723878745799</v>
      </c>
      <c r="G305" s="2">
        <v>8.4477135871126305E-2</v>
      </c>
      <c r="H305" s="2">
        <v>0.315</v>
      </c>
    </row>
    <row r="306" spans="1:8" ht="15" customHeight="1" x14ac:dyDescent="0.2">
      <c r="A306" s="2" t="s">
        <v>330</v>
      </c>
      <c r="B306" s="2">
        <v>-0.42</v>
      </c>
      <c r="C306" s="2">
        <v>-0.28799999999999998</v>
      </c>
      <c r="D306" s="2">
        <v>0.56651374692270295</v>
      </c>
      <c r="E306" s="2">
        <v>-0.228896079583013</v>
      </c>
      <c r="F306" s="2">
        <v>0.53160766082302402</v>
      </c>
      <c r="G306" s="2">
        <v>-5.6775516181474299E-2</v>
      </c>
      <c r="H306" s="2">
        <v>0.20899999999999999</v>
      </c>
    </row>
    <row r="307" spans="1:8" ht="15" customHeight="1" x14ac:dyDescent="0.2">
      <c r="A307" s="2" t="s">
        <v>331</v>
      </c>
      <c r="B307" s="2">
        <v>-0.67</v>
      </c>
      <c r="C307" s="2">
        <v>-0.56299999999999994</v>
      </c>
      <c r="D307" s="2">
        <v>0.49270545483119799</v>
      </c>
      <c r="E307" s="2">
        <v>-0.38568963152181002</v>
      </c>
      <c r="F307" s="2">
        <v>0.468850509961527</v>
      </c>
      <c r="G307" s="2">
        <v>-0.19861364050116101</v>
      </c>
      <c r="H307" s="2">
        <v>9.9000000000000005E-2</v>
      </c>
    </row>
    <row r="308" spans="1:8" ht="15" customHeight="1" x14ac:dyDescent="0.2">
      <c r="A308" s="2" t="s">
        <v>332</v>
      </c>
      <c r="B308" s="2">
        <v>-1.04</v>
      </c>
      <c r="C308" s="2">
        <v>-0.83399999999999996</v>
      </c>
      <c r="D308" s="2">
        <v>0.42155078412144598</v>
      </c>
      <c r="E308" s="2">
        <v>-0.48146534485310599</v>
      </c>
      <c r="F308" s="2">
        <v>0.40576373468694299</v>
      </c>
      <c r="G308" s="2">
        <v>-0.31137664158574202</v>
      </c>
      <c r="H308" s="2">
        <v>1.2999999999999999E-2</v>
      </c>
    </row>
    <row r="309" spans="1:8" ht="15" customHeight="1" x14ac:dyDescent="0.2">
      <c r="A309" s="2" t="s">
        <v>333</v>
      </c>
      <c r="B309" s="2">
        <v>-1.0900000000000001</v>
      </c>
      <c r="C309" s="2">
        <v>-0.85299999999999998</v>
      </c>
      <c r="D309" s="2">
        <v>0.33043556909946697</v>
      </c>
      <c r="E309" s="2">
        <v>-0.538279330288707</v>
      </c>
      <c r="F309" s="2">
        <v>0.31510071210358997</v>
      </c>
      <c r="G309" s="2">
        <v>-0.40873566067514899</v>
      </c>
      <c r="H309" s="2">
        <v>-6.9000000000000006E-2</v>
      </c>
    </row>
    <row r="310" spans="1:8" ht="15" customHeight="1" x14ac:dyDescent="0.2">
      <c r="A310" s="2" t="s">
        <v>334</v>
      </c>
      <c r="B310" s="2">
        <v>-0.13</v>
      </c>
      <c r="C310" s="2">
        <v>-0.749</v>
      </c>
      <c r="D310" s="2">
        <v>0.21364526378392101</v>
      </c>
      <c r="E310" s="2">
        <v>-0.563564588538083</v>
      </c>
      <c r="F310" s="2">
        <v>0.18904383943151101</v>
      </c>
      <c r="G310" s="2">
        <v>-0.49096061436624999</v>
      </c>
      <c r="H310" s="2">
        <v>-0.15</v>
      </c>
    </row>
    <row r="311" spans="1:8" ht="15" customHeight="1" x14ac:dyDescent="0.2">
      <c r="A311" s="2" t="s">
        <v>335</v>
      </c>
      <c r="B311" s="2">
        <v>-0.69</v>
      </c>
      <c r="C311" s="2">
        <v>-0.70799999999999996</v>
      </c>
      <c r="D311" s="2">
        <v>9.5884183128743194E-2</v>
      </c>
      <c r="E311" s="2">
        <v>-0.53337328340699697</v>
      </c>
      <c r="F311" s="2">
        <v>5.9597478086674802E-2</v>
      </c>
      <c r="G311" s="2">
        <v>-0.527080103997428</v>
      </c>
      <c r="H311" s="2">
        <v>-0.20599999999999999</v>
      </c>
    </row>
    <row r="312" spans="1:8" ht="15" customHeight="1" x14ac:dyDescent="0.2">
      <c r="A312" s="2" t="s">
        <v>336</v>
      </c>
      <c r="B312" s="2">
        <v>-0.6</v>
      </c>
      <c r="C312" s="2">
        <v>-0.66500000000000004</v>
      </c>
      <c r="D312" s="2">
        <v>-2.3291765552555199E-2</v>
      </c>
      <c r="E312" s="2">
        <v>-0.45934526326538699</v>
      </c>
      <c r="F312" s="2">
        <v>-6.6437605914564102E-2</v>
      </c>
      <c r="G312" s="2">
        <v>-0.51230473113714603</v>
      </c>
      <c r="H312" s="2">
        <v>-0.24</v>
      </c>
    </row>
    <row r="313" spans="1:8" ht="15" customHeight="1" x14ac:dyDescent="0.2">
      <c r="A313" s="2" t="s">
        <v>337</v>
      </c>
      <c r="B313" s="2">
        <v>-0.8</v>
      </c>
      <c r="C313" s="2">
        <v>-0.71299999999999997</v>
      </c>
      <c r="D313" s="2">
        <v>-0.13282909313650099</v>
      </c>
      <c r="E313" s="2">
        <v>-0.343754832795577</v>
      </c>
      <c r="F313" s="2">
        <v>-0.18247030050988799</v>
      </c>
      <c r="G313" s="2">
        <v>-0.44734382461490901</v>
      </c>
      <c r="H313" s="2">
        <v>-0.248</v>
      </c>
    </row>
    <row r="314" spans="1:8" ht="15" customHeight="1" x14ac:dyDescent="0.2">
      <c r="A314" s="2" t="s">
        <v>338</v>
      </c>
      <c r="B314" s="2">
        <v>-1.17</v>
      </c>
      <c r="C314" s="2">
        <v>-0.84</v>
      </c>
      <c r="D314" s="2">
        <v>-0.21607302790386501</v>
      </c>
      <c r="E314" s="2">
        <v>-0.18573499215103501</v>
      </c>
      <c r="F314" s="2">
        <v>-0.271061939903043</v>
      </c>
      <c r="G314" s="2">
        <v>-0.32847181613663801</v>
      </c>
      <c r="H314" s="2">
        <v>-0.219</v>
      </c>
    </row>
    <row r="315" spans="1:8" ht="15" customHeight="1" x14ac:dyDescent="0.2">
      <c r="A315" s="2" t="s">
        <v>339</v>
      </c>
      <c r="B315" s="2">
        <v>-1.36</v>
      </c>
      <c r="C315" s="2">
        <v>-0.85599999999999998</v>
      </c>
      <c r="D315" s="2">
        <v>-0.28460606368605101</v>
      </c>
      <c r="E315" s="2">
        <v>-1.99877405242899E-2</v>
      </c>
      <c r="F315" s="2">
        <v>-0.340613169736805</v>
      </c>
      <c r="G315" s="2">
        <v>-0.178280978200683</v>
      </c>
      <c r="H315" s="2">
        <v>-0.17499999999999999</v>
      </c>
    </row>
    <row r="316" spans="1:8" ht="15" customHeight="1" x14ac:dyDescent="0.2">
      <c r="A316" s="2" t="s">
        <v>340</v>
      </c>
      <c r="B316" s="2">
        <v>-0.72</v>
      </c>
      <c r="C316" s="2">
        <v>-0.76200000000000001</v>
      </c>
      <c r="D316" s="2">
        <v>-0.330944895587584</v>
      </c>
      <c r="E316" s="2">
        <v>0.142826676492709</v>
      </c>
      <c r="F316" s="2">
        <v>-0.38461427686027799</v>
      </c>
      <c r="G316" s="2">
        <v>-8.7748639270463901E-3</v>
      </c>
      <c r="H316" s="2">
        <v>-0.115</v>
      </c>
    </row>
    <row r="317" spans="1:8" ht="15" customHeight="1" x14ac:dyDescent="0.2">
      <c r="A317" s="2" t="s">
        <v>341</v>
      </c>
      <c r="B317" s="2">
        <v>-0.8</v>
      </c>
      <c r="C317" s="2">
        <v>-0.73599999999999999</v>
      </c>
      <c r="D317" s="2">
        <v>-0.34961067820144098</v>
      </c>
      <c r="E317" s="2">
        <v>0.29249200641506201</v>
      </c>
      <c r="F317" s="2">
        <v>-0.39499247818911198</v>
      </c>
      <c r="G317" s="2">
        <v>0.16908713451270399</v>
      </c>
      <c r="H317" s="2">
        <v>-4.4999999999999998E-2</v>
      </c>
    </row>
    <row r="318" spans="1:8" ht="15" customHeight="1" x14ac:dyDescent="0.2">
      <c r="A318" s="2" t="s">
        <v>342</v>
      </c>
      <c r="B318" s="2">
        <v>-1.02</v>
      </c>
      <c r="C318" s="2">
        <v>-0.75</v>
      </c>
      <c r="D318" s="2">
        <v>-0.35292554063270698</v>
      </c>
      <c r="E318" s="2">
        <v>0.40198417865956998</v>
      </c>
      <c r="F318" s="2">
        <v>-0.38668522420679302</v>
      </c>
      <c r="G318" s="2">
        <v>0.32587953699250199</v>
      </c>
      <c r="H318" s="2">
        <v>1.7000000000000001E-2</v>
      </c>
    </row>
    <row r="319" spans="1:8" ht="15" customHeight="1" x14ac:dyDescent="0.2">
      <c r="A319" s="2" t="s">
        <v>343</v>
      </c>
      <c r="B319" s="2">
        <v>-0.97</v>
      </c>
      <c r="C319" s="2">
        <v>-0.70099999999999996</v>
      </c>
      <c r="D319" s="2">
        <v>-0.35409269372694602</v>
      </c>
      <c r="E319" s="2">
        <v>0.45009482447110399</v>
      </c>
      <c r="F319" s="2">
        <v>-0.37580144092895001</v>
      </c>
      <c r="G319" s="2">
        <v>0.43489583428237899</v>
      </c>
      <c r="H319" s="2">
        <v>5.5E-2</v>
      </c>
    </row>
    <row r="320" spans="1:8" ht="15" customHeight="1" x14ac:dyDescent="0.2">
      <c r="A320" s="2" t="s">
        <v>344</v>
      </c>
      <c r="B320" s="2">
        <v>-0.64</v>
      </c>
      <c r="C320" s="2">
        <v>-0.61899999999999999</v>
      </c>
      <c r="D320" s="2">
        <v>-0.358508750649847</v>
      </c>
      <c r="E320" s="2">
        <v>0.43312429359181298</v>
      </c>
      <c r="F320" s="2">
        <v>-0.369610719697059</v>
      </c>
      <c r="G320" s="2">
        <v>0.48311466942374698</v>
      </c>
      <c r="H320" s="2">
        <v>0.06</v>
      </c>
    </row>
    <row r="321" spans="1:8" ht="15" customHeight="1" x14ac:dyDescent="0.2">
      <c r="A321" s="2" t="s">
        <v>345</v>
      </c>
      <c r="B321" s="2">
        <v>-0.69</v>
      </c>
      <c r="C321" s="2">
        <v>-0.48799999999999999</v>
      </c>
      <c r="D321" s="2">
        <v>-0.34977602234584398</v>
      </c>
      <c r="E321" s="2">
        <v>0.38014640117644699</v>
      </c>
      <c r="F321" s="2">
        <v>-0.35827724934608302</v>
      </c>
      <c r="G321" s="2">
        <v>0.47911597988684101</v>
      </c>
      <c r="H321" s="2">
        <v>5.0999999999999997E-2</v>
      </c>
    </row>
    <row r="322" spans="1:8" ht="15" customHeight="1" x14ac:dyDescent="0.2">
      <c r="A322" s="2" t="s">
        <v>346</v>
      </c>
      <c r="B322" s="2">
        <v>-0.23</v>
      </c>
      <c r="C322" s="2">
        <v>-0.36</v>
      </c>
      <c r="D322" s="2">
        <v>-0.34256438365554698</v>
      </c>
      <c r="E322" s="2">
        <v>0.287207869942533</v>
      </c>
      <c r="F322" s="2">
        <v>-0.35575674890640302</v>
      </c>
      <c r="G322" s="2">
        <v>0.41717583982464801</v>
      </c>
      <c r="H322" s="2">
        <v>1.9E-2</v>
      </c>
    </row>
    <row r="323" spans="1:8" ht="15" customHeight="1" x14ac:dyDescent="0.2">
      <c r="A323" s="2" t="s">
        <v>347</v>
      </c>
      <c r="B323" s="2">
        <v>-0.49</v>
      </c>
      <c r="C323" s="2">
        <v>-0.26900000000000002</v>
      </c>
      <c r="D323" s="2">
        <v>-0.34871964054563998</v>
      </c>
      <c r="E323" s="2">
        <v>0.157057782714463</v>
      </c>
      <c r="F323" s="2">
        <v>-0.36509109752504199</v>
      </c>
      <c r="G323" s="2">
        <v>0.30626150468810198</v>
      </c>
      <c r="H323" s="2">
        <v>-4.2000000000000003E-2</v>
      </c>
    </row>
    <row r="324" spans="1:8" ht="15" customHeight="1" x14ac:dyDescent="0.2">
      <c r="A324" s="2" t="s">
        <v>348</v>
      </c>
      <c r="B324" s="2">
        <v>-0.2</v>
      </c>
      <c r="C324" s="2">
        <v>-0.2</v>
      </c>
      <c r="D324" s="2">
        <v>-0.35183034522572998</v>
      </c>
      <c r="E324" s="2">
        <v>2.7561252685160999E-2</v>
      </c>
      <c r="F324" s="2">
        <v>-0.36689946747130803</v>
      </c>
      <c r="G324" s="2">
        <v>0.17840662634107399</v>
      </c>
      <c r="H324" s="2">
        <v>-0.106</v>
      </c>
    </row>
    <row r="325" spans="1:8" ht="15" customHeight="1" x14ac:dyDescent="0.2">
      <c r="A325" s="2" t="s">
        <v>349</v>
      </c>
      <c r="B325" s="2">
        <v>-0.4</v>
      </c>
      <c r="C325" s="2">
        <v>-0.35199999999999998</v>
      </c>
      <c r="D325" s="2">
        <v>-0.36598039310432701</v>
      </c>
      <c r="E325" s="2">
        <v>-0.101406086805624</v>
      </c>
      <c r="F325" s="2">
        <v>-0.380638992322261</v>
      </c>
      <c r="G325" s="2">
        <v>3.3445686077350302E-2</v>
      </c>
      <c r="H325" s="2">
        <v>-0.18</v>
      </c>
    </row>
    <row r="326" spans="1:8" ht="15" customHeight="1" x14ac:dyDescent="0.2">
      <c r="A326" s="2" t="s">
        <v>350</v>
      </c>
      <c r="B326" s="2">
        <v>-1.27</v>
      </c>
      <c r="C326" s="2">
        <v>-0.53700000000000003</v>
      </c>
      <c r="D326" s="2">
        <v>-0.38532548742302802</v>
      </c>
      <c r="E326" s="2">
        <v>-0.208945714726371</v>
      </c>
      <c r="F326" s="2">
        <v>-0.40434116769016998</v>
      </c>
      <c r="G326" s="2">
        <v>-0.11073265751526901</v>
      </c>
      <c r="H326" s="2">
        <v>-0.251</v>
      </c>
    </row>
    <row r="327" spans="1:8" ht="15" customHeight="1" x14ac:dyDescent="0.2">
      <c r="A327" s="2" t="s">
        <v>351</v>
      </c>
      <c r="B327" s="2">
        <v>-0.66</v>
      </c>
      <c r="C327" s="2">
        <v>-0.52200000000000002</v>
      </c>
      <c r="D327" s="2">
        <v>-0.38694740482674</v>
      </c>
      <c r="E327" s="2">
        <v>-0.259107448228312</v>
      </c>
      <c r="F327" s="2">
        <v>-0.410712628059133</v>
      </c>
      <c r="G327" s="2">
        <v>-0.216501968324635</v>
      </c>
      <c r="H327" s="2">
        <v>-0.29099999999999998</v>
      </c>
    </row>
    <row r="328" spans="1:8" ht="15" customHeight="1" x14ac:dyDescent="0.2">
      <c r="A328" s="2" t="s">
        <v>352</v>
      </c>
      <c r="B328" s="2">
        <v>-0.32</v>
      </c>
      <c r="C328" s="2">
        <v>-0.45300000000000001</v>
      </c>
      <c r="D328" s="2">
        <v>-0.37230227350908601</v>
      </c>
      <c r="E328" s="2">
        <v>-0.25268241935003299</v>
      </c>
      <c r="F328" s="2">
        <v>-0.39653876915476699</v>
      </c>
      <c r="G328" s="2">
        <v>-0.27174548001172999</v>
      </c>
      <c r="H328" s="2">
        <v>-0.29799999999999999</v>
      </c>
    </row>
    <row r="329" spans="1:8" ht="15" customHeight="1" x14ac:dyDescent="0.2">
      <c r="A329" s="2" t="s">
        <v>353</v>
      </c>
      <c r="B329" s="2">
        <v>-0.4</v>
      </c>
      <c r="C329" s="2">
        <v>-0.3</v>
      </c>
      <c r="D329" s="2">
        <v>-0.32894605790646197</v>
      </c>
      <c r="E329" s="2">
        <v>-0.18144324365200001</v>
      </c>
      <c r="F329" s="2">
        <v>-0.347366821000614</v>
      </c>
      <c r="G329" s="2">
        <v>-0.26120638574860999</v>
      </c>
      <c r="H329" s="2">
        <v>-0.26100000000000001</v>
      </c>
    </row>
    <row r="330" spans="1:8" ht="15" customHeight="1" x14ac:dyDescent="0.2">
      <c r="A330" s="2" t="s">
        <v>354</v>
      </c>
      <c r="B330" s="2">
        <v>0.18</v>
      </c>
      <c r="C330" s="2">
        <v>-0.16400000000000001</v>
      </c>
      <c r="D330" s="2">
        <v>-0.23956770830632801</v>
      </c>
      <c r="E330" s="2">
        <v>-3.8893366701338E-2</v>
      </c>
      <c r="F330" s="2">
        <v>-0.24810488755582499</v>
      </c>
      <c r="G330" s="2">
        <v>-0.176296586535824</v>
      </c>
      <c r="H330" s="2">
        <v>-0.16700000000000001</v>
      </c>
    </row>
    <row r="331" spans="1:8" ht="15" customHeight="1" x14ac:dyDescent="0.2">
      <c r="A331" s="2" t="s">
        <v>355</v>
      </c>
      <c r="B331" s="2">
        <v>-0.37</v>
      </c>
      <c r="C331" s="2">
        <v>0.08</v>
      </c>
      <c r="D331" s="2">
        <v>-0.107158848822504</v>
      </c>
      <c r="E331" s="2">
        <v>0.15085591811957</v>
      </c>
      <c r="F331" s="2">
        <v>-0.105166061738578</v>
      </c>
      <c r="G331" s="2">
        <v>-3.40087832346175E-2</v>
      </c>
      <c r="H331" s="2">
        <v>-2.8000000000000001E-2</v>
      </c>
    </row>
    <row r="332" spans="1:8" ht="15" customHeight="1" x14ac:dyDescent="0.2">
      <c r="A332" s="2" t="s">
        <v>356</v>
      </c>
      <c r="B332" s="2">
        <v>0.96</v>
      </c>
      <c r="C332" s="2">
        <v>0.65</v>
      </c>
      <c r="D332" s="2">
        <v>6.2763444604356303E-2</v>
      </c>
      <c r="E332" s="2">
        <v>0.35783022671109399</v>
      </c>
      <c r="F332" s="2">
        <v>7.4032792588812901E-2</v>
      </c>
      <c r="G332" s="2">
        <v>0.14263730485612999</v>
      </c>
      <c r="H332" s="2">
        <v>0.14199999999999999</v>
      </c>
    </row>
    <row r="333" spans="1:8" ht="15" customHeight="1" x14ac:dyDescent="0.2">
      <c r="A333" s="2" t="s">
        <v>357</v>
      </c>
      <c r="B333" s="2">
        <v>1.81</v>
      </c>
      <c r="C333" s="2">
        <v>0.94799999999999995</v>
      </c>
      <c r="D333" s="2">
        <v>0.25901256005402101</v>
      </c>
      <c r="E333" s="2">
        <v>0.54666249455002203</v>
      </c>
      <c r="F333" s="2">
        <v>0.27247779999737298</v>
      </c>
      <c r="G333" s="2">
        <v>0.32032663148403301</v>
      </c>
      <c r="H333" s="2">
        <v>0.32200000000000001</v>
      </c>
    </row>
    <row r="334" spans="1:8" ht="15" customHeight="1" x14ac:dyDescent="0.2">
      <c r="A334" s="2" t="s">
        <v>358</v>
      </c>
      <c r="B334" s="2">
        <v>0.17</v>
      </c>
      <c r="C334" s="2">
        <v>0.94199999999999995</v>
      </c>
      <c r="D334" s="2">
        <v>0.46538294124912299</v>
      </c>
      <c r="E334" s="2">
        <v>0.68160874172837005</v>
      </c>
      <c r="F334" s="2">
        <v>0.47396687795736903</v>
      </c>
      <c r="G334" s="2">
        <v>0.467917704376977</v>
      </c>
      <c r="H334" s="2">
        <v>0.49</v>
      </c>
    </row>
    <row r="335" spans="1:8" ht="15" customHeight="1" x14ac:dyDescent="0.2">
      <c r="A335" s="2" t="s">
        <v>359</v>
      </c>
      <c r="B335" s="2">
        <v>0.71</v>
      </c>
      <c r="C335" s="2">
        <v>0.82599999999999996</v>
      </c>
      <c r="D335" s="2">
        <v>0.67496278984480995</v>
      </c>
      <c r="E335" s="2">
        <v>0.74675238064671201</v>
      </c>
      <c r="F335" s="2">
        <v>0.68043967495740298</v>
      </c>
      <c r="G335" s="2">
        <v>0.57431828027287302</v>
      </c>
      <c r="H335" s="2">
        <v>0.63200000000000001</v>
      </c>
    </row>
    <row r="336" spans="1:8" ht="15" customHeight="1" x14ac:dyDescent="0.2">
      <c r="A336" s="2" t="s">
        <v>360</v>
      </c>
      <c r="B336" s="2">
        <v>-0.1</v>
      </c>
      <c r="C336" s="2">
        <v>0.749</v>
      </c>
      <c r="D336" s="2">
        <v>0.87648005871108603</v>
      </c>
      <c r="E336" s="2">
        <v>0.73084449890242797</v>
      </c>
      <c r="F336" s="2">
        <v>0.88373744969723</v>
      </c>
      <c r="G336" s="2">
        <v>0.62565437706286897</v>
      </c>
      <c r="H336" s="2">
        <v>0.73599999999999999</v>
      </c>
    </row>
    <row r="337" spans="1:8" ht="15" customHeight="1" x14ac:dyDescent="0.2">
      <c r="A337" s="2" t="s">
        <v>361</v>
      </c>
      <c r="B337" s="2">
        <v>1.1000000000000001</v>
      </c>
      <c r="C337" s="2">
        <v>1.0249999999999999</v>
      </c>
      <c r="D337" s="2">
        <v>1.0507968978264199</v>
      </c>
      <c r="E337" s="2">
        <v>0.62344933311902295</v>
      </c>
      <c r="F337" s="2">
        <v>1.0586469673807899</v>
      </c>
      <c r="G337" s="2">
        <v>0.60018223898838996</v>
      </c>
      <c r="H337" s="2">
        <v>0.78800000000000003</v>
      </c>
    </row>
    <row r="338" spans="1:8" ht="15" customHeight="1" x14ac:dyDescent="0.2">
      <c r="A338" s="2" t="s">
        <v>362</v>
      </c>
      <c r="B338" s="2">
        <v>2.0299999999999998</v>
      </c>
      <c r="C338" s="2">
        <v>1.248</v>
      </c>
      <c r="D338" s="2">
        <v>1.2032907911391699</v>
      </c>
      <c r="E338" s="2">
        <v>0.45232329825590101</v>
      </c>
      <c r="F338" s="2">
        <v>1.2066974260510299</v>
      </c>
      <c r="G338" s="2">
        <v>0.50672625605874999</v>
      </c>
      <c r="H338" s="2">
        <v>0.79800000000000004</v>
      </c>
    </row>
    <row r="339" spans="1:8" ht="15" customHeight="1" x14ac:dyDescent="0.2">
      <c r="A339" s="2" t="s">
        <v>363</v>
      </c>
      <c r="B339" s="2">
        <v>1.24</v>
      </c>
      <c r="C339" s="2">
        <v>1.1419999999999999</v>
      </c>
      <c r="D339" s="2">
        <v>1.3232740251713999</v>
      </c>
      <c r="E339" s="2">
        <v>0.231547468129366</v>
      </c>
      <c r="F339" s="2">
        <v>1.3205334565643001</v>
      </c>
      <c r="G339" s="2">
        <v>0.35326212887251801</v>
      </c>
      <c r="H339" s="2">
        <v>0.76700000000000002</v>
      </c>
    </row>
    <row r="340" spans="1:8" ht="15" customHeight="1" x14ac:dyDescent="0.2">
      <c r="A340" s="2" t="s">
        <v>364</v>
      </c>
      <c r="B340" s="2">
        <v>0.57999999999999996</v>
      </c>
      <c r="C340" s="2">
        <v>0.91100000000000003</v>
      </c>
      <c r="D340" s="2">
        <v>1.36980899188869</v>
      </c>
      <c r="E340" s="2">
        <v>-5.6822769133667003E-2</v>
      </c>
      <c r="F340" s="2">
        <v>1.36346117982094</v>
      </c>
      <c r="G340" s="2">
        <v>0.12799076355325201</v>
      </c>
      <c r="H340" s="2">
        <v>0.66600000000000004</v>
      </c>
    </row>
    <row r="341" spans="1:8" ht="15" customHeight="1" x14ac:dyDescent="0.2">
      <c r="A341" s="2" t="s">
        <v>365</v>
      </c>
      <c r="B341" s="2">
        <v>0.6</v>
      </c>
      <c r="C341" s="2">
        <v>0.66900000000000004</v>
      </c>
      <c r="D341" s="2">
        <v>1.33927734572808</v>
      </c>
      <c r="E341" s="2">
        <v>-0.38260729980104202</v>
      </c>
      <c r="F341" s="2">
        <v>1.3355797624115999</v>
      </c>
      <c r="G341" s="2">
        <v>-0.14448064160568699</v>
      </c>
      <c r="H341" s="2">
        <v>0.50700000000000001</v>
      </c>
    </row>
    <row r="342" spans="1:8" ht="15" customHeight="1" x14ac:dyDescent="0.2">
      <c r="A342" s="2" t="s">
        <v>366</v>
      </c>
      <c r="B342" s="2">
        <v>0.38</v>
      </c>
      <c r="C342" s="2">
        <v>0.39400000000000002</v>
      </c>
      <c r="D342" s="2">
        <v>1.26797668981034</v>
      </c>
      <c r="E342" s="2">
        <v>-0.66961151589613299</v>
      </c>
      <c r="F342" s="2">
        <v>1.2712502362926601</v>
      </c>
      <c r="G342" s="2">
        <v>-0.40790665021071298</v>
      </c>
      <c r="H342" s="2">
        <v>0.33800000000000002</v>
      </c>
    </row>
    <row r="343" spans="1:8" ht="15" customHeight="1" x14ac:dyDescent="0.2">
      <c r="A343" s="2" t="s">
        <v>367</v>
      </c>
      <c r="B343" s="2">
        <v>0.13</v>
      </c>
      <c r="C343" s="2">
        <v>1.2999999999999999E-2</v>
      </c>
      <c r="D343" s="2">
        <v>1.1376909426245001</v>
      </c>
      <c r="E343" s="2">
        <v>-0.91434131106282801</v>
      </c>
      <c r="F343" s="2">
        <v>1.1480018915765999</v>
      </c>
      <c r="G343" s="2">
        <v>-0.65716462745140503</v>
      </c>
      <c r="H343" s="2">
        <v>0.155</v>
      </c>
    </row>
    <row r="344" spans="1:8" ht="15" customHeight="1" x14ac:dyDescent="0.2">
      <c r="A344" s="2" t="s">
        <v>368</v>
      </c>
      <c r="B344" s="2">
        <v>-0.64</v>
      </c>
      <c r="C344" s="2">
        <v>-0.38200000000000001</v>
      </c>
      <c r="D344" s="2">
        <v>0.93287003371203703</v>
      </c>
      <c r="E344" s="2">
        <v>-1.1182507490671401</v>
      </c>
      <c r="F344" s="2">
        <v>0.94830549016764798</v>
      </c>
      <c r="G344" s="2">
        <v>-0.88720927540217198</v>
      </c>
      <c r="H344" s="2">
        <v>-4.9000000000000002E-2</v>
      </c>
    </row>
    <row r="345" spans="1:8" ht="15" customHeight="1" x14ac:dyDescent="0.2">
      <c r="A345" s="2" t="s">
        <v>369</v>
      </c>
      <c r="B345" s="2">
        <v>-0.59</v>
      </c>
      <c r="C345" s="2">
        <v>-0.60599999999999998</v>
      </c>
      <c r="D345" s="2">
        <v>0.70042134782863896</v>
      </c>
      <c r="E345" s="2">
        <v>-1.21777440600058</v>
      </c>
      <c r="F345" s="2">
        <v>0.71300961005109897</v>
      </c>
      <c r="G345" s="2">
        <v>-1.0480059898531999</v>
      </c>
      <c r="H345" s="2">
        <v>-0.223</v>
      </c>
    </row>
    <row r="346" spans="1:8" ht="15" customHeight="1" x14ac:dyDescent="0.2">
      <c r="A346" s="2" t="s">
        <v>370</v>
      </c>
      <c r="B346" s="2">
        <v>-0.43</v>
      </c>
      <c r="C346" s="2">
        <v>-0.61</v>
      </c>
      <c r="D346" s="2">
        <v>0.47902537521726601</v>
      </c>
      <c r="E346" s="2">
        <v>-1.1737182544138101</v>
      </c>
      <c r="F346" s="2">
        <v>0.48170806373858899</v>
      </c>
      <c r="G346" s="2">
        <v>-1.0989948312575599</v>
      </c>
      <c r="H346" s="2">
        <v>-0.32900000000000001</v>
      </c>
    </row>
    <row r="347" spans="1:8" ht="15" customHeight="1" x14ac:dyDescent="0.2">
      <c r="A347" s="2" t="s">
        <v>371</v>
      </c>
      <c r="B347" s="2">
        <v>0.01</v>
      </c>
      <c r="C347" s="2">
        <v>-0.52200000000000002</v>
      </c>
      <c r="D347" s="2">
        <v>0.27260008215138198</v>
      </c>
      <c r="E347" s="2">
        <v>-1.0044279918163901</v>
      </c>
      <c r="F347" s="2">
        <v>0.26790849854981402</v>
      </c>
      <c r="G347" s="2">
        <v>-1.0336466033077201</v>
      </c>
      <c r="H347" s="2">
        <v>-0.37</v>
      </c>
    </row>
    <row r="348" spans="1:8" ht="15" customHeight="1" x14ac:dyDescent="0.2">
      <c r="A348" s="2" t="s">
        <v>372</v>
      </c>
      <c r="B348" s="2">
        <v>-0.3</v>
      </c>
      <c r="C348" s="2">
        <v>-0.52</v>
      </c>
      <c r="D348" s="2">
        <v>7.8317188911151497E-2</v>
      </c>
      <c r="E348" s="2">
        <v>-0.74832243848041102</v>
      </c>
      <c r="F348" s="2">
        <v>7.1932570964864703E-2</v>
      </c>
      <c r="G348" s="2">
        <v>-0.86849664265763804</v>
      </c>
      <c r="H348" s="2">
        <v>-0.36099999999999999</v>
      </c>
    </row>
    <row r="349" spans="1:8" ht="15" customHeight="1" x14ac:dyDescent="0.2">
      <c r="A349" s="2" t="s">
        <v>373</v>
      </c>
      <c r="B349" s="2">
        <v>-0.7</v>
      </c>
      <c r="C349" s="2">
        <v>-0.63400000000000001</v>
      </c>
      <c r="D349" s="2">
        <v>-0.106901935775037</v>
      </c>
      <c r="E349" s="2">
        <v>-0.44998826883649801</v>
      </c>
      <c r="F349" s="2">
        <v>-0.114648967146846</v>
      </c>
      <c r="G349" s="2">
        <v>-0.63663754886875501</v>
      </c>
      <c r="H349" s="2">
        <v>-0.32</v>
      </c>
    </row>
    <row r="350" spans="1:8" ht="15" customHeight="1" x14ac:dyDescent="0.2">
      <c r="A350" s="2" t="s">
        <v>374</v>
      </c>
      <c r="B350" s="2">
        <v>-1.17</v>
      </c>
      <c r="C350" s="2">
        <v>-0.88700000000000001</v>
      </c>
      <c r="D350" s="2">
        <v>-0.284067862129184</v>
      </c>
      <c r="E350" s="2">
        <v>-0.15130589965727101</v>
      </c>
      <c r="F350" s="2">
        <v>-0.29754554565903502</v>
      </c>
      <c r="G350" s="2">
        <v>-0.37367949124043898</v>
      </c>
      <c r="H350" s="2">
        <v>-0.26500000000000001</v>
      </c>
    </row>
    <row r="351" spans="1:8" ht="15" customHeight="1" x14ac:dyDescent="0.2">
      <c r="A351" s="2" t="s">
        <v>375</v>
      </c>
      <c r="B351" s="2">
        <v>-1.76</v>
      </c>
      <c r="C351" s="2">
        <v>-1.026</v>
      </c>
      <c r="D351" s="2">
        <v>-0.419737026611465</v>
      </c>
      <c r="E351" s="2">
        <v>0.15082523360335001</v>
      </c>
      <c r="F351" s="2">
        <v>-0.43999160774248403</v>
      </c>
      <c r="G351" s="2">
        <v>-7.9804622440125594E-2</v>
      </c>
      <c r="H351" s="2">
        <v>-0.182</v>
      </c>
    </row>
    <row r="352" spans="1:8" ht="15" customHeight="1" x14ac:dyDescent="0.2">
      <c r="A352" s="2" t="s">
        <v>376</v>
      </c>
      <c r="B352" s="2">
        <v>-0.92</v>
      </c>
      <c r="C352" s="2">
        <v>-0.89200000000000002</v>
      </c>
      <c r="D352" s="2">
        <v>-0.49746355263841402</v>
      </c>
      <c r="E352" s="2">
        <v>0.44353278627674902</v>
      </c>
      <c r="F352" s="2">
        <v>-0.51995081839540702</v>
      </c>
      <c r="G352" s="2">
        <v>0.23264293491861601</v>
      </c>
      <c r="H352" s="2">
        <v>-7.0000000000000007E-2</v>
      </c>
    </row>
    <row r="353" spans="1:8" ht="15" customHeight="1" x14ac:dyDescent="0.2">
      <c r="A353" s="2" t="s">
        <v>377</v>
      </c>
      <c r="B353" s="2">
        <v>-0.5</v>
      </c>
      <c r="C353" s="2">
        <v>-0.624</v>
      </c>
      <c r="D353" s="2">
        <v>-0.55420191193682</v>
      </c>
      <c r="E353" s="2">
        <v>0.65752484271563105</v>
      </c>
      <c r="F353" s="2">
        <v>-0.57254389604808498</v>
      </c>
      <c r="G353" s="2">
        <v>0.50441900194882405</v>
      </c>
      <c r="H353" s="2">
        <v>2.3E-2</v>
      </c>
    </row>
    <row r="354" spans="1:8" ht="15" customHeight="1" x14ac:dyDescent="0.2">
      <c r="A354" s="2" t="s">
        <v>378</v>
      </c>
      <c r="B354" s="2">
        <v>-0.12</v>
      </c>
      <c r="C354" s="2">
        <v>-0.504</v>
      </c>
      <c r="D354" s="2">
        <v>-0.61581169122264401</v>
      </c>
      <c r="E354" s="2">
        <v>0.75011919169085195</v>
      </c>
      <c r="F354" s="2">
        <v>-0.625912838917005</v>
      </c>
      <c r="G354" s="2">
        <v>0.68895257953009703</v>
      </c>
      <c r="H354" s="2">
        <v>6.3E-2</v>
      </c>
    </row>
    <row r="355" spans="1:8" ht="15" customHeight="1" x14ac:dyDescent="0.2">
      <c r="A355" s="2" t="s">
        <v>379</v>
      </c>
      <c r="B355" s="2">
        <v>-1.07</v>
      </c>
      <c r="C355" s="2">
        <v>-0.46</v>
      </c>
      <c r="D355" s="2">
        <v>-0.67485840179690604</v>
      </c>
      <c r="E355" s="2">
        <v>0.73393226940106204</v>
      </c>
      <c r="F355" s="2">
        <v>-0.67589457003259301</v>
      </c>
      <c r="G355" s="2">
        <v>0.77822088185642402</v>
      </c>
      <c r="H355" s="2">
        <v>5.5E-2</v>
      </c>
    </row>
    <row r="356" spans="1:8" ht="15" customHeight="1" x14ac:dyDescent="0.2">
      <c r="A356" s="2" t="s">
        <v>380</v>
      </c>
      <c r="B356" s="2">
        <v>-0.34</v>
      </c>
      <c r="C356" s="2">
        <v>-0.39700000000000002</v>
      </c>
      <c r="D356" s="2">
        <v>-0.72819288227035395</v>
      </c>
      <c r="E356" s="2">
        <v>0.62921123908878995</v>
      </c>
      <c r="F356" s="2">
        <v>-0.72171367402032405</v>
      </c>
      <c r="G356" s="2">
        <v>0.77286724413812302</v>
      </c>
      <c r="H356" s="2">
        <v>5.0000000000000001E-3</v>
      </c>
    </row>
    <row r="357" spans="1:8" ht="15" customHeight="1" x14ac:dyDescent="0.2">
      <c r="A357" s="2" t="s">
        <v>381</v>
      </c>
      <c r="B357" s="2">
        <v>-0.79</v>
      </c>
      <c r="C357" s="2">
        <v>-0.59399999999999997</v>
      </c>
      <c r="D357" s="2">
        <v>-0.77703356154807002</v>
      </c>
      <c r="E357" s="2">
        <v>0.45970571969040103</v>
      </c>
      <c r="F357" s="2">
        <v>-0.77023487232390297</v>
      </c>
      <c r="G357" s="2">
        <v>0.67735828604435999</v>
      </c>
      <c r="H357" s="2">
        <v>-0.08</v>
      </c>
    </row>
    <row r="358" spans="1:8" ht="15" customHeight="1" x14ac:dyDescent="0.2">
      <c r="A358" s="2" t="s">
        <v>382</v>
      </c>
      <c r="B358" s="2">
        <v>-1.63</v>
      </c>
      <c r="C358" s="2">
        <v>-0.80800000000000005</v>
      </c>
      <c r="D358" s="2">
        <v>-0.81559212787646995</v>
      </c>
      <c r="E358" s="2">
        <v>0.26182612464789901</v>
      </c>
      <c r="F358" s="2">
        <v>-0.81532989620756302</v>
      </c>
      <c r="G358" s="2">
        <v>0.51579777773315005</v>
      </c>
      <c r="H358" s="2">
        <v>-0.183</v>
      </c>
    </row>
    <row r="359" spans="1:8" ht="15" customHeight="1" x14ac:dyDescent="0.2">
      <c r="A359" s="2" t="s">
        <v>383</v>
      </c>
      <c r="B359" s="2">
        <v>-0.99</v>
      </c>
      <c r="C359" s="2">
        <v>-0.753</v>
      </c>
      <c r="D359" s="2">
        <v>-0.85019086832021795</v>
      </c>
      <c r="E359" s="2">
        <v>5.7472784390633497E-2</v>
      </c>
      <c r="F359" s="2">
        <v>-0.85506712043979505</v>
      </c>
      <c r="G359" s="2">
        <v>0.31414618362673702</v>
      </c>
      <c r="H359" s="2">
        <v>-0.29799999999999999</v>
      </c>
    </row>
    <row r="360" spans="1:8" ht="15" customHeight="1" x14ac:dyDescent="0.2">
      <c r="A360" s="2" t="s">
        <v>384</v>
      </c>
      <c r="B360" s="2">
        <v>-0.3</v>
      </c>
      <c r="C360" s="2">
        <v>-0.66400000000000003</v>
      </c>
      <c r="D360" s="2">
        <v>-0.90874972083095396</v>
      </c>
      <c r="E360" s="2">
        <v>-0.15923018432814101</v>
      </c>
      <c r="F360" s="2">
        <v>-0.91387281260052999</v>
      </c>
      <c r="G360" s="2">
        <v>7.8098051271158098E-2</v>
      </c>
      <c r="H360" s="2">
        <v>-0.436</v>
      </c>
    </row>
    <row r="361" spans="1:8" ht="15" customHeight="1" x14ac:dyDescent="0.2">
      <c r="A361" s="2" t="s">
        <v>385</v>
      </c>
      <c r="B361" s="2">
        <v>-0.8</v>
      </c>
      <c r="C361" s="2">
        <v>-0.78700000000000003</v>
      </c>
      <c r="D361" s="2">
        <v>-0.98966222481730903</v>
      </c>
      <c r="E361" s="2">
        <v>-0.36159194056759503</v>
      </c>
      <c r="F361" s="2">
        <v>-0.99533086277434901</v>
      </c>
      <c r="G361" s="2">
        <v>-0.168278319804644</v>
      </c>
      <c r="H361" s="2">
        <v>-0.58499999999999996</v>
      </c>
    </row>
    <row r="362" spans="1:8" ht="15" customHeight="1" x14ac:dyDescent="0.2">
      <c r="A362" s="2" t="s">
        <v>386</v>
      </c>
      <c r="B362" s="2">
        <v>-1.47</v>
      </c>
      <c r="C362" s="2">
        <v>-1.01</v>
      </c>
      <c r="D362" s="2">
        <v>-1.0720434322523</v>
      </c>
      <c r="E362" s="2">
        <v>-0.50579468139239703</v>
      </c>
      <c r="F362" s="2">
        <v>-1.0828608214025399</v>
      </c>
      <c r="G362" s="2">
        <v>-0.38548189740771399</v>
      </c>
      <c r="H362" s="2">
        <v>-0.71299999999999997</v>
      </c>
    </row>
    <row r="363" spans="1:8" ht="15" customHeight="1" x14ac:dyDescent="0.2">
      <c r="A363" s="2" t="s">
        <v>387</v>
      </c>
      <c r="B363" s="2">
        <v>-1.56</v>
      </c>
      <c r="C363" s="2">
        <v>-1.0740000000000001</v>
      </c>
      <c r="D363" s="2">
        <v>-1.1339648233250399</v>
      </c>
      <c r="E363" s="2">
        <v>-0.55692059252776205</v>
      </c>
      <c r="F363" s="2">
        <v>-1.15019253248714</v>
      </c>
      <c r="G363" s="2">
        <v>-0.53124173487207105</v>
      </c>
      <c r="H363" s="2">
        <v>-0.79200000000000004</v>
      </c>
    </row>
    <row r="364" spans="1:8" ht="15" customHeight="1" x14ac:dyDescent="0.2">
      <c r="A364" s="2" t="s">
        <v>388</v>
      </c>
      <c r="B364" s="2">
        <v>-0.92</v>
      </c>
      <c r="C364" s="2">
        <v>-0.92800000000000005</v>
      </c>
      <c r="D364" s="2">
        <v>-1.1434197118681</v>
      </c>
      <c r="E364" s="2">
        <v>-0.48149520594811102</v>
      </c>
      <c r="F364" s="2">
        <v>-1.16075323979858</v>
      </c>
      <c r="G364" s="2">
        <v>-0.56390161739537703</v>
      </c>
      <c r="H364" s="2">
        <v>-0.78900000000000003</v>
      </c>
    </row>
    <row r="365" spans="1:8" ht="15" customHeight="1" x14ac:dyDescent="0.2">
      <c r="A365" s="2" t="s">
        <v>389</v>
      </c>
      <c r="B365" s="2">
        <v>-0.6</v>
      </c>
      <c r="C365" s="2">
        <v>-0.76400000000000001</v>
      </c>
      <c r="D365" s="2">
        <v>-1.1127079231445201</v>
      </c>
      <c r="E365" s="2">
        <v>-0.31260990039216002</v>
      </c>
      <c r="F365" s="2">
        <v>-1.1246194539155401</v>
      </c>
      <c r="G365" s="2">
        <v>-0.49395462391151101</v>
      </c>
      <c r="H365" s="2">
        <v>-0.72099999999999997</v>
      </c>
    </row>
    <row r="366" spans="1:8" ht="15" customHeight="1" x14ac:dyDescent="0.2">
      <c r="A366" s="2" t="s">
        <v>390</v>
      </c>
      <c r="B366" s="2">
        <v>-0.82</v>
      </c>
      <c r="C366" s="2">
        <v>-0.64500000000000002</v>
      </c>
      <c r="D366" s="2">
        <v>-1.0784819366562399</v>
      </c>
      <c r="E366" s="2">
        <v>-0.120006947017962</v>
      </c>
      <c r="F366" s="2">
        <v>-1.0814828039277999</v>
      </c>
      <c r="G366" s="2">
        <v>-0.36798270980655201</v>
      </c>
      <c r="H366" s="2">
        <v>-0.63100000000000001</v>
      </c>
    </row>
    <row r="367" spans="1:8" ht="15" customHeight="1" x14ac:dyDescent="0.2">
      <c r="A367" s="2" t="s">
        <v>391</v>
      </c>
      <c r="B367" s="2">
        <v>-0.77</v>
      </c>
      <c r="C367" s="2">
        <v>-0.48</v>
      </c>
      <c r="D367" s="2">
        <v>-1.04343828921449</v>
      </c>
      <c r="E367" s="2">
        <v>6.7108855821629204E-2</v>
      </c>
      <c r="F367" s="2">
        <v>-1.0368088243333899</v>
      </c>
      <c r="G367" s="2">
        <v>-0.209065038809637</v>
      </c>
      <c r="H367" s="2">
        <v>-0.53400000000000003</v>
      </c>
    </row>
    <row r="368" spans="1:8" ht="15" customHeight="1" x14ac:dyDescent="0.2">
      <c r="A368" s="2" t="s">
        <v>392</v>
      </c>
      <c r="B368" s="2">
        <v>-0.44</v>
      </c>
      <c r="C368" s="2">
        <v>-0.23400000000000001</v>
      </c>
      <c r="D368" s="2">
        <v>-1.00138006902256</v>
      </c>
      <c r="E368" s="2">
        <v>0.23392379232579899</v>
      </c>
      <c r="F368" s="2">
        <v>-0.98613683311533196</v>
      </c>
      <c r="G368" s="2">
        <v>-3.3743851370372002E-2</v>
      </c>
      <c r="H368" s="2">
        <v>-0.432</v>
      </c>
    </row>
    <row r="369" spans="1:8" ht="15" customHeight="1" x14ac:dyDescent="0.2">
      <c r="A369" s="2" t="s">
        <v>393</v>
      </c>
      <c r="B369" s="2">
        <v>-0.09</v>
      </c>
      <c r="C369" s="2">
        <v>-0.193</v>
      </c>
      <c r="D369" s="2">
        <v>-0.94682071588206695</v>
      </c>
      <c r="E369" s="2">
        <v>0.37004644091849498</v>
      </c>
      <c r="F369" s="2">
        <v>-0.93133239953452296</v>
      </c>
      <c r="G369" s="2">
        <v>0.136378238540974</v>
      </c>
      <c r="H369" s="2">
        <v>-0.33100000000000002</v>
      </c>
    </row>
    <row r="370" spans="1:8" ht="15" customHeight="1" x14ac:dyDescent="0.2">
      <c r="A370" s="2" t="s">
        <v>394</v>
      </c>
      <c r="B370" s="2">
        <v>-1.23</v>
      </c>
      <c r="C370" s="2">
        <v>-0.13900000000000001</v>
      </c>
      <c r="D370" s="2">
        <v>-0.88978401366034499</v>
      </c>
      <c r="E370" s="2">
        <v>0.45307020570915202</v>
      </c>
      <c r="F370" s="2">
        <v>-0.88101375870739895</v>
      </c>
      <c r="G370" s="2">
        <v>0.27649650879966797</v>
      </c>
      <c r="H370" s="2">
        <v>-0.246</v>
      </c>
    </row>
    <row r="371" spans="1:8" ht="15" customHeight="1" x14ac:dyDescent="0.2">
      <c r="A371" s="2" t="s">
        <v>395</v>
      </c>
      <c r="B371" s="2">
        <v>0.21</v>
      </c>
      <c r="C371" s="2">
        <v>8.5000000000000006E-2</v>
      </c>
      <c r="D371" s="2">
        <v>-0.85116559960835303</v>
      </c>
      <c r="E371" s="2">
        <v>0.45617574618679602</v>
      </c>
      <c r="F371" s="2">
        <v>-0.84686260947166503</v>
      </c>
      <c r="G371" s="2">
        <v>0.36406012309453001</v>
      </c>
      <c r="H371" s="2">
        <v>-0.20200000000000001</v>
      </c>
    </row>
    <row r="372" spans="1:8" ht="15" customHeight="1" x14ac:dyDescent="0.2">
      <c r="A372" s="2" t="s">
        <v>396</v>
      </c>
      <c r="B372" s="2">
        <v>0</v>
      </c>
      <c r="C372" s="2">
        <v>0.125</v>
      </c>
      <c r="D372" s="2">
        <v>-0.83229679176506</v>
      </c>
      <c r="E372" s="2">
        <v>0.38555889125140203</v>
      </c>
      <c r="F372" s="2">
        <v>-0.82758693240921799</v>
      </c>
      <c r="G372" s="2">
        <v>0.39423715055217101</v>
      </c>
      <c r="H372" s="2">
        <v>-0.2</v>
      </c>
    </row>
    <row r="373" spans="1:8" ht="15" customHeight="1" x14ac:dyDescent="0.2">
      <c r="A373" s="2" t="s">
        <v>397</v>
      </c>
      <c r="B373" s="2">
        <v>-0.4</v>
      </c>
      <c r="C373" s="2">
        <v>6.8000000000000005E-2</v>
      </c>
      <c r="D373" s="2">
        <v>-0.82805804945419204</v>
      </c>
      <c r="E373" s="2">
        <v>0.26281761509384299</v>
      </c>
      <c r="F373" s="2">
        <v>-0.82378476073312501</v>
      </c>
      <c r="G373" s="2">
        <v>0.36742178689420901</v>
      </c>
      <c r="H373" s="2">
        <v>-0.23100000000000001</v>
      </c>
    </row>
    <row r="374" spans="1:8" ht="15" customHeight="1" x14ac:dyDescent="0.2">
      <c r="A374" s="2" t="s">
        <v>398</v>
      </c>
      <c r="B374" s="2">
        <v>-0.27</v>
      </c>
      <c r="C374" s="2">
        <v>-7.0000000000000001E-3</v>
      </c>
      <c r="D374" s="2">
        <v>-0.82075019186406895</v>
      </c>
      <c r="E374" s="2">
        <v>0.12819594077382299</v>
      </c>
      <c r="F374" s="2">
        <v>-0.81565691266399898</v>
      </c>
      <c r="G374" s="2">
        <v>0.30731383104556598</v>
      </c>
      <c r="H374" s="2">
        <v>-0.27300000000000002</v>
      </c>
    </row>
    <row r="375" spans="1:8" ht="15" customHeight="1" x14ac:dyDescent="0.2">
      <c r="A375" s="2" t="s">
        <v>399</v>
      </c>
      <c r="B375" s="2">
        <v>-0.36</v>
      </c>
      <c r="C375" s="2">
        <v>-0.13700000000000001</v>
      </c>
      <c r="D375" s="2">
        <v>-0.79756206427925003</v>
      </c>
      <c r="E375" s="2">
        <v>1.47920077690147E-2</v>
      </c>
      <c r="F375" s="2">
        <v>-0.78802734283562303</v>
      </c>
      <c r="G375" s="2">
        <v>0.23693757276713601</v>
      </c>
      <c r="H375" s="2">
        <v>-0.307</v>
      </c>
    </row>
    <row r="376" spans="1:8" ht="15" customHeight="1" x14ac:dyDescent="0.2">
      <c r="A376" s="2" t="s">
        <v>400</v>
      </c>
      <c r="B376" s="2">
        <v>-0.52</v>
      </c>
      <c r="C376" s="2">
        <v>-0.106</v>
      </c>
      <c r="D376" s="2">
        <v>-0.76260408714266703</v>
      </c>
      <c r="E376" s="2">
        <v>-6.9016495436556594E-2</v>
      </c>
      <c r="F376" s="2">
        <v>-0.74955316986235598</v>
      </c>
      <c r="G376" s="2">
        <v>0.15953789968398099</v>
      </c>
      <c r="H376" s="2">
        <v>-0.33</v>
      </c>
    </row>
    <row r="377" spans="1:8" ht="15" customHeight="1" x14ac:dyDescent="0.2">
      <c r="A377" s="2" t="s">
        <v>401</v>
      </c>
      <c r="B377" s="2">
        <v>0.5</v>
      </c>
      <c r="C377" s="2">
        <v>-1.6E-2</v>
      </c>
      <c r="D377" s="2">
        <v>-0.72352418039602195</v>
      </c>
      <c r="E377" s="2">
        <v>-0.12416737908746101</v>
      </c>
      <c r="F377" s="2">
        <v>-0.70730689746966902</v>
      </c>
      <c r="G377" s="2">
        <v>7.9293503619474001E-2</v>
      </c>
      <c r="H377" s="2">
        <v>-0.34599999999999997</v>
      </c>
    </row>
    <row r="378" spans="1:8" ht="15" customHeight="1" x14ac:dyDescent="0.2">
      <c r="A378" s="2" t="s">
        <v>402</v>
      </c>
      <c r="B378" s="2">
        <v>-0.12</v>
      </c>
      <c r="C378" s="2">
        <v>8.0000000000000002E-3</v>
      </c>
      <c r="D378" s="2">
        <v>-0.680799841973033</v>
      </c>
      <c r="E378" s="2">
        <v>-0.14772059426252199</v>
      </c>
      <c r="F378" s="2">
        <v>-0.66115213924502203</v>
      </c>
      <c r="G378" s="2">
        <v>5.6760224535105097E-3</v>
      </c>
      <c r="H378" s="2">
        <v>-0.35299999999999998</v>
      </c>
    </row>
    <row r="379" spans="1:8" ht="15" customHeight="1" x14ac:dyDescent="0.2">
      <c r="A379" s="2" t="s">
        <v>403</v>
      </c>
      <c r="B379" s="2">
        <v>0.23</v>
      </c>
      <c r="C379" s="2">
        <v>-3.2000000000000001E-2</v>
      </c>
      <c r="D379" s="2">
        <v>-0.62569720810601304</v>
      </c>
      <c r="E379" s="2">
        <v>-0.13043450921175501</v>
      </c>
      <c r="F379" s="2">
        <v>-0.604000191549806</v>
      </c>
      <c r="G379" s="2">
        <v>-4.7605859778758502E-2</v>
      </c>
      <c r="H379" s="2">
        <v>-0.33800000000000002</v>
      </c>
    </row>
    <row r="380" spans="1:8" ht="15" customHeight="1" x14ac:dyDescent="0.2">
      <c r="A380" s="2" t="s">
        <v>404</v>
      </c>
      <c r="B380" s="2">
        <v>-0.44</v>
      </c>
      <c r="C380" s="2">
        <v>-0.105</v>
      </c>
      <c r="D380" s="2">
        <v>-0.55964117377454103</v>
      </c>
      <c r="E380" s="2">
        <v>-7.9791794731207094E-2</v>
      </c>
      <c r="F380" s="2">
        <v>-0.540040394952229</v>
      </c>
      <c r="G380" s="2">
        <v>-7.9220314391848901E-2</v>
      </c>
      <c r="H380" s="2">
        <v>-0.30499999999999999</v>
      </c>
    </row>
    <row r="381" spans="1:8" ht="15" customHeight="1" x14ac:dyDescent="0.2">
      <c r="A381" s="2" t="s">
        <v>405</v>
      </c>
      <c r="B381" s="2">
        <v>0.01</v>
      </c>
      <c r="C381" s="2">
        <v>-0.106</v>
      </c>
      <c r="D381" s="2">
        <v>-0.49305235894430899</v>
      </c>
      <c r="E381" s="2">
        <v>-1.6886005004502901E-2</v>
      </c>
      <c r="F381" s="2">
        <v>-0.48284889383482699</v>
      </c>
      <c r="G381" s="2">
        <v>-9.8652515782906694E-2</v>
      </c>
      <c r="H381" s="2">
        <v>-0.26400000000000001</v>
      </c>
    </row>
    <row r="382" spans="1:8" ht="15" customHeight="1" x14ac:dyDescent="0.2">
      <c r="A382" s="2" t="s">
        <v>406</v>
      </c>
      <c r="B382" s="2">
        <v>-0.13</v>
      </c>
      <c r="C382" s="2">
        <v>-0.1</v>
      </c>
      <c r="D382" s="2">
        <v>-0.44317124032131899</v>
      </c>
      <c r="E382" s="2">
        <v>2.9255746716823901E-2</v>
      </c>
      <c r="F382" s="2">
        <v>-0.44790839272567901</v>
      </c>
      <c r="G382" s="2">
        <v>-0.118720814330039</v>
      </c>
      <c r="H382" s="2">
        <v>-0.23300000000000001</v>
      </c>
    </row>
    <row r="383" spans="1:8" ht="15" customHeight="1" x14ac:dyDescent="0.2">
      <c r="A383" s="2" t="s">
        <v>407</v>
      </c>
      <c r="B383" s="2">
        <v>0.01</v>
      </c>
      <c r="C383" s="2">
        <v>-3.2000000000000001E-2</v>
      </c>
      <c r="D383" s="2">
        <v>-0.40408632349669998</v>
      </c>
      <c r="E383" s="2">
        <v>5.9833144092516097E-2</v>
      </c>
      <c r="F383" s="2">
        <v>-0.421605859086366</v>
      </c>
      <c r="G383" s="2">
        <v>-0.12786908457832499</v>
      </c>
      <c r="H383" s="2">
        <v>-0.20799999999999999</v>
      </c>
    </row>
    <row r="384" spans="1:8" ht="15" customHeight="1" x14ac:dyDescent="0.2">
      <c r="A384" s="2" t="s">
        <v>408</v>
      </c>
      <c r="B384" s="2">
        <v>0.2</v>
      </c>
      <c r="C384" s="2">
        <v>0.06</v>
      </c>
      <c r="D384" s="2">
        <v>-0.37914611398748399</v>
      </c>
      <c r="E384" s="2">
        <v>6.7905684430203603E-2</v>
      </c>
      <c r="F384" s="2">
        <v>-0.40584554855508398</v>
      </c>
      <c r="G384" s="2">
        <v>-0.128628185779737</v>
      </c>
      <c r="H384" s="2">
        <v>-0.193</v>
      </c>
    </row>
    <row r="385" spans="1:8" ht="15" customHeight="1" x14ac:dyDescent="0.2">
      <c r="A385" s="2" t="s">
        <v>409</v>
      </c>
      <c r="B385" s="2">
        <v>0.2</v>
      </c>
      <c r="C385" s="2">
        <v>0.17399999999999999</v>
      </c>
      <c r="D385" s="2">
        <v>-0.372458427828534</v>
      </c>
      <c r="E385" s="2">
        <v>4.8869690018369598E-2</v>
      </c>
      <c r="F385" s="2">
        <v>-0.40811627004307499</v>
      </c>
      <c r="G385" s="2">
        <v>-0.12909442701552801</v>
      </c>
      <c r="H385" s="2">
        <v>-0.192</v>
      </c>
    </row>
    <row r="386" spans="1:8" ht="15" customHeight="1" x14ac:dyDescent="0.2">
      <c r="A386" s="2" t="s">
        <v>410</v>
      </c>
      <c r="B386" s="2">
        <v>0.43</v>
      </c>
      <c r="C386" s="2">
        <v>0.30199999999999999</v>
      </c>
      <c r="D386" s="2">
        <v>-0.353890923851366</v>
      </c>
      <c r="E386" s="2">
        <v>4.0877481553125303E-2</v>
      </c>
      <c r="F386" s="2">
        <v>-0.38915688202287602</v>
      </c>
      <c r="G386" s="2">
        <v>-9.7861054218932805E-2</v>
      </c>
      <c r="H386" s="2">
        <v>-0.17599999999999999</v>
      </c>
    </row>
    <row r="387" spans="1:8" ht="15" customHeight="1" x14ac:dyDescent="0.2">
      <c r="A387" s="2" t="s">
        <v>411</v>
      </c>
      <c r="B387" s="2">
        <v>0.44</v>
      </c>
      <c r="C387" s="2">
        <v>0.36499999999999999</v>
      </c>
      <c r="D387" s="2">
        <v>-0.31622122172647399</v>
      </c>
      <c r="E387" s="2">
        <v>5.3324637075235201E-2</v>
      </c>
      <c r="F387" s="2">
        <v>-0.34214431746860602</v>
      </c>
      <c r="G387" s="2">
        <v>-3.3578026841596699E-2</v>
      </c>
      <c r="H387" s="2">
        <v>-0.14000000000000001</v>
      </c>
    </row>
    <row r="388" spans="1:8" ht="15" customHeight="1" x14ac:dyDescent="0.2">
      <c r="A388" s="2" t="s">
        <v>412</v>
      </c>
      <c r="B388" s="2">
        <v>0.28000000000000003</v>
      </c>
      <c r="C388" s="2">
        <v>0.25</v>
      </c>
      <c r="D388" s="2">
        <v>-0.27366020738417801</v>
      </c>
      <c r="E388" s="2">
        <v>6.8176312615534307E-2</v>
      </c>
      <c r="F388" s="2">
        <v>-0.29241141829893702</v>
      </c>
      <c r="G388" s="2">
        <v>3.4907136972178301E-2</v>
      </c>
      <c r="H388" s="2">
        <v>-0.1</v>
      </c>
    </row>
    <row r="389" spans="1:8" ht="15" customHeight="1" x14ac:dyDescent="0.2">
      <c r="A389" s="2" t="s">
        <v>413</v>
      </c>
      <c r="B389" s="2">
        <v>-0.4</v>
      </c>
      <c r="C389" s="2">
        <v>0.189</v>
      </c>
      <c r="D389" s="2">
        <v>-0.23249722384219501</v>
      </c>
      <c r="E389" s="2">
        <v>7.6723139966225207E-2</v>
      </c>
      <c r="F389" s="2">
        <v>-0.24492729473778699</v>
      </c>
      <c r="G389" s="2">
        <v>9.5832192643885303E-2</v>
      </c>
      <c r="H389" s="2">
        <v>-6.3E-2</v>
      </c>
    </row>
    <row r="390" spans="1:8" ht="15" customHeight="1" x14ac:dyDescent="0.2">
      <c r="A390" s="2" t="s">
        <v>414</v>
      </c>
      <c r="B390" s="2">
        <v>0.57999999999999996</v>
      </c>
      <c r="C390" s="2">
        <v>0.188</v>
      </c>
      <c r="D390" s="2">
        <v>-0.17884237561807301</v>
      </c>
      <c r="E390" s="2">
        <v>9.4558134979076405E-2</v>
      </c>
      <c r="F390" s="2">
        <v>-0.18491956634009499</v>
      </c>
      <c r="G390" s="2">
        <v>0.15559122723413599</v>
      </c>
      <c r="H390" s="2">
        <v>-1.9E-2</v>
      </c>
    </row>
    <row r="391" spans="1:8" ht="15" customHeight="1" x14ac:dyDescent="0.2">
      <c r="A391" s="2" t="s">
        <v>415</v>
      </c>
      <c r="B391" s="2">
        <v>-7.0000000000000007E-2</v>
      </c>
      <c r="C391" s="2">
        <v>0.14499999999999999</v>
      </c>
      <c r="D391" s="2">
        <v>-9.1240261182208501E-2</v>
      </c>
      <c r="E391" s="2">
        <v>0.144625542679887</v>
      </c>
      <c r="F391" s="2">
        <v>-9.2945439359920001E-2</v>
      </c>
      <c r="G391" s="2">
        <v>0.225471942867631</v>
      </c>
      <c r="H391" s="2">
        <v>5.0999999999999997E-2</v>
      </c>
    </row>
    <row r="392" spans="1:8" ht="15" customHeight="1" x14ac:dyDescent="0.2">
      <c r="A392" s="2" t="s">
        <v>416</v>
      </c>
      <c r="B392" s="2">
        <v>0.36</v>
      </c>
      <c r="C392" s="2">
        <v>0.28299999999999997</v>
      </c>
      <c r="D392" s="2">
        <v>1.09577668800219E-2</v>
      </c>
      <c r="E392" s="2">
        <v>0.19880676531550601</v>
      </c>
      <c r="F392" s="2">
        <v>9.8469345189847093E-3</v>
      </c>
      <c r="G392" s="2">
        <v>0.28219161118042901</v>
      </c>
      <c r="H392" s="2">
        <v>0.126</v>
      </c>
    </row>
    <row r="393" spans="1:8" ht="15" customHeight="1" x14ac:dyDescent="0.2">
      <c r="A393" s="2" t="s">
        <v>417</v>
      </c>
      <c r="B393" s="2">
        <v>0.91</v>
      </c>
      <c r="C393" s="2">
        <v>0.38200000000000001</v>
      </c>
      <c r="D393" s="2">
        <v>0.110040968490161</v>
      </c>
      <c r="E393" s="2">
        <v>0.23152695463256501</v>
      </c>
      <c r="F393" s="2">
        <v>0.101860433451736</v>
      </c>
      <c r="G393" s="2">
        <v>0.30372635033950302</v>
      </c>
      <c r="H393" s="2">
        <v>0.186</v>
      </c>
    </row>
    <row r="394" spans="1:8" ht="15" customHeight="1" x14ac:dyDescent="0.2">
      <c r="A394" s="2" t="s">
        <v>418</v>
      </c>
      <c r="B394" s="2">
        <v>0.27</v>
      </c>
      <c r="C394" s="2">
        <v>0.373</v>
      </c>
      <c r="D394" s="2">
        <v>0.21779802673843501</v>
      </c>
      <c r="E394" s="2">
        <v>0.25479836426830699</v>
      </c>
      <c r="F394" s="2">
        <v>0.19710942216526001</v>
      </c>
      <c r="G394" s="2">
        <v>0.30198021476617798</v>
      </c>
      <c r="H394" s="2">
        <v>0.24399999999999999</v>
      </c>
    </row>
    <row r="395" spans="1:8" ht="15" customHeight="1" x14ac:dyDescent="0.2">
      <c r="A395" s="2" t="s">
        <v>419</v>
      </c>
      <c r="B395" s="2">
        <v>0.41</v>
      </c>
      <c r="C395" s="2">
        <v>0.39900000000000002</v>
      </c>
      <c r="D395" s="2">
        <v>0.33493740598328398</v>
      </c>
      <c r="E395" s="2">
        <v>0.26900767501772799</v>
      </c>
      <c r="F395" s="2">
        <v>0.303914987038927</v>
      </c>
      <c r="G395" s="2">
        <v>0.28678174494353398</v>
      </c>
      <c r="H395" s="2">
        <v>0.3</v>
      </c>
    </row>
    <row r="396" spans="1:8" ht="15" customHeight="1" x14ac:dyDescent="0.2">
      <c r="A396" s="2" t="s">
        <v>420</v>
      </c>
      <c r="B396" s="2">
        <v>0.5</v>
      </c>
      <c r="C396" s="2">
        <v>0.44900000000000001</v>
      </c>
      <c r="D396" s="2">
        <v>0.46036813093241802</v>
      </c>
      <c r="E396" s="2">
        <v>0.27361846396610601</v>
      </c>
      <c r="F396" s="2">
        <v>0.42149986336444101</v>
      </c>
      <c r="G396" s="2">
        <v>0.26158893101538699</v>
      </c>
      <c r="H396" s="2">
        <v>0.35399999999999998</v>
      </c>
    </row>
    <row r="397" spans="1:8" ht="15" customHeight="1" x14ac:dyDescent="0.2">
      <c r="A397" s="2" t="s">
        <v>421</v>
      </c>
      <c r="B397" s="2">
        <v>0.6</v>
      </c>
      <c r="C397" s="2">
        <v>0.45800000000000002</v>
      </c>
      <c r="D397" s="2">
        <v>0.57824239446064896</v>
      </c>
      <c r="E397" s="2">
        <v>0.252213342054184</v>
      </c>
      <c r="F397" s="2">
        <v>0.53175363755256999</v>
      </c>
      <c r="G397" s="2">
        <v>0.21589278621832</v>
      </c>
      <c r="H397" s="2">
        <v>0.39400000000000002</v>
      </c>
    </row>
    <row r="398" spans="1:8" ht="15" customHeight="1" x14ac:dyDescent="0.2">
      <c r="A398" s="2" t="s">
        <v>422</v>
      </c>
      <c r="B398" s="2">
        <v>0.33</v>
      </c>
      <c r="C398" s="2">
        <v>0.48699999999999999</v>
      </c>
      <c r="D398" s="2">
        <v>0.632747631987429</v>
      </c>
      <c r="E398" s="2">
        <v>0.14563609075047301</v>
      </c>
      <c r="F398" s="2">
        <v>0.58789184528935501</v>
      </c>
      <c r="G398" s="2">
        <v>0.11644790981283</v>
      </c>
      <c r="H398" s="2">
        <v>0.36899999999999999</v>
      </c>
    </row>
    <row r="399" spans="1:8" ht="15" customHeight="1" x14ac:dyDescent="0.2">
      <c r="A399" s="2" t="s">
        <v>423</v>
      </c>
      <c r="B399" s="2">
        <v>0.74</v>
      </c>
      <c r="C399" s="2">
        <v>0.499</v>
      </c>
      <c r="D399" s="2">
        <v>0.63914206506696303</v>
      </c>
      <c r="E399" s="2">
        <v>-1.27034450331236E-2</v>
      </c>
      <c r="F399" s="2">
        <v>0.60432168269776898</v>
      </c>
      <c r="G399" s="2">
        <v>-1.3824213575237001E-2</v>
      </c>
      <c r="H399" s="2">
        <v>0.3</v>
      </c>
    </row>
    <row r="400" spans="1:8" ht="15" customHeight="1" x14ac:dyDescent="0.2">
      <c r="A400" s="2" t="s">
        <v>424</v>
      </c>
      <c r="B400" s="2">
        <v>0.28000000000000003</v>
      </c>
      <c r="C400" s="2">
        <v>0.39600000000000002</v>
      </c>
      <c r="D400" s="2">
        <v>0.63097581844926298</v>
      </c>
      <c r="E400" s="2">
        <v>-0.164447402736596</v>
      </c>
      <c r="F400" s="2">
        <v>0.60423596977012495</v>
      </c>
      <c r="G400" s="2">
        <v>-0.14208006730713801</v>
      </c>
      <c r="H400" s="2">
        <v>0.22700000000000001</v>
      </c>
    </row>
    <row r="401" spans="1:8" ht="15" customHeight="1" x14ac:dyDescent="0.2">
      <c r="A401" s="2" t="s">
        <v>425</v>
      </c>
      <c r="B401" s="2">
        <v>0.1</v>
      </c>
      <c r="C401" s="2">
        <v>0.34499999999999997</v>
      </c>
      <c r="D401" s="2">
        <v>0.57901110748616103</v>
      </c>
      <c r="E401" s="2">
        <v>-0.327548272362364</v>
      </c>
      <c r="F401" s="2">
        <v>0.55819362337141898</v>
      </c>
      <c r="G401" s="2">
        <v>-0.28108949368617298</v>
      </c>
      <c r="H401" s="2">
        <v>0.128</v>
      </c>
    </row>
    <row r="402" spans="1:8" ht="15" customHeight="1" x14ac:dyDescent="0.2">
      <c r="A402" s="2" t="s">
        <v>426</v>
      </c>
      <c r="B402" s="2">
        <v>0.48</v>
      </c>
      <c r="C402" s="2">
        <v>0.193</v>
      </c>
      <c r="D402" s="2">
        <v>0.47739467846266198</v>
      </c>
      <c r="E402" s="2">
        <v>-0.49316539765883699</v>
      </c>
      <c r="F402" s="2">
        <v>0.46108599010594797</v>
      </c>
      <c r="G402" s="2">
        <v>-0.42354969160981398</v>
      </c>
      <c r="H402" s="2">
        <v>5.0000000000000001E-3</v>
      </c>
    </row>
    <row r="403" spans="1:8" ht="15" customHeight="1" x14ac:dyDescent="0.2">
      <c r="A403" s="2" t="s">
        <v>427</v>
      </c>
      <c r="B403" s="2">
        <v>-0.56999999999999995</v>
      </c>
      <c r="C403" s="2">
        <v>4.2000000000000003E-2</v>
      </c>
      <c r="D403" s="2">
        <v>0.37875553053879502</v>
      </c>
      <c r="E403" s="2">
        <v>-0.58681091649703598</v>
      </c>
      <c r="F403" s="2">
        <v>0.36589735002934598</v>
      </c>
      <c r="G403" s="2">
        <v>-0.51395133802292403</v>
      </c>
      <c r="H403" s="2">
        <v>-8.5999999999999993E-2</v>
      </c>
    </row>
    <row r="404" spans="1:8" ht="15" customHeight="1" x14ac:dyDescent="0.2">
      <c r="A404" s="2" t="s">
        <v>428</v>
      </c>
      <c r="B404" s="2">
        <v>0.26</v>
      </c>
      <c r="C404" s="2">
        <v>5.0000000000000001E-3</v>
      </c>
      <c r="D404" s="2">
        <v>0.33828293639999102</v>
      </c>
      <c r="E404" s="2">
        <v>-0.54269134202937197</v>
      </c>
      <c r="F404" s="2">
        <v>0.32584581720141498</v>
      </c>
      <c r="G404" s="2">
        <v>-0.50248064409325699</v>
      </c>
      <c r="H404" s="2">
        <v>-9.2999999999999999E-2</v>
      </c>
    </row>
    <row r="405" spans="1:8" ht="15" customHeight="1" x14ac:dyDescent="0.2">
      <c r="A405" s="2" t="s">
        <v>429</v>
      </c>
      <c r="B405" s="2">
        <v>-0.19</v>
      </c>
      <c r="C405" s="2">
        <v>-1.6E-2</v>
      </c>
      <c r="D405" s="2">
        <v>0.33387188543791602</v>
      </c>
      <c r="E405" s="2">
        <v>-0.40209913334481301</v>
      </c>
      <c r="F405" s="2">
        <v>0.31420789143821598</v>
      </c>
      <c r="G405" s="2">
        <v>-0.41753661562403599</v>
      </c>
      <c r="H405" s="2">
        <v>-0.04</v>
      </c>
    </row>
    <row r="406" spans="1:8" ht="15" customHeight="1" x14ac:dyDescent="0.2">
      <c r="A406" s="2" t="s">
        <v>430</v>
      </c>
      <c r="B406" s="2">
        <v>0.17</v>
      </c>
      <c r="C406" s="2">
        <v>2.5000000000000001E-2</v>
      </c>
      <c r="D406" s="2">
        <v>0.33335118852089501</v>
      </c>
      <c r="E406" s="2">
        <v>-0.22711964904564799</v>
      </c>
      <c r="F406" s="2">
        <v>0.30097169307194599</v>
      </c>
      <c r="G406" s="2">
        <v>-0.29809517157634802</v>
      </c>
      <c r="H406" s="2">
        <v>3.3000000000000002E-2</v>
      </c>
    </row>
    <row r="407" spans="1:8" ht="15" customHeight="1" x14ac:dyDescent="0.2">
      <c r="A407" s="2" t="s">
        <v>431</v>
      </c>
      <c r="B407" s="2">
        <v>0.01</v>
      </c>
      <c r="C407" s="2">
        <v>0.08</v>
      </c>
      <c r="D407" s="2">
        <v>0.34199888173959297</v>
      </c>
      <c r="E407" s="2">
        <v>-3.6998792696560902E-2</v>
      </c>
      <c r="F407" s="2">
        <v>0.29968154642799599</v>
      </c>
      <c r="G407" s="2">
        <v>-0.14921382769892499</v>
      </c>
      <c r="H407" s="2">
        <v>0.12</v>
      </c>
    </row>
    <row r="408" spans="1:8" ht="15" customHeight="1" x14ac:dyDescent="0.2">
      <c r="A408" s="2" t="s">
        <v>432</v>
      </c>
      <c r="B408" s="2">
        <v>0.2</v>
      </c>
      <c r="C408" s="2">
        <v>0.16900000000000001</v>
      </c>
      <c r="D408" s="2">
        <v>0.35304097314681399</v>
      </c>
      <c r="E408" s="2">
        <v>0.13653944611907401</v>
      </c>
      <c r="F408" s="2">
        <v>0.30430433796388701</v>
      </c>
      <c r="G408" s="2">
        <v>6.1512009073001802E-3</v>
      </c>
      <c r="H408" s="2">
        <v>0.20599999999999999</v>
      </c>
    </row>
    <row r="409" spans="1:8" ht="15" customHeight="1" x14ac:dyDescent="0.2">
      <c r="A409" s="2" t="s">
        <v>433</v>
      </c>
      <c r="B409" s="2">
        <v>0.2</v>
      </c>
      <c r="C409" s="2">
        <v>0.18099999999999999</v>
      </c>
      <c r="D409" s="2">
        <v>0.36334014644476098</v>
      </c>
      <c r="E409" s="2">
        <v>0.27126001617113199</v>
      </c>
      <c r="F409" s="2">
        <v>0.308345346045371</v>
      </c>
      <c r="G409" s="2">
        <v>0.14561128241568799</v>
      </c>
      <c r="H409" s="2">
        <v>0.28000000000000003</v>
      </c>
    </row>
    <row r="410" spans="1:8" ht="15" customHeight="1" x14ac:dyDescent="0.2">
      <c r="A410" s="2" t="s">
        <v>434</v>
      </c>
      <c r="B410" s="2">
        <v>-0.17</v>
      </c>
      <c r="C410" s="2">
        <v>0.246</v>
      </c>
      <c r="D410" s="2">
        <v>0.36897365326818299</v>
      </c>
      <c r="E410" s="2">
        <v>0.35126480229526003</v>
      </c>
      <c r="F410" s="2">
        <v>0.31709809706470998</v>
      </c>
      <c r="G410" s="2">
        <v>0.26001585052840898</v>
      </c>
      <c r="H410" s="2">
        <v>0.33</v>
      </c>
    </row>
    <row r="411" spans="1:8" ht="15" customHeight="1" x14ac:dyDescent="0.2">
      <c r="A411" s="2" t="s">
        <v>435</v>
      </c>
      <c r="B411" s="2">
        <v>0.54</v>
      </c>
      <c r="C411" s="2">
        <v>0.54700000000000004</v>
      </c>
      <c r="D411" s="2">
        <v>0.36246215236530099</v>
      </c>
      <c r="E411" s="2">
        <v>0.36480119576747699</v>
      </c>
      <c r="F411" s="2">
        <v>0.32246459042810499</v>
      </c>
      <c r="G411" s="2">
        <v>0.33304043152246499</v>
      </c>
      <c r="H411" s="2">
        <v>0.34799999999999998</v>
      </c>
    </row>
    <row r="412" spans="1:8" ht="15" customHeight="1" x14ac:dyDescent="0.2">
      <c r="A412" s="2" t="s">
        <v>436</v>
      </c>
      <c r="B412" s="2">
        <v>1.28</v>
      </c>
      <c r="C412" s="2">
        <v>0.68200000000000005</v>
      </c>
      <c r="D412" s="2">
        <v>0.34805840930856702</v>
      </c>
      <c r="E412" s="2">
        <v>0.32226705397101102</v>
      </c>
      <c r="F412" s="2">
        <v>0.317287871703332</v>
      </c>
      <c r="G412" s="2">
        <v>0.35444914636952901</v>
      </c>
      <c r="H412" s="2">
        <v>0.33600000000000002</v>
      </c>
    </row>
    <row r="413" spans="1:8" ht="15" customHeight="1" x14ac:dyDescent="0.2">
      <c r="A413" s="2" t="s">
        <v>437</v>
      </c>
      <c r="B413" s="2">
        <v>0</v>
      </c>
      <c r="C413" s="2">
        <v>0.53400000000000003</v>
      </c>
      <c r="D413" s="2">
        <v>0.32609557913683301</v>
      </c>
      <c r="E413" s="2">
        <v>0.23556613052638201</v>
      </c>
      <c r="F413" s="2">
        <v>0.30221252367193102</v>
      </c>
      <c r="G413" s="2">
        <v>0.32649227378076301</v>
      </c>
      <c r="H413" s="2">
        <v>0.29799999999999999</v>
      </c>
    </row>
    <row r="414" spans="1:8" ht="15" customHeight="1" x14ac:dyDescent="0.2">
      <c r="A414" s="2" t="s">
        <v>438</v>
      </c>
      <c r="B414" s="2">
        <v>-0.02</v>
      </c>
      <c r="C414" s="2">
        <v>0.45800000000000002</v>
      </c>
      <c r="D414" s="2">
        <v>0.30316537932800303</v>
      </c>
      <c r="E414" s="2">
        <v>0.12765452951186099</v>
      </c>
      <c r="F414" s="2">
        <v>0.2847784573089</v>
      </c>
      <c r="G414" s="2">
        <v>0.26243759917093001</v>
      </c>
      <c r="H414" s="2">
        <v>0.246</v>
      </c>
    </row>
    <row r="415" spans="1:8" ht="15" customHeight="1" x14ac:dyDescent="0.2">
      <c r="A415" s="2" t="s">
        <v>439</v>
      </c>
      <c r="B415" s="2">
        <v>0.43</v>
      </c>
      <c r="C415" s="2">
        <v>0.28699999999999998</v>
      </c>
      <c r="D415" s="2">
        <v>0.28624979846998599</v>
      </c>
      <c r="E415" s="2">
        <v>2.2364309513299301E-2</v>
      </c>
      <c r="F415" s="2">
        <v>0.271650204104811</v>
      </c>
      <c r="G415" s="2">
        <v>0.17816632141224001</v>
      </c>
      <c r="H415" s="2">
        <v>0.191</v>
      </c>
    </row>
    <row r="416" spans="1:8" ht="15" customHeight="1" x14ac:dyDescent="0.2">
      <c r="A416" s="2" t="s">
        <v>440</v>
      </c>
      <c r="B416" s="2">
        <v>-0.54</v>
      </c>
      <c r="C416" s="2">
        <v>0.19</v>
      </c>
      <c r="D416" s="2">
        <v>0.29583893338252598</v>
      </c>
      <c r="E416" s="2">
        <v>-4.3468454438484197E-2</v>
      </c>
      <c r="F416" s="2">
        <v>0.281493617542593</v>
      </c>
      <c r="G416" s="2">
        <v>0.100983034838892</v>
      </c>
      <c r="H416" s="2">
        <v>0.16</v>
      </c>
    </row>
    <row r="417" spans="1:8" ht="15" customHeight="1" x14ac:dyDescent="0.2">
      <c r="A417" s="2" t="s">
        <v>441</v>
      </c>
      <c r="B417" s="2">
        <v>0.71</v>
      </c>
      <c r="C417" s="2">
        <v>6.7000000000000004E-2</v>
      </c>
      <c r="D417" s="2">
        <v>0.34034405973308601</v>
      </c>
      <c r="E417" s="2">
        <v>-5.3856235034337799E-2</v>
      </c>
      <c r="F417" s="2">
        <v>0.31918865102136501</v>
      </c>
      <c r="G417" s="2">
        <v>4.4937902131499001E-2</v>
      </c>
      <c r="H417" s="2">
        <v>0.16500000000000001</v>
      </c>
    </row>
    <row r="418" spans="1:8" ht="15" customHeight="1" x14ac:dyDescent="0.2">
      <c r="A418" s="2" t="s">
        <v>442</v>
      </c>
      <c r="B418" s="2">
        <v>-0.83</v>
      </c>
      <c r="C418" s="2">
        <v>-0.19500000000000001</v>
      </c>
      <c r="D418" s="2">
        <v>0.39801989409684702</v>
      </c>
      <c r="E418" s="2">
        <v>-3.5248625280140798E-2</v>
      </c>
      <c r="F418" s="2">
        <v>0.36465379692369998</v>
      </c>
      <c r="G418" s="2">
        <v>-1.8563839909095699E-4</v>
      </c>
      <c r="H418" s="2">
        <v>0.186</v>
      </c>
    </row>
    <row r="419" spans="1:8" ht="15" customHeight="1" x14ac:dyDescent="0.2">
      <c r="A419" s="2" t="s">
        <v>443</v>
      </c>
      <c r="B419" s="2">
        <v>-0.28999999999999998</v>
      </c>
      <c r="C419" s="2">
        <v>-0.153</v>
      </c>
      <c r="D419" s="2">
        <v>0.44731901356350101</v>
      </c>
      <c r="E419" s="2">
        <v>-1.6775747425161799E-2</v>
      </c>
      <c r="F419" s="2">
        <v>0.40362314723009801</v>
      </c>
      <c r="G419" s="2">
        <v>-4.1844205401361002E-2</v>
      </c>
      <c r="H419" s="2">
        <v>0.20399999999999999</v>
      </c>
    </row>
    <row r="420" spans="1:8" ht="15" customHeight="1" x14ac:dyDescent="0.2">
      <c r="A420" s="2" t="s">
        <v>444</v>
      </c>
      <c r="B420" s="2">
        <v>0.5</v>
      </c>
      <c r="C420" s="2">
        <v>-5.2999999999999999E-2</v>
      </c>
      <c r="D420" s="2">
        <v>0.48232517199154901</v>
      </c>
      <c r="E420" s="2">
        <v>-8.5703454704559607E-3</v>
      </c>
      <c r="F420" s="2">
        <v>0.43161886354125201</v>
      </c>
      <c r="G420" s="2">
        <v>-8.0273403351979897E-2</v>
      </c>
      <c r="H420" s="2">
        <v>0.21299999999999999</v>
      </c>
    </row>
    <row r="421" spans="1:8" ht="15" customHeight="1" x14ac:dyDescent="0.2">
      <c r="A421" s="2" t="s">
        <v>445</v>
      </c>
      <c r="B421" s="2">
        <v>-0.1</v>
      </c>
      <c r="C421" s="2">
        <v>-4.7E-2</v>
      </c>
      <c r="D421" s="2">
        <v>0.513826566190562</v>
      </c>
      <c r="E421" s="2">
        <v>2.5627992823384899E-4</v>
      </c>
      <c r="F421" s="2">
        <v>0.45688009130438201</v>
      </c>
      <c r="G421" s="2">
        <v>-0.105737768567187</v>
      </c>
      <c r="H421" s="2">
        <v>0.224</v>
      </c>
    </row>
    <row r="422" spans="1:8" ht="15" customHeight="1" x14ac:dyDescent="0.2">
      <c r="A422" s="2" t="s">
        <v>446</v>
      </c>
      <c r="B422" s="2">
        <v>-7.0000000000000007E-2</v>
      </c>
      <c r="C422" s="2">
        <v>5.2999999999999999E-2</v>
      </c>
      <c r="D422" s="2">
        <v>0.54164746525157603</v>
      </c>
      <c r="E422" s="2">
        <v>7.8892981128378097E-3</v>
      </c>
      <c r="F422" s="2">
        <v>0.48785089459518499</v>
      </c>
      <c r="G422" s="2">
        <v>-0.109881886228838</v>
      </c>
      <c r="H422" s="2">
        <v>0.23699999999999999</v>
      </c>
    </row>
    <row r="423" spans="1:8" ht="15" customHeight="1" x14ac:dyDescent="0.2">
      <c r="A423" s="2" t="s">
        <v>447</v>
      </c>
      <c r="B423" s="2">
        <v>0.34</v>
      </c>
      <c r="C423" s="2">
        <v>0.188</v>
      </c>
      <c r="D423" s="2">
        <v>0.54445668385199597</v>
      </c>
      <c r="E423" s="2">
        <v>-1.14650771436265E-2</v>
      </c>
      <c r="F423" s="2">
        <v>0.50179590695998699</v>
      </c>
      <c r="G423" s="2">
        <v>-0.11298217761839301</v>
      </c>
      <c r="H423" s="2">
        <v>0.23</v>
      </c>
    </row>
    <row r="424" spans="1:8" ht="15" customHeight="1" x14ac:dyDescent="0.2">
      <c r="A424" s="2" t="s">
        <v>448</v>
      </c>
      <c r="B424" s="2">
        <v>0.18</v>
      </c>
      <c r="C424" s="2">
        <v>0.308</v>
      </c>
      <c r="D424" s="2">
        <v>0.53484634795596897</v>
      </c>
      <c r="E424" s="2">
        <v>-4.0702652042999998E-2</v>
      </c>
      <c r="F424" s="2">
        <v>0.50069054252684397</v>
      </c>
      <c r="G424" s="2">
        <v>-0.114804802445116</v>
      </c>
      <c r="H424" s="2">
        <v>0.217</v>
      </c>
    </row>
    <row r="425" spans="1:8" ht="15" customHeight="1" x14ac:dyDescent="0.2">
      <c r="A425" s="2" t="s">
        <v>449</v>
      </c>
      <c r="B425" s="2">
        <v>0.4</v>
      </c>
      <c r="C425" s="2">
        <v>0.41199999999999998</v>
      </c>
      <c r="D425" s="2">
        <v>0.52053506248228498</v>
      </c>
      <c r="E425" s="2">
        <v>-6.7719360683871702E-2</v>
      </c>
      <c r="F425" s="2">
        <v>0.49325173302736902</v>
      </c>
      <c r="G425" s="2">
        <v>-0.109392742239812</v>
      </c>
      <c r="H425" s="2">
        <v>0.20499999999999999</v>
      </c>
    </row>
    <row r="426" spans="1:8" ht="15" customHeight="1" x14ac:dyDescent="0.2">
      <c r="A426" s="2" t="s">
        <v>450</v>
      </c>
      <c r="B426" s="2">
        <v>0.28000000000000003</v>
      </c>
      <c r="C426" s="2">
        <v>0.41099999999999998</v>
      </c>
      <c r="D426" s="2">
        <v>0.49920136777288199</v>
      </c>
      <c r="E426" s="2">
        <v>-9.2810996630691395E-2</v>
      </c>
      <c r="F426" s="2">
        <v>0.47847399328266399</v>
      </c>
      <c r="G426" s="2">
        <v>-9.9513647659705495E-2</v>
      </c>
      <c r="H426" s="2">
        <v>0.191</v>
      </c>
    </row>
    <row r="427" spans="1:8" ht="15" customHeight="1" x14ac:dyDescent="0.2">
      <c r="A427" s="2" t="s">
        <v>451</v>
      </c>
      <c r="B427" s="2">
        <v>0.03</v>
      </c>
      <c r="C427" s="2">
        <v>0.40100000000000002</v>
      </c>
      <c r="D427" s="2">
        <v>0.46764589732158601</v>
      </c>
      <c r="E427" s="2">
        <v>-0.11778569099554</v>
      </c>
      <c r="F427" s="2">
        <v>0.45198533573025801</v>
      </c>
      <c r="G427" s="2">
        <v>-9.1090495250158499E-2</v>
      </c>
      <c r="H427" s="2">
        <v>0.17199999999999999</v>
      </c>
    </row>
    <row r="428" spans="1:8" ht="15" customHeight="1" x14ac:dyDescent="0.2">
      <c r="A428" s="2" t="s">
        <v>452</v>
      </c>
      <c r="B428" s="2">
        <v>0.36</v>
      </c>
      <c r="C428" s="2">
        <v>0.40400000000000003</v>
      </c>
      <c r="D428" s="2">
        <v>0.40930113550341002</v>
      </c>
      <c r="E428" s="2">
        <v>-0.160030892343486</v>
      </c>
      <c r="F428" s="2">
        <v>0.39482436241484098</v>
      </c>
      <c r="G428" s="2">
        <v>-0.102057578133935</v>
      </c>
      <c r="H428" s="2">
        <v>0.13300000000000001</v>
      </c>
    </row>
    <row r="429" spans="1:8" ht="15" customHeight="1" x14ac:dyDescent="0.2">
      <c r="A429" s="2" t="s">
        <v>453</v>
      </c>
      <c r="B429" s="2">
        <v>0.21</v>
      </c>
      <c r="C429" s="2">
        <v>0.39100000000000001</v>
      </c>
      <c r="D429" s="2">
        <v>0.35242440375074502</v>
      </c>
      <c r="E429" s="2">
        <v>-0.183156728021347</v>
      </c>
      <c r="F429" s="2">
        <v>0.33146815726085299</v>
      </c>
      <c r="G429" s="2">
        <v>-0.111669784444704</v>
      </c>
      <c r="H429" s="2">
        <v>0.1</v>
      </c>
    </row>
    <row r="430" spans="1:8" ht="15" customHeight="1" x14ac:dyDescent="0.2">
      <c r="A430" s="2" t="s">
        <v>454</v>
      </c>
      <c r="B430" s="2">
        <v>0.37</v>
      </c>
      <c r="C430" s="2">
        <v>0.26100000000000001</v>
      </c>
      <c r="D430" s="2">
        <v>0.31288108937759901</v>
      </c>
      <c r="E430" s="2">
        <v>-0.16842868627170299</v>
      </c>
      <c r="F430" s="2">
        <v>0.28006744568048902</v>
      </c>
      <c r="G430" s="2">
        <v>-0.104305906195356</v>
      </c>
      <c r="H430" s="2">
        <v>8.8999999999999996E-2</v>
      </c>
    </row>
    <row r="431" spans="1:8" ht="15" customHeight="1" x14ac:dyDescent="0.2">
      <c r="A431" s="2" t="s">
        <v>455</v>
      </c>
      <c r="B431" s="2">
        <v>-0.39</v>
      </c>
      <c r="C431" s="2">
        <v>9.7000000000000003E-2</v>
      </c>
      <c r="D431" s="2">
        <v>0.27724631923466397</v>
      </c>
      <c r="E431" s="2">
        <v>-0.13579419469562101</v>
      </c>
      <c r="F431" s="2">
        <v>0.234595405814812</v>
      </c>
      <c r="G431" s="2">
        <v>-8.6352624448934504E-2</v>
      </c>
      <c r="H431" s="2">
        <v>8.6999999999999994E-2</v>
      </c>
    </row>
    <row r="432" spans="1:8" ht="15" customHeight="1" x14ac:dyDescent="0.2">
      <c r="A432" s="2" t="s">
        <v>456</v>
      </c>
      <c r="B432" s="2">
        <v>0.1</v>
      </c>
      <c r="C432" s="2">
        <v>-5.3999999999999999E-2</v>
      </c>
      <c r="D432" s="2">
        <v>0.21417221303525</v>
      </c>
      <c r="E432" s="2">
        <v>-0.127141534547145</v>
      </c>
      <c r="F432" s="2">
        <v>0.163591577193821</v>
      </c>
      <c r="G432" s="2">
        <v>-8.6786132913568501E-2</v>
      </c>
      <c r="H432" s="2">
        <v>0.06</v>
      </c>
    </row>
    <row r="433" spans="1:8" ht="15" customHeight="1" x14ac:dyDescent="0.2">
      <c r="A433" s="2" t="s">
        <v>457</v>
      </c>
      <c r="B433" s="2">
        <v>-0.5</v>
      </c>
      <c r="C433" s="2">
        <v>-0.28000000000000003</v>
      </c>
      <c r="D433" s="2">
        <v>0.10906665119704</v>
      </c>
      <c r="E433" s="2">
        <v>-0.16077829944650099</v>
      </c>
      <c r="F433" s="2">
        <v>5.02870859640503E-2</v>
      </c>
      <c r="G433" s="2">
        <v>-0.120429317976358</v>
      </c>
      <c r="H433" s="2">
        <v>-3.0000000000000001E-3</v>
      </c>
    </row>
    <row r="434" spans="1:8" ht="15" customHeight="1" x14ac:dyDescent="0.2">
      <c r="A434" s="2" t="s">
        <v>458</v>
      </c>
      <c r="B434" s="2">
        <v>-0.56999999999999995</v>
      </c>
      <c r="C434" s="2">
        <v>-0.34499999999999997</v>
      </c>
      <c r="D434" s="2">
        <v>-2.33827675035644E-3</v>
      </c>
      <c r="E434" s="2">
        <v>-0.19148311618348901</v>
      </c>
      <c r="F434" s="2">
        <v>-6.5544656827062203E-2</v>
      </c>
      <c r="G434" s="2">
        <v>-0.15095319384452799</v>
      </c>
      <c r="H434" s="2">
        <v>-6.9000000000000006E-2</v>
      </c>
    </row>
    <row r="435" spans="1:8" ht="15" customHeight="1" x14ac:dyDescent="0.2">
      <c r="A435" s="2" t="s">
        <v>459</v>
      </c>
      <c r="B435" s="2">
        <v>0.04</v>
      </c>
      <c r="C435" s="2">
        <v>-0.35599999999999998</v>
      </c>
      <c r="D435" s="2">
        <v>-8.6682673316710507E-2</v>
      </c>
      <c r="E435" s="2">
        <v>-0.17837150012271399</v>
      </c>
      <c r="F435" s="2">
        <v>-0.15049155653461099</v>
      </c>
      <c r="G435" s="2">
        <v>-0.14740129069876001</v>
      </c>
      <c r="H435" s="2">
        <v>-0.105</v>
      </c>
    </row>
    <row r="436" spans="1:8" ht="15" customHeight="1" x14ac:dyDescent="0.2">
      <c r="A436" s="2" t="s">
        <v>460</v>
      </c>
      <c r="B436" s="2">
        <v>-0.52</v>
      </c>
      <c r="C436" s="2">
        <v>-0.41</v>
      </c>
      <c r="D436" s="2">
        <v>-0.14991341178472001</v>
      </c>
      <c r="E436" s="2">
        <v>-0.132102324175111</v>
      </c>
      <c r="F436" s="2">
        <v>-0.21393550473504699</v>
      </c>
      <c r="G436" s="2">
        <v>-0.118404773281854</v>
      </c>
      <c r="H436" s="2">
        <v>-0.11700000000000001</v>
      </c>
    </row>
    <row r="437" spans="1:8" ht="15" customHeight="1" x14ac:dyDescent="0.2">
      <c r="A437" s="2" t="s">
        <v>461</v>
      </c>
      <c r="B437" s="2">
        <v>-0.4</v>
      </c>
      <c r="C437" s="2">
        <v>-0.35699999999999998</v>
      </c>
      <c r="D437" s="2">
        <v>-0.185853179559685</v>
      </c>
      <c r="E437" s="2">
        <v>-5.2798025582893801E-2</v>
      </c>
      <c r="F437" s="2">
        <v>-0.24965370207342799</v>
      </c>
      <c r="G437" s="2">
        <v>-6.22479336519631E-2</v>
      </c>
      <c r="H437" s="2">
        <v>-0.10100000000000001</v>
      </c>
    </row>
    <row r="438" spans="1:8" ht="15" customHeight="1" x14ac:dyDescent="0.2">
      <c r="A438" s="2" t="s">
        <v>462</v>
      </c>
      <c r="B438" s="2">
        <v>-0.12</v>
      </c>
      <c r="C438" s="2">
        <v>-0.25</v>
      </c>
      <c r="D438" s="2">
        <v>-0.18216779323146301</v>
      </c>
      <c r="E438" s="2">
        <v>6.3314988001599404E-2</v>
      </c>
      <c r="F438" s="2">
        <v>-0.24518145348912099</v>
      </c>
      <c r="G438" s="2">
        <v>2.5555885925357399E-2</v>
      </c>
      <c r="H438" s="2">
        <v>-5.0999999999999997E-2</v>
      </c>
    </row>
    <row r="439" spans="1:8" ht="15" customHeight="1" x14ac:dyDescent="0.2">
      <c r="A439" s="2" t="s">
        <v>463</v>
      </c>
      <c r="B439" s="2">
        <v>-0.17</v>
      </c>
      <c r="C439" s="2">
        <v>-4.7E-2</v>
      </c>
      <c r="D439" s="2">
        <v>-0.16056331306265301</v>
      </c>
      <c r="E439" s="2">
        <v>0.177499660996535</v>
      </c>
      <c r="F439" s="2">
        <v>-0.22260919603179</v>
      </c>
      <c r="G439" s="2">
        <v>0.11766909942383801</v>
      </c>
      <c r="H439" s="2">
        <v>8.9999999999999993E-3</v>
      </c>
    </row>
    <row r="440" spans="1:8" ht="15" customHeight="1" x14ac:dyDescent="0.2">
      <c r="A440" s="2" t="s">
        <v>464</v>
      </c>
      <c r="B440" s="2">
        <v>0.46</v>
      </c>
      <c r="C440" s="2">
        <v>0.221</v>
      </c>
      <c r="D440" s="2">
        <v>-0.135685192825274</v>
      </c>
      <c r="E440" s="2">
        <v>0.261622839099589</v>
      </c>
      <c r="F440" s="2">
        <v>-0.19681850624706199</v>
      </c>
      <c r="G440" s="2">
        <v>0.19289110728664699</v>
      </c>
      <c r="H440" s="2">
        <v>5.8999999999999997E-2</v>
      </c>
    </row>
    <row r="441" spans="1:8" ht="15" customHeight="1" x14ac:dyDescent="0.2">
      <c r="A441" s="2" t="s">
        <v>465</v>
      </c>
      <c r="B441" s="2">
        <v>0.41</v>
      </c>
      <c r="C441" s="2">
        <v>0.41</v>
      </c>
      <c r="D441" s="2">
        <v>-9.58928966045349E-2</v>
      </c>
      <c r="E441" s="2">
        <v>0.32323006829427697</v>
      </c>
      <c r="F441" s="2">
        <v>-0.155991708575205</v>
      </c>
      <c r="G441" s="2">
        <v>0.25501915541002201</v>
      </c>
      <c r="H441" s="2">
        <v>0.107</v>
      </c>
    </row>
    <row r="442" spans="1:8" ht="15" customHeight="1" x14ac:dyDescent="0.2">
      <c r="A442" s="2" t="s">
        <v>466</v>
      </c>
      <c r="B442" s="2">
        <v>0.37</v>
      </c>
      <c r="C442" s="2">
        <v>0.55000000000000004</v>
      </c>
      <c r="D442" s="2">
        <v>-2.6874204882129899E-2</v>
      </c>
      <c r="E442" s="2">
        <v>0.37622355378095501</v>
      </c>
      <c r="F442" s="2">
        <v>-8.5620820108467305E-2</v>
      </c>
      <c r="G442" s="2">
        <v>0.312330786424938</v>
      </c>
      <c r="H442" s="2">
        <v>0.16600000000000001</v>
      </c>
    </row>
    <row r="443" spans="1:8" ht="15" customHeight="1" x14ac:dyDescent="0.2">
      <c r="A443" s="2" t="s">
        <v>467</v>
      </c>
      <c r="B443" s="2">
        <v>0.51</v>
      </c>
      <c r="C443" s="2">
        <v>0.52400000000000002</v>
      </c>
      <c r="D443" s="2">
        <v>5.6568897006254698E-2</v>
      </c>
      <c r="E443" s="2">
        <v>0.40211691024638901</v>
      </c>
      <c r="F443" s="2">
        <v>-7.6218855042557699E-4</v>
      </c>
      <c r="G443" s="2">
        <v>0.349275338007356</v>
      </c>
      <c r="H443" s="2">
        <v>0.221</v>
      </c>
    </row>
    <row r="444" spans="1:8" ht="15" customHeight="1" x14ac:dyDescent="0.2">
      <c r="A444" s="2" t="s">
        <v>468</v>
      </c>
      <c r="B444" s="2">
        <v>-0.2</v>
      </c>
      <c r="C444" s="2">
        <v>0.33700000000000002</v>
      </c>
      <c r="D444" s="2">
        <v>0.152773185954579</v>
      </c>
      <c r="E444" s="2">
        <v>0.40132678781384901</v>
      </c>
      <c r="F444" s="2">
        <v>9.6888987351073694E-2</v>
      </c>
      <c r="G444" s="2">
        <v>0.36384385301462102</v>
      </c>
      <c r="H444" s="2">
        <v>0.26900000000000002</v>
      </c>
    </row>
    <row r="445" spans="1:8" ht="15" customHeight="1" x14ac:dyDescent="0.2">
      <c r="A445" s="2" t="s">
        <v>469</v>
      </c>
      <c r="B445" s="2">
        <v>-0.2</v>
      </c>
      <c r="C445" s="2">
        <v>0.30099999999999999</v>
      </c>
      <c r="D445" s="2">
        <v>0.26312560154918802</v>
      </c>
      <c r="E445" s="2">
        <v>0.38075574548405</v>
      </c>
      <c r="F445" s="2">
        <v>0.20873615177484001</v>
      </c>
      <c r="G445" s="2">
        <v>0.359102963512338</v>
      </c>
      <c r="H445" s="2">
        <v>0.315</v>
      </c>
    </row>
    <row r="446" spans="1:8" ht="15" customHeight="1" x14ac:dyDescent="0.2">
      <c r="A446" s="2" t="s">
        <v>470</v>
      </c>
      <c r="B446" s="2">
        <v>0.63</v>
      </c>
      <c r="C446" s="2">
        <v>0.40400000000000003</v>
      </c>
      <c r="D446" s="2">
        <v>0.34421075317609301</v>
      </c>
      <c r="E446" s="2">
        <v>0.29744505029496998</v>
      </c>
      <c r="F446" s="2">
        <v>0.29072087990090401</v>
      </c>
      <c r="G446" s="2">
        <v>0.30166221018404998</v>
      </c>
      <c r="H446" s="2">
        <v>0.31900000000000001</v>
      </c>
    </row>
    <row r="447" spans="1:8" ht="15" customHeight="1" x14ac:dyDescent="0.2">
      <c r="A447" s="2" t="s">
        <v>471</v>
      </c>
      <c r="B447" s="2">
        <v>0.64</v>
      </c>
      <c r="C447" s="2">
        <v>0.27900000000000003</v>
      </c>
      <c r="D447" s="2">
        <v>0.35815939210909198</v>
      </c>
      <c r="E447" s="2">
        <v>0.12238973738148901</v>
      </c>
      <c r="F447" s="2">
        <v>0.30448706852431301</v>
      </c>
      <c r="G447" s="2">
        <v>0.16761151690597501</v>
      </c>
      <c r="H447" s="2">
        <v>0.252</v>
      </c>
    </row>
    <row r="448" spans="1:8" ht="15" customHeight="1" x14ac:dyDescent="0.2">
      <c r="A448" s="2" t="s">
        <v>472</v>
      </c>
      <c r="B448" s="2">
        <v>-0.52</v>
      </c>
      <c r="C448" s="2">
        <v>2.4E-2</v>
      </c>
      <c r="D448" s="2">
        <v>0.32009455383699997</v>
      </c>
      <c r="E448" s="2">
        <v>-0.10245674569991001</v>
      </c>
      <c r="F448" s="2">
        <v>0.265505431097317</v>
      </c>
      <c r="G448" s="2">
        <v>-1.46229541320443E-2</v>
      </c>
      <c r="H448" s="2">
        <v>0.13600000000000001</v>
      </c>
    </row>
    <row r="449" spans="1:8" ht="15" customHeight="1" x14ac:dyDescent="0.2">
      <c r="A449" s="2" t="s">
        <v>473</v>
      </c>
      <c r="B449" s="2">
        <v>-0.2</v>
      </c>
      <c r="C449" s="2">
        <v>-0.17699999999999999</v>
      </c>
      <c r="D449" s="2">
        <v>0.26058558262002102</v>
      </c>
      <c r="E449" s="2">
        <v>-0.314850365908596</v>
      </c>
      <c r="F449" s="2">
        <v>0.20546016667509301</v>
      </c>
      <c r="G449" s="2">
        <v>-0.19897557548122</v>
      </c>
      <c r="H449" s="2">
        <v>1.2E-2</v>
      </c>
    </row>
    <row r="450" spans="1:8" ht="15" customHeight="1" x14ac:dyDescent="0.2">
      <c r="A450" s="2" t="s">
        <v>474</v>
      </c>
      <c r="B450" s="2">
        <v>-0.52</v>
      </c>
      <c r="C450" s="2">
        <v>-0.311</v>
      </c>
      <c r="D450" s="2">
        <v>0.19125297313443801</v>
      </c>
      <c r="E450" s="2">
        <v>-0.48003882508247597</v>
      </c>
      <c r="F450" s="2">
        <v>0.13551749301288399</v>
      </c>
      <c r="G450" s="2">
        <v>-0.35789032078681599</v>
      </c>
      <c r="H450" s="2">
        <v>-9.9000000000000005E-2</v>
      </c>
    </row>
    <row r="451" spans="1:8" ht="15" customHeight="1" x14ac:dyDescent="0.2">
      <c r="A451" s="2" t="s">
        <v>475</v>
      </c>
      <c r="B451" s="2">
        <v>-0.17</v>
      </c>
      <c r="C451" s="2">
        <v>-0.3</v>
      </c>
      <c r="D451" s="2">
        <v>0.12811177428005599</v>
      </c>
      <c r="E451" s="2">
        <v>-0.56700855877610401</v>
      </c>
      <c r="F451" s="2">
        <v>7.07747310502118E-2</v>
      </c>
      <c r="G451" s="2">
        <v>-0.464858951186368</v>
      </c>
      <c r="H451" s="2">
        <v>-0.17599999999999999</v>
      </c>
    </row>
    <row r="452" spans="1:8" ht="15" customHeight="1" x14ac:dyDescent="0.2">
      <c r="A452" s="2" t="s">
        <v>476</v>
      </c>
      <c r="B452" s="2">
        <v>-0.04</v>
      </c>
      <c r="C452" s="2">
        <v>-0.36099999999999999</v>
      </c>
      <c r="D452" s="2">
        <v>6.53115155884854E-2</v>
      </c>
      <c r="E452" s="2">
        <v>-0.58139895965196997</v>
      </c>
      <c r="F452" s="2">
        <v>6.5723848348806096E-3</v>
      </c>
      <c r="G452" s="2">
        <v>-0.51680855475213505</v>
      </c>
      <c r="H452" s="2">
        <v>-0.223</v>
      </c>
    </row>
    <row r="453" spans="1:8" ht="15" customHeight="1" x14ac:dyDescent="0.2">
      <c r="A453" s="2" t="s">
        <v>477</v>
      </c>
      <c r="B453" s="2">
        <v>-0.79</v>
      </c>
      <c r="C453" s="2">
        <v>-0.40899999999999997</v>
      </c>
      <c r="D453" s="2">
        <v>-1.14858806854917E-2</v>
      </c>
      <c r="E453" s="2">
        <v>-0.54747802150350899</v>
      </c>
      <c r="F453" s="2">
        <v>-7.1080314863067207E-2</v>
      </c>
      <c r="G453" s="2">
        <v>-0.52527085701736198</v>
      </c>
      <c r="H453" s="2">
        <v>-0.253</v>
      </c>
    </row>
    <row r="454" spans="1:8" ht="15" customHeight="1" x14ac:dyDescent="0.2">
      <c r="A454" s="2" t="s">
        <v>478</v>
      </c>
      <c r="B454" s="2">
        <v>-0.23</v>
      </c>
      <c r="C454" s="2">
        <v>-0.36399999999999999</v>
      </c>
      <c r="D454" s="2">
        <v>-0.109251972392557</v>
      </c>
      <c r="E454" s="2">
        <v>-0.485614559020491</v>
      </c>
      <c r="F454" s="2">
        <v>-0.169901365509075</v>
      </c>
      <c r="G454" s="2">
        <v>-0.50143951886653004</v>
      </c>
      <c r="H454" s="2">
        <v>-0.27900000000000003</v>
      </c>
    </row>
    <row r="455" spans="1:8" ht="15" customHeight="1" x14ac:dyDescent="0.2">
      <c r="A455" s="2" t="s">
        <v>479</v>
      </c>
      <c r="B455" s="2">
        <v>-0.49</v>
      </c>
      <c r="C455" s="2">
        <v>-0.28100000000000003</v>
      </c>
      <c r="D455" s="2">
        <v>-0.23415726763619699</v>
      </c>
      <c r="E455" s="2">
        <v>-0.41689667159270799</v>
      </c>
      <c r="F455" s="2">
        <v>-0.29612850444338701</v>
      </c>
      <c r="G455" s="2">
        <v>-0.45842210206433798</v>
      </c>
      <c r="H455" s="2">
        <v>-0.311</v>
      </c>
    </row>
    <row r="456" spans="1:8" ht="15" customHeight="1" x14ac:dyDescent="0.2">
      <c r="A456" s="2" t="s">
        <v>480</v>
      </c>
      <c r="B456" s="2">
        <v>-0.1</v>
      </c>
      <c r="C456" s="2">
        <v>-0.27100000000000002</v>
      </c>
      <c r="D456" s="2">
        <v>-0.36934126180715898</v>
      </c>
      <c r="E456" s="2">
        <v>-0.33478955428028601</v>
      </c>
      <c r="F456" s="2">
        <v>-0.43204182878513803</v>
      </c>
      <c r="G456" s="2">
        <v>-0.39050570298035597</v>
      </c>
      <c r="H456" s="2">
        <v>-0.33800000000000002</v>
      </c>
    </row>
    <row r="457" spans="1:8" ht="15" customHeight="1" x14ac:dyDescent="0.2">
      <c r="A457" s="2" t="s">
        <v>481</v>
      </c>
      <c r="B457" s="2">
        <v>-0.9</v>
      </c>
      <c r="C457" s="2">
        <v>-0.32200000000000001</v>
      </c>
      <c r="D457" s="2">
        <v>-0.499871901388387</v>
      </c>
      <c r="E457" s="2">
        <v>-0.23524899667570101</v>
      </c>
      <c r="F457" s="2">
        <v>-0.56313955142749506</v>
      </c>
      <c r="G457" s="2">
        <v>-0.29621871972311198</v>
      </c>
      <c r="H457" s="2">
        <v>-0.35199999999999998</v>
      </c>
    </row>
    <row r="458" spans="1:8" ht="15" customHeight="1" x14ac:dyDescent="0.2">
      <c r="A458" s="2" t="s">
        <v>482</v>
      </c>
      <c r="B458" s="2">
        <v>-0.47</v>
      </c>
      <c r="C458" s="2">
        <v>-0.39300000000000002</v>
      </c>
      <c r="D458" s="2">
        <v>-0.62340122883211102</v>
      </c>
      <c r="E458" s="2">
        <v>-0.129396596729631</v>
      </c>
      <c r="F458" s="2">
        <v>-0.68763874270477998</v>
      </c>
      <c r="G458" s="2">
        <v>-0.186411082787864</v>
      </c>
      <c r="H458" s="2">
        <v>-0.35699999999999998</v>
      </c>
    </row>
    <row r="459" spans="1:8" ht="15" customHeight="1" x14ac:dyDescent="0.2">
      <c r="A459" s="2" t="s">
        <v>483</v>
      </c>
      <c r="B459" s="2">
        <v>-1.06</v>
      </c>
      <c r="C459" s="2">
        <v>-0.52900000000000003</v>
      </c>
      <c r="D459" s="2">
        <v>-0.73785106406141199</v>
      </c>
      <c r="E459" s="2">
        <v>-2.7657715533448798E-2</v>
      </c>
      <c r="F459" s="2">
        <v>-0.80222234167877404</v>
      </c>
      <c r="G459" s="2">
        <v>-7.1080581343389099E-2</v>
      </c>
      <c r="H459" s="2">
        <v>-0.35699999999999998</v>
      </c>
    </row>
    <row r="460" spans="1:8" ht="15" customHeight="1" x14ac:dyDescent="0.2">
      <c r="A460" s="2" t="s">
        <v>484</v>
      </c>
      <c r="B460" s="2">
        <v>-0.92</v>
      </c>
      <c r="C460" s="2">
        <v>-0.54</v>
      </c>
      <c r="D460" s="2">
        <v>-0.81219374183503201</v>
      </c>
      <c r="E460" s="2">
        <v>9.4997815536245603E-2</v>
      </c>
      <c r="F460" s="2">
        <v>-0.87608507461364005</v>
      </c>
      <c r="G460" s="2">
        <v>6.3695306566275506E-2</v>
      </c>
      <c r="H460" s="2">
        <v>-0.32800000000000001</v>
      </c>
    </row>
    <row r="461" spans="1:8" ht="15" customHeight="1" x14ac:dyDescent="0.2">
      <c r="A461" s="2" t="s">
        <v>485</v>
      </c>
      <c r="B461" s="2">
        <v>-0.5</v>
      </c>
      <c r="C461" s="2">
        <v>-0.49199999999999999</v>
      </c>
      <c r="D461" s="2">
        <v>-0.83899047083686695</v>
      </c>
      <c r="E461" s="2">
        <v>0.23471113366395899</v>
      </c>
      <c r="F461" s="2">
        <v>-0.90233104239678297</v>
      </c>
      <c r="G461" s="2">
        <v>0.21120119744138599</v>
      </c>
      <c r="H461" s="2">
        <v>-0.27100000000000002</v>
      </c>
    </row>
    <row r="462" spans="1:8" ht="15" customHeight="1" x14ac:dyDescent="0.2">
      <c r="A462" s="2" t="s">
        <v>486</v>
      </c>
      <c r="B462" s="2">
        <v>-0.62</v>
      </c>
      <c r="C462" s="2">
        <v>-0.46300000000000002</v>
      </c>
      <c r="D462" s="2">
        <v>-0.84142186566519395</v>
      </c>
      <c r="E462" s="2">
        <v>0.35181468200371901</v>
      </c>
      <c r="F462" s="2">
        <v>-0.90390868705362104</v>
      </c>
      <c r="G462" s="2">
        <v>0.33948034603668498</v>
      </c>
      <c r="H462" s="2">
        <v>-0.21199999999999999</v>
      </c>
    </row>
    <row r="463" spans="1:8" ht="15" customHeight="1" x14ac:dyDescent="0.2">
      <c r="A463" s="2" t="s">
        <v>487</v>
      </c>
      <c r="B463" s="2">
        <v>-0.56999999999999995</v>
      </c>
      <c r="C463" s="2">
        <v>-0.54800000000000004</v>
      </c>
      <c r="D463" s="2">
        <v>-0.82571052427837799</v>
      </c>
      <c r="E463" s="2">
        <v>0.43107903533616299</v>
      </c>
      <c r="F463" s="2">
        <v>-0.88716725950048603</v>
      </c>
      <c r="G463" s="2">
        <v>0.43356467708408902</v>
      </c>
      <c r="H463" s="2">
        <v>-0.16200000000000001</v>
      </c>
    </row>
    <row r="464" spans="1:8" ht="15" customHeight="1" x14ac:dyDescent="0.2">
      <c r="A464" s="2" t="s">
        <v>488</v>
      </c>
      <c r="B464" s="2">
        <v>-1.24</v>
      </c>
      <c r="C464" s="2">
        <v>-0.74399999999999999</v>
      </c>
      <c r="D464" s="2">
        <v>-0.780771921732198</v>
      </c>
      <c r="E464" s="2">
        <v>0.48298245733102002</v>
      </c>
      <c r="F464" s="2">
        <v>-0.84088016667654397</v>
      </c>
      <c r="G464" s="2">
        <v>0.49788375855739597</v>
      </c>
      <c r="H464" s="2">
        <v>-0.112</v>
      </c>
    </row>
    <row r="465" spans="1:8" ht="15" customHeight="1" x14ac:dyDescent="0.2">
      <c r="A465" s="2" t="s">
        <v>489</v>
      </c>
      <c r="B465" s="2">
        <v>-1.29</v>
      </c>
      <c r="C465" s="2">
        <v>-0.78900000000000003</v>
      </c>
      <c r="D465" s="2">
        <v>-0.70938577281230997</v>
      </c>
      <c r="E465" s="2">
        <v>0.50546794638306602</v>
      </c>
      <c r="F465" s="2">
        <v>-0.76790510343326901</v>
      </c>
      <c r="G465" s="2">
        <v>0.52887209611331798</v>
      </c>
      <c r="H465" s="2">
        <v>-6.6000000000000003E-2</v>
      </c>
    </row>
    <row r="466" spans="1:8" ht="15" customHeight="1" x14ac:dyDescent="0.2">
      <c r="A466" s="2" t="s">
        <v>490</v>
      </c>
      <c r="B466" s="2">
        <v>-0.63</v>
      </c>
      <c r="C466" s="2">
        <v>-0.63500000000000001</v>
      </c>
      <c r="D466" s="2">
        <v>-0.64320613914949798</v>
      </c>
      <c r="E466" s="2">
        <v>0.466748932659244</v>
      </c>
      <c r="F466" s="2">
        <v>-0.70038891113578206</v>
      </c>
      <c r="G466" s="2">
        <v>0.50191864845327705</v>
      </c>
      <c r="H466" s="2">
        <v>-5.0999999999999997E-2</v>
      </c>
    </row>
    <row r="467" spans="1:8" ht="15" customHeight="1" x14ac:dyDescent="0.2">
      <c r="A467" s="2" t="s">
        <v>491</v>
      </c>
      <c r="B467" s="2">
        <v>-0.28999999999999998</v>
      </c>
      <c r="C467" s="2">
        <v>-0.42199999999999999</v>
      </c>
      <c r="D467" s="2">
        <v>-0.59709950559194502</v>
      </c>
      <c r="E467" s="2">
        <v>0.36182069241390002</v>
      </c>
      <c r="F467" s="2">
        <v>-0.65338717259757095</v>
      </c>
      <c r="G467" s="2">
        <v>0.41238872476990901</v>
      </c>
      <c r="H467" s="2">
        <v>-7.5999999999999998E-2</v>
      </c>
    </row>
    <row r="468" spans="1:8" ht="15" customHeight="1" x14ac:dyDescent="0.2">
      <c r="A468" s="2" t="s">
        <v>492</v>
      </c>
      <c r="B468" s="2">
        <v>-0.2</v>
      </c>
      <c r="C468" s="2">
        <v>-0.26500000000000001</v>
      </c>
      <c r="D468" s="2">
        <v>-0.568202581106794</v>
      </c>
      <c r="E468" s="2">
        <v>0.21283496560493001</v>
      </c>
      <c r="F468" s="2">
        <v>-0.62394342700227701</v>
      </c>
      <c r="G468" s="2">
        <v>0.27661931070592399</v>
      </c>
      <c r="H468" s="2">
        <v>-0.13200000000000001</v>
      </c>
    </row>
    <row r="469" spans="1:8" ht="15" customHeight="1" x14ac:dyDescent="0.2">
      <c r="A469" s="2" t="s">
        <v>493</v>
      </c>
      <c r="B469" s="2">
        <v>-0.4</v>
      </c>
      <c r="C469" s="2">
        <v>-0.247</v>
      </c>
      <c r="D469" s="2">
        <v>-0.57171946294422704</v>
      </c>
      <c r="E469" s="2">
        <v>2.3977345955542601E-2</v>
      </c>
      <c r="F469" s="2">
        <v>-0.62744456788122605</v>
      </c>
      <c r="G469" s="2">
        <v>9.9157549849005003E-2</v>
      </c>
      <c r="H469" s="2">
        <v>-0.223</v>
      </c>
    </row>
    <row r="470" spans="1:8" ht="15" customHeight="1" x14ac:dyDescent="0.2">
      <c r="A470" s="2" t="s">
        <v>494</v>
      </c>
      <c r="B470" s="2">
        <v>-0.77</v>
      </c>
      <c r="C470" s="2">
        <v>-0.31</v>
      </c>
      <c r="D470" s="2">
        <v>-0.59936076256932502</v>
      </c>
      <c r="E470" s="2">
        <v>-0.171242051974932</v>
      </c>
      <c r="F470" s="2">
        <v>-0.65541785364177996</v>
      </c>
      <c r="G470" s="2">
        <v>-9.2739195499595597E-2</v>
      </c>
      <c r="H470" s="2">
        <v>-0.33</v>
      </c>
    </row>
    <row r="471" spans="1:8" ht="15" customHeight="1" x14ac:dyDescent="0.2">
      <c r="A471" s="2" t="s">
        <v>495</v>
      </c>
      <c r="B471" s="2">
        <v>-0.76</v>
      </c>
      <c r="C471" s="2">
        <v>-0.33100000000000002</v>
      </c>
      <c r="D471" s="2">
        <v>-0.61974469371077001</v>
      </c>
      <c r="E471" s="2">
        <v>-0.31529608998076902</v>
      </c>
      <c r="F471" s="2">
        <v>-0.67598043630985905</v>
      </c>
      <c r="G471" s="2">
        <v>-0.25232512922636102</v>
      </c>
      <c r="H471" s="2">
        <v>-0.41399999999999998</v>
      </c>
    </row>
    <row r="472" spans="1:8" ht="15" customHeight="1" x14ac:dyDescent="0.2">
      <c r="A472" s="2" t="s">
        <v>496</v>
      </c>
      <c r="B472" s="2">
        <v>-0.52</v>
      </c>
      <c r="C472" s="2">
        <v>-0.20499999999999999</v>
      </c>
      <c r="D472" s="2">
        <v>-0.62625875886371296</v>
      </c>
      <c r="E472" s="2">
        <v>-0.38882570552842899</v>
      </c>
      <c r="F472" s="2">
        <v>-0.683021270293378</v>
      </c>
      <c r="G472" s="2">
        <v>-0.35957797859264801</v>
      </c>
      <c r="H472" s="2">
        <v>-0.46200000000000002</v>
      </c>
    </row>
    <row r="473" spans="1:8" ht="15" customHeight="1" x14ac:dyDescent="0.2">
      <c r="A473" s="2" t="s">
        <v>497</v>
      </c>
      <c r="B473" s="2">
        <v>0.1</v>
      </c>
      <c r="C473" s="2">
        <v>1.2999999999999999E-2</v>
      </c>
      <c r="D473" s="2">
        <v>-0.60675377998964097</v>
      </c>
      <c r="E473" s="2">
        <v>-0.376363802588709</v>
      </c>
      <c r="F473" s="2">
        <v>-0.66359161250127996</v>
      </c>
      <c r="G473" s="2">
        <v>-0.39573950478360798</v>
      </c>
      <c r="H473" s="2">
        <v>-0.46100000000000002</v>
      </c>
    </row>
    <row r="474" spans="1:8" ht="15" customHeight="1" x14ac:dyDescent="0.2">
      <c r="A474" s="2" t="s">
        <v>498</v>
      </c>
      <c r="B474" s="2">
        <v>0.18</v>
      </c>
      <c r="C474" s="2">
        <v>0.112</v>
      </c>
      <c r="D474" s="2">
        <v>-0.54646873125849305</v>
      </c>
      <c r="E474" s="2">
        <v>-0.270339535871781</v>
      </c>
      <c r="F474" s="2">
        <v>-0.60218546686516905</v>
      </c>
      <c r="G474" s="2">
        <v>-0.34816813503241101</v>
      </c>
      <c r="H474" s="2">
        <v>-0.39700000000000002</v>
      </c>
    </row>
    <row r="475" spans="1:8" ht="15" customHeight="1" x14ac:dyDescent="0.2">
      <c r="A475" s="2" t="s">
        <v>499</v>
      </c>
      <c r="B475" s="2">
        <v>-0.27</v>
      </c>
      <c r="C475" s="2">
        <v>0.255</v>
      </c>
      <c r="D475" s="2">
        <v>-0.45523122642862801</v>
      </c>
      <c r="E475" s="2">
        <v>-0.10190803459662701</v>
      </c>
      <c r="F475" s="2">
        <v>-0.50949454868445898</v>
      </c>
      <c r="G475" s="2">
        <v>-0.23513906602975501</v>
      </c>
      <c r="H475" s="2">
        <v>-0.28799999999999998</v>
      </c>
    </row>
    <row r="476" spans="1:8" ht="15" customHeight="1" x14ac:dyDescent="0.2">
      <c r="A476" s="2" t="s">
        <v>500</v>
      </c>
      <c r="B476" s="2">
        <v>0.66</v>
      </c>
      <c r="C476" s="2">
        <v>0.45100000000000001</v>
      </c>
      <c r="D476" s="2">
        <v>-0.350333362753313</v>
      </c>
      <c r="E476" s="2">
        <v>8.4404040727862006E-2</v>
      </c>
      <c r="F476" s="2">
        <v>-0.40310358039655902</v>
      </c>
      <c r="G476" s="2">
        <v>-8.7099227400336598E-2</v>
      </c>
      <c r="H476" s="2">
        <v>-0.159</v>
      </c>
    </row>
    <row r="477" spans="1:8" ht="15" customHeight="1" x14ac:dyDescent="0.2">
      <c r="A477" s="2" t="s">
        <v>501</v>
      </c>
      <c r="B477" s="2">
        <v>0.31</v>
      </c>
      <c r="C477" s="2">
        <v>0.72399999999999998</v>
      </c>
      <c r="D477" s="2">
        <v>-0.24308358538932501</v>
      </c>
      <c r="E477" s="2">
        <v>0.25236638011863699</v>
      </c>
      <c r="F477" s="2">
        <v>-0.29449182184136002</v>
      </c>
      <c r="G477" s="2">
        <v>6.8126541642898594E-2</v>
      </c>
      <c r="H477" s="2">
        <v>-0.03</v>
      </c>
    </row>
    <row r="478" spans="1:8" ht="15" customHeight="1" x14ac:dyDescent="0.2">
      <c r="A478" s="2" t="s">
        <v>502</v>
      </c>
      <c r="B478" s="2">
        <v>1.47</v>
      </c>
      <c r="C478" s="2">
        <v>0.98299999999999998</v>
      </c>
      <c r="D478" s="2">
        <v>-0.13662832951221199</v>
      </c>
      <c r="E478" s="2">
        <v>0.38065545982287002</v>
      </c>
      <c r="F478" s="2">
        <v>-0.18683686094906299</v>
      </c>
      <c r="G478" s="2">
        <v>0.210547783236219</v>
      </c>
      <c r="H478" s="2">
        <v>8.5999999999999993E-2</v>
      </c>
    </row>
    <row r="479" spans="1:8" ht="15" customHeight="1" x14ac:dyDescent="0.2">
      <c r="A479" s="2" t="s">
        <v>503</v>
      </c>
      <c r="B479" s="2">
        <v>0.71</v>
      </c>
      <c r="C479" s="2">
        <v>1.03</v>
      </c>
      <c r="D479" s="2">
        <v>-2.3451868142311299E-2</v>
      </c>
      <c r="E479" s="2">
        <v>0.46743814283357099</v>
      </c>
      <c r="F479" s="2">
        <v>-7.2493980562074595E-2</v>
      </c>
      <c r="G479" s="2">
        <v>0.33235027753823798</v>
      </c>
      <c r="H479" s="2">
        <v>0.191</v>
      </c>
    </row>
    <row r="480" spans="1:8" ht="15" customHeight="1" x14ac:dyDescent="0.2">
      <c r="A480" s="2" t="s">
        <v>504</v>
      </c>
      <c r="B480" s="2">
        <v>0.8</v>
      </c>
      <c r="C480" s="2">
        <v>1.052</v>
      </c>
      <c r="D480" s="2">
        <v>0.121414726673782</v>
      </c>
      <c r="E480" s="2">
        <v>0.537246624164336</v>
      </c>
      <c r="F480" s="2">
        <v>7.3295213657464497E-2</v>
      </c>
      <c r="G480" s="2">
        <v>0.44392431096893997</v>
      </c>
      <c r="H480" s="2">
        <v>0.30399999999999999</v>
      </c>
    </row>
    <row r="481" spans="1:8" ht="15" customHeight="1" x14ac:dyDescent="0.2">
      <c r="A481" s="2" t="s">
        <v>505</v>
      </c>
      <c r="B481" s="2">
        <v>0.9</v>
      </c>
      <c r="C481" s="2">
        <v>1.123</v>
      </c>
      <c r="D481" s="2">
        <v>0.29832926673772497</v>
      </c>
      <c r="E481" s="2">
        <v>0.588427077935608</v>
      </c>
      <c r="F481" s="2">
        <v>0.25092197142246297</v>
      </c>
      <c r="G481" s="2">
        <v>0.53760595241348796</v>
      </c>
      <c r="H481" s="2">
        <v>0.42299999999999999</v>
      </c>
    </row>
    <row r="482" spans="1:8" ht="15" customHeight="1" x14ac:dyDescent="0.2">
      <c r="A482" s="2" t="s">
        <v>506</v>
      </c>
      <c r="B482" s="2">
        <v>1.33</v>
      </c>
      <c r="C482" s="2">
        <v>1.2589999999999999</v>
      </c>
      <c r="D482" s="2">
        <v>0.45838381464913702</v>
      </c>
      <c r="E482" s="2">
        <v>0.56518311880437599</v>
      </c>
      <c r="F482" s="2">
        <v>0.41136553933859998</v>
      </c>
      <c r="G482" s="2">
        <v>0.56674021457093304</v>
      </c>
      <c r="H482" s="2">
        <v>0.501</v>
      </c>
    </row>
    <row r="483" spans="1:8" ht="15" customHeight="1" x14ac:dyDescent="0.2">
      <c r="A483" s="2" t="s">
        <v>507</v>
      </c>
      <c r="B483" s="2">
        <v>1.54</v>
      </c>
      <c r="C483" s="2">
        <v>1.349</v>
      </c>
      <c r="D483" s="2">
        <v>0.57200700283547201</v>
      </c>
      <c r="E483" s="2">
        <v>0.44392999808815597</v>
      </c>
      <c r="F483" s="2">
        <v>0.525238709169772</v>
      </c>
      <c r="G483" s="2">
        <v>0.50801722817991002</v>
      </c>
      <c r="H483" s="2">
        <v>0.51300000000000001</v>
      </c>
    </row>
    <row r="484" spans="1:8" ht="15" customHeight="1" x14ac:dyDescent="0.2">
      <c r="A484" s="2" t="s">
        <v>508</v>
      </c>
      <c r="B484" s="2">
        <v>1.38</v>
      </c>
      <c r="C484" s="2">
        <v>1.159</v>
      </c>
      <c r="D484" s="2">
        <v>0.63705685103366805</v>
      </c>
      <c r="E484" s="2">
        <v>0.24377615220375201</v>
      </c>
      <c r="F484" s="2">
        <v>0.59038417482013605</v>
      </c>
      <c r="G484" s="2">
        <v>0.37004710047030698</v>
      </c>
      <c r="H484" s="2">
        <v>0.46200000000000002</v>
      </c>
    </row>
    <row r="485" spans="1:8" ht="15" customHeight="1" x14ac:dyDescent="0.2">
      <c r="A485" s="2" t="s">
        <v>509</v>
      </c>
      <c r="B485" s="2">
        <v>0.2</v>
      </c>
      <c r="C485" s="2">
        <v>0.84099999999999997</v>
      </c>
      <c r="D485" s="2">
        <v>0.64477569508906496</v>
      </c>
      <c r="E485" s="2">
        <v>-1.6982664934607799E-2</v>
      </c>
      <c r="F485" s="2">
        <v>0.59735291414316405</v>
      </c>
      <c r="G485" s="2">
        <v>0.162814512181084</v>
      </c>
      <c r="H485" s="2">
        <v>0.35399999999999998</v>
      </c>
    </row>
    <row r="486" spans="1:8" ht="15" customHeight="1" x14ac:dyDescent="0.2">
      <c r="A486" s="2" t="s">
        <v>510</v>
      </c>
      <c r="B486" s="2">
        <v>0.57999999999999996</v>
      </c>
      <c r="C486" s="2">
        <v>0.46200000000000002</v>
      </c>
      <c r="D486" s="2">
        <v>0.58741665256136699</v>
      </c>
      <c r="E486" s="2">
        <v>-0.31508208148153899</v>
      </c>
      <c r="F486" s="2">
        <v>0.53838267248800198</v>
      </c>
      <c r="G486" s="2">
        <v>-9.6673453766237705E-2</v>
      </c>
      <c r="H486" s="2">
        <v>0.192</v>
      </c>
    </row>
    <row r="487" spans="1:8" ht="15" customHeight="1" x14ac:dyDescent="0.2">
      <c r="A487" s="2" t="s">
        <v>511</v>
      </c>
      <c r="B487" s="2">
        <v>-0.47</v>
      </c>
      <c r="C487" s="2">
        <v>-0.109</v>
      </c>
      <c r="D487" s="2">
        <v>0.47529886340826599</v>
      </c>
      <c r="E487" s="2">
        <v>-0.60602164543592396</v>
      </c>
      <c r="F487" s="2">
        <v>0.42404430417802602</v>
      </c>
      <c r="G487" s="2">
        <v>-0.37269912785058001</v>
      </c>
      <c r="H487" s="2">
        <v>2E-3</v>
      </c>
    </row>
    <row r="488" spans="1:8" ht="15" customHeight="1" x14ac:dyDescent="0.2">
      <c r="A488" s="2" t="s">
        <v>512</v>
      </c>
      <c r="B488" s="2">
        <v>-1.04</v>
      </c>
      <c r="C488" s="2">
        <v>-0.61699999999999999</v>
      </c>
      <c r="D488" s="2">
        <v>0.327297802391113</v>
      </c>
      <c r="E488" s="2">
        <v>-0.84083902455124904</v>
      </c>
      <c r="F488" s="2">
        <v>0.27356144253944897</v>
      </c>
      <c r="G488" s="2">
        <v>-0.62291787434441004</v>
      </c>
      <c r="H488" s="2">
        <v>-0.185</v>
      </c>
    </row>
    <row r="489" spans="1:8" ht="15" customHeight="1" x14ac:dyDescent="0.2">
      <c r="A489" s="2" t="s">
        <v>513</v>
      </c>
      <c r="B489" s="2">
        <v>-0.99</v>
      </c>
      <c r="C489" s="2">
        <v>-0.93500000000000005</v>
      </c>
      <c r="D489" s="2">
        <v>0.156127279849472</v>
      </c>
      <c r="E489" s="2">
        <v>-0.98846147833373299</v>
      </c>
      <c r="F489" s="2">
        <v>0.100445943123674</v>
      </c>
      <c r="G489" s="2">
        <v>-0.81487914200113598</v>
      </c>
      <c r="H489" s="2">
        <v>-0.34899999999999998</v>
      </c>
    </row>
    <row r="490" spans="1:8" ht="15" customHeight="1" x14ac:dyDescent="0.2">
      <c r="A490" s="2" t="s">
        <v>514</v>
      </c>
      <c r="B490" s="2">
        <v>-0.93</v>
      </c>
      <c r="C490" s="2">
        <v>-0.96199999999999997</v>
      </c>
      <c r="D490" s="2">
        <v>-2.5806164119601901E-2</v>
      </c>
      <c r="E490" s="2">
        <v>-1.0312065123330201</v>
      </c>
      <c r="F490" s="2">
        <v>-8.2775615867546795E-2</v>
      </c>
      <c r="G490" s="2">
        <v>-0.92514250531423103</v>
      </c>
      <c r="H490" s="2">
        <v>-0.47399999999999998</v>
      </c>
    </row>
    <row r="491" spans="1:8" ht="15" customHeight="1" x14ac:dyDescent="0.2">
      <c r="A491" s="2" t="s">
        <v>515</v>
      </c>
      <c r="B491" s="2">
        <v>-0.19</v>
      </c>
      <c r="C491" s="2">
        <v>-0.871</v>
      </c>
      <c r="D491" s="2">
        <v>-0.204080582301187</v>
      </c>
      <c r="E491" s="2">
        <v>-0.96253727154610702</v>
      </c>
      <c r="F491" s="2">
        <v>-0.262707161361735</v>
      </c>
      <c r="G491" s="2">
        <v>-0.93946484084567705</v>
      </c>
      <c r="H491" s="2">
        <v>-0.54600000000000004</v>
      </c>
    </row>
    <row r="492" spans="1:8" ht="15" customHeight="1" x14ac:dyDescent="0.2">
      <c r="A492" s="2" t="s">
        <v>516</v>
      </c>
      <c r="B492" s="2">
        <v>-0.8</v>
      </c>
      <c r="C492" s="2">
        <v>-0.83099999999999996</v>
      </c>
      <c r="D492" s="2">
        <v>-0.36420839218720702</v>
      </c>
      <c r="E492" s="2">
        <v>-0.78836593046043402</v>
      </c>
      <c r="F492" s="2">
        <v>-0.42460536066497501</v>
      </c>
      <c r="G492" s="2">
        <v>-0.85295250673712397</v>
      </c>
      <c r="H492" s="2">
        <v>-0.56000000000000005</v>
      </c>
    </row>
    <row r="493" spans="1:8" ht="15" customHeight="1" x14ac:dyDescent="0.2">
      <c r="A493" s="2" t="s">
        <v>517</v>
      </c>
      <c r="B493" s="2">
        <v>-0.8</v>
      </c>
      <c r="C493" s="2">
        <v>-0.65600000000000003</v>
      </c>
      <c r="D493" s="2">
        <v>-0.50080322877350603</v>
      </c>
      <c r="E493" s="2">
        <v>-0.53522995753742197</v>
      </c>
      <c r="F493" s="2">
        <v>-0.56241064686799602</v>
      </c>
      <c r="G493" s="2">
        <v>-0.67801168314190596</v>
      </c>
      <c r="H493" s="2">
        <v>-0.52200000000000002</v>
      </c>
    </row>
    <row r="494" spans="1:8" ht="15" customHeight="1" x14ac:dyDescent="0.2">
      <c r="A494" s="2" t="s">
        <v>518</v>
      </c>
      <c r="B494" s="2">
        <v>-0.27</v>
      </c>
      <c r="C494" s="2">
        <v>-0.51300000000000001</v>
      </c>
      <c r="D494" s="2">
        <v>-0.61596662544667102</v>
      </c>
      <c r="E494" s="2">
        <v>-0.24368676455003099</v>
      </c>
      <c r="F494" s="2">
        <v>-0.67832025919498595</v>
      </c>
      <c r="G494" s="2">
        <v>-0.44179662205709003</v>
      </c>
      <c r="H494" s="2">
        <v>-0.44800000000000001</v>
      </c>
    </row>
    <row r="495" spans="1:8" ht="15" customHeight="1" x14ac:dyDescent="0.2">
      <c r="A495" s="2" t="s">
        <v>519</v>
      </c>
      <c r="B495" s="2">
        <v>-0.96</v>
      </c>
      <c r="C495" s="2">
        <v>-0.47</v>
      </c>
      <c r="D495" s="2">
        <v>-0.68981424574688999</v>
      </c>
      <c r="E495" s="2">
        <v>7.1393417026923395E-2</v>
      </c>
      <c r="F495" s="2">
        <v>-0.75221180736184201</v>
      </c>
      <c r="G495" s="2">
        <v>-0.156808543562488</v>
      </c>
      <c r="H495" s="2">
        <v>-0.33700000000000002</v>
      </c>
    </row>
    <row r="496" spans="1:8" ht="15" customHeight="1" x14ac:dyDescent="0.2">
      <c r="A496" s="2" t="s">
        <v>520</v>
      </c>
      <c r="B496" s="2">
        <v>-0.72</v>
      </c>
      <c r="C496" s="2">
        <v>-0.38500000000000001</v>
      </c>
      <c r="D496" s="2">
        <v>-0.72019665970515701</v>
      </c>
      <c r="E496" s="2">
        <v>0.376454674242024</v>
      </c>
      <c r="F496" s="2">
        <v>-0.78140514675545503</v>
      </c>
      <c r="G496" s="2">
        <v>0.14763802812181601</v>
      </c>
      <c r="H496" s="2">
        <v>-0.20300000000000001</v>
      </c>
    </row>
    <row r="497" spans="1:8" ht="15" customHeight="1" x14ac:dyDescent="0.2">
      <c r="A497" s="2" t="s">
        <v>521</v>
      </c>
      <c r="B497" s="2">
        <v>-0.6</v>
      </c>
      <c r="C497" s="2">
        <v>-0.19900000000000001</v>
      </c>
      <c r="D497" s="2">
        <v>-0.727537548292017</v>
      </c>
      <c r="E497" s="2">
        <v>0.61789968788444505</v>
      </c>
      <c r="F497" s="2">
        <v>-0.78676712390443704</v>
      </c>
      <c r="G497" s="2">
        <v>0.42337789237698997</v>
      </c>
      <c r="H497" s="2">
        <v>-0.08</v>
      </c>
    </row>
    <row r="498" spans="1:8" ht="15" customHeight="1" x14ac:dyDescent="0.2">
      <c r="A498" s="2" t="s">
        <v>522</v>
      </c>
      <c r="B498" s="2">
        <v>0.08</v>
      </c>
      <c r="C498" s="2">
        <v>4.9000000000000002E-2</v>
      </c>
      <c r="D498" s="2">
        <v>-0.71046701272274704</v>
      </c>
      <c r="E498" s="2">
        <v>0.77932205354988904</v>
      </c>
      <c r="F498" s="2">
        <v>-0.76816121614002697</v>
      </c>
      <c r="G498" s="2">
        <v>0.64577539495212999</v>
      </c>
      <c r="H498" s="2">
        <v>2.4E-2</v>
      </c>
    </row>
    <row r="499" spans="1:8" ht="15" customHeight="1" x14ac:dyDescent="0.2">
      <c r="A499" s="2" t="s">
        <v>523</v>
      </c>
      <c r="B499" s="2">
        <v>0.13</v>
      </c>
      <c r="C499" s="2">
        <v>0.155</v>
      </c>
      <c r="D499" s="2">
        <v>-0.67292645229983805</v>
      </c>
      <c r="E499" s="2">
        <v>0.85029173485457099</v>
      </c>
      <c r="F499" s="2">
        <v>-0.72953538606027202</v>
      </c>
      <c r="G499" s="2">
        <v>0.79496317471137301</v>
      </c>
      <c r="H499" s="2">
        <v>9.7000000000000003E-2</v>
      </c>
    </row>
    <row r="500" spans="1:8" ht="15" customHeight="1" x14ac:dyDescent="0.2">
      <c r="A500" s="2" t="s">
        <v>524</v>
      </c>
      <c r="B500" s="2">
        <v>-0.24</v>
      </c>
      <c r="C500" s="2">
        <v>0.11899999999999999</v>
      </c>
      <c r="D500" s="2">
        <v>-0.63443424737357401</v>
      </c>
      <c r="E500" s="2">
        <v>0.81432690131352603</v>
      </c>
      <c r="F500" s="2">
        <v>-0.68948093367910401</v>
      </c>
      <c r="G500" s="2">
        <v>0.84821165389277098</v>
      </c>
      <c r="H500" s="2">
        <v>0.122</v>
      </c>
    </row>
    <row r="501" spans="1:8" ht="15" customHeight="1" x14ac:dyDescent="0.2">
      <c r="A501" s="2" t="s">
        <v>525</v>
      </c>
      <c r="B501" s="2">
        <v>-0.28999999999999998</v>
      </c>
      <c r="C501" s="2">
        <v>0.121</v>
      </c>
      <c r="D501" s="2">
        <v>-0.61570869968958297</v>
      </c>
      <c r="E501" s="2">
        <v>0.66618367312003202</v>
      </c>
      <c r="F501" s="2">
        <v>-0.66907589529956801</v>
      </c>
      <c r="G501" s="2">
        <v>0.79150171439168804</v>
      </c>
      <c r="H501" s="2">
        <v>8.4000000000000005E-2</v>
      </c>
    </row>
    <row r="502" spans="1:8" ht="15" customHeight="1" x14ac:dyDescent="0.2">
      <c r="A502" s="2" t="s">
        <v>526</v>
      </c>
      <c r="B502" s="2">
        <v>0.17</v>
      </c>
      <c r="C502" s="2">
        <v>2.1999999999999999E-2</v>
      </c>
      <c r="D502" s="2">
        <v>-0.62021320319284401</v>
      </c>
      <c r="E502" s="2">
        <v>0.432085480759135</v>
      </c>
      <c r="F502" s="2">
        <v>-0.67300982123656095</v>
      </c>
      <c r="G502" s="2">
        <v>0.63588317977404496</v>
      </c>
      <c r="H502" s="2">
        <v>-1.0999999999999999E-2</v>
      </c>
    </row>
    <row r="503" spans="1:8" ht="15" customHeight="1" x14ac:dyDescent="0.2">
      <c r="A503" s="2" t="s">
        <v>527</v>
      </c>
      <c r="B503" s="2">
        <v>-0.69</v>
      </c>
      <c r="C503" s="2">
        <v>-0.161</v>
      </c>
      <c r="D503" s="2">
        <v>-0.64700504690081295</v>
      </c>
      <c r="E503" s="2">
        <v>0.14987572421486101</v>
      </c>
      <c r="F503" s="2">
        <v>-0.70019745214183604</v>
      </c>
      <c r="G503" s="2">
        <v>0.40646195025739701</v>
      </c>
      <c r="H503" s="2">
        <v>-0.14699999999999999</v>
      </c>
    </row>
    <row r="504" spans="1:8" ht="15" customHeight="1" x14ac:dyDescent="0.2">
      <c r="A504" s="2" t="s">
        <v>528</v>
      </c>
      <c r="B504" s="2">
        <v>-0.3</v>
      </c>
      <c r="C504" s="2">
        <v>-0.26100000000000001</v>
      </c>
      <c r="D504" s="2">
        <v>-0.69295688003878697</v>
      </c>
      <c r="E504" s="2">
        <v>-0.139094953466776</v>
      </c>
      <c r="F504" s="2">
        <v>-0.74619178111503104</v>
      </c>
      <c r="G504" s="2">
        <v>0.13682759155486199</v>
      </c>
      <c r="H504" s="2">
        <v>-0.30399999999999999</v>
      </c>
    </row>
    <row r="505" spans="1:8" ht="15" customHeight="1" x14ac:dyDescent="0.2">
      <c r="A505" s="2" t="s">
        <v>529</v>
      </c>
      <c r="B505" s="2">
        <v>-0.4</v>
      </c>
      <c r="C505" s="2">
        <v>-0.39100000000000001</v>
      </c>
      <c r="D505" s="2">
        <v>-0.734120436440727</v>
      </c>
      <c r="E505" s="2">
        <v>-0.37373517256844002</v>
      </c>
      <c r="F505" s="2">
        <v>-0.78673405387392403</v>
      </c>
      <c r="G505" s="2">
        <v>-0.121200114709989</v>
      </c>
      <c r="H505" s="2">
        <v>-0.44500000000000001</v>
      </c>
    </row>
    <row r="506" spans="1:8" ht="15" customHeight="1" x14ac:dyDescent="0.2">
      <c r="A506" s="2" t="s">
        <v>530</v>
      </c>
      <c r="B506" s="2">
        <v>-0.67</v>
      </c>
      <c r="C506" s="2">
        <v>-0.498</v>
      </c>
      <c r="D506" s="2">
        <v>-0.75215103012057505</v>
      </c>
      <c r="E506" s="2">
        <v>-0.51090540179879995</v>
      </c>
      <c r="F506" s="2">
        <v>-0.80444896175425495</v>
      </c>
      <c r="G506" s="2">
        <v>-0.325575188968457</v>
      </c>
      <c r="H506" s="2">
        <v>-0.53900000000000003</v>
      </c>
    </row>
    <row r="507" spans="1:8" ht="15" customHeight="1" x14ac:dyDescent="0.2">
      <c r="A507" s="2" t="s">
        <v>531</v>
      </c>
      <c r="B507" s="2">
        <v>-0.56000000000000005</v>
      </c>
      <c r="C507" s="2">
        <v>-0.45200000000000001</v>
      </c>
      <c r="D507" s="2">
        <v>-0.74568767517199996</v>
      </c>
      <c r="E507" s="2">
        <v>-0.54213342416199495</v>
      </c>
      <c r="F507" s="2">
        <v>-0.79792009522727203</v>
      </c>
      <c r="G507" s="2">
        <v>-0.45596322810828699</v>
      </c>
      <c r="H507" s="2">
        <v>-0.57799999999999996</v>
      </c>
    </row>
    <row r="508" spans="1:8" ht="15" customHeight="1" x14ac:dyDescent="0.2">
      <c r="A508" s="2" t="s">
        <v>532</v>
      </c>
      <c r="B508" s="2">
        <v>-0.12</v>
      </c>
      <c r="C508" s="2">
        <v>-0.38400000000000001</v>
      </c>
      <c r="D508" s="2">
        <v>-0.72497527416252106</v>
      </c>
      <c r="E508" s="2">
        <v>-0.48612949023846103</v>
      </c>
      <c r="F508" s="2">
        <v>-0.77693295806816598</v>
      </c>
      <c r="G508" s="2">
        <v>-0.51136523408031098</v>
      </c>
      <c r="H508" s="2">
        <v>-0.57199999999999995</v>
      </c>
    </row>
    <row r="509" spans="1:8" ht="15" customHeight="1" x14ac:dyDescent="0.2">
      <c r="A509" s="2" t="s">
        <v>533</v>
      </c>
      <c r="B509" s="2">
        <v>-0.6</v>
      </c>
      <c r="C509" s="2">
        <v>-0.26300000000000001</v>
      </c>
      <c r="D509" s="2">
        <v>-0.69679880472108502</v>
      </c>
      <c r="E509" s="2">
        <v>-0.36712558352739899</v>
      </c>
      <c r="F509" s="2">
        <v>-0.74781573148310398</v>
      </c>
      <c r="G509" s="2">
        <v>-0.49705062311221598</v>
      </c>
      <c r="H509" s="2">
        <v>-0.53</v>
      </c>
    </row>
    <row r="510" spans="1:8" ht="15" customHeight="1" x14ac:dyDescent="0.2">
      <c r="A510" s="2" t="s">
        <v>534</v>
      </c>
      <c r="B510" s="2">
        <v>0.08</v>
      </c>
      <c r="C510" s="2">
        <v>-1.7999999999999999E-2</v>
      </c>
      <c r="D510" s="2">
        <v>-0.65514881378125001</v>
      </c>
      <c r="E510" s="2">
        <v>-0.200004311171393</v>
      </c>
      <c r="F510" s="2">
        <v>-0.70512897606507596</v>
      </c>
      <c r="G510" s="2">
        <v>-0.416015142569861</v>
      </c>
      <c r="H510" s="2">
        <v>-0.45300000000000001</v>
      </c>
    </row>
    <row r="511" spans="1:8" ht="15" customHeight="1" x14ac:dyDescent="0.2">
      <c r="A511" s="2" t="s">
        <v>535</v>
      </c>
      <c r="B511" s="2">
        <v>0.13</v>
      </c>
      <c r="C511" s="2">
        <v>0.254</v>
      </c>
      <c r="D511" s="2">
        <v>-0.588410082401567</v>
      </c>
      <c r="E511" s="2">
        <v>3.6969869232169302E-3</v>
      </c>
      <c r="F511" s="2">
        <v>-0.63767901356522705</v>
      </c>
      <c r="G511" s="2">
        <v>-0.272802102803897</v>
      </c>
      <c r="H511" s="2">
        <v>-0.33900000000000002</v>
      </c>
    </row>
    <row r="512" spans="1:8" ht="15" customHeight="1" x14ac:dyDescent="0.2">
      <c r="A512" s="2" t="s">
        <v>536</v>
      </c>
      <c r="B512" s="2">
        <v>0.46</v>
      </c>
      <c r="C512" s="2">
        <v>0.47499999999999998</v>
      </c>
      <c r="D512" s="2">
        <v>-0.49660246744916098</v>
      </c>
      <c r="E512" s="2">
        <v>0.21765471089511601</v>
      </c>
      <c r="F512" s="2">
        <v>-0.54486755852491597</v>
      </c>
      <c r="G512" s="2">
        <v>-8.6098399157694405E-2</v>
      </c>
      <c r="H512" s="2">
        <v>-0.2</v>
      </c>
    </row>
    <row r="513" spans="1:8" ht="15" customHeight="1" x14ac:dyDescent="0.2">
      <c r="A513" s="2" t="s">
        <v>537</v>
      </c>
      <c r="B513" s="2">
        <v>0.21</v>
      </c>
      <c r="C513" s="2">
        <v>0.71199999999999997</v>
      </c>
      <c r="D513" s="2">
        <v>-0.38947675762057798</v>
      </c>
      <c r="E513" s="2">
        <v>0.40656935339217698</v>
      </c>
      <c r="F513" s="2">
        <v>-0.43662265425234598</v>
      </c>
      <c r="G513" s="2">
        <v>0.11369841511102299</v>
      </c>
      <c r="H513" s="2">
        <v>-5.5E-2</v>
      </c>
    </row>
    <row r="514" spans="1:8" ht="15" customHeight="1" x14ac:dyDescent="0.2">
      <c r="A514" s="2" t="s">
        <v>538</v>
      </c>
      <c r="B514" s="2">
        <v>0.97</v>
      </c>
      <c r="C514" s="2">
        <v>0.84099999999999997</v>
      </c>
      <c r="D514" s="2">
        <v>-0.28711638250750199</v>
      </c>
      <c r="E514" s="2">
        <v>0.52966952733864203</v>
      </c>
      <c r="F514" s="2">
        <v>-0.333336078275286</v>
      </c>
      <c r="G514" s="2">
        <v>0.28794442246352298</v>
      </c>
      <c r="H514" s="2">
        <v>6.7000000000000004E-2</v>
      </c>
    </row>
    <row r="515" spans="1:8" ht="15" customHeight="1" x14ac:dyDescent="0.2">
      <c r="A515" s="2" t="s">
        <v>539</v>
      </c>
      <c r="B515" s="2">
        <v>0.11</v>
      </c>
      <c r="C515" s="2">
        <v>0.84099999999999997</v>
      </c>
      <c r="D515" s="2">
        <v>-0.208449875057755</v>
      </c>
      <c r="E515" s="2">
        <v>0.558248482849794</v>
      </c>
      <c r="F515" s="2">
        <v>-0.25419191814512199</v>
      </c>
      <c r="G515" s="2">
        <v>0.40357594152101101</v>
      </c>
      <c r="H515" s="2">
        <v>0.14199999999999999</v>
      </c>
    </row>
    <row r="516" spans="1:8" ht="15" customHeight="1" x14ac:dyDescent="0.2">
      <c r="A516" s="2" t="s">
        <v>540</v>
      </c>
      <c r="B516" s="2">
        <v>0.7</v>
      </c>
      <c r="C516" s="2">
        <v>0.85199999999999998</v>
      </c>
      <c r="D516" s="2">
        <v>-0.151348866305476</v>
      </c>
      <c r="E516" s="2">
        <v>0.50061636656212705</v>
      </c>
      <c r="F516" s="2">
        <v>-0.19755926395123899</v>
      </c>
      <c r="G516" s="2">
        <v>0.45282111434401301</v>
      </c>
      <c r="H516" s="2">
        <v>0.17100000000000001</v>
      </c>
    </row>
    <row r="517" spans="1:8" ht="15" customHeight="1" x14ac:dyDescent="0.2">
      <c r="A517" s="2" t="s">
        <v>541</v>
      </c>
      <c r="B517" s="2">
        <v>0.5</v>
      </c>
      <c r="C517" s="2">
        <v>0.94099999999999995</v>
      </c>
      <c r="D517" s="2">
        <v>-0.12995063793106701</v>
      </c>
      <c r="E517" s="2">
        <v>0.356047200133352</v>
      </c>
      <c r="F517" s="2">
        <v>-0.17709223368059199</v>
      </c>
      <c r="G517" s="2">
        <v>0.42311959227427098</v>
      </c>
      <c r="H517" s="2">
        <v>0.14199999999999999</v>
      </c>
    </row>
    <row r="518" spans="1:8" ht="15" customHeight="1" x14ac:dyDescent="0.2">
      <c r="A518" s="2" t="s">
        <v>542</v>
      </c>
      <c r="B518" s="2">
        <v>1.43</v>
      </c>
      <c r="C518" s="2">
        <v>0.78600000000000003</v>
      </c>
      <c r="D518" s="2">
        <v>-0.150473454295939</v>
      </c>
      <c r="E518" s="2">
        <v>0.14173745789457501</v>
      </c>
      <c r="F518" s="2">
        <v>-0.198465741418584</v>
      </c>
      <c r="G518" s="2">
        <v>0.31709871375389298</v>
      </c>
      <c r="H518" s="2">
        <v>5.8000000000000003E-2</v>
      </c>
    </row>
    <row r="519" spans="1:8" ht="15" customHeight="1" x14ac:dyDescent="0.2">
      <c r="A519" s="2" t="s">
        <v>543</v>
      </c>
      <c r="B519" s="2">
        <v>-0.56000000000000005</v>
      </c>
      <c r="C519" s="2">
        <v>0.42499999999999999</v>
      </c>
      <c r="D519" s="2">
        <v>-0.18407808228671799</v>
      </c>
      <c r="E519" s="2">
        <v>-7.9382832476985798E-2</v>
      </c>
      <c r="F519" s="2">
        <v>-0.232426473133441</v>
      </c>
      <c r="G519" s="2">
        <v>0.17433768826821899</v>
      </c>
      <c r="H519" s="2">
        <v>-4.3999999999999997E-2</v>
      </c>
    </row>
    <row r="520" spans="1:8" ht="15" customHeight="1" x14ac:dyDescent="0.2">
      <c r="A520" s="2" t="s">
        <v>544</v>
      </c>
      <c r="B520" s="2">
        <v>0.28000000000000003</v>
      </c>
      <c r="C520" s="2">
        <v>0.30399999999999999</v>
      </c>
      <c r="D520" s="2">
        <v>-0.19778422990309</v>
      </c>
      <c r="E520" s="2">
        <v>-0.243281925901594</v>
      </c>
      <c r="F520" s="2">
        <v>-0.246148167577456</v>
      </c>
      <c r="G520" s="2">
        <v>4.0402902375067197E-2</v>
      </c>
      <c r="H520" s="2">
        <v>-0.122</v>
      </c>
    </row>
    <row r="521" spans="1:8" ht="15" customHeight="1" x14ac:dyDescent="0.2">
      <c r="A521" s="2" t="s">
        <v>545</v>
      </c>
      <c r="B521" s="2">
        <v>0.5</v>
      </c>
      <c r="C521" s="2">
        <v>7.5999999999999998E-2</v>
      </c>
      <c r="D521" s="2">
        <v>-0.19443992047178801</v>
      </c>
      <c r="E521" s="2">
        <v>-0.33820087018148698</v>
      </c>
      <c r="F521" s="2">
        <v>-0.243140931826757</v>
      </c>
      <c r="G521" s="2">
        <v>-7.20272884692119E-2</v>
      </c>
      <c r="H521" s="2">
        <v>-0.17199999999999999</v>
      </c>
    </row>
    <row r="522" spans="1:8" ht="15" customHeight="1" x14ac:dyDescent="0.2">
      <c r="A522" s="2" t="s">
        <v>546</v>
      </c>
      <c r="B522" s="2">
        <v>-0.52</v>
      </c>
      <c r="C522" s="2">
        <v>-6.3E-2</v>
      </c>
      <c r="D522" s="2">
        <v>-0.20003506805368901</v>
      </c>
      <c r="E522" s="2">
        <v>-0.38932406223509097</v>
      </c>
      <c r="F522" s="2">
        <v>-0.249158042146993</v>
      </c>
      <c r="G522" s="2">
        <v>-0.17297528073845</v>
      </c>
      <c r="H522" s="2">
        <v>-0.21299999999999999</v>
      </c>
    </row>
    <row r="523" spans="1:8" ht="15" customHeight="1" x14ac:dyDescent="0.2">
      <c r="A523" s="2" t="s">
        <v>547</v>
      </c>
      <c r="B523" s="2">
        <v>0.63</v>
      </c>
      <c r="C523" s="2">
        <v>3.3000000000000002E-2</v>
      </c>
      <c r="D523" s="2">
        <v>-0.21469025501299899</v>
      </c>
      <c r="E523" s="2">
        <v>-0.39751230859476699</v>
      </c>
      <c r="F523" s="2">
        <v>-0.26489265710298199</v>
      </c>
      <c r="G523" s="2">
        <v>-0.25409090971995901</v>
      </c>
      <c r="H523" s="2">
        <v>-0.24399999999999999</v>
      </c>
    </row>
    <row r="524" spans="1:8" ht="15" customHeight="1" x14ac:dyDescent="0.2">
      <c r="A524" s="2" t="s">
        <v>548</v>
      </c>
      <c r="B524" s="2">
        <v>0.46</v>
      </c>
      <c r="C524" s="2">
        <v>-1.0999999999999999E-2</v>
      </c>
      <c r="D524" s="2">
        <v>-0.22706440157743599</v>
      </c>
      <c r="E524" s="2">
        <v>-0.35557061867732398</v>
      </c>
      <c r="F524" s="2">
        <v>-0.27817998256422699</v>
      </c>
      <c r="G524" s="2">
        <v>-0.299205167929528</v>
      </c>
      <c r="H524" s="2">
        <v>-0.253</v>
      </c>
    </row>
    <row r="525" spans="1:8" ht="15" customHeight="1" x14ac:dyDescent="0.2">
      <c r="A525" s="2" t="s">
        <v>549</v>
      </c>
      <c r="B525" s="2">
        <v>-0.28999999999999998</v>
      </c>
      <c r="C525" s="2">
        <v>-8.3000000000000004E-2</v>
      </c>
      <c r="D525" s="2">
        <v>-0.235699828238491</v>
      </c>
      <c r="E525" s="2">
        <v>-0.27323135044584701</v>
      </c>
      <c r="F525" s="2">
        <v>-0.28697938988615301</v>
      </c>
      <c r="G525" s="2">
        <v>-0.30499494070564198</v>
      </c>
      <c r="H525" s="2">
        <v>-0.24099999999999999</v>
      </c>
    </row>
    <row r="526" spans="1:8" ht="15" customHeight="1" x14ac:dyDescent="0.2">
      <c r="A526" s="2" t="s">
        <v>550</v>
      </c>
      <c r="B526" s="2">
        <v>7.0000000000000007E-2</v>
      </c>
      <c r="C526" s="2">
        <v>-4.3999999999999997E-2</v>
      </c>
      <c r="D526" s="2">
        <v>-0.23129367269850301</v>
      </c>
      <c r="E526" s="2">
        <v>-0.15464464153191601</v>
      </c>
      <c r="F526" s="2">
        <v>-0.282519187928301</v>
      </c>
      <c r="G526" s="2">
        <v>-0.26684297861485101</v>
      </c>
      <c r="H526" s="2">
        <v>-0.20399999999999999</v>
      </c>
    </row>
    <row r="527" spans="1:8" ht="15" customHeight="1" x14ac:dyDescent="0.2">
      <c r="A527" s="2" t="s">
        <v>551</v>
      </c>
      <c r="B527" s="2">
        <v>0.11</v>
      </c>
      <c r="C527" s="2">
        <v>-1.7999999999999999E-2</v>
      </c>
      <c r="D527" s="2">
        <v>-0.21705636704905201</v>
      </c>
      <c r="E527" s="2">
        <v>-2.0996179226863101E-2</v>
      </c>
      <c r="F527" s="2">
        <v>-0.26808226271825197</v>
      </c>
      <c r="G527" s="2">
        <v>-0.19466761723537199</v>
      </c>
      <c r="H527" s="2">
        <v>-0.14899999999999999</v>
      </c>
    </row>
    <row r="528" spans="1:8" ht="15" customHeight="1" x14ac:dyDescent="0.2">
      <c r="A528" s="2" t="s">
        <v>552</v>
      </c>
      <c r="B528" s="2">
        <v>-0.1</v>
      </c>
      <c r="C528" s="2">
        <v>-0.02</v>
      </c>
      <c r="D528" s="2">
        <v>-0.202127887267217</v>
      </c>
      <c r="E528" s="2">
        <v>0.100241612438159</v>
      </c>
      <c r="F528" s="2">
        <v>-0.25295968491049498</v>
      </c>
      <c r="G528" s="2">
        <v>-0.106498432459491</v>
      </c>
      <c r="H528" s="2">
        <v>-9.1999999999999998E-2</v>
      </c>
    </row>
    <row r="529" spans="1:8" ht="15" customHeight="1" x14ac:dyDescent="0.2">
      <c r="A529" s="2" t="s">
        <v>553</v>
      </c>
      <c r="B529" s="2">
        <v>-0.1</v>
      </c>
      <c r="C529" s="2">
        <v>-8.0000000000000002E-3</v>
      </c>
      <c r="D529" s="2">
        <v>-0.18716184560237401</v>
      </c>
      <c r="E529" s="2">
        <v>0.195285185575475</v>
      </c>
      <c r="F529" s="2">
        <v>-0.237814047540331</v>
      </c>
      <c r="G529" s="2">
        <v>-1.3956115388846099E-2</v>
      </c>
      <c r="H529" s="2">
        <v>-3.9E-2</v>
      </c>
    </row>
    <row r="530" spans="1:8" ht="15" customHeight="1" x14ac:dyDescent="0.2">
      <c r="A530" s="2" t="s">
        <v>554</v>
      </c>
      <c r="B530" s="2">
        <v>-7.0000000000000007E-2</v>
      </c>
      <c r="C530" s="2">
        <v>-5.8999999999999997E-2</v>
      </c>
      <c r="D530" s="2">
        <v>-0.19391314817080599</v>
      </c>
      <c r="E530" s="2">
        <v>0.23099181037408001</v>
      </c>
      <c r="F530" s="2">
        <v>-0.24471792016007199</v>
      </c>
      <c r="G530" s="2">
        <v>5.38597195079972E-2</v>
      </c>
      <c r="H530" s="2">
        <v>-1.6E-2</v>
      </c>
    </row>
    <row r="531" spans="1:8" ht="15" customHeight="1" x14ac:dyDescent="0.2">
      <c r="A531" s="2" t="s">
        <v>555</v>
      </c>
      <c r="B531" s="2">
        <v>-0.46</v>
      </c>
      <c r="C531" s="2">
        <v>-9.2999999999999999E-2</v>
      </c>
      <c r="D531" s="2">
        <v>-0.22561820013741801</v>
      </c>
      <c r="E531" s="2">
        <v>0.20424417762704</v>
      </c>
      <c r="F531" s="2">
        <v>-0.27633588259436997</v>
      </c>
      <c r="G531" s="2">
        <v>8.76062818765517E-2</v>
      </c>
      <c r="H531" s="2">
        <v>-2.7E-2</v>
      </c>
    </row>
    <row r="532" spans="1:8" ht="15" customHeight="1" x14ac:dyDescent="0.2">
      <c r="A532" s="2" t="s">
        <v>556</v>
      </c>
      <c r="B532" s="2">
        <v>-0.02</v>
      </c>
      <c r="C532" s="2">
        <v>4.7E-2</v>
      </c>
      <c r="D532" s="2">
        <v>-0.24164246050455701</v>
      </c>
      <c r="E532" s="2">
        <v>0.16998215175237899</v>
      </c>
      <c r="F532" s="2">
        <v>-0.29204553095063601</v>
      </c>
      <c r="G532" s="2">
        <v>0.118840611971699</v>
      </c>
      <c r="H532" s="2">
        <v>-3.3000000000000002E-2</v>
      </c>
    </row>
    <row r="533" spans="1:8" ht="15" customHeight="1" x14ac:dyDescent="0.2">
      <c r="A533" s="2" t="s">
        <v>557</v>
      </c>
      <c r="B533" s="2">
        <v>0.5</v>
      </c>
      <c r="C533" s="2">
        <v>0.156</v>
      </c>
      <c r="D533" s="2">
        <v>-0.21573447883376701</v>
      </c>
      <c r="E533" s="2">
        <v>0.16563125210186899</v>
      </c>
      <c r="F533" s="2">
        <v>-0.26523656465947099</v>
      </c>
      <c r="G533" s="2">
        <v>0.16845091784711799</v>
      </c>
      <c r="H533" s="2">
        <v>-8.0000000000000002E-3</v>
      </c>
    </row>
    <row r="534" spans="1:8" ht="15" customHeight="1" x14ac:dyDescent="0.2">
      <c r="A534" s="2" t="s">
        <v>558</v>
      </c>
      <c r="B534" s="2">
        <v>-0.02</v>
      </c>
      <c r="C534" s="2">
        <v>0.27300000000000002</v>
      </c>
      <c r="D534" s="2">
        <v>-0.15842108388626799</v>
      </c>
      <c r="E534" s="2">
        <v>0.18119739457127201</v>
      </c>
      <c r="F534" s="2">
        <v>-0.20665856363088</v>
      </c>
      <c r="G534" s="2">
        <v>0.22435095359194601</v>
      </c>
      <c r="H534" s="2">
        <v>3.6999999999999998E-2</v>
      </c>
    </row>
    <row r="535" spans="1:8" ht="15" customHeight="1" x14ac:dyDescent="0.2">
      <c r="A535" s="2" t="s">
        <v>559</v>
      </c>
      <c r="B535" s="2">
        <v>0.73</v>
      </c>
      <c r="C535" s="2">
        <v>0.628</v>
      </c>
      <c r="D535" s="2">
        <v>-9.9060160727987095E-2</v>
      </c>
      <c r="E535" s="2">
        <v>0.18253161635524501</v>
      </c>
      <c r="F535" s="2">
        <v>-0.146723478242441</v>
      </c>
      <c r="G535" s="2">
        <v>0.25730375105598502</v>
      </c>
      <c r="H535" s="2">
        <v>7.3999999999999996E-2</v>
      </c>
    </row>
    <row r="536" spans="1:8" ht="15" customHeight="1" x14ac:dyDescent="0.2">
      <c r="A536" s="2" t="s">
        <v>560</v>
      </c>
      <c r="B536" s="2">
        <v>1.56</v>
      </c>
      <c r="C536" s="2">
        <v>0.83799999999999997</v>
      </c>
      <c r="D536" s="2">
        <v>-6.8228046246835705E-2</v>
      </c>
      <c r="E536" s="2">
        <v>0.13644700550820801</v>
      </c>
      <c r="F536" s="2">
        <v>-0.11579561274932799</v>
      </c>
      <c r="G536" s="2">
        <v>0.24048605905460799</v>
      </c>
      <c r="H536" s="2">
        <v>7.3999999999999996E-2</v>
      </c>
    </row>
    <row r="537" spans="1:8" ht="15" customHeight="1" x14ac:dyDescent="0.2">
      <c r="A537" s="2" t="s">
        <v>561</v>
      </c>
      <c r="B537" s="2">
        <v>0.41</v>
      </c>
      <c r="C537" s="2">
        <v>0.745</v>
      </c>
      <c r="D537" s="2">
        <v>-5.5795733192940698E-2</v>
      </c>
      <c r="E537" s="2">
        <v>6.2700244620856896E-2</v>
      </c>
      <c r="F537" s="2">
        <v>-0.103541732916063</v>
      </c>
      <c r="G537" s="2">
        <v>0.186487756247916</v>
      </c>
      <c r="H537" s="2">
        <v>4.9000000000000002E-2</v>
      </c>
    </row>
    <row r="538" spans="1:8" ht="15" customHeight="1" x14ac:dyDescent="0.2">
      <c r="A538" s="2" t="s">
        <v>562</v>
      </c>
      <c r="B538" s="2">
        <v>0.27</v>
      </c>
      <c r="C538" s="2">
        <v>0.57899999999999996</v>
      </c>
      <c r="D538" s="2">
        <v>-2.4746931261280702E-2</v>
      </c>
      <c r="E538" s="2">
        <v>1.40786482023316E-2</v>
      </c>
      <c r="F538" s="2">
        <v>-7.2370346051745804E-2</v>
      </c>
      <c r="G538" s="2">
        <v>0.13472512488500701</v>
      </c>
      <c r="H538" s="2">
        <v>3.9E-2</v>
      </c>
    </row>
    <row r="539" spans="1:8" ht="15" customHeight="1" x14ac:dyDescent="0.2">
      <c r="A539" s="2" t="s">
        <v>563</v>
      </c>
      <c r="B539" s="2">
        <v>0.11</v>
      </c>
      <c r="C539" s="2">
        <v>0.45900000000000002</v>
      </c>
      <c r="D539" s="2">
        <v>2.9650828584154399E-2</v>
      </c>
      <c r="E539" s="2">
        <v>1.09419069255592E-3</v>
      </c>
      <c r="F539" s="2">
        <v>-1.75144985290475E-2</v>
      </c>
      <c r="G539" s="2">
        <v>9.6477055951109295E-2</v>
      </c>
      <c r="H539" s="2">
        <v>5.0999999999999997E-2</v>
      </c>
    </row>
    <row r="540" spans="1:8" ht="15" customHeight="1" x14ac:dyDescent="0.2">
      <c r="A540" s="2" t="s">
        <v>564</v>
      </c>
      <c r="B540" s="2">
        <v>0.5</v>
      </c>
      <c r="C540" s="2">
        <v>0.42299999999999999</v>
      </c>
      <c r="D540" s="2">
        <v>0.104144665067978</v>
      </c>
      <c r="E540" s="2">
        <v>1.9975959204984701E-2</v>
      </c>
      <c r="F540" s="2">
        <v>5.7686148674030498E-2</v>
      </c>
      <c r="G540" s="2">
        <v>7.4075559714886594E-2</v>
      </c>
      <c r="H540" s="2">
        <v>8.4000000000000005E-2</v>
      </c>
    </row>
    <row r="541" spans="1:8" ht="15" customHeight="1" x14ac:dyDescent="0.2">
      <c r="A541" s="2" t="s">
        <v>565</v>
      </c>
      <c r="B541" s="2">
        <v>0.5</v>
      </c>
      <c r="C541" s="2">
        <v>0.44</v>
      </c>
      <c r="D541" s="2">
        <v>0.185549230164896</v>
      </c>
      <c r="E541" s="2">
        <v>5.1717852033232099E-2</v>
      </c>
      <c r="F541" s="2">
        <v>0.14040444835423299</v>
      </c>
      <c r="G541" s="2">
        <v>5.9568800513733401E-2</v>
      </c>
      <c r="H541" s="2">
        <v>0.124</v>
      </c>
    </row>
    <row r="542" spans="1:8" ht="15" customHeight="1" x14ac:dyDescent="0.2">
      <c r="A542" s="2" t="s">
        <v>566</v>
      </c>
      <c r="B542" s="2">
        <v>0.73</v>
      </c>
      <c r="C542" s="2">
        <v>0.49099999999999999</v>
      </c>
      <c r="D542" s="2">
        <v>0.243872969350659</v>
      </c>
      <c r="E542" s="2">
        <v>5.7180220252415002E-2</v>
      </c>
      <c r="F542" s="2">
        <v>0.199557214401655</v>
      </c>
      <c r="G542" s="2">
        <v>2.82554471121928E-2</v>
      </c>
      <c r="H542" s="2">
        <v>0.14399999999999999</v>
      </c>
    </row>
    <row r="543" spans="1:8" ht="15" customHeight="1" x14ac:dyDescent="0.2">
      <c r="A543" s="2" t="s">
        <v>567</v>
      </c>
      <c r="B543" s="2">
        <v>0.64</v>
      </c>
      <c r="C543" s="2">
        <v>0.48299999999999998</v>
      </c>
      <c r="D543" s="2">
        <v>0.278887727337437</v>
      </c>
      <c r="E543" s="2">
        <v>3.5866580237860698E-2</v>
      </c>
      <c r="F543" s="2">
        <v>0.234388390558608</v>
      </c>
      <c r="G543" s="2">
        <v>-1.77626499594392E-2</v>
      </c>
      <c r="H543" s="2">
        <v>0.14299999999999999</v>
      </c>
    </row>
    <row r="544" spans="1:8" ht="15" customHeight="1" x14ac:dyDescent="0.2">
      <c r="A544" s="2" t="s">
        <v>568</v>
      </c>
      <c r="B544" s="2">
        <v>0.38</v>
      </c>
      <c r="C544" s="2">
        <v>0.46400000000000002</v>
      </c>
      <c r="D544" s="2">
        <v>0.30756466662007798</v>
      </c>
      <c r="E544" s="2">
        <v>1.0359541843560501E-2</v>
      </c>
      <c r="F544" s="2">
        <v>0.26281661025698999</v>
      </c>
      <c r="G544" s="2">
        <v>-5.9302646058439601E-2</v>
      </c>
      <c r="H544" s="2">
        <v>0.14000000000000001</v>
      </c>
    </row>
    <row r="545" spans="1:8" ht="15" customHeight="1" x14ac:dyDescent="0.2">
      <c r="A545" s="2" t="s">
        <v>569</v>
      </c>
      <c r="B545" s="2">
        <v>0.5</v>
      </c>
      <c r="C545" s="2">
        <v>0.54700000000000004</v>
      </c>
      <c r="D545" s="2">
        <v>0.34893954939426702</v>
      </c>
      <c r="E545" s="2">
        <v>5.3875065495035002E-3</v>
      </c>
      <c r="F545" s="2">
        <v>0.30416464818273498</v>
      </c>
      <c r="G545" s="2">
        <v>-7.6606408619746699E-2</v>
      </c>
      <c r="H545" s="2">
        <v>0.153</v>
      </c>
    </row>
    <row r="546" spans="1:8" ht="15" customHeight="1" x14ac:dyDescent="0.2">
      <c r="A546" s="2" t="s">
        <v>570</v>
      </c>
      <c r="B546" s="2">
        <v>0.88</v>
      </c>
      <c r="C546" s="2">
        <v>0.85699999999999998</v>
      </c>
      <c r="D546" s="2">
        <v>0.41128244857440399</v>
      </c>
      <c r="E546" s="2">
        <v>3.0045379946361299E-2</v>
      </c>
      <c r="F546" s="2">
        <v>0.36679820173563299</v>
      </c>
      <c r="G546" s="2">
        <v>-6.1837820665009001E-2</v>
      </c>
      <c r="H546" s="2">
        <v>0.191</v>
      </c>
    </row>
    <row r="547" spans="1:8" ht="15" customHeight="1" x14ac:dyDescent="0.2">
      <c r="A547" s="2" t="s">
        <v>571</v>
      </c>
      <c r="B547" s="2">
        <v>1.83</v>
      </c>
      <c r="C547" s="2">
        <v>1.159</v>
      </c>
      <c r="D547" s="2">
        <v>0.49390117229337999</v>
      </c>
      <c r="E547" s="2">
        <v>7.9404652118766503E-2</v>
      </c>
      <c r="F547" s="2">
        <v>0.44939727357081599</v>
      </c>
      <c r="G547" s="2">
        <v>-1.87632964890816E-2</v>
      </c>
      <c r="H547" s="2">
        <v>0.252</v>
      </c>
    </row>
    <row r="548" spans="1:8" ht="15" customHeight="1" x14ac:dyDescent="0.2">
      <c r="A548" s="2" t="s">
        <v>572</v>
      </c>
      <c r="B548" s="2">
        <v>1.1599999999999999</v>
      </c>
      <c r="C548" s="2">
        <v>1.33</v>
      </c>
      <c r="D548" s="2">
        <v>0.59789679547226204</v>
      </c>
      <c r="E548" s="2">
        <v>0.148154117741506</v>
      </c>
      <c r="F548" s="2">
        <v>0.55311514585694299</v>
      </c>
      <c r="G548" s="2">
        <v>4.8112021746452599E-2</v>
      </c>
      <c r="H548" s="2">
        <v>0.33400000000000002</v>
      </c>
    </row>
    <row r="549" spans="1:8" ht="15" customHeight="1" x14ac:dyDescent="0.2">
      <c r="A549" s="2" t="s">
        <v>573</v>
      </c>
      <c r="B549" s="2">
        <v>1.51</v>
      </c>
      <c r="C549" s="2">
        <v>1.524</v>
      </c>
      <c r="D549" s="2">
        <v>0.73282615850425803</v>
      </c>
      <c r="E549" s="2">
        <v>0.23919846033183301</v>
      </c>
      <c r="F549" s="2">
        <v>0.68884041179759603</v>
      </c>
      <c r="G549" s="2">
        <v>0.140480345720633</v>
      </c>
      <c r="H549" s="2">
        <v>0.442</v>
      </c>
    </row>
    <row r="550" spans="1:8" ht="15" customHeight="1" x14ac:dyDescent="0.2">
      <c r="A550" s="2" t="s">
        <v>574</v>
      </c>
      <c r="B550" s="2">
        <v>1.67</v>
      </c>
      <c r="C550" s="2">
        <v>1.5189999999999999</v>
      </c>
      <c r="D550" s="2">
        <v>0.89512880826403696</v>
      </c>
      <c r="E550" s="2">
        <v>0.338517858722996</v>
      </c>
      <c r="F550" s="2">
        <v>0.85225481521692004</v>
      </c>
      <c r="G550" s="2">
        <v>0.24533394185396101</v>
      </c>
      <c r="H550" s="2">
        <v>0.56799999999999995</v>
      </c>
    </row>
    <row r="551" spans="1:8" ht="15" customHeight="1" x14ac:dyDescent="0.2">
      <c r="A551" s="2" t="s">
        <v>575</v>
      </c>
      <c r="B551" s="2">
        <v>0.81</v>
      </c>
      <c r="C551" s="2">
        <v>1.3140000000000001</v>
      </c>
      <c r="D551" s="2">
        <v>1.06333339357283</v>
      </c>
      <c r="E551" s="2">
        <v>0.41186047068617698</v>
      </c>
      <c r="F551" s="2">
        <v>1.02153500049271</v>
      </c>
      <c r="G551" s="2">
        <v>0.33438479188540399</v>
      </c>
      <c r="H551" s="2">
        <v>0.68600000000000005</v>
      </c>
    </row>
    <row r="552" spans="1:8" ht="15" customHeight="1" x14ac:dyDescent="0.2">
      <c r="A552" s="2" t="s">
        <v>576</v>
      </c>
      <c r="B552" s="2">
        <v>0.8</v>
      </c>
      <c r="C552" s="2">
        <v>1.2669999999999999</v>
      </c>
      <c r="D552" s="2">
        <v>1.2413185188056799</v>
      </c>
      <c r="E552" s="2">
        <v>0.45898627246070201</v>
      </c>
      <c r="F552" s="2">
        <v>1.2006205471237701</v>
      </c>
      <c r="G552" s="2">
        <v>0.40344863407353998</v>
      </c>
      <c r="H552" s="2">
        <v>0.79900000000000004</v>
      </c>
    </row>
    <row r="553" spans="1:8" ht="15" customHeight="1" x14ac:dyDescent="0.2">
      <c r="A553" s="2" t="s">
        <v>577</v>
      </c>
      <c r="B553" s="2">
        <v>1.7</v>
      </c>
      <c r="C553" s="2">
        <v>1.4079999999999999</v>
      </c>
      <c r="D553" s="2">
        <v>1.41591991357089</v>
      </c>
      <c r="E553" s="2">
        <v>0.46378295012228199</v>
      </c>
      <c r="F553" s="2">
        <v>1.37557018877062</v>
      </c>
      <c r="G553" s="2">
        <v>0.43620743741271401</v>
      </c>
      <c r="H553" s="2">
        <v>0.89</v>
      </c>
    </row>
    <row r="554" spans="1:8" ht="15" customHeight="1" x14ac:dyDescent="0.2">
      <c r="A554" s="2" t="s">
        <v>578</v>
      </c>
      <c r="B554" s="2">
        <v>1.93</v>
      </c>
      <c r="C554" s="2">
        <v>1.57</v>
      </c>
      <c r="D554" s="2">
        <v>1.5617448015841899</v>
      </c>
      <c r="E554" s="2">
        <v>0.40161002008499302</v>
      </c>
      <c r="F554" s="2">
        <v>1.5212864725634001</v>
      </c>
      <c r="G554" s="2">
        <v>0.41109220757814002</v>
      </c>
      <c r="H554" s="2">
        <v>0.93899999999999995</v>
      </c>
    </row>
    <row r="555" spans="1:8" ht="15" customHeight="1" x14ac:dyDescent="0.2">
      <c r="A555" s="2" t="s">
        <v>579</v>
      </c>
      <c r="B555" s="2">
        <v>2.04</v>
      </c>
      <c r="C555" s="2">
        <v>1.641</v>
      </c>
      <c r="D555" s="2">
        <v>1.6677577266219701</v>
      </c>
      <c r="E555" s="2">
        <v>0.27239419660640102</v>
      </c>
      <c r="F555" s="2">
        <v>1.6260443150197399</v>
      </c>
      <c r="G555" s="2">
        <v>0.32375264932535203</v>
      </c>
      <c r="H555" s="2">
        <v>0.93700000000000006</v>
      </c>
    </row>
    <row r="556" spans="1:8" ht="15" customHeight="1" x14ac:dyDescent="0.2">
      <c r="A556" s="2" t="s">
        <v>580</v>
      </c>
      <c r="B556" s="2">
        <v>1.68</v>
      </c>
      <c r="C556" s="2">
        <v>1.498</v>
      </c>
      <c r="D556" s="2">
        <v>1.7070223821855099</v>
      </c>
      <c r="E556" s="2">
        <v>6.4479644540855793E-2</v>
      </c>
      <c r="F556" s="2">
        <v>1.66322610834383</v>
      </c>
      <c r="G556" s="2">
        <v>0.16328226124044901</v>
      </c>
      <c r="H556" s="2">
        <v>0.86699999999999999</v>
      </c>
    </row>
    <row r="557" spans="1:8" ht="15" customHeight="1" x14ac:dyDescent="0.2">
      <c r="A557" s="2" t="s">
        <v>581</v>
      </c>
      <c r="B557" s="2">
        <v>1</v>
      </c>
      <c r="C557" s="2">
        <v>1.26</v>
      </c>
      <c r="D557" s="2">
        <v>1.66428034539828</v>
      </c>
      <c r="E557" s="2">
        <v>-0.21279669562228101</v>
      </c>
      <c r="F557" s="2">
        <v>1.6180266430989301</v>
      </c>
      <c r="G557" s="2">
        <v>-6.4869131296895297E-2</v>
      </c>
      <c r="H557" s="2">
        <v>0.72599999999999998</v>
      </c>
    </row>
    <row r="558" spans="1:8" ht="15" customHeight="1" x14ac:dyDescent="0.2">
      <c r="A558" s="2" t="s">
        <v>582</v>
      </c>
      <c r="B558" s="2">
        <v>1.08</v>
      </c>
      <c r="C558" s="2">
        <v>1</v>
      </c>
      <c r="D558" s="2">
        <v>1.55064174065183</v>
      </c>
      <c r="E558" s="2">
        <v>-0.51456932864272797</v>
      </c>
      <c r="F558" s="2">
        <v>1.5017629852419201</v>
      </c>
      <c r="G558" s="2">
        <v>-0.32785007456243198</v>
      </c>
      <c r="H558" s="2">
        <v>0.53700000000000003</v>
      </c>
    </row>
    <row r="559" spans="1:8" ht="15" customHeight="1" x14ac:dyDescent="0.2">
      <c r="A559" s="2" t="s">
        <v>583</v>
      </c>
      <c r="B559" s="2">
        <v>0.63</v>
      </c>
      <c r="C559" s="2">
        <v>0.64400000000000002</v>
      </c>
      <c r="D559" s="2">
        <v>1.39598672071591</v>
      </c>
      <c r="E559" s="2">
        <v>-0.77585273509415997</v>
      </c>
      <c r="F559" s="2">
        <v>1.34477372604629</v>
      </c>
      <c r="G559" s="2">
        <v>-0.57509033808454602</v>
      </c>
      <c r="H559" s="2">
        <v>0.34100000000000003</v>
      </c>
    </row>
    <row r="560" spans="1:8" ht="15" customHeight="1" x14ac:dyDescent="0.2">
      <c r="A560" s="2" t="s">
        <v>584</v>
      </c>
      <c r="B560" s="2">
        <v>0.16</v>
      </c>
      <c r="C560" s="2">
        <v>0.49099999999999999</v>
      </c>
      <c r="D560" s="2">
        <v>1.2141899575520001</v>
      </c>
      <c r="E560" s="2">
        <v>-0.95963497838165701</v>
      </c>
      <c r="F560" s="2">
        <v>1.1611037557670001</v>
      </c>
      <c r="G560" s="2">
        <v>-0.77347510139118403</v>
      </c>
      <c r="H560" s="2">
        <v>0.16300000000000001</v>
      </c>
    </row>
    <row r="561" spans="1:8" ht="15" customHeight="1" x14ac:dyDescent="0.2">
      <c r="A561" s="2" t="s">
        <v>585</v>
      </c>
      <c r="B561" s="2">
        <v>1.21</v>
      </c>
      <c r="C561" s="2">
        <v>0.435</v>
      </c>
      <c r="D561" s="2">
        <v>1.0215481873794801</v>
      </c>
      <c r="E561" s="2">
        <v>-1.03860406897447</v>
      </c>
      <c r="F561" s="2">
        <v>0.96723574162480797</v>
      </c>
      <c r="G561" s="2">
        <v>-0.89500287003253198</v>
      </c>
      <c r="H561" s="2">
        <v>2.3E-2</v>
      </c>
    </row>
    <row r="562" spans="1:8" ht="15" customHeight="1" x14ac:dyDescent="0.2">
      <c r="A562" s="2" t="s">
        <v>586</v>
      </c>
      <c r="B562" s="2">
        <v>0.27</v>
      </c>
      <c r="C562" s="2">
        <v>0.28299999999999997</v>
      </c>
      <c r="D562" s="2">
        <v>0.84508550683754802</v>
      </c>
      <c r="E562" s="2">
        <v>-0.98731850667263199</v>
      </c>
      <c r="F562" s="2">
        <v>0.78993475047098505</v>
      </c>
      <c r="G562" s="2">
        <v>-0.91245519257086705</v>
      </c>
      <c r="H562" s="2">
        <v>-5.3999999999999999E-2</v>
      </c>
    </row>
    <row r="563" spans="1:8" ht="15" customHeight="1" x14ac:dyDescent="0.2">
      <c r="A563" s="2" t="s">
        <v>587</v>
      </c>
      <c r="B563" s="2">
        <v>0.31</v>
      </c>
      <c r="C563" s="2">
        <v>0.17399999999999999</v>
      </c>
      <c r="D563" s="2">
        <v>0.67954165196876104</v>
      </c>
      <c r="E563" s="2">
        <v>-0.83312626288583103</v>
      </c>
      <c r="F563" s="2">
        <v>0.62323764234893297</v>
      </c>
      <c r="G563" s="2">
        <v>-0.83757964324124201</v>
      </c>
      <c r="H563" s="2">
        <v>-7.8E-2</v>
      </c>
    </row>
    <row r="564" spans="1:8" ht="15" customHeight="1" x14ac:dyDescent="0.2">
      <c r="A564" s="2" t="s">
        <v>588</v>
      </c>
      <c r="B564" s="2">
        <v>0.1</v>
      </c>
      <c r="C564" s="2">
        <v>0.04</v>
      </c>
      <c r="D564" s="2">
        <v>0.52254619893766396</v>
      </c>
      <c r="E564" s="2">
        <v>-0.60966775211244695</v>
      </c>
      <c r="F564" s="2">
        <v>0.46477594538781702</v>
      </c>
      <c r="G564" s="2">
        <v>-0.68853233085437504</v>
      </c>
      <c r="H564" s="2">
        <v>-6.2E-2</v>
      </c>
    </row>
    <row r="565" spans="1:8" ht="15" customHeight="1" x14ac:dyDescent="0.2">
      <c r="A565" s="2" t="s">
        <v>589</v>
      </c>
      <c r="B565" s="2">
        <v>-0.2</v>
      </c>
      <c r="C565" s="2">
        <v>-0.11</v>
      </c>
      <c r="D565" s="2">
        <v>0.39718120758868902</v>
      </c>
      <c r="E565" s="2">
        <v>-0.32561311012799599</v>
      </c>
      <c r="F565" s="2">
        <v>0.33858781414396</v>
      </c>
      <c r="G565" s="2">
        <v>-0.46766482064142301</v>
      </c>
      <c r="H565" s="2">
        <v>0</v>
      </c>
    </row>
    <row r="566" spans="1:8" ht="15" customHeight="1" x14ac:dyDescent="0.2">
      <c r="A566" s="2" t="s">
        <v>590</v>
      </c>
      <c r="B566" s="2">
        <v>-0.37</v>
      </c>
      <c r="C566" s="2">
        <v>-6.4000000000000001E-2</v>
      </c>
      <c r="D566" s="2">
        <v>0.30499524718642201</v>
      </c>
      <c r="E566" s="2">
        <v>-1.7597043899468499E-2</v>
      </c>
      <c r="F566" s="2">
        <v>0.246169972781069</v>
      </c>
      <c r="G566" s="2">
        <v>-0.201559944633596</v>
      </c>
      <c r="H566" s="2">
        <v>9.6000000000000002E-2</v>
      </c>
    </row>
    <row r="567" spans="1:8" ht="15" customHeight="1" x14ac:dyDescent="0.2">
      <c r="A567" s="2" t="s">
        <v>591</v>
      </c>
      <c r="B567" s="2">
        <v>0.54</v>
      </c>
      <c r="C567" s="2">
        <v>-5.5E-2</v>
      </c>
      <c r="D567" s="2">
        <v>0.24735480743392299</v>
      </c>
      <c r="E567" s="2">
        <v>0.27965322341465099</v>
      </c>
      <c r="F567" s="2">
        <v>0.18884032848344701</v>
      </c>
      <c r="G567" s="2">
        <v>8.0900806921057195E-2</v>
      </c>
      <c r="H567" s="2">
        <v>0.21</v>
      </c>
    </row>
    <row r="568" spans="1:8" ht="15" customHeight="1" x14ac:dyDescent="0.2">
      <c r="A568" s="2" t="s">
        <v>592</v>
      </c>
      <c r="B568" s="2">
        <v>-0.72</v>
      </c>
      <c r="C568" s="2">
        <v>-3.4000000000000002E-2</v>
      </c>
      <c r="D568" s="2">
        <v>0.22260330596392899</v>
      </c>
      <c r="E568" s="2">
        <v>0.53400210700058504</v>
      </c>
      <c r="F568" s="2">
        <v>0.16485490670519801</v>
      </c>
      <c r="G568" s="2">
        <v>0.34944289042146198</v>
      </c>
      <c r="H568" s="2">
        <v>0.32600000000000001</v>
      </c>
    </row>
    <row r="569" spans="1:8" ht="15" customHeight="1" x14ac:dyDescent="0.2">
      <c r="A569" s="2" t="s">
        <v>593</v>
      </c>
      <c r="B569" s="2">
        <v>0.5</v>
      </c>
      <c r="C569" s="2">
        <v>0.13300000000000001</v>
      </c>
      <c r="D569" s="2">
        <v>0.21782245913741</v>
      </c>
      <c r="E569" s="2">
        <v>0.70959954380597101</v>
      </c>
      <c r="F569" s="2">
        <v>0.160472086737417</v>
      </c>
      <c r="G569" s="2">
        <v>0.56797228387445697</v>
      </c>
      <c r="H569" s="2">
        <v>0.42199999999999999</v>
      </c>
    </row>
    <row r="570" spans="1:8" ht="15" customHeight="1" x14ac:dyDescent="0.2">
      <c r="A570" s="2" t="s">
        <v>594</v>
      </c>
      <c r="B570" s="2">
        <v>0.08</v>
      </c>
      <c r="C570" s="2">
        <v>0.20499999999999999</v>
      </c>
      <c r="D570" s="2">
        <v>0.23301632078472401</v>
      </c>
      <c r="E570" s="2">
        <v>0.79807321609591897</v>
      </c>
      <c r="F570" s="2">
        <v>0.17573867082309799</v>
      </c>
      <c r="G570" s="2">
        <v>0.71965687871918704</v>
      </c>
      <c r="H570" s="2">
        <v>0.49</v>
      </c>
    </row>
    <row r="571" spans="1:8" ht="15" customHeight="1" x14ac:dyDescent="0.2">
      <c r="A571" s="2" t="s">
        <v>595</v>
      </c>
      <c r="B571" s="2">
        <v>0.13</v>
      </c>
      <c r="C571" s="2">
        <v>0.318</v>
      </c>
      <c r="D571" s="2">
        <v>0.253305071979051</v>
      </c>
      <c r="E571" s="2">
        <v>0.78563969496081598</v>
      </c>
      <c r="F571" s="2">
        <v>0.19617493202868799</v>
      </c>
      <c r="G571" s="2">
        <v>0.78430479262191699</v>
      </c>
      <c r="H571" s="2">
        <v>0.51400000000000001</v>
      </c>
    </row>
    <row r="572" spans="1:8" ht="15" customHeight="1" x14ac:dyDescent="0.2">
      <c r="A572" s="2" t="s">
        <v>596</v>
      </c>
      <c r="B572" s="2">
        <v>0.46</v>
      </c>
      <c r="C572" s="2">
        <v>0.42399999999999999</v>
      </c>
      <c r="D572" s="2">
        <v>0.26436672392035798</v>
      </c>
      <c r="E572" s="2">
        <v>0.67129824144595795</v>
      </c>
      <c r="F572" s="2">
        <v>0.20782068163832401</v>
      </c>
      <c r="G572" s="2">
        <v>0.75216258673667102</v>
      </c>
      <c r="H572" s="2">
        <v>0.48599999999999999</v>
      </c>
    </row>
    <row r="573" spans="1:8" ht="15" customHeight="1" x14ac:dyDescent="0.2">
      <c r="A573" s="2" t="s">
        <v>597</v>
      </c>
      <c r="B573" s="2">
        <v>0.31</v>
      </c>
      <c r="C573" s="2">
        <v>0.438</v>
      </c>
      <c r="D573" s="2">
        <v>0.24550742133215001</v>
      </c>
      <c r="E573" s="2">
        <v>0.45736764154321302</v>
      </c>
      <c r="F573" s="2">
        <v>0.18962752336567401</v>
      </c>
      <c r="G573" s="2">
        <v>0.61757415348054701</v>
      </c>
      <c r="H573" s="2">
        <v>0.39500000000000002</v>
      </c>
    </row>
    <row r="574" spans="1:8" ht="15" customHeight="1" x14ac:dyDescent="0.2">
      <c r="A574" s="2" t="s">
        <v>598</v>
      </c>
      <c r="B574" s="2">
        <v>0.17</v>
      </c>
      <c r="C574" s="2">
        <v>0.442</v>
      </c>
      <c r="D574" s="2">
        <v>0.18985293131120001</v>
      </c>
      <c r="E574" s="2">
        <v>0.171154624362617</v>
      </c>
      <c r="F574" s="2">
        <v>0.13402996745897</v>
      </c>
      <c r="G574" s="2">
        <v>0.39586548154798501</v>
      </c>
      <c r="H574" s="2">
        <v>0.247</v>
      </c>
    </row>
    <row r="575" spans="1:8" ht="15" customHeight="1" x14ac:dyDescent="0.2">
      <c r="A575" s="2" t="s">
        <v>599</v>
      </c>
      <c r="B575" s="2">
        <v>0.41</v>
      </c>
      <c r="C575" s="2">
        <v>0.48199999999999998</v>
      </c>
      <c r="D575" s="2">
        <v>0.11764827915899601</v>
      </c>
      <c r="E575" s="2">
        <v>-0.124541070315831</v>
      </c>
      <c r="F575" s="2">
        <v>6.1640946033968497E-2</v>
      </c>
      <c r="G575" s="2">
        <v>0.133355623340005</v>
      </c>
      <c r="H575" s="2">
        <v>7.8E-2</v>
      </c>
    </row>
    <row r="576" spans="1:8" ht="15" customHeight="1" x14ac:dyDescent="0.2">
      <c r="A576" s="2" t="s">
        <v>600</v>
      </c>
      <c r="B576" s="2">
        <v>0.5</v>
      </c>
      <c r="C576" s="2">
        <v>0.47899999999999998</v>
      </c>
      <c r="D576" s="2">
        <v>2.2785799757601598E-2</v>
      </c>
      <c r="E576" s="2">
        <v>-0.40169118855076502</v>
      </c>
      <c r="F576" s="2">
        <v>-3.3128075549510999E-2</v>
      </c>
      <c r="G576" s="2">
        <v>-0.14386044706790699</v>
      </c>
      <c r="H576" s="2">
        <v>-0.10199999999999999</v>
      </c>
    </row>
    <row r="577" spans="1:8" ht="15" customHeight="1" x14ac:dyDescent="0.2">
      <c r="A577" s="2" t="s">
        <v>601</v>
      </c>
      <c r="B577" s="2">
        <v>0.3</v>
      </c>
      <c r="C577" s="2">
        <v>0.24299999999999999</v>
      </c>
      <c r="D577" s="2">
        <v>-8.5259256829376698E-2</v>
      </c>
      <c r="E577" s="2">
        <v>-0.62109621514366697</v>
      </c>
      <c r="F577" s="2">
        <v>-0.14185650818524301</v>
      </c>
      <c r="G577" s="2">
        <v>-0.399373300055613</v>
      </c>
      <c r="H577" s="2">
        <v>-0.26900000000000002</v>
      </c>
    </row>
    <row r="578" spans="1:8" ht="15" customHeight="1" x14ac:dyDescent="0.2">
      <c r="A578" s="2" t="s">
        <v>602</v>
      </c>
      <c r="B578" s="2">
        <v>-0.77</v>
      </c>
      <c r="C578" s="2">
        <v>-1.2999999999999999E-2</v>
      </c>
      <c r="D578" s="2">
        <v>-0.18149682603345499</v>
      </c>
      <c r="E578" s="2">
        <v>-0.73665330165328202</v>
      </c>
      <c r="F578" s="2">
        <v>-0.23909715542912399</v>
      </c>
      <c r="G578" s="2">
        <v>-0.58749604026521896</v>
      </c>
      <c r="H578" s="2">
        <v>-0.39100000000000001</v>
      </c>
    </row>
    <row r="579" spans="1:8" ht="15" customHeight="1" x14ac:dyDescent="0.2">
      <c r="A579" s="2" t="s">
        <v>603</v>
      </c>
      <c r="B579" s="2">
        <v>-0.06</v>
      </c>
      <c r="C579" s="2">
        <v>4.9000000000000002E-2</v>
      </c>
      <c r="D579" s="2">
        <v>-0.25524560066606999</v>
      </c>
      <c r="E579" s="2">
        <v>-0.73414281448983099</v>
      </c>
      <c r="F579" s="2">
        <v>-0.31281319497999199</v>
      </c>
      <c r="G579" s="2">
        <v>-0.68315789144982397</v>
      </c>
      <c r="H579" s="2">
        <v>-0.45100000000000001</v>
      </c>
    </row>
    <row r="580" spans="1:8" ht="15" customHeight="1" x14ac:dyDescent="0.2">
      <c r="A580" s="2" t="s">
        <v>604</v>
      </c>
      <c r="B580" s="2">
        <v>0.68</v>
      </c>
      <c r="C580" s="2">
        <v>6.9000000000000006E-2</v>
      </c>
      <c r="D580" s="2">
        <v>-0.31021370661855302</v>
      </c>
      <c r="E580" s="2">
        <v>-0.63073602571310305</v>
      </c>
      <c r="F580" s="2">
        <v>-0.36746822063004903</v>
      </c>
      <c r="G580" s="2">
        <v>-0.68652417029929502</v>
      </c>
      <c r="H580" s="2">
        <v>-0.45600000000000002</v>
      </c>
    </row>
    <row r="581" spans="1:8" ht="15" customHeight="1" x14ac:dyDescent="0.2">
      <c r="A581" s="2" t="s">
        <v>605</v>
      </c>
      <c r="B581" s="2">
        <v>-0.4</v>
      </c>
      <c r="C581" s="2">
        <v>-8.4000000000000005E-2</v>
      </c>
      <c r="D581" s="2">
        <v>-0.34339194834924502</v>
      </c>
      <c r="E581" s="2">
        <v>-0.44638284374278397</v>
      </c>
      <c r="F581" s="2">
        <v>-0.40004147571681498</v>
      </c>
      <c r="G581" s="2">
        <v>-0.60186846326320298</v>
      </c>
      <c r="H581" s="2">
        <v>-0.40899999999999997</v>
      </c>
    </row>
    <row r="582" spans="1:8" ht="15" customHeight="1" x14ac:dyDescent="0.2">
      <c r="A582" s="2" t="s">
        <v>606</v>
      </c>
      <c r="B582" s="2">
        <v>-0.42</v>
      </c>
      <c r="C582" s="2">
        <v>-0.04</v>
      </c>
      <c r="D582" s="2">
        <v>-0.33838289438944102</v>
      </c>
      <c r="E582" s="2">
        <v>-0.192457117886181</v>
      </c>
      <c r="F582" s="2">
        <v>-0.39392883847861798</v>
      </c>
      <c r="G582" s="2">
        <v>-0.43082156814862199</v>
      </c>
      <c r="H582" s="2">
        <v>-0.30599999999999999</v>
      </c>
    </row>
    <row r="583" spans="1:8" ht="15" customHeight="1" x14ac:dyDescent="0.2">
      <c r="A583" s="2" t="s">
        <v>607</v>
      </c>
      <c r="B583" s="2">
        <v>0.43</v>
      </c>
      <c r="C583" s="2">
        <v>0.124</v>
      </c>
      <c r="D583" s="2">
        <v>-0.30242003363161002</v>
      </c>
      <c r="E583" s="2">
        <v>8.7673670997554007E-2</v>
      </c>
      <c r="F583" s="2">
        <v>-0.35594731655133999</v>
      </c>
      <c r="G583" s="2">
        <v>-0.20236758535893201</v>
      </c>
      <c r="H583" s="2">
        <v>-0.16700000000000001</v>
      </c>
    </row>
    <row r="584" spans="1:8" ht="15" customHeight="1" x14ac:dyDescent="0.2">
      <c r="A584" s="2" t="s">
        <v>608</v>
      </c>
      <c r="B584" s="2">
        <v>0.16</v>
      </c>
      <c r="C584" s="2">
        <v>7.0000000000000001E-3</v>
      </c>
      <c r="D584" s="2">
        <v>-0.25221525771481001</v>
      </c>
      <c r="E584" s="2">
        <v>0.34131064693951502</v>
      </c>
      <c r="F584" s="2">
        <v>-0.30374140804463901</v>
      </c>
      <c r="G584" s="2">
        <v>4.1318685041806698E-2</v>
      </c>
      <c r="H584" s="2">
        <v>-2.3E-2</v>
      </c>
    </row>
    <row r="585" spans="1:8" ht="15" customHeight="1" x14ac:dyDescent="0.2">
      <c r="A585" s="2" t="s">
        <v>609</v>
      </c>
      <c r="B585" s="2">
        <v>-1.0900000000000001</v>
      </c>
      <c r="C585" s="2">
        <v>-6.2E-2</v>
      </c>
      <c r="D585" s="2">
        <v>-0.20485890279379801</v>
      </c>
      <c r="E585" s="2">
        <v>0.52328651359179001</v>
      </c>
      <c r="F585" s="2">
        <v>-0.25523128942344098</v>
      </c>
      <c r="G585" s="2">
        <v>0.25858540775653699</v>
      </c>
      <c r="H585" s="2">
        <v>9.7000000000000003E-2</v>
      </c>
    </row>
    <row r="586" spans="1:8" ht="15" customHeight="1" x14ac:dyDescent="0.2">
      <c r="A586" s="2" t="s">
        <v>610</v>
      </c>
      <c r="B586" s="2">
        <v>0.27</v>
      </c>
      <c r="C586" s="2">
        <v>0.11700000000000001</v>
      </c>
      <c r="D586" s="2">
        <v>-0.142861991055756</v>
      </c>
      <c r="E586" s="2">
        <v>0.64063882638072001</v>
      </c>
      <c r="F586" s="2">
        <v>-0.191992300132489</v>
      </c>
      <c r="G586" s="2">
        <v>0.44366395281293702</v>
      </c>
      <c r="H586" s="2">
        <v>0.20200000000000001</v>
      </c>
    </row>
    <row r="587" spans="1:8" ht="15" customHeight="1" x14ac:dyDescent="0.2">
      <c r="A587" s="2" t="s">
        <v>611</v>
      </c>
      <c r="B587" s="2">
        <v>0.21</v>
      </c>
      <c r="C587" s="2">
        <v>0.27</v>
      </c>
      <c r="D587" s="2">
        <v>-4.15823214145353E-2</v>
      </c>
      <c r="E587" s="2">
        <v>0.71788107694678704</v>
      </c>
      <c r="F587" s="2">
        <v>-8.9030976223451394E-2</v>
      </c>
      <c r="G587" s="2">
        <v>0.60219800789092703</v>
      </c>
      <c r="H587" s="2">
        <v>0.309</v>
      </c>
    </row>
    <row r="588" spans="1:8" ht="15" customHeight="1" x14ac:dyDescent="0.2">
      <c r="A588" s="2" t="s">
        <v>612</v>
      </c>
      <c r="B588" s="2">
        <v>0.3</v>
      </c>
      <c r="C588" s="2">
        <v>0.503</v>
      </c>
      <c r="D588" s="2">
        <v>7.2720437825759002E-2</v>
      </c>
      <c r="E588" s="2">
        <v>0.72587029157921901</v>
      </c>
      <c r="F588" s="2">
        <v>2.69562702760167E-2</v>
      </c>
      <c r="G588" s="2">
        <v>0.70096370296075405</v>
      </c>
      <c r="H588" s="2">
        <v>0.39200000000000002</v>
      </c>
    </row>
    <row r="589" spans="1:8" ht="15" customHeight="1" x14ac:dyDescent="0.2">
      <c r="A589" s="2" t="s">
        <v>613</v>
      </c>
      <c r="B589" s="2">
        <v>0.9</v>
      </c>
      <c r="C589" s="2">
        <v>0.79800000000000004</v>
      </c>
      <c r="D589" s="2">
        <v>0.173356587039353</v>
      </c>
      <c r="E589" s="2">
        <v>0.64378149367940696</v>
      </c>
      <c r="F589" s="2">
        <v>0.12888740968682999</v>
      </c>
      <c r="G589" s="2">
        <v>0.71353504287268799</v>
      </c>
      <c r="H589" s="2">
        <v>0.42499999999999999</v>
      </c>
    </row>
    <row r="590" spans="1:8" ht="15" customHeight="1" x14ac:dyDescent="0.2">
      <c r="A590" s="2" t="s">
        <v>614</v>
      </c>
      <c r="B590" s="2">
        <v>1.03</v>
      </c>
      <c r="C590" s="2">
        <v>0.95499999999999996</v>
      </c>
      <c r="D590" s="2">
        <v>0.248140003623534</v>
      </c>
      <c r="E590" s="2">
        <v>0.47766764392349598</v>
      </c>
      <c r="F590" s="2">
        <v>0.20444249947919799</v>
      </c>
      <c r="G590" s="2">
        <v>0.63523312136549903</v>
      </c>
      <c r="H590" s="2">
        <v>0.40300000000000002</v>
      </c>
    </row>
    <row r="591" spans="1:8" ht="15" customHeight="1" x14ac:dyDescent="0.2">
      <c r="A591" s="2" t="s">
        <v>615</v>
      </c>
      <c r="B591" s="2">
        <v>0.64</v>
      </c>
      <c r="C591" s="2">
        <v>0.93600000000000005</v>
      </c>
      <c r="D591" s="2">
        <v>0.30402535345044601</v>
      </c>
      <c r="E591" s="2">
        <v>0.26342624121104902</v>
      </c>
      <c r="F591" s="2">
        <v>0.26073895603229802</v>
      </c>
      <c r="G591" s="2">
        <v>0.48689490757954401</v>
      </c>
      <c r="H591" s="2">
        <v>0.34200000000000003</v>
      </c>
    </row>
    <row r="592" spans="1:8" ht="15" customHeight="1" x14ac:dyDescent="0.2">
      <c r="A592" s="2" t="s">
        <v>616</v>
      </c>
      <c r="B592" s="2">
        <v>0.48</v>
      </c>
      <c r="C592" s="2">
        <v>0.79400000000000004</v>
      </c>
      <c r="D592" s="2">
        <v>0.36262681298926802</v>
      </c>
      <c r="E592" s="2">
        <v>5.5864969314607403E-2</v>
      </c>
      <c r="F592" s="2">
        <v>0.31916930288206802</v>
      </c>
      <c r="G592" s="2">
        <v>0.30765905550696798</v>
      </c>
      <c r="H592" s="2">
        <v>0.27600000000000002</v>
      </c>
    </row>
    <row r="593" spans="1:8" ht="15" customHeight="1" x14ac:dyDescent="0.2">
      <c r="A593" s="2" t="s">
        <v>617</v>
      </c>
      <c r="B593" s="2">
        <v>0.2</v>
      </c>
      <c r="C593" s="2">
        <v>0.56699999999999995</v>
      </c>
      <c r="D593" s="2">
        <v>0.40931678635421398</v>
      </c>
      <c r="E593" s="2">
        <v>-0.13708906616345201</v>
      </c>
      <c r="F593" s="2">
        <v>0.36553961479819602</v>
      </c>
      <c r="G593" s="2">
        <v>0.10822414258758201</v>
      </c>
      <c r="H593" s="2">
        <v>0.20200000000000001</v>
      </c>
    </row>
    <row r="594" spans="1:8" ht="15" customHeight="1" x14ac:dyDescent="0.2">
      <c r="A594" s="2" t="s">
        <v>618</v>
      </c>
      <c r="B594" s="2">
        <v>0.08</v>
      </c>
      <c r="C594" s="2">
        <v>0.41899999999999998</v>
      </c>
      <c r="D594" s="2">
        <v>0.435722379971406</v>
      </c>
      <c r="E594" s="2">
        <v>-0.305063257664972</v>
      </c>
      <c r="F594" s="2">
        <v>0.39195212899537202</v>
      </c>
      <c r="G594" s="2">
        <v>-9.5646910381545006E-2</v>
      </c>
      <c r="H594" s="2">
        <v>0.123</v>
      </c>
    </row>
    <row r="595" spans="1:8" ht="15" customHeight="1" x14ac:dyDescent="0.2">
      <c r="A595" s="2" t="s">
        <v>619</v>
      </c>
      <c r="B595" s="2">
        <v>0.53</v>
      </c>
      <c r="C595" s="2">
        <v>0.38200000000000001</v>
      </c>
      <c r="D595" s="2">
        <v>0.44931256086246302</v>
      </c>
      <c r="E595" s="2">
        <v>-0.424971912945806</v>
      </c>
      <c r="F595" s="2">
        <v>0.40536678377035401</v>
      </c>
      <c r="G595" s="2">
        <v>-0.277486748086954</v>
      </c>
      <c r="H595" s="2">
        <v>5.2999999999999999E-2</v>
      </c>
    </row>
    <row r="596" spans="1:8" ht="15" customHeight="1" x14ac:dyDescent="0.2">
      <c r="A596" s="2" t="s">
        <v>620</v>
      </c>
      <c r="B596" s="2">
        <v>0.56000000000000005</v>
      </c>
      <c r="C596" s="2">
        <v>0.5</v>
      </c>
      <c r="D596" s="2">
        <v>0.44983529424331298</v>
      </c>
      <c r="E596" s="2">
        <v>-0.49052266779897202</v>
      </c>
      <c r="F596" s="2">
        <v>0.405549061505801</v>
      </c>
      <c r="G596" s="2">
        <v>-0.42120737275463899</v>
      </c>
      <c r="H596" s="2">
        <v>0</v>
      </c>
    </row>
    <row r="597" spans="1:8" ht="15" customHeight="1" x14ac:dyDescent="0.2">
      <c r="A597" s="2" t="s">
        <v>621</v>
      </c>
      <c r="B597" s="2">
        <v>1.31</v>
      </c>
      <c r="C597" s="2">
        <v>0.66600000000000004</v>
      </c>
      <c r="D597" s="2">
        <v>0.426767405060475</v>
      </c>
      <c r="E597" s="2">
        <v>-0.51472174884661603</v>
      </c>
      <c r="F597" s="2">
        <v>0.38184053249373301</v>
      </c>
      <c r="G597" s="2">
        <v>-0.52525957517382804</v>
      </c>
      <c r="H597" s="2">
        <v>-4.4999999999999998E-2</v>
      </c>
    </row>
    <row r="598" spans="1:8" ht="15" customHeight="1" x14ac:dyDescent="0.2">
      <c r="A598" s="2" t="s">
        <v>622</v>
      </c>
      <c r="B598" s="2">
        <v>0.87</v>
      </c>
      <c r="C598" s="2">
        <v>0.61799999999999999</v>
      </c>
      <c r="D598" s="2">
        <v>0.38796350083095299</v>
      </c>
      <c r="E598" s="2">
        <v>-0.49414270072109301</v>
      </c>
      <c r="F598" s="2">
        <v>0.34282678215741602</v>
      </c>
      <c r="G598" s="2">
        <v>-0.57734593276436197</v>
      </c>
      <c r="H598" s="2">
        <v>-7.2999999999999995E-2</v>
      </c>
    </row>
    <row r="599" spans="1:8" ht="15" customHeight="1" x14ac:dyDescent="0.2">
      <c r="A599" s="2" t="s">
        <v>623</v>
      </c>
      <c r="B599" s="2">
        <v>0.21</v>
      </c>
      <c r="C599" s="2">
        <v>0.53300000000000003</v>
      </c>
      <c r="D599" s="2">
        <v>0.37872731377418001</v>
      </c>
      <c r="E599" s="2">
        <v>-0.38714433088252598</v>
      </c>
      <c r="F599" s="2">
        <v>0.33384578491299099</v>
      </c>
      <c r="G599" s="2">
        <v>-0.54013535089992204</v>
      </c>
      <c r="H599" s="2">
        <v>-4.3999999999999997E-2</v>
      </c>
    </row>
    <row r="600" spans="1:8" ht="15" customHeight="1" x14ac:dyDescent="0.2">
      <c r="A600" s="2" t="s">
        <v>624</v>
      </c>
      <c r="B600" s="2">
        <v>0.6</v>
      </c>
      <c r="C600" s="2">
        <v>0.53800000000000003</v>
      </c>
      <c r="D600" s="2">
        <v>0.39853734048030598</v>
      </c>
      <c r="E600" s="2">
        <v>-0.21484113159982901</v>
      </c>
      <c r="F600" s="2">
        <v>0.35373360509888602</v>
      </c>
      <c r="G600" s="2">
        <v>-0.42445969182208498</v>
      </c>
      <c r="H600" s="2">
        <v>3.3000000000000002E-2</v>
      </c>
    </row>
    <row r="601" spans="1:8" ht="15" customHeight="1" x14ac:dyDescent="0.2">
      <c r="A601" s="2" t="s">
        <v>625</v>
      </c>
      <c r="B601" s="2">
        <v>0.6</v>
      </c>
      <c r="C601" s="2">
        <v>0.64500000000000002</v>
      </c>
      <c r="D601" s="2">
        <v>0.41831119304127801</v>
      </c>
      <c r="E601" s="2">
        <v>-3.6440497488021903E-2</v>
      </c>
      <c r="F601" s="2">
        <v>0.37358229991247499</v>
      </c>
      <c r="G601" s="2">
        <v>-0.27213642090959</v>
      </c>
      <c r="H601" s="2">
        <v>0.122</v>
      </c>
    </row>
    <row r="602" spans="1:8" ht="15" customHeight="1" x14ac:dyDescent="0.2">
      <c r="A602" s="2" t="s">
        <v>626</v>
      </c>
      <c r="B602" s="2">
        <v>1.1299999999999999</v>
      </c>
      <c r="C602" s="2">
        <v>0.85199999999999998</v>
      </c>
      <c r="D602" s="2">
        <v>0.44033944699316502</v>
      </c>
      <c r="E602" s="2">
        <v>0.12816996068543701</v>
      </c>
      <c r="F602" s="2">
        <v>0.39571639848701401</v>
      </c>
      <c r="G602" s="2">
        <v>-0.101317264511914</v>
      </c>
      <c r="H602" s="2">
        <v>0.215</v>
      </c>
    </row>
    <row r="603" spans="1:8" ht="15" customHeight="1" x14ac:dyDescent="0.2">
      <c r="A603" s="2" t="s">
        <v>627</v>
      </c>
      <c r="B603" s="2">
        <v>1.24</v>
      </c>
      <c r="C603" s="2">
        <v>1.0449999999999999</v>
      </c>
      <c r="D603" s="2">
        <v>0.451197325576078</v>
      </c>
      <c r="E603" s="2">
        <v>0.245621913553313</v>
      </c>
      <c r="F603" s="2">
        <v>0.40651045734907498</v>
      </c>
      <c r="G603" s="2">
        <v>5.6380003808647702E-2</v>
      </c>
      <c r="H603" s="2">
        <v>0.28799999999999998</v>
      </c>
    </row>
    <row r="604" spans="1:8" ht="15" customHeight="1" x14ac:dyDescent="0.2">
      <c r="A604" s="2" t="s">
        <v>628</v>
      </c>
      <c r="B604" s="2">
        <v>1.28</v>
      </c>
      <c r="C604" s="2">
        <v>1.2330000000000001</v>
      </c>
      <c r="D604" s="2">
        <v>0.45387885406285899</v>
      </c>
      <c r="E604" s="2">
        <v>0.30980262583667501</v>
      </c>
      <c r="F604" s="2">
        <v>0.40902216393401603</v>
      </c>
      <c r="G604" s="2">
        <v>0.18661176181807099</v>
      </c>
      <c r="H604" s="2">
        <v>0.33900000000000002</v>
      </c>
    </row>
    <row r="605" spans="1:8" ht="15" customHeight="1" x14ac:dyDescent="0.2">
      <c r="A605" s="2" t="s">
        <v>629</v>
      </c>
      <c r="B605" s="2">
        <v>1.5</v>
      </c>
      <c r="C605" s="2">
        <v>1.3939999999999999</v>
      </c>
      <c r="D605" s="2">
        <v>0.45561515077977199</v>
      </c>
      <c r="E605" s="2">
        <v>0.32715734064563801</v>
      </c>
      <c r="F605" s="2">
        <v>0.410601112761521</v>
      </c>
      <c r="G605" s="2">
        <v>0.28334283881630801</v>
      </c>
      <c r="H605" s="2">
        <v>0.371</v>
      </c>
    </row>
    <row r="606" spans="1:8" ht="15" customHeight="1" x14ac:dyDescent="0.2">
      <c r="A606" s="2" t="s">
        <v>630</v>
      </c>
      <c r="B606" s="2">
        <v>1.48</v>
      </c>
      <c r="C606" s="2">
        <v>1.2509999999999999</v>
      </c>
      <c r="D606" s="2">
        <v>0.41416195092126201</v>
      </c>
      <c r="E606" s="2">
        <v>0.25301343460964398</v>
      </c>
      <c r="F606" s="2">
        <v>0.368381545986885</v>
      </c>
      <c r="G606" s="2">
        <v>0.30307993085726698</v>
      </c>
      <c r="H606" s="2">
        <v>0.34100000000000003</v>
      </c>
    </row>
    <row r="607" spans="1:8" ht="15" customHeight="1" x14ac:dyDescent="0.2">
      <c r="A607" s="2" t="s">
        <v>631</v>
      </c>
      <c r="B607" s="2">
        <v>0.13</v>
      </c>
      <c r="C607" s="2">
        <v>0.79900000000000004</v>
      </c>
      <c r="D607" s="2">
        <v>0.33733061888715599</v>
      </c>
      <c r="E607" s="2">
        <v>0.111739275327726</v>
      </c>
      <c r="F607" s="2">
        <v>0.29036033124958599</v>
      </c>
      <c r="G607" s="2">
        <v>0.25368596603261201</v>
      </c>
      <c r="H607" s="2">
        <v>0.26200000000000001</v>
      </c>
    </row>
    <row r="608" spans="1:8" ht="15" customHeight="1" x14ac:dyDescent="0.2">
      <c r="A608" s="2" t="s">
        <v>632</v>
      </c>
      <c r="B608" s="2">
        <v>-0.24</v>
      </c>
      <c r="C608" s="2">
        <v>0.41199999999999998</v>
      </c>
      <c r="D608" s="2">
        <v>0.26752781248319102</v>
      </c>
      <c r="E608" s="2">
        <v>-2.65085540192126E-2</v>
      </c>
      <c r="F608" s="2">
        <v>0.21961594059901299</v>
      </c>
      <c r="G608" s="2">
        <v>0.18015386818239401</v>
      </c>
      <c r="H608" s="2">
        <v>0.18</v>
      </c>
    </row>
    <row r="609" spans="1:8" ht="15" customHeight="1" x14ac:dyDescent="0.2">
      <c r="A609" s="2" t="s">
        <v>633</v>
      </c>
      <c r="B609" s="2">
        <v>0.11</v>
      </c>
      <c r="C609" s="2">
        <v>0.15</v>
      </c>
      <c r="D609" s="2">
        <v>0.191367955743697</v>
      </c>
      <c r="E609" s="2">
        <v>-0.159784582301014</v>
      </c>
      <c r="F609" s="2">
        <v>0.14253762107781001</v>
      </c>
      <c r="G609" s="2">
        <v>8.2036806543337198E-2</v>
      </c>
      <c r="H609" s="2">
        <v>8.8999999999999996E-2</v>
      </c>
    </row>
    <row r="610" spans="1:8" ht="15" customHeight="1" x14ac:dyDescent="0.2">
      <c r="A610" s="2" t="s">
        <v>634</v>
      </c>
      <c r="B610" s="2">
        <v>-0.03</v>
      </c>
      <c r="C610" s="2">
        <v>4.3999999999999997E-2</v>
      </c>
      <c r="D610" s="2">
        <v>9.3564619395393497E-2</v>
      </c>
      <c r="E610" s="2">
        <v>-0.29095561077040299</v>
      </c>
      <c r="F610" s="2">
        <v>4.3612015172596601E-2</v>
      </c>
      <c r="G610" s="2">
        <v>-4.1344401695361001E-2</v>
      </c>
      <c r="H610" s="2">
        <v>-1.7999999999999999E-2</v>
      </c>
    </row>
    <row r="611" spans="1:8" ht="15" customHeight="1" x14ac:dyDescent="0.2">
      <c r="A611" s="2" t="s">
        <v>635</v>
      </c>
      <c r="B611" s="2">
        <v>0.51</v>
      </c>
      <c r="C611" s="2">
        <v>6.3E-2</v>
      </c>
      <c r="D611" s="2">
        <v>-3.1403132645754402E-2</v>
      </c>
      <c r="E611" s="2">
        <v>-0.41354863144633702</v>
      </c>
      <c r="F611" s="2">
        <v>-8.2158288003066696E-2</v>
      </c>
      <c r="G611" s="2">
        <v>-0.180506672462146</v>
      </c>
      <c r="H611" s="2">
        <v>-0.14099999999999999</v>
      </c>
    </row>
    <row r="612" spans="1:8" ht="15" customHeight="1" x14ac:dyDescent="0.2">
      <c r="A612" s="2" t="s">
        <v>636</v>
      </c>
      <c r="B612" s="2">
        <v>0.3</v>
      </c>
      <c r="C612" s="2">
        <v>5.3999999999999999E-2</v>
      </c>
      <c r="D612" s="2">
        <v>-0.17582913511484799</v>
      </c>
      <c r="E612" s="2">
        <v>-0.50850110816913496</v>
      </c>
      <c r="F612" s="2">
        <v>-0.22757175726123599</v>
      </c>
      <c r="G612" s="2">
        <v>-0.31537781139201698</v>
      </c>
      <c r="H612" s="2">
        <v>-0.26600000000000001</v>
      </c>
    </row>
    <row r="613" spans="1:8" ht="15" customHeight="1" x14ac:dyDescent="0.2">
      <c r="A613" s="2" t="s">
        <v>637</v>
      </c>
      <c r="B613" s="2">
        <v>0.1</v>
      </c>
      <c r="C613" s="2">
        <v>9.2999999999999999E-2</v>
      </c>
      <c r="D613" s="2">
        <v>-0.297402201316877</v>
      </c>
      <c r="E613" s="2">
        <v>-0.52180093954908102</v>
      </c>
      <c r="F613" s="2">
        <v>-0.35025526460905398</v>
      </c>
      <c r="G613" s="2">
        <v>-0.39791548507116897</v>
      </c>
      <c r="H613" s="2">
        <v>-0.34799999999999998</v>
      </c>
    </row>
    <row r="614" spans="1:8" ht="15" customHeight="1" x14ac:dyDescent="0.2">
      <c r="A614" s="2" t="s">
        <v>638</v>
      </c>
      <c r="B614" s="2">
        <v>0.33</v>
      </c>
      <c r="C614" s="2">
        <v>0.128</v>
      </c>
      <c r="D614" s="2">
        <v>-0.38097839263445299</v>
      </c>
      <c r="E614" s="2">
        <v>-0.44216964715481399</v>
      </c>
      <c r="F614" s="2">
        <v>-0.43424741481019602</v>
      </c>
      <c r="G614" s="2">
        <v>-0.40860904755359301</v>
      </c>
      <c r="H614" s="2">
        <v>-0.373</v>
      </c>
    </row>
    <row r="615" spans="1:8" ht="15" customHeight="1" x14ac:dyDescent="0.2">
      <c r="A615" s="2" t="s">
        <v>639</v>
      </c>
      <c r="B615" s="2">
        <v>-0.06</v>
      </c>
      <c r="C615" s="2">
        <v>-4.0000000000000001E-3</v>
      </c>
      <c r="D615" s="2">
        <v>-0.44634772446703302</v>
      </c>
      <c r="E615" s="2">
        <v>-0.30931855034252997</v>
      </c>
      <c r="F615" s="2">
        <v>-0.49970930564129701</v>
      </c>
      <c r="G615" s="2">
        <v>-0.36658564422277701</v>
      </c>
      <c r="H615" s="2">
        <v>-0.36399999999999999</v>
      </c>
    </row>
    <row r="616" spans="1:8" ht="15" customHeight="1" x14ac:dyDescent="0.2">
      <c r="A616" s="2" t="s">
        <v>640</v>
      </c>
      <c r="B616" s="2">
        <v>-0.72</v>
      </c>
      <c r="C616" s="2">
        <v>-0.10299999999999999</v>
      </c>
      <c r="D616" s="2">
        <v>-0.49272311693003701</v>
      </c>
      <c r="E616" s="2">
        <v>-0.14313729626232</v>
      </c>
      <c r="F616" s="2">
        <v>-0.54587985367658298</v>
      </c>
      <c r="G616" s="2">
        <v>-0.27912099740273</v>
      </c>
      <c r="H616" s="2">
        <v>-0.32600000000000001</v>
      </c>
    </row>
    <row r="617" spans="1:8" ht="15" customHeight="1" x14ac:dyDescent="0.2">
      <c r="A617" s="2" t="s">
        <v>641</v>
      </c>
      <c r="B617" s="2">
        <v>-0.1</v>
      </c>
      <c r="C617" s="2">
        <v>6.5000000000000002E-2</v>
      </c>
      <c r="D617" s="2">
        <v>-0.51941034396915398</v>
      </c>
      <c r="E617" s="2">
        <v>3.5046189853216801E-2</v>
      </c>
      <c r="F617" s="2">
        <v>-0.57208921627805898</v>
      </c>
      <c r="G617" s="2">
        <v>-0.157705197486917</v>
      </c>
      <c r="H617" s="2">
        <v>-0.26800000000000002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37"/>
  <sheetViews>
    <sheetView zoomScaleNormal="100" workbookViewId="0">
      <selection activeCell="B2" sqref="B2"/>
    </sheetView>
  </sheetViews>
  <sheetFormatPr defaultColWidth="11.5703125" defaultRowHeight="12.75" x14ac:dyDescent="0.2"/>
  <cols>
    <col min="1" max="1" width="10.42578125" style="2" customWidth="1"/>
  </cols>
  <sheetData>
    <row r="1" spans="1:2" ht="15" customHeight="1" x14ac:dyDescent="0.2">
      <c r="A1" s="13" t="s">
        <v>20</v>
      </c>
      <c r="B1" s="13" t="s">
        <v>723</v>
      </c>
    </row>
    <row r="2" spans="1:2" ht="15" customHeight="1" x14ac:dyDescent="0.2">
      <c r="A2" s="2" t="s">
        <v>724</v>
      </c>
      <c r="B2" s="2">
        <v>-0.21149999999999999</v>
      </c>
    </row>
    <row r="3" spans="1:2" ht="15" customHeight="1" x14ac:dyDescent="0.2">
      <c r="A3" s="2" t="s">
        <v>725</v>
      </c>
      <c r="B3" s="2">
        <v>-0.1547</v>
      </c>
    </row>
    <row r="4" spans="1:2" ht="15" customHeight="1" x14ac:dyDescent="0.2">
      <c r="A4" s="2" t="s">
        <v>726</v>
      </c>
      <c r="B4" s="2">
        <v>-9.1999999999999998E-2</v>
      </c>
    </row>
    <row r="5" spans="1:2" ht="15" customHeight="1" x14ac:dyDescent="0.2">
      <c r="A5" s="2" t="s">
        <v>727</v>
      </c>
      <c r="B5" s="2">
        <v>-4.2200000000000001E-2</v>
      </c>
    </row>
    <row r="6" spans="1:2" ht="15" customHeight="1" x14ac:dyDescent="0.2">
      <c r="A6" s="2" t="s">
        <v>728</v>
      </c>
      <c r="B6" s="2">
        <v>-4.5999999999999999E-3</v>
      </c>
    </row>
    <row r="7" spans="1:2" ht="15" customHeight="1" x14ac:dyDescent="0.2">
      <c r="A7" s="2" t="s">
        <v>729</v>
      </c>
      <c r="B7" s="2">
        <v>3.2300000000000002E-2</v>
      </c>
    </row>
    <row r="8" spans="1:2" ht="15" customHeight="1" x14ac:dyDescent="0.2">
      <c r="A8" s="2" t="s">
        <v>730</v>
      </c>
      <c r="B8" s="2">
        <v>5.96E-2</v>
      </c>
    </row>
    <row r="9" spans="1:2" ht="15" customHeight="1" x14ac:dyDescent="0.2">
      <c r="A9" s="2" t="s">
        <v>731</v>
      </c>
      <c r="B9" s="2">
        <v>7.7200000000000005E-2</v>
      </c>
    </row>
    <row r="10" spans="1:2" ht="15" customHeight="1" x14ac:dyDescent="0.2">
      <c r="A10" s="2" t="s">
        <v>732</v>
      </c>
      <c r="B10" s="2">
        <v>8.6800000000000002E-2</v>
      </c>
    </row>
    <row r="11" spans="1:2" ht="15" customHeight="1" x14ac:dyDescent="0.2">
      <c r="A11" s="2" t="s">
        <v>733</v>
      </c>
      <c r="B11" s="2">
        <v>8.3400000000000002E-2</v>
      </c>
    </row>
    <row r="12" spans="1:2" ht="15" customHeight="1" x14ac:dyDescent="0.2">
      <c r="A12" s="2" t="s">
        <v>734</v>
      </c>
      <c r="B12" s="2">
        <v>8.0699999999999994E-2</v>
      </c>
    </row>
    <row r="13" spans="1:2" ht="15" customHeight="1" x14ac:dyDescent="0.2">
      <c r="A13" s="2" t="s">
        <v>735</v>
      </c>
      <c r="B13" s="2">
        <v>7.5200000000000003E-2</v>
      </c>
    </row>
    <row r="14" spans="1:2" ht="15" customHeight="1" x14ac:dyDescent="0.2">
      <c r="A14" s="2" t="s">
        <v>736</v>
      </c>
      <c r="B14" s="2">
        <v>5.4300000000000001E-2</v>
      </c>
    </row>
    <row r="15" spans="1:2" ht="15" customHeight="1" x14ac:dyDescent="0.2">
      <c r="A15" s="2" t="s">
        <v>737</v>
      </c>
      <c r="B15" s="2">
        <v>2.8000000000000001E-2</v>
      </c>
    </row>
    <row r="16" spans="1:2" ht="15" customHeight="1" x14ac:dyDescent="0.2">
      <c r="A16" s="2" t="s">
        <v>738</v>
      </c>
      <c r="B16" s="2">
        <v>1.03E-2</v>
      </c>
    </row>
    <row r="17" spans="1:2" ht="15" customHeight="1" x14ac:dyDescent="0.2">
      <c r="A17" s="2" t="s">
        <v>739</v>
      </c>
      <c r="B17" s="2">
        <v>-1.04E-2</v>
      </c>
    </row>
    <row r="18" spans="1:2" ht="15" customHeight="1" x14ac:dyDescent="0.2">
      <c r="A18" s="2" t="s">
        <v>740</v>
      </c>
      <c r="B18" s="2">
        <v>-3.04E-2</v>
      </c>
    </row>
    <row r="19" spans="1:2" ht="15" customHeight="1" x14ac:dyDescent="0.2">
      <c r="A19" s="2" t="s">
        <v>741</v>
      </c>
      <c r="B19" s="2">
        <v>-2.6599999999999999E-2</v>
      </c>
    </row>
    <row r="20" spans="1:2" ht="15" customHeight="1" x14ac:dyDescent="0.2">
      <c r="A20" s="2" t="s">
        <v>742</v>
      </c>
      <c r="B20" s="2">
        <v>-4.3E-3</v>
      </c>
    </row>
    <row r="21" spans="1:2" ht="15" customHeight="1" x14ac:dyDescent="0.2">
      <c r="A21" s="2" t="s">
        <v>743</v>
      </c>
      <c r="B21" s="2">
        <v>2.7300000000000001E-2</v>
      </c>
    </row>
    <row r="22" spans="1:2" ht="15" customHeight="1" x14ac:dyDescent="0.2">
      <c r="A22" s="2" t="s">
        <v>744</v>
      </c>
      <c r="B22" s="2">
        <v>6.7500000000000004E-2</v>
      </c>
    </row>
    <row r="23" spans="1:2" ht="15" customHeight="1" x14ac:dyDescent="0.2">
      <c r="A23" s="2" t="s">
        <v>745</v>
      </c>
      <c r="B23" s="2">
        <v>9.9699999999999997E-2</v>
      </c>
    </row>
    <row r="24" spans="1:2" ht="15" customHeight="1" x14ac:dyDescent="0.2">
      <c r="A24" s="2" t="s">
        <v>746</v>
      </c>
      <c r="B24" s="2">
        <v>0.1275</v>
      </c>
    </row>
    <row r="25" spans="1:2" ht="15" customHeight="1" x14ac:dyDescent="0.2">
      <c r="A25" s="2" t="s">
        <v>747</v>
      </c>
      <c r="B25" s="2">
        <v>0.14940000000000001</v>
      </c>
    </row>
    <row r="26" spans="1:2" ht="15" customHeight="1" x14ac:dyDescent="0.2">
      <c r="A26" s="2" t="s">
        <v>748</v>
      </c>
      <c r="B26" s="2">
        <v>0.13730000000000001</v>
      </c>
    </row>
    <row r="27" spans="1:2" ht="15" customHeight="1" x14ac:dyDescent="0.2">
      <c r="A27" s="2" t="s">
        <v>749</v>
      </c>
      <c r="B27" s="2">
        <v>0.1014</v>
      </c>
    </row>
    <row r="28" spans="1:2" ht="15" customHeight="1" x14ac:dyDescent="0.2">
      <c r="A28" s="2" t="s">
        <v>750</v>
      </c>
      <c r="B28" s="2">
        <v>6.8400000000000002E-2</v>
      </c>
    </row>
    <row r="29" spans="1:2" ht="15" customHeight="1" x14ac:dyDescent="0.2">
      <c r="A29" s="2" t="s">
        <v>751</v>
      </c>
      <c r="B29" s="2">
        <v>2.81E-2</v>
      </c>
    </row>
    <row r="30" spans="1:2" ht="15" customHeight="1" x14ac:dyDescent="0.2">
      <c r="A30" s="2" t="s">
        <v>752</v>
      </c>
      <c r="B30" s="2">
        <v>-2.12E-2</v>
      </c>
    </row>
    <row r="31" spans="1:2" ht="15" customHeight="1" x14ac:dyDescent="0.2">
      <c r="A31" s="2" t="s">
        <v>753</v>
      </c>
      <c r="B31" s="2">
        <v>-6.8500000000000005E-2</v>
      </c>
    </row>
    <row r="32" spans="1:2" ht="15" customHeight="1" x14ac:dyDescent="0.2">
      <c r="A32" s="2" t="s">
        <v>754</v>
      </c>
      <c r="B32" s="2">
        <v>-0.1111</v>
      </c>
    </row>
    <row r="33" spans="1:2" ht="15" customHeight="1" x14ac:dyDescent="0.2">
      <c r="A33" s="2" t="s">
        <v>755</v>
      </c>
      <c r="B33" s="2">
        <v>-0.13239999999999999</v>
      </c>
    </row>
    <row r="34" spans="1:2" ht="15" customHeight="1" x14ac:dyDescent="0.2">
      <c r="A34" s="2" t="s">
        <v>756</v>
      </c>
      <c r="B34" s="2">
        <v>-0.12609999999999999</v>
      </c>
    </row>
    <row r="35" spans="1:2" ht="15" customHeight="1" x14ac:dyDescent="0.2">
      <c r="A35" s="2" t="s">
        <v>757</v>
      </c>
      <c r="B35" s="2">
        <v>-0.1099</v>
      </c>
    </row>
    <row r="36" spans="1:2" ht="15" customHeight="1" x14ac:dyDescent="0.2">
      <c r="A36" s="2" t="s">
        <v>758</v>
      </c>
      <c r="B36" s="2">
        <v>-8.2299999999999998E-2</v>
      </c>
    </row>
    <row r="37" spans="1:2" ht="15" customHeight="1" x14ac:dyDescent="0.2">
      <c r="A37" s="2" t="s">
        <v>759</v>
      </c>
      <c r="B37" s="2">
        <v>-4.87E-2</v>
      </c>
    </row>
  </sheetData>
  <pageMargins left="0.75" right="0.75" top="1" bottom="1" header="0.51180555555555496" footer="0.51180555555555496"/>
  <pageSetup firstPageNumber="0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653"/>
  <sheetViews>
    <sheetView zoomScaleNormal="100" workbookViewId="0">
      <selection activeCell="C2" sqref="C2"/>
    </sheetView>
  </sheetViews>
  <sheetFormatPr defaultColWidth="11.5703125" defaultRowHeight="12.75" x14ac:dyDescent="0.2"/>
  <cols>
    <col min="1" max="1" width="8" style="2" customWidth="1"/>
    <col min="2" max="2" width="12.28515625" style="2" customWidth="1"/>
    <col min="3" max="3" width="29.28515625" style="2" customWidth="1"/>
    <col min="4" max="4" width="11.7109375" style="2" customWidth="1"/>
  </cols>
  <sheetData>
    <row r="1" spans="1:4" ht="13.9" customHeight="1" x14ac:dyDescent="0.2">
      <c r="A1" s="13" t="s">
        <v>20</v>
      </c>
      <c r="B1" s="13" t="s">
        <v>14</v>
      </c>
      <c r="C1" s="13" t="s">
        <v>802</v>
      </c>
      <c r="D1" s="13" t="s">
        <v>723</v>
      </c>
    </row>
    <row r="2" spans="1:4" ht="12.75" customHeight="1" x14ac:dyDescent="0.2">
      <c r="A2" s="2" t="s">
        <v>26</v>
      </c>
      <c r="B2" s="2">
        <v>0.37</v>
      </c>
      <c r="C2" s="2">
        <v>1.4999999999999999E-2</v>
      </c>
    </row>
    <row r="3" spans="1:4" ht="12.75" customHeight="1" x14ac:dyDescent="0.2">
      <c r="A3" s="2" t="s">
        <v>27</v>
      </c>
      <c r="B3" s="2">
        <v>0.61</v>
      </c>
      <c r="C3" s="2">
        <v>3.9E-2</v>
      </c>
    </row>
    <row r="4" spans="1:4" ht="12.75" customHeight="1" x14ac:dyDescent="0.2">
      <c r="A4" s="2" t="s">
        <v>28</v>
      </c>
      <c r="B4" s="2">
        <v>0.97</v>
      </c>
      <c r="C4" s="2">
        <v>3.4000000000000002E-2</v>
      </c>
    </row>
    <row r="5" spans="1:4" ht="12.75" customHeight="1" x14ac:dyDescent="0.2">
      <c r="A5" s="2" t="s">
        <v>29</v>
      </c>
      <c r="B5" s="2">
        <v>0.04</v>
      </c>
      <c r="C5" s="2">
        <v>1.2E-2</v>
      </c>
    </row>
    <row r="6" spans="1:4" ht="12.75" customHeight="1" x14ac:dyDescent="0.2">
      <c r="A6" s="2" t="s">
        <v>30</v>
      </c>
      <c r="B6" s="2">
        <v>0.09</v>
      </c>
      <c r="C6" s="2">
        <v>-1.9E-2</v>
      </c>
    </row>
    <row r="7" spans="1:4" ht="12.75" customHeight="1" x14ac:dyDescent="0.2">
      <c r="A7" s="2" t="s">
        <v>31</v>
      </c>
      <c r="B7" s="2">
        <v>0.86</v>
      </c>
      <c r="C7" s="2">
        <v>-0.08</v>
      </c>
    </row>
    <row r="8" spans="1:4" ht="12.75" customHeight="1" x14ac:dyDescent="0.2">
      <c r="A8" s="2" t="s">
        <v>32</v>
      </c>
      <c r="B8" s="2">
        <v>0</v>
      </c>
      <c r="C8" s="2">
        <v>-0.17399999999999999</v>
      </c>
    </row>
    <row r="9" spans="1:4" ht="12.75" customHeight="1" x14ac:dyDescent="0.2">
      <c r="A9" s="2" t="s">
        <v>33</v>
      </c>
      <c r="B9" s="2">
        <v>-0.37</v>
      </c>
      <c r="C9" s="2">
        <v>-0.28000000000000003</v>
      </c>
    </row>
    <row r="10" spans="1:4" ht="12.75" customHeight="1" x14ac:dyDescent="0.2">
      <c r="A10" s="2" t="s">
        <v>34</v>
      </c>
      <c r="B10" s="2">
        <v>-0.34</v>
      </c>
      <c r="C10" s="2">
        <v>-0.36199999999999999</v>
      </c>
    </row>
    <row r="11" spans="1:4" ht="12.75" customHeight="1" x14ac:dyDescent="0.2">
      <c r="A11" s="2" t="s">
        <v>35</v>
      </c>
      <c r="B11" s="2">
        <v>0.08</v>
      </c>
      <c r="C11" s="2">
        <v>-0.41</v>
      </c>
    </row>
    <row r="12" spans="1:4" ht="12.75" customHeight="1" x14ac:dyDescent="0.2">
      <c r="A12" s="2" t="s">
        <v>36</v>
      </c>
      <c r="B12" s="2">
        <v>-0.36</v>
      </c>
      <c r="C12" s="2">
        <v>-0.44</v>
      </c>
    </row>
    <row r="13" spans="1:4" ht="12.75" customHeight="1" x14ac:dyDescent="0.2">
      <c r="A13" s="2" t="s">
        <v>37</v>
      </c>
      <c r="B13" s="2">
        <v>-0.6</v>
      </c>
      <c r="C13" s="2">
        <v>-0.46200000000000002</v>
      </c>
    </row>
    <row r="14" spans="1:4" ht="12.75" customHeight="1" x14ac:dyDescent="0.2">
      <c r="A14" s="2" t="s">
        <v>38</v>
      </c>
      <c r="B14" s="2">
        <v>-1.1299999999999999</v>
      </c>
      <c r="C14" s="2">
        <v>-0.501</v>
      </c>
    </row>
    <row r="15" spans="1:4" ht="12.75" customHeight="1" x14ac:dyDescent="0.2">
      <c r="A15" s="2" t="s">
        <v>39</v>
      </c>
      <c r="B15" s="2">
        <v>-1.59</v>
      </c>
      <c r="C15" s="2">
        <v>-0.53600000000000003</v>
      </c>
    </row>
    <row r="16" spans="1:4" ht="12.75" customHeight="1" x14ac:dyDescent="0.2">
      <c r="A16" s="2" t="s">
        <v>40</v>
      </c>
      <c r="B16" s="2">
        <v>-1.63</v>
      </c>
      <c r="C16" s="2">
        <v>-0.53600000000000003</v>
      </c>
    </row>
    <row r="17" spans="1:3" ht="12.75" customHeight="1" x14ac:dyDescent="0.2">
      <c r="A17" s="2" t="s">
        <v>41</v>
      </c>
      <c r="B17" s="2">
        <v>-0.96</v>
      </c>
      <c r="C17" s="2">
        <v>-0.50700000000000001</v>
      </c>
    </row>
    <row r="18" spans="1:3" ht="12.75" customHeight="1" x14ac:dyDescent="0.2">
      <c r="A18" s="2" t="s">
        <v>42</v>
      </c>
      <c r="B18" s="2">
        <v>-0.91</v>
      </c>
      <c r="C18" s="2">
        <v>-0.45900000000000002</v>
      </c>
    </row>
    <row r="19" spans="1:3" ht="12.75" customHeight="1" x14ac:dyDescent="0.2">
      <c r="A19" s="2" t="s">
        <v>43</v>
      </c>
      <c r="B19" s="2">
        <v>-0.74</v>
      </c>
      <c r="C19" s="2">
        <v>-0.41899999999999998</v>
      </c>
    </row>
    <row r="20" spans="1:3" ht="12.75" customHeight="1" x14ac:dyDescent="0.2">
      <c r="A20" s="2" t="s">
        <v>44</v>
      </c>
      <c r="B20" s="2">
        <v>-0.9</v>
      </c>
      <c r="C20" s="2">
        <v>-0.40300000000000002</v>
      </c>
    </row>
    <row r="21" spans="1:3" ht="12.75" customHeight="1" x14ac:dyDescent="0.2">
      <c r="A21" s="2" t="s">
        <v>45</v>
      </c>
      <c r="B21" s="2">
        <v>-1.07</v>
      </c>
      <c r="C21" s="2">
        <v>-0.40100000000000002</v>
      </c>
    </row>
    <row r="22" spans="1:3" ht="12.75" customHeight="1" x14ac:dyDescent="0.2">
      <c r="A22" s="2" t="s">
        <v>46</v>
      </c>
      <c r="B22" s="2">
        <v>-0.64</v>
      </c>
      <c r="C22" s="2">
        <v>-0.40400000000000003</v>
      </c>
    </row>
    <row r="23" spans="1:3" ht="12.75" customHeight="1" x14ac:dyDescent="0.2">
      <c r="A23" s="2" t="s">
        <v>47</v>
      </c>
      <c r="B23" s="2">
        <v>-0.82</v>
      </c>
      <c r="C23" s="2">
        <v>-0.42899999999999999</v>
      </c>
    </row>
    <row r="24" spans="1:3" ht="12.75" customHeight="1" x14ac:dyDescent="0.2">
      <c r="A24" s="2" t="s">
        <v>48</v>
      </c>
      <c r="B24" s="2">
        <v>-0.16</v>
      </c>
      <c r="C24" s="2">
        <v>-0.47099999999999997</v>
      </c>
    </row>
    <row r="25" spans="1:3" ht="12.75" customHeight="1" x14ac:dyDescent="0.2">
      <c r="A25" s="2" t="s">
        <v>49</v>
      </c>
      <c r="B25" s="2">
        <v>0.1</v>
      </c>
      <c r="C25" s="2">
        <v>-0.51600000000000001</v>
      </c>
    </row>
    <row r="26" spans="1:3" ht="12.75" customHeight="1" x14ac:dyDescent="0.2">
      <c r="A26" s="2" t="s">
        <v>50</v>
      </c>
      <c r="B26" s="2">
        <v>-0.53</v>
      </c>
      <c r="C26" s="2">
        <v>-0.54800000000000004</v>
      </c>
    </row>
    <row r="27" spans="1:3" ht="12.75" customHeight="1" x14ac:dyDescent="0.2">
      <c r="A27" s="2" t="s">
        <v>51</v>
      </c>
      <c r="B27" s="2">
        <v>0.41</v>
      </c>
      <c r="C27" s="2">
        <v>-0.53300000000000003</v>
      </c>
    </row>
    <row r="28" spans="1:3" ht="12.75" customHeight="1" x14ac:dyDescent="0.2">
      <c r="A28" s="2" t="s">
        <v>52</v>
      </c>
      <c r="B28" s="2">
        <v>0.77</v>
      </c>
      <c r="C28" s="2">
        <v>-0.48</v>
      </c>
    </row>
    <row r="29" spans="1:3" ht="12.75" customHeight="1" x14ac:dyDescent="0.2">
      <c r="A29" s="2" t="s">
        <v>53</v>
      </c>
      <c r="B29" s="2">
        <v>1.04</v>
      </c>
      <c r="C29" s="2">
        <v>-0.40600000000000003</v>
      </c>
    </row>
    <row r="30" spans="1:3" ht="12.75" customHeight="1" x14ac:dyDescent="0.2">
      <c r="A30" s="2" t="s">
        <v>54</v>
      </c>
      <c r="B30" s="2">
        <v>0.59</v>
      </c>
      <c r="C30" s="2">
        <v>-0.313</v>
      </c>
    </row>
    <row r="31" spans="1:3" ht="12.75" customHeight="1" x14ac:dyDescent="0.2">
      <c r="A31" s="2" t="s">
        <v>55</v>
      </c>
      <c r="B31" s="2">
        <v>0.66</v>
      </c>
      <c r="C31" s="2">
        <v>-0.219</v>
      </c>
    </row>
    <row r="32" spans="1:3" ht="12.75" customHeight="1" x14ac:dyDescent="0.2">
      <c r="A32" s="2" t="s">
        <v>56</v>
      </c>
      <c r="B32" s="2">
        <v>1.8</v>
      </c>
      <c r="C32" s="2">
        <v>-0.122</v>
      </c>
    </row>
    <row r="33" spans="1:3" ht="12.75" customHeight="1" x14ac:dyDescent="0.2">
      <c r="A33" s="2" t="s">
        <v>57</v>
      </c>
      <c r="B33" s="2">
        <v>0.23</v>
      </c>
      <c r="C33" s="2">
        <v>-1.9E-2</v>
      </c>
    </row>
    <row r="34" spans="1:3" ht="12.75" customHeight="1" x14ac:dyDescent="0.2">
      <c r="A34" s="2" t="s">
        <v>58</v>
      </c>
      <c r="B34" s="2">
        <v>0.86</v>
      </c>
      <c r="C34" s="2">
        <v>7.3999999999999996E-2</v>
      </c>
    </row>
    <row r="35" spans="1:3" ht="12.75" customHeight="1" x14ac:dyDescent="0.2">
      <c r="A35" s="2" t="s">
        <v>59</v>
      </c>
      <c r="B35" s="2">
        <v>0.68</v>
      </c>
      <c r="C35" s="2">
        <v>0.16</v>
      </c>
    </row>
    <row r="36" spans="1:3" ht="12.75" customHeight="1" x14ac:dyDescent="0.2">
      <c r="A36" s="2" t="s">
        <v>60</v>
      </c>
      <c r="B36" s="2">
        <v>0.94</v>
      </c>
      <c r="C36" s="2">
        <v>0.25</v>
      </c>
    </row>
    <row r="37" spans="1:3" ht="12.75" customHeight="1" x14ac:dyDescent="0.2">
      <c r="A37" s="2" t="s">
        <v>61</v>
      </c>
      <c r="B37" s="2">
        <v>0.8</v>
      </c>
      <c r="C37" s="2">
        <v>0.33700000000000002</v>
      </c>
    </row>
    <row r="38" spans="1:3" ht="12.75" customHeight="1" x14ac:dyDescent="0.2">
      <c r="A38" s="2" t="s">
        <v>62</v>
      </c>
      <c r="B38" s="2">
        <v>1.07</v>
      </c>
      <c r="C38" s="2">
        <v>0.38900000000000001</v>
      </c>
    </row>
    <row r="39" spans="1:3" ht="12.75" customHeight="1" x14ac:dyDescent="0.2">
      <c r="A39" s="2" t="s">
        <v>63</v>
      </c>
      <c r="B39" s="2">
        <v>1.61</v>
      </c>
      <c r="C39" s="2">
        <v>0.36899999999999999</v>
      </c>
    </row>
    <row r="40" spans="1:3" ht="12.75" customHeight="1" x14ac:dyDescent="0.2">
      <c r="A40" s="2" t="s">
        <v>64</v>
      </c>
      <c r="B40" s="2">
        <v>0.56999999999999995</v>
      </c>
      <c r="C40" s="2">
        <v>0.25900000000000001</v>
      </c>
    </row>
    <row r="41" spans="1:3" ht="12.75" customHeight="1" x14ac:dyDescent="0.2">
      <c r="A41" s="2" t="s">
        <v>65</v>
      </c>
      <c r="B41" s="2">
        <v>0.34</v>
      </c>
      <c r="C41" s="2">
        <v>7.0000000000000007E-2</v>
      </c>
    </row>
    <row r="42" spans="1:3" ht="12.75" customHeight="1" x14ac:dyDescent="0.2">
      <c r="A42" s="2" t="s">
        <v>66</v>
      </c>
      <c r="B42" s="2">
        <v>0.79</v>
      </c>
      <c r="C42" s="2">
        <v>-0.14499999999999999</v>
      </c>
    </row>
    <row r="43" spans="1:3" ht="12.75" customHeight="1" x14ac:dyDescent="0.2">
      <c r="A43" s="2" t="s">
        <v>67</v>
      </c>
      <c r="B43" s="2">
        <v>0.06</v>
      </c>
      <c r="C43" s="2">
        <v>-0.33100000000000002</v>
      </c>
    </row>
    <row r="44" spans="1:3" ht="12.75" customHeight="1" x14ac:dyDescent="0.2">
      <c r="A44" s="2" t="s">
        <v>68</v>
      </c>
      <c r="B44" s="2">
        <v>0.1</v>
      </c>
      <c r="C44" s="2">
        <v>-0.47899999999999998</v>
      </c>
    </row>
    <row r="45" spans="1:3" ht="12.75" customHeight="1" x14ac:dyDescent="0.2">
      <c r="A45" s="2" t="s">
        <v>69</v>
      </c>
      <c r="B45" s="2">
        <v>-0.17</v>
      </c>
      <c r="C45" s="2">
        <v>-0.58099999999999996</v>
      </c>
    </row>
    <row r="46" spans="1:3" ht="12.75" customHeight="1" x14ac:dyDescent="0.2">
      <c r="A46" s="2" t="s">
        <v>70</v>
      </c>
      <c r="B46" s="2">
        <v>-0.54</v>
      </c>
      <c r="C46" s="2">
        <v>-0.622</v>
      </c>
    </row>
    <row r="47" spans="1:3" ht="12.75" customHeight="1" x14ac:dyDescent="0.2">
      <c r="A47" s="2" t="s">
        <v>71</v>
      </c>
      <c r="B47" s="2">
        <v>0.18</v>
      </c>
      <c r="C47" s="2">
        <v>-0.628</v>
      </c>
    </row>
    <row r="48" spans="1:3" ht="12.75" customHeight="1" x14ac:dyDescent="0.2">
      <c r="A48" s="2" t="s">
        <v>72</v>
      </c>
      <c r="B48" s="2">
        <v>-0.26</v>
      </c>
      <c r="C48" s="2">
        <v>-0.629</v>
      </c>
    </row>
    <row r="49" spans="1:3" ht="12.75" customHeight="1" x14ac:dyDescent="0.2">
      <c r="A49" s="2" t="s">
        <v>73</v>
      </c>
      <c r="B49" s="2">
        <v>-1</v>
      </c>
      <c r="C49" s="2">
        <v>-0.61399999999999999</v>
      </c>
    </row>
    <row r="50" spans="1:3" ht="12.75" customHeight="1" x14ac:dyDescent="0.2">
      <c r="A50" s="2" t="s">
        <v>74</v>
      </c>
      <c r="B50" s="2">
        <v>-0.93</v>
      </c>
      <c r="C50" s="2">
        <v>-0.56699999999999995</v>
      </c>
    </row>
    <row r="51" spans="1:3" ht="12.75" customHeight="1" x14ac:dyDescent="0.2">
      <c r="A51" s="2" t="s">
        <v>75</v>
      </c>
      <c r="B51" s="2">
        <v>-0.79</v>
      </c>
      <c r="C51" s="2">
        <v>-0.48599999999999999</v>
      </c>
    </row>
    <row r="52" spans="1:3" ht="12.75" customHeight="1" x14ac:dyDescent="0.2">
      <c r="A52" s="2" t="s">
        <v>76</v>
      </c>
      <c r="B52" s="2">
        <v>-0.53</v>
      </c>
      <c r="C52" s="2">
        <v>-0.38700000000000001</v>
      </c>
    </row>
    <row r="53" spans="1:3" ht="12.75" customHeight="1" x14ac:dyDescent="0.2">
      <c r="A53" s="2" t="s">
        <v>77</v>
      </c>
      <c r="B53" s="2">
        <v>-1.06</v>
      </c>
      <c r="C53" s="2">
        <v>-0.30499999999999999</v>
      </c>
    </row>
    <row r="54" spans="1:3" ht="12.75" customHeight="1" x14ac:dyDescent="0.2">
      <c r="A54" s="2" t="s">
        <v>78</v>
      </c>
      <c r="B54" s="2">
        <v>-0.41</v>
      </c>
      <c r="C54" s="2">
        <v>-0.25600000000000001</v>
      </c>
    </row>
    <row r="55" spans="1:3" ht="12.75" customHeight="1" x14ac:dyDescent="0.2">
      <c r="A55" s="2" t="s">
        <v>79</v>
      </c>
      <c r="B55" s="2">
        <v>-0.24</v>
      </c>
      <c r="C55" s="2">
        <v>-0.24399999999999999</v>
      </c>
    </row>
    <row r="56" spans="1:3" ht="12.75" customHeight="1" x14ac:dyDescent="0.2">
      <c r="A56" s="2" t="s">
        <v>80</v>
      </c>
      <c r="B56" s="2">
        <v>-0.1</v>
      </c>
      <c r="C56" s="2">
        <v>-0.252</v>
      </c>
    </row>
    <row r="57" spans="1:3" ht="12.75" customHeight="1" x14ac:dyDescent="0.2">
      <c r="A57" s="2" t="s">
        <v>81</v>
      </c>
      <c r="B57" s="2">
        <v>0.63</v>
      </c>
      <c r="C57" s="2">
        <v>-0.26300000000000001</v>
      </c>
    </row>
    <row r="58" spans="1:3" ht="12.75" customHeight="1" x14ac:dyDescent="0.2">
      <c r="A58" s="2" t="s">
        <v>82</v>
      </c>
      <c r="B58" s="2">
        <v>-0.64</v>
      </c>
      <c r="C58" s="2">
        <v>-0.29299999999999998</v>
      </c>
    </row>
    <row r="59" spans="1:3" ht="12.75" customHeight="1" x14ac:dyDescent="0.2">
      <c r="A59" s="2" t="s">
        <v>83</v>
      </c>
      <c r="B59" s="2">
        <v>-0.22</v>
      </c>
      <c r="C59" s="2">
        <v>-0.372</v>
      </c>
    </row>
    <row r="60" spans="1:3" ht="12.75" customHeight="1" x14ac:dyDescent="0.2">
      <c r="A60" s="2" t="s">
        <v>84</v>
      </c>
      <c r="B60" s="2">
        <v>0.04</v>
      </c>
      <c r="C60" s="2">
        <v>-0.48399999999999999</v>
      </c>
    </row>
    <row r="61" spans="1:3" ht="12.75" customHeight="1" x14ac:dyDescent="0.2">
      <c r="A61" s="2" t="s">
        <v>85</v>
      </c>
      <c r="B61" s="2">
        <v>1.1000000000000001</v>
      </c>
      <c r="C61" s="2">
        <v>-0.59</v>
      </c>
    </row>
    <row r="62" spans="1:3" ht="12.75" customHeight="1" x14ac:dyDescent="0.2">
      <c r="A62" s="2" t="s">
        <v>86</v>
      </c>
      <c r="B62" s="2">
        <v>0.56999999999999995</v>
      </c>
      <c r="C62" s="2">
        <v>-0.64200000000000002</v>
      </c>
    </row>
    <row r="63" spans="1:3" ht="12.75" customHeight="1" x14ac:dyDescent="0.2">
      <c r="A63" s="2" t="s">
        <v>87</v>
      </c>
      <c r="B63" s="2">
        <v>-0.69</v>
      </c>
      <c r="C63" s="2">
        <v>-0.65800000000000003</v>
      </c>
    </row>
    <row r="64" spans="1:3" ht="12.75" customHeight="1" x14ac:dyDescent="0.2">
      <c r="A64" s="2" t="s">
        <v>88</v>
      </c>
      <c r="B64" s="2">
        <v>-0.73</v>
      </c>
      <c r="C64" s="2">
        <v>-0.68600000000000005</v>
      </c>
    </row>
    <row r="65" spans="1:3" ht="12.75" customHeight="1" x14ac:dyDescent="0.2">
      <c r="A65" s="2" t="s">
        <v>89</v>
      </c>
      <c r="B65" s="2">
        <v>0.14000000000000001</v>
      </c>
      <c r="C65" s="2">
        <v>-0.70199999999999996</v>
      </c>
    </row>
    <row r="66" spans="1:3" ht="12.75" customHeight="1" x14ac:dyDescent="0.2">
      <c r="A66" s="2" t="s">
        <v>90</v>
      </c>
      <c r="B66" s="2">
        <v>-0.01</v>
      </c>
      <c r="C66" s="2">
        <v>-0.69399999999999995</v>
      </c>
    </row>
    <row r="67" spans="1:3" ht="12.75" customHeight="1" x14ac:dyDescent="0.2">
      <c r="A67" s="2" t="s">
        <v>91</v>
      </c>
      <c r="B67" s="2">
        <v>0.16</v>
      </c>
      <c r="C67" s="2">
        <v>-0.69299999999999995</v>
      </c>
    </row>
    <row r="68" spans="1:3" ht="12.75" customHeight="1" x14ac:dyDescent="0.2">
      <c r="A68" s="2" t="s">
        <v>92</v>
      </c>
      <c r="B68" s="2">
        <v>-0.7</v>
      </c>
      <c r="C68" s="2">
        <v>-0.68400000000000005</v>
      </c>
    </row>
    <row r="69" spans="1:3" ht="12.75" customHeight="1" x14ac:dyDescent="0.2">
      <c r="A69" s="2" t="s">
        <v>93</v>
      </c>
      <c r="B69" s="2">
        <v>-0.67</v>
      </c>
      <c r="C69" s="2">
        <v>-0.66100000000000003</v>
      </c>
    </row>
    <row r="70" spans="1:3" ht="12.75" customHeight="1" x14ac:dyDescent="0.2">
      <c r="A70" s="2" t="s">
        <v>94</v>
      </c>
      <c r="B70" s="2">
        <v>-0.14000000000000001</v>
      </c>
      <c r="C70" s="2">
        <v>-0.64300000000000002</v>
      </c>
    </row>
    <row r="71" spans="1:3" ht="12.75" customHeight="1" x14ac:dyDescent="0.2">
      <c r="A71" s="2" t="s">
        <v>95</v>
      </c>
      <c r="B71" s="2">
        <v>-0.12</v>
      </c>
      <c r="C71" s="2">
        <v>-0.63600000000000001</v>
      </c>
    </row>
    <row r="72" spans="1:3" ht="12.75" customHeight="1" x14ac:dyDescent="0.2">
      <c r="A72" s="2" t="s">
        <v>96</v>
      </c>
      <c r="B72" s="2">
        <v>-0.26</v>
      </c>
      <c r="C72" s="2">
        <v>-0.628</v>
      </c>
    </row>
    <row r="73" spans="1:3" ht="12.75" customHeight="1" x14ac:dyDescent="0.2">
      <c r="A73" s="2" t="s">
        <v>97</v>
      </c>
      <c r="B73" s="2">
        <v>-0.9</v>
      </c>
      <c r="C73" s="2">
        <v>-0.626</v>
      </c>
    </row>
    <row r="74" spans="1:3" ht="12.75" customHeight="1" x14ac:dyDescent="0.2">
      <c r="A74" s="2" t="s">
        <v>98</v>
      </c>
      <c r="B74" s="2">
        <v>-0.14000000000000001</v>
      </c>
      <c r="C74" s="2">
        <v>-0.64800000000000002</v>
      </c>
    </row>
    <row r="75" spans="1:3" ht="12.75" customHeight="1" x14ac:dyDescent="0.2">
      <c r="A75" s="2" t="s">
        <v>99</v>
      </c>
      <c r="B75" s="2">
        <v>-0.25</v>
      </c>
      <c r="C75" s="2">
        <v>-0.63600000000000001</v>
      </c>
    </row>
    <row r="76" spans="1:3" ht="12.75" customHeight="1" x14ac:dyDescent="0.2">
      <c r="A76" s="2" t="s">
        <v>100</v>
      </c>
      <c r="B76" s="2">
        <v>-7.0000000000000007E-2</v>
      </c>
      <c r="C76" s="2">
        <v>-0.56899999999999995</v>
      </c>
    </row>
    <row r="77" spans="1:3" ht="12.75" customHeight="1" x14ac:dyDescent="0.2">
      <c r="A77" s="2" t="s">
        <v>101</v>
      </c>
      <c r="B77" s="2">
        <v>0.48</v>
      </c>
      <c r="C77" s="2">
        <v>-0.504</v>
      </c>
    </row>
    <row r="78" spans="1:3" ht="12.75" customHeight="1" x14ac:dyDescent="0.2">
      <c r="A78" s="2" t="s">
        <v>102</v>
      </c>
      <c r="B78" s="2">
        <v>0.08</v>
      </c>
      <c r="C78" s="2">
        <v>-0.45800000000000002</v>
      </c>
    </row>
    <row r="79" spans="1:3" ht="12.75" customHeight="1" x14ac:dyDescent="0.2">
      <c r="A79" s="2" t="s">
        <v>103</v>
      </c>
      <c r="B79" s="2">
        <v>0.02</v>
      </c>
      <c r="C79" s="2">
        <v>-0.40799999999999997</v>
      </c>
    </row>
    <row r="80" spans="1:3" ht="12.75" customHeight="1" x14ac:dyDescent="0.2">
      <c r="A80" s="2" t="s">
        <v>104</v>
      </c>
      <c r="B80" s="2">
        <v>0.72</v>
      </c>
      <c r="C80" s="2">
        <v>-0.35299999999999998</v>
      </c>
    </row>
    <row r="81" spans="1:3" ht="12.75" customHeight="1" x14ac:dyDescent="0.2">
      <c r="A81" s="2" t="s">
        <v>105</v>
      </c>
      <c r="B81" s="2">
        <v>0.96</v>
      </c>
      <c r="C81" s="2">
        <v>-0.3</v>
      </c>
    </row>
    <row r="82" spans="1:3" ht="12.75" customHeight="1" x14ac:dyDescent="0.2">
      <c r="A82" s="2" t="s">
        <v>106</v>
      </c>
      <c r="B82" s="2">
        <v>1.92</v>
      </c>
      <c r="C82" s="2">
        <v>-0.25</v>
      </c>
    </row>
    <row r="83" spans="1:3" ht="12.75" customHeight="1" x14ac:dyDescent="0.2">
      <c r="A83" s="2" t="s">
        <v>107</v>
      </c>
      <c r="B83" s="2">
        <v>0.7</v>
      </c>
      <c r="C83" s="2">
        <v>-0.191</v>
      </c>
    </row>
    <row r="84" spans="1:3" ht="12.75" customHeight="1" x14ac:dyDescent="0.2">
      <c r="A84" s="2" t="s">
        <v>108</v>
      </c>
      <c r="B84" s="2">
        <v>0.93</v>
      </c>
      <c r="C84" s="2">
        <v>-0.13500000000000001</v>
      </c>
    </row>
    <row r="85" spans="1:3" ht="12.75" customHeight="1" x14ac:dyDescent="0.2">
      <c r="A85" s="2" t="s">
        <v>109</v>
      </c>
      <c r="B85" s="2">
        <v>0.91</v>
      </c>
      <c r="C85" s="2">
        <v>-0.115</v>
      </c>
    </row>
    <row r="86" spans="1:3" ht="12.75" customHeight="1" x14ac:dyDescent="0.2">
      <c r="A86" s="2" t="s">
        <v>110</v>
      </c>
      <c r="B86" s="2">
        <v>2.06</v>
      </c>
      <c r="C86" s="2">
        <v>-0.105</v>
      </c>
    </row>
    <row r="87" spans="1:3" ht="12.75" customHeight="1" x14ac:dyDescent="0.2">
      <c r="A87" s="2" t="s">
        <v>111</v>
      </c>
      <c r="B87" s="2">
        <v>1.05</v>
      </c>
      <c r="C87" s="2">
        <v>-0.108</v>
      </c>
    </row>
    <row r="88" spans="1:3" ht="12.75" customHeight="1" x14ac:dyDescent="0.2">
      <c r="A88" s="2" t="s">
        <v>112</v>
      </c>
      <c r="B88" s="2">
        <v>1.63</v>
      </c>
      <c r="C88" s="2">
        <v>-0.14199999999999999</v>
      </c>
    </row>
    <row r="89" spans="1:3" ht="12.75" customHeight="1" x14ac:dyDescent="0.2">
      <c r="A89" s="2" t="s">
        <v>113</v>
      </c>
      <c r="B89" s="2">
        <v>1.48</v>
      </c>
      <c r="C89" s="2">
        <v>-0.20599999999999999</v>
      </c>
    </row>
    <row r="90" spans="1:3" ht="12.75" customHeight="1" x14ac:dyDescent="0.2">
      <c r="A90" s="2" t="s">
        <v>114</v>
      </c>
      <c r="B90" s="2">
        <v>0.78</v>
      </c>
      <c r="C90" s="2">
        <v>-0.26800000000000002</v>
      </c>
    </row>
    <row r="91" spans="1:3" ht="12.75" customHeight="1" x14ac:dyDescent="0.2">
      <c r="A91" s="2" t="s">
        <v>115</v>
      </c>
      <c r="B91" s="2">
        <v>-0.28000000000000003</v>
      </c>
      <c r="C91" s="2">
        <v>-0.28199999999999997</v>
      </c>
    </row>
    <row r="92" spans="1:3" ht="12.75" customHeight="1" x14ac:dyDescent="0.2">
      <c r="A92" s="2" t="s">
        <v>116</v>
      </c>
      <c r="B92" s="2">
        <v>0.72</v>
      </c>
      <c r="C92" s="2">
        <v>-0.25600000000000001</v>
      </c>
    </row>
    <row r="93" spans="1:3" ht="12.75" customHeight="1" x14ac:dyDescent="0.2">
      <c r="A93" s="2" t="s">
        <v>117</v>
      </c>
      <c r="B93" s="2">
        <v>-0.04</v>
      </c>
      <c r="C93" s="2">
        <v>-0.215</v>
      </c>
    </row>
    <row r="94" spans="1:3" ht="12.75" customHeight="1" x14ac:dyDescent="0.2">
      <c r="A94" s="2" t="s">
        <v>118</v>
      </c>
      <c r="B94" s="2">
        <v>0.32</v>
      </c>
      <c r="C94" s="2">
        <v>-0.14499999999999999</v>
      </c>
    </row>
    <row r="95" spans="1:3" ht="12.75" customHeight="1" x14ac:dyDescent="0.2">
      <c r="A95" s="2" t="s">
        <v>119</v>
      </c>
      <c r="B95" s="2">
        <v>0.1</v>
      </c>
      <c r="C95" s="2">
        <v>-3.9E-2</v>
      </c>
    </row>
    <row r="96" spans="1:3" ht="12.75" customHeight="1" x14ac:dyDescent="0.2">
      <c r="A96" s="2" t="s">
        <v>120</v>
      </c>
      <c r="B96" s="2">
        <v>-0.27</v>
      </c>
      <c r="C96" s="2">
        <v>6.0999999999999999E-2</v>
      </c>
    </row>
    <row r="97" spans="1:3" ht="12.75" customHeight="1" x14ac:dyDescent="0.2">
      <c r="A97" s="2" t="s">
        <v>121</v>
      </c>
      <c r="B97" s="2">
        <v>-0.19</v>
      </c>
      <c r="C97" s="2">
        <v>0.14799999999999999</v>
      </c>
    </row>
    <row r="98" spans="1:3" ht="12.75" customHeight="1" x14ac:dyDescent="0.2">
      <c r="A98" s="2" t="s">
        <v>122</v>
      </c>
      <c r="B98" s="2">
        <v>-0.24</v>
      </c>
      <c r="C98" s="2">
        <v>0.219</v>
      </c>
    </row>
    <row r="99" spans="1:3" ht="12.75" customHeight="1" x14ac:dyDescent="0.2">
      <c r="A99" s="2" t="s">
        <v>123</v>
      </c>
      <c r="B99" s="2">
        <v>0.45</v>
      </c>
      <c r="C99" s="2">
        <v>0.24</v>
      </c>
    </row>
    <row r="100" spans="1:3" ht="12.75" customHeight="1" x14ac:dyDescent="0.2">
      <c r="A100" s="2" t="s">
        <v>124</v>
      </c>
      <c r="B100" s="2">
        <v>-0.67</v>
      </c>
      <c r="C100" s="2">
        <v>0.19700000000000001</v>
      </c>
    </row>
    <row r="101" spans="1:3" ht="12.75" customHeight="1" x14ac:dyDescent="0.2">
      <c r="A101" s="2" t="s">
        <v>125</v>
      </c>
      <c r="B101" s="2">
        <v>-0.82</v>
      </c>
      <c r="C101" s="2">
        <v>9.4E-2</v>
      </c>
    </row>
    <row r="102" spans="1:3" ht="12.75" customHeight="1" x14ac:dyDescent="0.2">
      <c r="A102" s="2" t="s">
        <v>126</v>
      </c>
      <c r="B102" s="2">
        <v>-1.1200000000000001</v>
      </c>
      <c r="C102" s="2">
        <v>-3.3000000000000002E-2</v>
      </c>
    </row>
    <row r="103" spans="1:3" ht="12.75" customHeight="1" x14ac:dyDescent="0.2">
      <c r="A103" s="2" t="s">
        <v>127</v>
      </c>
      <c r="B103" s="2">
        <v>-0.48</v>
      </c>
      <c r="C103" s="2">
        <v>-0.14299999999999999</v>
      </c>
    </row>
    <row r="104" spans="1:3" ht="12.75" customHeight="1" x14ac:dyDescent="0.2">
      <c r="A104" s="2" t="s">
        <v>128</v>
      </c>
      <c r="B104" s="2">
        <v>-0.78</v>
      </c>
      <c r="C104" s="2">
        <v>-0.219</v>
      </c>
    </row>
    <row r="105" spans="1:3" ht="12.75" customHeight="1" x14ac:dyDescent="0.2">
      <c r="A105" s="2" t="s">
        <v>129</v>
      </c>
      <c r="B105" s="2">
        <v>-0.74</v>
      </c>
      <c r="C105" s="2">
        <v>-0.27600000000000002</v>
      </c>
    </row>
    <row r="106" spans="1:3" ht="12.75" customHeight="1" x14ac:dyDescent="0.2">
      <c r="A106" s="2" t="s">
        <v>130</v>
      </c>
      <c r="B106" s="2">
        <v>-0.98</v>
      </c>
      <c r="C106" s="2">
        <v>-0.316</v>
      </c>
    </row>
    <row r="107" spans="1:3" ht="12.75" customHeight="1" x14ac:dyDescent="0.2">
      <c r="A107" s="2" t="s">
        <v>131</v>
      </c>
      <c r="B107" s="2">
        <v>-0.7</v>
      </c>
      <c r="C107" s="2">
        <v>-0.314</v>
      </c>
    </row>
    <row r="108" spans="1:3" ht="12.75" customHeight="1" x14ac:dyDescent="0.2">
      <c r="A108" s="2" t="s">
        <v>132</v>
      </c>
      <c r="B108" s="2">
        <v>-0.56999999999999995</v>
      </c>
      <c r="C108" s="2">
        <v>-0.27700000000000002</v>
      </c>
    </row>
    <row r="109" spans="1:3" ht="12.75" customHeight="1" x14ac:dyDescent="0.2">
      <c r="A109" s="2" t="s">
        <v>133</v>
      </c>
      <c r="B109" s="2">
        <v>-1.0900000000000001</v>
      </c>
      <c r="C109" s="2">
        <v>-0.21</v>
      </c>
    </row>
    <row r="110" spans="1:3" ht="12.75" customHeight="1" x14ac:dyDescent="0.2">
      <c r="A110" s="2" t="s">
        <v>134</v>
      </c>
      <c r="B110" s="2">
        <v>-0.74</v>
      </c>
      <c r="C110" s="2">
        <v>-0.13100000000000001</v>
      </c>
    </row>
    <row r="111" spans="1:3" ht="12.75" customHeight="1" x14ac:dyDescent="0.2">
      <c r="A111" s="2" t="s">
        <v>135</v>
      </c>
      <c r="B111" s="2">
        <v>-0.95</v>
      </c>
      <c r="C111" s="2">
        <v>-7.1999999999999995E-2</v>
      </c>
    </row>
    <row r="112" spans="1:3" ht="12.75" customHeight="1" x14ac:dyDescent="0.2">
      <c r="A112" s="2" t="s">
        <v>136</v>
      </c>
      <c r="B112" s="2">
        <v>-0.97</v>
      </c>
      <c r="C112" s="2">
        <v>-2.1000000000000001E-2</v>
      </c>
    </row>
    <row r="113" spans="1:3" ht="12.75" customHeight="1" x14ac:dyDescent="0.2">
      <c r="A113" s="2" t="s">
        <v>137</v>
      </c>
      <c r="B113" s="2">
        <v>-1.02</v>
      </c>
      <c r="C113" s="2">
        <v>2.5000000000000001E-2</v>
      </c>
    </row>
    <row r="114" spans="1:3" ht="12.75" customHeight="1" x14ac:dyDescent="0.2">
      <c r="A114" s="2" t="s">
        <v>138</v>
      </c>
      <c r="B114" s="2">
        <v>-0.92</v>
      </c>
      <c r="C114" s="2">
        <v>3.6999999999999998E-2</v>
      </c>
    </row>
    <row r="115" spans="1:3" ht="12.75" customHeight="1" x14ac:dyDescent="0.2">
      <c r="A115" s="2" t="s">
        <v>139</v>
      </c>
      <c r="B115" s="2">
        <v>-1.08</v>
      </c>
      <c r="C115" s="2">
        <v>1.4E-2</v>
      </c>
    </row>
    <row r="116" spans="1:3" ht="12.75" customHeight="1" x14ac:dyDescent="0.2">
      <c r="A116" s="2" t="s">
        <v>140</v>
      </c>
      <c r="B116" s="2">
        <v>-0.88</v>
      </c>
      <c r="C116" s="2">
        <v>-3.4000000000000002E-2</v>
      </c>
    </row>
    <row r="117" spans="1:3" ht="12.75" customHeight="1" x14ac:dyDescent="0.2">
      <c r="A117" s="2" t="s">
        <v>141</v>
      </c>
      <c r="B117" s="2">
        <v>-1.34</v>
      </c>
      <c r="C117" s="2">
        <v>-7.6999999999999999E-2</v>
      </c>
    </row>
    <row r="118" spans="1:3" ht="12.75" customHeight="1" x14ac:dyDescent="0.2">
      <c r="A118" s="2" t="s">
        <v>142</v>
      </c>
      <c r="B118" s="2">
        <v>-0.98</v>
      </c>
      <c r="C118" s="2">
        <v>-8.1000000000000003E-2</v>
      </c>
    </row>
    <row r="119" spans="1:3" ht="12.75" customHeight="1" x14ac:dyDescent="0.2">
      <c r="A119" s="2" t="s">
        <v>143</v>
      </c>
      <c r="B119" s="2">
        <v>-0.6</v>
      </c>
      <c r="C119" s="2">
        <v>-7.6999999999999999E-2</v>
      </c>
    </row>
    <row r="120" spans="1:3" ht="12.75" customHeight="1" x14ac:dyDescent="0.2">
      <c r="A120" s="2" t="s">
        <v>144</v>
      </c>
      <c r="B120" s="2">
        <v>-0.67</v>
      </c>
      <c r="C120" s="2">
        <v>-7.4999999999999997E-2</v>
      </c>
    </row>
    <row r="121" spans="1:3" ht="12.75" customHeight="1" x14ac:dyDescent="0.2">
      <c r="A121" s="2" t="s">
        <v>145</v>
      </c>
      <c r="B121" s="2">
        <v>-0.28999999999999998</v>
      </c>
      <c r="C121" s="2">
        <v>-5.0999999999999997E-2</v>
      </c>
    </row>
    <row r="122" spans="1:3" ht="12.75" customHeight="1" x14ac:dyDescent="0.2">
      <c r="A122" s="2" t="s">
        <v>146</v>
      </c>
      <c r="B122" s="2">
        <v>-0.34</v>
      </c>
      <c r="C122" s="2">
        <v>-1.4999999999999999E-2</v>
      </c>
    </row>
    <row r="123" spans="1:3" ht="12.75" customHeight="1" x14ac:dyDescent="0.2">
      <c r="A123" s="2" t="s">
        <v>147</v>
      </c>
      <c r="B123" s="2">
        <v>-0.55000000000000004</v>
      </c>
      <c r="C123" s="2">
        <v>0</v>
      </c>
    </row>
    <row r="124" spans="1:3" ht="12.75" customHeight="1" x14ac:dyDescent="0.2">
      <c r="A124" s="2" t="s">
        <v>148</v>
      </c>
      <c r="B124" s="2">
        <v>0.23</v>
      </c>
      <c r="C124" s="2">
        <v>-1.2E-2</v>
      </c>
    </row>
    <row r="125" spans="1:3" ht="12.75" customHeight="1" x14ac:dyDescent="0.2">
      <c r="A125" s="2" t="s">
        <v>149</v>
      </c>
      <c r="B125" s="2">
        <v>0.08</v>
      </c>
      <c r="C125" s="2">
        <v>-3.5999999999999997E-2</v>
      </c>
    </row>
    <row r="126" spans="1:3" ht="12.75" customHeight="1" x14ac:dyDescent="0.2">
      <c r="A126" s="2" t="s">
        <v>150</v>
      </c>
      <c r="B126" s="2">
        <v>-0.32</v>
      </c>
      <c r="C126" s="2">
        <v>-4.9000000000000002E-2</v>
      </c>
    </row>
    <row r="127" spans="1:3" ht="12.75" customHeight="1" x14ac:dyDescent="0.2">
      <c r="A127" s="2" t="s">
        <v>151</v>
      </c>
      <c r="B127" s="2">
        <v>-0.28000000000000003</v>
      </c>
      <c r="C127" s="2">
        <v>-3.9E-2</v>
      </c>
    </row>
    <row r="128" spans="1:3" ht="12.75" customHeight="1" x14ac:dyDescent="0.2">
      <c r="A128" s="2" t="s">
        <v>152</v>
      </c>
      <c r="B128" s="2">
        <v>0.02</v>
      </c>
      <c r="C128" s="2">
        <v>-3.3000000000000002E-2</v>
      </c>
    </row>
    <row r="129" spans="1:3" ht="12.75" customHeight="1" x14ac:dyDescent="0.2">
      <c r="A129" s="2" t="s">
        <v>153</v>
      </c>
      <c r="B129" s="2">
        <v>-0.34</v>
      </c>
      <c r="C129" s="2">
        <v>-5.5E-2</v>
      </c>
    </row>
    <row r="130" spans="1:3" ht="12.75" customHeight="1" x14ac:dyDescent="0.2">
      <c r="A130" s="2" t="s">
        <v>154</v>
      </c>
      <c r="B130" s="2">
        <v>0.02</v>
      </c>
      <c r="C130" s="2">
        <v>-8.2000000000000003E-2</v>
      </c>
    </row>
    <row r="131" spans="1:3" ht="12.75" customHeight="1" x14ac:dyDescent="0.2">
      <c r="A131" s="2" t="s">
        <v>155</v>
      </c>
      <c r="B131" s="2">
        <v>-0.3</v>
      </c>
      <c r="C131" s="2">
        <v>-9.2999999999999999E-2</v>
      </c>
    </row>
    <row r="132" spans="1:3" ht="12.75" customHeight="1" x14ac:dyDescent="0.2">
      <c r="A132" s="2" t="s">
        <v>156</v>
      </c>
      <c r="B132" s="2">
        <v>-0.37</v>
      </c>
      <c r="C132" s="2">
        <v>-8.6999999999999994E-2</v>
      </c>
    </row>
    <row r="133" spans="1:3" ht="12.75" customHeight="1" x14ac:dyDescent="0.2">
      <c r="A133" s="2" t="s">
        <v>157</v>
      </c>
      <c r="B133" s="2">
        <v>-0.59</v>
      </c>
      <c r="C133" s="2">
        <v>-0.06</v>
      </c>
    </row>
    <row r="134" spans="1:3" ht="12.75" customHeight="1" x14ac:dyDescent="0.2">
      <c r="A134" s="2" t="s">
        <v>158</v>
      </c>
      <c r="B134" s="2">
        <v>0</v>
      </c>
      <c r="C134" s="2">
        <v>-4.8000000000000001E-2</v>
      </c>
    </row>
    <row r="135" spans="1:3" ht="12.75" customHeight="1" x14ac:dyDescent="0.2">
      <c r="A135" s="2" t="s">
        <v>159</v>
      </c>
      <c r="B135" s="2">
        <v>-0.64</v>
      </c>
      <c r="C135" s="2">
        <v>-7.4999999999999997E-2</v>
      </c>
    </row>
    <row r="136" spans="1:3" ht="12.75" customHeight="1" x14ac:dyDescent="0.2">
      <c r="A136" s="2" t="s">
        <v>160</v>
      </c>
      <c r="B136" s="2">
        <v>-0.67</v>
      </c>
      <c r="C136" s="2">
        <v>-0.112</v>
      </c>
    </row>
    <row r="137" spans="1:3" ht="12.75" customHeight="1" x14ac:dyDescent="0.2">
      <c r="A137" s="2" t="s">
        <v>161</v>
      </c>
      <c r="B137" s="2">
        <v>-0.83</v>
      </c>
      <c r="C137" s="2">
        <v>-0.13600000000000001</v>
      </c>
    </row>
    <row r="138" spans="1:3" ht="12.75" customHeight="1" x14ac:dyDescent="0.2">
      <c r="A138" s="2" t="s">
        <v>162</v>
      </c>
      <c r="B138" s="2">
        <v>-0.92</v>
      </c>
      <c r="C138" s="2">
        <v>-0.15</v>
      </c>
    </row>
    <row r="139" spans="1:3" ht="12.75" customHeight="1" x14ac:dyDescent="0.2">
      <c r="A139" s="2" t="s">
        <v>163</v>
      </c>
      <c r="B139" s="2">
        <v>-0.88</v>
      </c>
      <c r="C139" s="2">
        <v>-0.155</v>
      </c>
    </row>
    <row r="140" spans="1:3" ht="12.75" customHeight="1" x14ac:dyDescent="0.2">
      <c r="A140" s="2" t="s">
        <v>164</v>
      </c>
      <c r="B140" s="2">
        <v>-0.93</v>
      </c>
      <c r="C140" s="2">
        <v>-0.161</v>
      </c>
    </row>
    <row r="141" spans="1:3" ht="12.75" customHeight="1" x14ac:dyDescent="0.2">
      <c r="A141" s="2" t="s">
        <v>165</v>
      </c>
      <c r="B141" s="2">
        <v>-0.77</v>
      </c>
      <c r="C141" s="2">
        <v>-0.17</v>
      </c>
    </row>
    <row r="142" spans="1:3" ht="12.75" customHeight="1" x14ac:dyDescent="0.2">
      <c r="A142" s="2" t="s">
        <v>166</v>
      </c>
      <c r="B142" s="2">
        <v>-0.86</v>
      </c>
      <c r="C142" s="2">
        <v>-0.153</v>
      </c>
    </row>
    <row r="143" spans="1:3" ht="12.75" customHeight="1" x14ac:dyDescent="0.2">
      <c r="A143" s="2" t="s">
        <v>167</v>
      </c>
      <c r="B143" s="2">
        <v>-0.71</v>
      </c>
      <c r="C143" s="2">
        <v>-0.128</v>
      </c>
    </row>
    <row r="144" spans="1:3" ht="12.75" customHeight="1" x14ac:dyDescent="0.2">
      <c r="A144" s="2" t="s">
        <v>168</v>
      </c>
      <c r="B144" s="2">
        <v>-0.54</v>
      </c>
      <c r="C144" s="2">
        <v>-0.121</v>
      </c>
    </row>
    <row r="145" spans="1:3" ht="12.75" customHeight="1" x14ac:dyDescent="0.2">
      <c r="A145" s="2" t="s">
        <v>169</v>
      </c>
      <c r="B145" s="2">
        <v>-0.55000000000000004</v>
      </c>
      <c r="C145" s="2">
        <v>-0.115</v>
      </c>
    </row>
    <row r="146" spans="1:3" ht="12.75" customHeight="1" x14ac:dyDescent="0.2">
      <c r="A146" s="2" t="s">
        <v>170</v>
      </c>
      <c r="B146" s="2">
        <v>-1.1000000000000001</v>
      </c>
      <c r="C146" s="2">
        <v>-8.5000000000000006E-2</v>
      </c>
    </row>
    <row r="147" spans="1:3" ht="12.75" customHeight="1" x14ac:dyDescent="0.2">
      <c r="A147" s="2" t="s">
        <v>171</v>
      </c>
      <c r="B147" s="2">
        <v>-0.94</v>
      </c>
      <c r="C147" s="2">
        <v>-6.3E-2</v>
      </c>
    </row>
    <row r="148" spans="1:3" ht="12.75" customHeight="1" x14ac:dyDescent="0.2">
      <c r="A148" s="2" t="s">
        <v>172</v>
      </c>
      <c r="B148" s="2">
        <v>-0.77</v>
      </c>
      <c r="C148" s="2">
        <v>-0.05</v>
      </c>
    </row>
    <row r="149" spans="1:3" ht="12.75" customHeight="1" x14ac:dyDescent="0.2">
      <c r="A149" s="2" t="s">
        <v>173</v>
      </c>
      <c r="B149" s="2">
        <v>-0.63</v>
      </c>
      <c r="C149" s="2">
        <v>-2.4E-2</v>
      </c>
    </row>
    <row r="150" spans="1:3" ht="12.75" customHeight="1" x14ac:dyDescent="0.2">
      <c r="A150" s="2" t="s">
        <v>174</v>
      </c>
      <c r="B150" s="2">
        <v>-1.22</v>
      </c>
      <c r="C150" s="2">
        <v>0.01</v>
      </c>
    </row>
    <row r="151" spans="1:3" ht="12.75" customHeight="1" x14ac:dyDescent="0.2">
      <c r="A151" s="2" t="s">
        <v>175</v>
      </c>
      <c r="B151" s="2">
        <v>-0.48</v>
      </c>
      <c r="C151" s="2">
        <v>0.05</v>
      </c>
    </row>
    <row r="152" spans="1:3" ht="12.75" customHeight="1" x14ac:dyDescent="0.2">
      <c r="A152" s="2" t="s">
        <v>176</v>
      </c>
      <c r="B152" s="2">
        <v>-0.43</v>
      </c>
      <c r="C152" s="2">
        <v>7.1999999999999995E-2</v>
      </c>
    </row>
    <row r="153" spans="1:3" ht="12.75" customHeight="1" x14ac:dyDescent="0.2">
      <c r="A153" s="2" t="s">
        <v>177</v>
      </c>
      <c r="B153" s="2">
        <v>0.63</v>
      </c>
      <c r="C153" s="2">
        <v>9.5000000000000001E-2</v>
      </c>
    </row>
    <row r="154" spans="1:3" ht="12.75" customHeight="1" x14ac:dyDescent="0.2">
      <c r="A154" s="2" t="s">
        <v>178</v>
      </c>
      <c r="B154" s="2">
        <v>-0.26</v>
      </c>
      <c r="C154" s="2">
        <v>0.16800000000000001</v>
      </c>
    </row>
    <row r="155" spans="1:3" ht="12.75" customHeight="1" x14ac:dyDescent="0.2">
      <c r="A155" s="2" t="s">
        <v>179</v>
      </c>
      <c r="B155" s="2">
        <v>-0.81</v>
      </c>
      <c r="C155" s="2">
        <v>0.29099999999999998</v>
      </c>
    </row>
    <row r="156" spans="1:3" ht="12.75" customHeight="1" x14ac:dyDescent="0.2">
      <c r="A156" s="2" t="s">
        <v>180</v>
      </c>
      <c r="B156" s="2">
        <v>-0.14000000000000001</v>
      </c>
      <c r="C156" s="2">
        <v>0.41</v>
      </c>
    </row>
    <row r="157" spans="1:3" ht="12.75" customHeight="1" x14ac:dyDescent="0.2">
      <c r="A157" s="2" t="s">
        <v>181</v>
      </c>
      <c r="B157" s="2">
        <v>-0.35</v>
      </c>
      <c r="C157" s="2">
        <v>0.50800000000000001</v>
      </c>
    </row>
    <row r="158" spans="1:3" ht="12.75" customHeight="1" x14ac:dyDescent="0.2">
      <c r="A158" s="2" t="s">
        <v>182</v>
      </c>
      <c r="B158" s="2">
        <v>1.4</v>
      </c>
      <c r="C158" s="2">
        <v>0.59899999999999998</v>
      </c>
    </row>
    <row r="159" spans="1:3" ht="12.75" customHeight="1" x14ac:dyDescent="0.2">
      <c r="A159" s="2" t="s">
        <v>183</v>
      </c>
      <c r="B159" s="2">
        <v>1.56</v>
      </c>
      <c r="C159" s="2">
        <v>0.64400000000000002</v>
      </c>
    </row>
    <row r="160" spans="1:3" ht="12.75" customHeight="1" x14ac:dyDescent="0.2">
      <c r="A160" s="2" t="s">
        <v>184</v>
      </c>
      <c r="B160" s="2">
        <v>1.03</v>
      </c>
      <c r="C160" s="2">
        <v>0.61499999999999999</v>
      </c>
    </row>
    <row r="161" spans="1:3" ht="12.75" customHeight="1" x14ac:dyDescent="0.2">
      <c r="A161" s="2" t="s">
        <v>185</v>
      </c>
      <c r="B161" s="2">
        <v>-0.13</v>
      </c>
      <c r="C161" s="2">
        <v>0.52700000000000002</v>
      </c>
    </row>
    <row r="162" spans="1:3" ht="12.75" customHeight="1" x14ac:dyDescent="0.2">
      <c r="A162" s="2" t="s">
        <v>186</v>
      </c>
      <c r="B162" s="2">
        <v>0.28000000000000003</v>
      </c>
      <c r="C162" s="2">
        <v>0.42299999999999999</v>
      </c>
    </row>
    <row r="163" spans="1:3" ht="12.75" customHeight="1" x14ac:dyDescent="0.2">
      <c r="A163" s="2" t="s">
        <v>187</v>
      </c>
      <c r="B163" s="2">
        <v>0.22</v>
      </c>
      <c r="C163" s="2">
        <v>0.32</v>
      </c>
    </row>
    <row r="164" spans="1:3" ht="12.75" customHeight="1" x14ac:dyDescent="0.2">
      <c r="A164" s="2" t="s">
        <v>188</v>
      </c>
      <c r="B164" s="2">
        <v>0.37</v>
      </c>
      <c r="C164" s="2">
        <v>0.19500000000000001</v>
      </c>
    </row>
    <row r="165" spans="1:3" ht="12.75" customHeight="1" x14ac:dyDescent="0.2">
      <c r="A165" s="2" t="s">
        <v>189</v>
      </c>
      <c r="B165" s="2">
        <v>0.43</v>
      </c>
      <c r="C165" s="2">
        <v>6.9000000000000006E-2</v>
      </c>
    </row>
    <row r="166" spans="1:3" ht="12.75" customHeight="1" x14ac:dyDescent="0.2">
      <c r="A166" s="2" t="s">
        <v>190</v>
      </c>
      <c r="B166" s="2">
        <v>-0.06</v>
      </c>
      <c r="C166" s="2">
        <v>-2.9000000000000001E-2</v>
      </c>
    </row>
    <row r="167" spans="1:3" ht="12.75" customHeight="1" x14ac:dyDescent="0.2">
      <c r="A167" s="2" t="s">
        <v>191</v>
      </c>
      <c r="B167" s="2">
        <v>-0.31</v>
      </c>
      <c r="C167" s="2">
        <v>-0.123</v>
      </c>
    </row>
    <row r="168" spans="1:3" ht="12.75" customHeight="1" x14ac:dyDescent="0.2">
      <c r="A168" s="2" t="s">
        <v>192</v>
      </c>
      <c r="B168" s="2">
        <v>0.06</v>
      </c>
      <c r="C168" s="2">
        <v>-0.20699999999999999</v>
      </c>
    </row>
    <row r="169" spans="1:3" ht="12.75" customHeight="1" x14ac:dyDescent="0.2">
      <c r="A169" s="2" t="s">
        <v>193</v>
      </c>
      <c r="B169" s="2">
        <v>-1.1499999999999999</v>
      </c>
      <c r="C169" s="2">
        <v>-0.23400000000000001</v>
      </c>
    </row>
    <row r="170" spans="1:3" ht="12.75" customHeight="1" x14ac:dyDescent="0.2">
      <c r="A170" s="2" t="s">
        <v>194</v>
      </c>
      <c r="B170" s="2">
        <v>-1.6</v>
      </c>
      <c r="C170" s="2">
        <v>-0.191</v>
      </c>
    </row>
    <row r="171" spans="1:3" ht="12.75" customHeight="1" x14ac:dyDescent="0.2">
      <c r="A171" s="2" t="s">
        <v>195</v>
      </c>
      <c r="B171" s="2">
        <v>-1.44</v>
      </c>
      <c r="C171" s="2">
        <v>-8.3000000000000004E-2</v>
      </c>
    </row>
    <row r="172" spans="1:3" ht="12.75" customHeight="1" x14ac:dyDescent="0.2">
      <c r="A172" s="2" t="s">
        <v>196</v>
      </c>
      <c r="B172" s="2">
        <v>-0.47</v>
      </c>
      <c r="C172" s="2">
        <v>2.9000000000000001E-2</v>
      </c>
    </row>
    <row r="173" spans="1:3" ht="12.75" customHeight="1" x14ac:dyDescent="0.2">
      <c r="A173" s="2" t="s">
        <v>197</v>
      </c>
      <c r="B173" s="2">
        <v>-0.53</v>
      </c>
      <c r="C173" s="2">
        <v>9.7000000000000003E-2</v>
      </c>
    </row>
    <row r="174" spans="1:3" ht="12.75" customHeight="1" x14ac:dyDescent="0.2">
      <c r="A174" s="2" t="s">
        <v>198</v>
      </c>
      <c r="B174" s="2">
        <v>-0.82</v>
      </c>
      <c r="C174" s="2">
        <v>0.129</v>
      </c>
    </row>
    <row r="175" spans="1:3" ht="12.75" customHeight="1" x14ac:dyDescent="0.2">
      <c r="A175" s="2" t="s">
        <v>199</v>
      </c>
      <c r="B175" s="2">
        <v>-0.98</v>
      </c>
      <c r="C175" s="2">
        <v>0.122</v>
      </c>
    </row>
    <row r="176" spans="1:3" ht="12.75" customHeight="1" x14ac:dyDescent="0.2">
      <c r="A176" s="2" t="s">
        <v>200</v>
      </c>
      <c r="B176" s="2">
        <v>-1.33</v>
      </c>
      <c r="C176" s="2">
        <v>0.10100000000000001</v>
      </c>
    </row>
    <row r="177" spans="1:3" ht="12.75" customHeight="1" x14ac:dyDescent="0.2">
      <c r="A177" s="2" t="s">
        <v>201</v>
      </c>
      <c r="B177" s="2">
        <v>-1.07</v>
      </c>
      <c r="C177" s="2">
        <v>0.09</v>
      </c>
    </row>
    <row r="178" spans="1:3" ht="12.75" customHeight="1" x14ac:dyDescent="0.2">
      <c r="A178" s="2" t="s">
        <v>202</v>
      </c>
      <c r="B178" s="2">
        <v>-1.46</v>
      </c>
      <c r="C178" s="2">
        <v>6.2E-2</v>
      </c>
    </row>
    <row r="179" spans="1:3" ht="12.75" customHeight="1" x14ac:dyDescent="0.2">
      <c r="A179" s="2" t="s">
        <v>203</v>
      </c>
      <c r="B179" s="2">
        <v>-0.81</v>
      </c>
      <c r="C179" s="2">
        <v>-0.01</v>
      </c>
    </row>
    <row r="180" spans="1:3" ht="12.75" customHeight="1" x14ac:dyDescent="0.2">
      <c r="A180" s="2" t="s">
        <v>204</v>
      </c>
      <c r="B180" s="2">
        <v>-1.04</v>
      </c>
      <c r="C180" s="2">
        <v>-0.13600000000000001</v>
      </c>
    </row>
    <row r="181" spans="1:3" ht="12.75" customHeight="1" x14ac:dyDescent="0.2">
      <c r="A181" s="2" t="s">
        <v>205</v>
      </c>
      <c r="B181" s="2">
        <v>-0.25</v>
      </c>
      <c r="C181" s="2">
        <v>-0.28999999999999998</v>
      </c>
    </row>
    <row r="182" spans="1:3" ht="12.75" customHeight="1" x14ac:dyDescent="0.2">
      <c r="A182" s="2" t="s">
        <v>206</v>
      </c>
      <c r="B182" s="2">
        <v>-1.1000000000000001</v>
      </c>
      <c r="C182" s="2">
        <v>-0.41799999999999998</v>
      </c>
    </row>
    <row r="183" spans="1:3" ht="12.75" customHeight="1" x14ac:dyDescent="0.2">
      <c r="A183" s="2" t="s">
        <v>207</v>
      </c>
      <c r="B183" s="2">
        <v>-0.44</v>
      </c>
      <c r="C183" s="2">
        <v>-0.48199999999999998</v>
      </c>
    </row>
    <row r="184" spans="1:3" ht="12.75" customHeight="1" x14ac:dyDescent="0.2">
      <c r="A184" s="2" t="s">
        <v>208</v>
      </c>
      <c r="B184" s="2">
        <v>-0.17</v>
      </c>
      <c r="C184" s="2">
        <v>-0.495</v>
      </c>
    </row>
    <row r="185" spans="1:3" ht="12.75" customHeight="1" x14ac:dyDescent="0.2">
      <c r="A185" s="2" t="s">
        <v>209</v>
      </c>
      <c r="B185" s="2">
        <v>-0.23</v>
      </c>
      <c r="C185" s="2">
        <v>-0.50900000000000001</v>
      </c>
    </row>
    <row r="186" spans="1:3" ht="12.75" customHeight="1" x14ac:dyDescent="0.2">
      <c r="A186" s="2" t="s">
        <v>210</v>
      </c>
      <c r="B186" s="2">
        <v>-0.22</v>
      </c>
      <c r="C186" s="2">
        <v>-0.51200000000000001</v>
      </c>
    </row>
    <row r="187" spans="1:3" ht="12.75" customHeight="1" x14ac:dyDescent="0.2">
      <c r="A187" s="2" t="s">
        <v>211</v>
      </c>
      <c r="B187" s="2">
        <v>0.12</v>
      </c>
      <c r="C187" s="2">
        <v>-0.48</v>
      </c>
    </row>
    <row r="188" spans="1:3" ht="12.75" customHeight="1" x14ac:dyDescent="0.2">
      <c r="A188" s="2" t="s">
        <v>212</v>
      </c>
      <c r="B188" s="2">
        <v>-0.63</v>
      </c>
      <c r="C188" s="2">
        <v>-0.42099999999999999</v>
      </c>
    </row>
    <row r="189" spans="1:3" ht="12.75" customHeight="1" x14ac:dyDescent="0.2">
      <c r="A189" s="2" t="s">
        <v>213</v>
      </c>
      <c r="B189" s="2">
        <v>-1.27</v>
      </c>
      <c r="C189" s="2">
        <v>-0.34300000000000003</v>
      </c>
    </row>
    <row r="190" spans="1:3" ht="12.75" customHeight="1" x14ac:dyDescent="0.2">
      <c r="A190" s="2" t="s">
        <v>214</v>
      </c>
      <c r="B190" s="2">
        <v>-0.76</v>
      </c>
      <c r="C190" s="2">
        <v>-0.27300000000000002</v>
      </c>
    </row>
    <row r="191" spans="1:3" ht="12.75" customHeight="1" x14ac:dyDescent="0.2">
      <c r="A191" s="2" t="s">
        <v>215</v>
      </c>
      <c r="B191" s="2">
        <v>-0.51</v>
      </c>
      <c r="C191" s="2">
        <v>-0.215</v>
      </c>
    </row>
    <row r="192" spans="1:3" ht="12.75" customHeight="1" x14ac:dyDescent="0.2">
      <c r="A192" s="2" t="s">
        <v>216</v>
      </c>
      <c r="B192" s="2">
        <v>-0.64</v>
      </c>
      <c r="C192" s="2">
        <v>-0.16</v>
      </c>
    </row>
    <row r="193" spans="1:3" ht="12.75" customHeight="1" x14ac:dyDescent="0.2">
      <c r="A193" s="2" t="s">
        <v>217</v>
      </c>
      <c r="B193" s="2">
        <v>-0.25</v>
      </c>
      <c r="C193" s="2">
        <v>-0.125</v>
      </c>
    </row>
    <row r="194" spans="1:3" ht="12.75" customHeight="1" x14ac:dyDescent="0.2">
      <c r="A194" s="2" t="s">
        <v>218</v>
      </c>
      <c r="B194" s="2">
        <v>-0.98</v>
      </c>
      <c r="C194" s="2">
        <v>-0.13</v>
      </c>
    </row>
    <row r="195" spans="1:3" ht="12.75" customHeight="1" x14ac:dyDescent="0.2">
      <c r="A195" s="2" t="s">
        <v>219</v>
      </c>
      <c r="B195" s="2">
        <v>-1.5</v>
      </c>
      <c r="C195" s="2">
        <v>-0.16900000000000001</v>
      </c>
    </row>
    <row r="196" spans="1:3" ht="12.75" customHeight="1" x14ac:dyDescent="0.2">
      <c r="A196" s="2" t="s">
        <v>220</v>
      </c>
      <c r="B196" s="2">
        <v>-1.1399999999999999</v>
      </c>
      <c r="C196" s="2">
        <v>-0.20499999999999999</v>
      </c>
    </row>
    <row r="197" spans="1:3" ht="12.75" customHeight="1" x14ac:dyDescent="0.2">
      <c r="A197" s="2" t="s">
        <v>221</v>
      </c>
      <c r="B197" s="2">
        <v>-0.47</v>
      </c>
      <c r="C197" s="2">
        <v>-0.22500000000000001</v>
      </c>
    </row>
    <row r="198" spans="1:3" ht="12.75" customHeight="1" x14ac:dyDescent="0.2">
      <c r="A198" s="2" t="s">
        <v>222</v>
      </c>
      <c r="B198" s="2">
        <v>-0.28000000000000003</v>
      </c>
      <c r="C198" s="2">
        <v>-0.255</v>
      </c>
    </row>
    <row r="199" spans="1:3" ht="12.75" customHeight="1" x14ac:dyDescent="0.2">
      <c r="A199" s="2" t="s">
        <v>223</v>
      </c>
      <c r="B199" s="2">
        <v>-0.92</v>
      </c>
      <c r="C199" s="2">
        <v>-0.28199999999999997</v>
      </c>
    </row>
    <row r="200" spans="1:3" ht="12.75" customHeight="1" x14ac:dyDescent="0.2">
      <c r="A200" s="2" t="s">
        <v>224</v>
      </c>
      <c r="B200" s="2">
        <v>-0.01</v>
      </c>
      <c r="C200" s="2">
        <v>-0.28000000000000003</v>
      </c>
    </row>
    <row r="201" spans="1:3" ht="12.75" customHeight="1" x14ac:dyDescent="0.2">
      <c r="A201" s="2" t="s">
        <v>225</v>
      </c>
      <c r="B201" s="2">
        <v>-0.14000000000000001</v>
      </c>
      <c r="C201" s="2">
        <v>-0.24099999999999999</v>
      </c>
    </row>
    <row r="202" spans="1:3" ht="12.75" customHeight="1" x14ac:dyDescent="0.2">
      <c r="A202" s="2" t="s">
        <v>226</v>
      </c>
      <c r="B202" s="2">
        <v>-0.16</v>
      </c>
      <c r="C202" s="2">
        <v>-0.16900000000000001</v>
      </c>
    </row>
    <row r="203" spans="1:3" ht="12.75" customHeight="1" x14ac:dyDescent="0.2">
      <c r="A203" s="2" t="s">
        <v>227</v>
      </c>
      <c r="B203" s="2">
        <v>-0.9</v>
      </c>
      <c r="C203" s="2">
        <v>-7.8E-2</v>
      </c>
    </row>
    <row r="204" spans="1:3" ht="12.75" customHeight="1" x14ac:dyDescent="0.2">
      <c r="A204" s="2" t="s">
        <v>228</v>
      </c>
      <c r="B204" s="2">
        <v>-0.21</v>
      </c>
      <c r="C204" s="2">
        <v>2.4E-2</v>
      </c>
    </row>
    <row r="205" spans="1:3" ht="12.75" customHeight="1" x14ac:dyDescent="0.2">
      <c r="A205" s="2" t="s">
        <v>229</v>
      </c>
      <c r="B205" s="2">
        <v>0.03</v>
      </c>
      <c r="C205" s="2">
        <v>0.123</v>
      </c>
    </row>
    <row r="206" spans="1:3" ht="12.75" customHeight="1" x14ac:dyDescent="0.2">
      <c r="A206" s="2" t="s">
        <v>230</v>
      </c>
      <c r="B206" s="2">
        <v>0.12</v>
      </c>
      <c r="C206" s="2">
        <v>0.20499999999999999</v>
      </c>
    </row>
    <row r="207" spans="1:3" ht="12.75" customHeight="1" x14ac:dyDescent="0.2">
      <c r="A207" s="2" t="s">
        <v>231</v>
      </c>
      <c r="B207" s="2">
        <v>1.2</v>
      </c>
      <c r="C207" s="2">
        <v>0.26300000000000001</v>
      </c>
    </row>
    <row r="208" spans="1:3" ht="12.75" customHeight="1" x14ac:dyDescent="0.2">
      <c r="A208" s="2" t="s">
        <v>232</v>
      </c>
      <c r="B208" s="2">
        <v>0.36</v>
      </c>
      <c r="C208" s="2">
        <v>0.29099999999999998</v>
      </c>
    </row>
    <row r="209" spans="1:3" ht="12.75" customHeight="1" x14ac:dyDescent="0.2">
      <c r="A209" s="2" t="s">
        <v>233</v>
      </c>
      <c r="B209" s="2">
        <v>0.43</v>
      </c>
      <c r="C209" s="2">
        <v>0.27300000000000002</v>
      </c>
    </row>
    <row r="210" spans="1:3" ht="12.75" customHeight="1" x14ac:dyDescent="0.2">
      <c r="A210" s="2" t="s">
        <v>234</v>
      </c>
      <c r="B210" s="2">
        <v>-0.08</v>
      </c>
      <c r="C210" s="2">
        <v>0.22900000000000001</v>
      </c>
    </row>
    <row r="211" spans="1:3" ht="12.75" customHeight="1" x14ac:dyDescent="0.2">
      <c r="A211" s="2" t="s">
        <v>235</v>
      </c>
      <c r="B211" s="2">
        <v>0.48</v>
      </c>
      <c r="C211" s="2">
        <v>0.20599999999999999</v>
      </c>
    </row>
    <row r="212" spans="1:3" ht="12.75" customHeight="1" x14ac:dyDescent="0.2">
      <c r="A212" s="2" t="s">
        <v>236</v>
      </c>
      <c r="B212" s="2">
        <v>-0.11</v>
      </c>
      <c r="C212" s="2">
        <v>0.22500000000000001</v>
      </c>
    </row>
    <row r="213" spans="1:3" ht="12.75" customHeight="1" x14ac:dyDescent="0.2">
      <c r="A213" s="2" t="s">
        <v>237</v>
      </c>
      <c r="B213" s="2">
        <v>0.06</v>
      </c>
      <c r="C213" s="2">
        <v>0.27900000000000003</v>
      </c>
    </row>
    <row r="214" spans="1:3" ht="12.75" customHeight="1" x14ac:dyDescent="0.2">
      <c r="A214" s="2" t="s">
        <v>238</v>
      </c>
      <c r="B214" s="2">
        <v>-0.36</v>
      </c>
      <c r="C214" s="2">
        <v>0.35</v>
      </c>
    </row>
    <row r="215" spans="1:3" ht="12.75" customHeight="1" x14ac:dyDescent="0.2">
      <c r="A215" s="2" t="s">
        <v>239</v>
      </c>
      <c r="B215" s="2">
        <v>-0.4</v>
      </c>
      <c r="C215" s="2">
        <v>0.39400000000000002</v>
      </c>
    </row>
    <row r="216" spans="1:3" ht="12.75" customHeight="1" x14ac:dyDescent="0.2">
      <c r="A216" s="2" t="s">
        <v>240</v>
      </c>
      <c r="B216" s="2">
        <v>0.49</v>
      </c>
      <c r="C216" s="2">
        <v>0.40200000000000002</v>
      </c>
    </row>
    <row r="217" spans="1:3" ht="12.75" customHeight="1" x14ac:dyDescent="0.2">
      <c r="A217" s="2" t="s">
        <v>241</v>
      </c>
      <c r="B217" s="2">
        <v>0.63</v>
      </c>
      <c r="C217" s="2">
        <v>0.39400000000000002</v>
      </c>
    </row>
    <row r="218" spans="1:3" ht="12.75" customHeight="1" x14ac:dyDescent="0.2">
      <c r="A218" s="2" t="s">
        <v>242</v>
      </c>
      <c r="B218" s="2">
        <v>0.42</v>
      </c>
      <c r="C218" s="2">
        <v>0.379</v>
      </c>
    </row>
    <row r="219" spans="1:3" ht="12.75" customHeight="1" x14ac:dyDescent="0.2">
      <c r="A219" s="2" t="s">
        <v>243</v>
      </c>
      <c r="B219" s="2">
        <v>0</v>
      </c>
      <c r="C219" s="2">
        <v>0.33500000000000002</v>
      </c>
    </row>
    <row r="220" spans="1:3" ht="12.75" customHeight="1" x14ac:dyDescent="0.2">
      <c r="A220" s="2" t="s">
        <v>244</v>
      </c>
      <c r="B220" s="2">
        <v>1.1599999999999999</v>
      </c>
      <c r="C220" s="2">
        <v>0.26100000000000001</v>
      </c>
    </row>
    <row r="221" spans="1:3" ht="12.75" customHeight="1" x14ac:dyDescent="0.2">
      <c r="A221" s="2" t="s">
        <v>245</v>
      </c>
      <c r="B221" s="2">
        <v>-0.37</v>
      </c>
      <c r="C221" s="2">
        <v>0.16800000000000001</v>
      </c>
    </row>
    <row r="222" spans="1:3" ht="12.75" customHeight="1" x14ac:dyDescent="0.2">
      <c r="A222" s="2" t="s">
        <v>246</v>
      </c>
      <c r="B222" s="2">
        <v>-0.38</v>
      </c>
      <c r="C222" s="2">
        <v>3.1E-2</v>
      </c>
    </row>
    <row r="223" spans="1:3" ht="12.75" customHeight="1" x14ac:dyDescent="0.2">
      <c r="A223" s="2" t="s">
        <v>247</v>
      </c>
      <c r="B223" s="2">
        <v>-0.92</v>
      </c>
      <c r="C223" s="2">
        <v>-0.13700000000000001</v>
      </c>
    </row>
    <row r="224" spans="1:3" ht="12.75" customHeight="1" x14ac:dyDescent="0.2">
      <c r="A224" s="2" t="s">
        <v>248</v>
      </c>
      <c r="B224" s="2">
        <v>-1.1100000000000001</v>
      </c>
      <c r="C224" s="2">
        <v>-0.28199999999999997</v>
      </c>
    </row>
    <row r="225" spans="1:3" ht="12.75" customHeight="1" x14ac:dyDescent="0.2">
      <c r="A225" s="2" t="s">
        <v>249</v>
      </c>
      <c r="B225" s="2">
        <v>-1.74</v>
      </c>
      <c r="C225" s="2">
        <v>-0.34599999999999997</v>
      </c>
    </row>
    <row r="226" spans="1:3" ht="12.75" customHeight="1" x14ac:dyDescent="0.2">
      <c r="A226" s="2" t="s">
        <v>250</v>
      </c>
      <c r="B226" s="2">
        <v>-1.26</v>
      </c>
      <c r="C226" s="2">
        <v>-0.33100000000000002</v>
      </c>
    </row>
    <row r="227" spans="1:3" ht="12.75" customHeight="1" x14ac:dyDescent="0.2">
      <c r="A227" s="2" t="s">
        <v>251</v>
      </c>
      <c r="B227" s="2">
        <v>-0.7</v>
      </c>
      <c r="C227" s="2">
        <v>-0.33100000000000002</v>
      </c>
    </row>
    <row r="228" spans="1:3" ht="12.75" customHeight="1" x14ac:dyDescent="0.2">
      <c r="A228" s="2" t="s">
        <v>252</v>
      </c>
      <c r="B228" s="2">
        <v>-0.71</v>
      </c>
      <c r="C228" s="2">
        <v>-0.37</v>
      </c>
    </row>
    <row r="229" spans="1:3" ht="12.75" customHeight="1" x14ac:dyDescent="0.2">
      <c r="A229" s="2" t="s">
        <v>253</v>
      </c>
      <c r="B229" s="2">
        <v>-1.47</v>
      </c>
      <c r="C229" s="2">
        <v>-0.39600000000000002</v>
      </c>
    </row>
    <row r="230" spans="1:3" ht="12.75" customHeight="1" x14ac:dyDescent="0.2">
      <c r="A230" s="2" t="s">
        <v>254</v>
      </c>
      <c r="B230" s="2">
        <v>-1.08</v>
      </c>
      <c r="C230" s="2">
        <v>-0.40699999999999997</v>
      </c>
    </row>
    <row r="231" spans="1:3" ht="12.75" customHeight="1" x14ac:dyDescent="0.2">
      <c r="A231" s="2" t="s">
        <v>255</v>
      </c>
      <c r="B231" s="2">
        <v>-1.3</v>
      </c>
      <c r="C231" s="2">
        <v>-0.39100000000000001</v>
      </c>
    </row>
    <row r="232" spans="1:3" ht="12.75" customHeight="1" x14ac:dyDescent="0.2">
      <c r="A232" s="2" t="s">
        <v>256</v>
      </c>
      <c r="B232" s="2">
        <v>-1.24</v>
      </c>
      <c r="C232" s="2">
        <v>-0.34100000000000003</v>
      </c>
    </row>
    <row r="233" spans="1:3" ht="12.75" customHeight="1" x14ac:dyDescent="0.2">
      <c r="A233" s="2" t="s">
        <v>257</v>
      </c>
      <c r="B233" s="2">
        <v>0.03</v>
      </c>
      <c r="C233" s="2">
        <v>-0.28999999999999998</v>
      </c>
    </row>
    <row r="234" spans="1:3" ht="12.75" customHeight="1" x14ac:dyDescent="0.2">
      <c r="A234" s="2" t="s">
        <v>258</v>
      </c>
      <c r="B234" s="2">
        <v>-0.48</v>
      </c>
      <c r="C234" s="2">
        <v>-0.248</v>
      </c>
    </row>
    <row r="235" spans="1:3" ht="12.75" customHeight="1" x14ac:dyDescent="0.2">
      <c r="A235" s="2" t="s">
        <v>259</v>
      </c>
      <c r="B235" s="2">
        <v>-0.72</v>
      </c>
      <c r="C235" s="2">
        <v>-0.20899999999999999</v>
      </c>
    </row>
    <row r="236" spans="1:3" ht="12.75" customHeight="1" x14ac:dyDescent="0.2">
      <c r="A236" s="2" t="s">
        <v>260</v>
      </c>
      <c r="B236" s="2">
        <v>-0.71</v>
      </c>
      <c r="C236" s="2">
        <v>-0.187</v>
      </c>
    </row>
    <row r="237" spans="1:3" ht="12.75" customHeight="1" x14ac:dyDescent="0.2">
      <c r="A237" s="2" t="s">
        <v>261</v>
      </c>
      <c r="B237" s="2">
        <v>-0.34</v>
      </c>
      <c r="C237" s="2">
        <v>-0.193</v>
      </c>
    </row>
    <row r="238" spans="1:3" ht="12.75" customHeight="1" x14ac:dyDescent="0.2">
      <c r="A238" s="2" t="s">
        <v>262</v>
      </c>
      <c r="B238" s="2">
        <v>-1.06</v>
      </c>
      <c r="C238" s="2">
        <v>-0.20899999999999999</v>
      </c>
    </row>
    <row r="239" spans="1:3" ht="12.75" customHeight="1" x14ac:dyDescent="0.2">
      <c r="A239" s="2" t="s">
        <v>263</v>
      </c>
      <c r="B239" s="2">
        <v>-0.6</v>
      </c>
      <c r="C239" s="2">
        <v>-0.23799999999999999</v>
      </c>
    </row>
    <row r="240" spans="1:3" ht="12.75" customHeight="1" x14ac:dyDescent="0.2">
      <c r="A240" s="2" t="s">
        <v>264</v>
      </c>
      <c r="B240" s="2">
        <v>-0.11</v>
      </c>
      <c r="C240" s="2">
        <v>-0.28599999999999998</v>
      </c>
    </row>
    <row r="241" spans="1:3" ht="12.75" customHeight="1" x14ac:dyDescent="0.2">
      <c r="A241" s="2" t="s">
        <v>265</v>
      </c>
      <c r="B241" s="2">
        <v>-0.47</v>
      </c>
      <c r="C241" s="2">
        <v>-0.32</v>
      </c>
    </row>
    <row r="242" spans="1:3" ht="12.75" customHeight="1" x14ac:dyDescent="0.2">
      <c r="A242" s="2" t="s">
        <v>266</v>
      </c>
      <c r="B242" s="2">
        <v>-0.38</v>
      </c>
      <c r="C242" s="2">
        <v>-0.32700000000000001</v>
      </c>
    </row>
    <row r="243" spans="1:3" ht="12.75" customHeight="1" x14ac:dyDescent="0.2">
      <c r="A243" s="2" t="s">
        <v>267</v>
      </c>
      <c r="B243" s="2">
        <v>-0.6</v>
      </c>
      <c r="C243" s="2">
        <v>-0.309</v>
      </c>
    </row>
    <row r="244" spans="1:3" ht="12.75" customHeight="1" x14ac:dyDescent="0.2">
      <c r="A244" s="2" t="s">
        <v>268</v>
      </c>
      <c r="B244" s="2">
        <v>-0.14000000000000001</v>
      </c>
      <c r="C244" s="2">
        <v>-0.28399999999999997</v>
      </c>
    </row>
    <row r="245" spans="1:3" ht="12.75" customHeight="1" x14ac:dyDescent="0.2">
      <c r="A245" s="2" t="s">
        <v>269</v>
      </c>
      <c r="B245" s="2">
        <v>-0.17</v>
      </c>
      <c r="C245" s="2">
        <v>-0.26100000000000001</v>
      </c>
    </row>
    <row r="246" spans="1:3" ht="12.75" customHeight="1" x14ac:dyDescent="0.2">
      <c r="A246" s="2" t="s">
        <v>270</v>
      </c>
      <c r="B246" s="2">
        <v>0.02</v>
      </c>
      <c r="C246" s="2">
        <v>-0.22900000000000001</v>
      </c>
    </row>
    <row r="247" spans="1:3" ht="12.75" customHeight="1" x14ac:dyDescent="0.2">
      <c r="A247" s="2" t="s">
        <v>271</v>
      </c>
      <c r="B247" s="2">
        <v>0.18</v>
      </c>
      <c r="C247" s="2">
        <v>-0.20100000000000001</v>
      </c>
    </row>
    <row r="248" spans="1:3" ht="12.75" customHeight="1" x14ac:dyDescent="0.2">
      <c r="A248" s="2" t="s">
        <v>272</v>
      </c>
      <c r="B248" s="2">
        <v>-0.41</v>
      </c>
      <c r="C248" s="2">
        <v>-0.16800000000000001</v>
      </c>
    </row>
    <row r="249" spans="1:3" ht="12.75" customHeight="1" x14ac:dyDescent="0.2">
      <c r="A249" s="2" t="s">
        <v>273</v>
      </c>
      <c r="B249" s="2">
        <v>0.26</v>
      </c>
      <c r="C249" s="2">
        <v>-0.11799999999999999</v>
      </c>
    </row>
    <row r="250" spans="1:3" ht="12.75" customHeight="1" x14ac:dyDescent="0.2">
      <c r="A250" s="2" t="s">
        <v>274</v>
      </c>
      <c r="B250" s="2">
        <v>0.14000000000000001</v>
      </c>
      <c r="C250" s="2">
        <v>-6.5000000000000002E-2</v>
      </c>
    </row>
    <row r="251" spans="1:3" ht="12.75" customHeight="1" x14ac:dyDescent="0.2">
      <c r="A251" s="2" t="s">
        <v>275</v>
      </c>
      <c r="B251" s="2">
        <v>-0.5</v>
      </c>
      <c r="C251" s="2">
        <v>-0.02</v>
      </c>
    </row>
    <row r="252" spans="1:3" ht="12.75" customHeight="1" x14ac:dyDescent="0.2">
      <c r="A252" s="2" t="s">
        <v>276</v>
      </c>
      <c r="B252" s="2">
        <v>-0.01</v>
      </c>
      <c r="C252" s="2">
        <v>8.9999999999999993E-3</v>
      </c>
    </row>
    <row r="253" spans="1:3" ht="12.75" customHeight="1" x14ac:dyDescent="0.2">
      <c r="A253" s="2" t="s">
        <v>277</v>
      </c>
      <c r="B253" s="2">
        <v>-0.27</v>
      </c>
      <c r="C253" s="2">
        <v>3.7999999999999999E-2</v>
      </c>
    </row>
    <row r="254" spans="1:3" ht="12.75" customHeight="1" x14ac:dyDescent="0.2">
      <c r="A254" s="2" t="s">
        <v>278</v>
      </c>
      <c r="B254" s="2">
        <v>-7.0000000000000007E-2</v>
      </c>
      <c r="C254" s="2">
        <v>7.6999999999999999E-2</v>
      </c>
    </row>
    <row r="255" spans="1:3" ht="12.75" customHeight="1" x14ac:dyDescent="0.2">
      <c r="A255" s="2" t="s">
        <v>279</v>
      </c>
      <c r="B255" s="2">
        <v>0.44</v>
      </c>
      <c r="C255" s="2">
        <v>0.10199999999999999</v>
      </c>
    </row>
    <row r="256" spans="1:3" ht="12.75" customHeight="1" x14ac:dyDescent="0.2">
      <c r="A256" s="2" t="s">
        <v>280</v>
      </c>
      <c r="B256" s="2">
        <v>-0.52</v>
      </c>
      <c r="C256" s="2">
        <v>9.0999999999999998E-2</v>
      </c>
    </row>
    <row r="257" spans="1:3" ht="12.75" customHeight="1" x14ac:dyDescent="0.2">
      <c r="A257" s="2" t="s">
        <v>281</v>
      </c>
      <c r="B257" s="2">
        <v>-0.1</v>
      </c>
      <c r="C257" s="2">
        <v>7.0000000000000007E-2</v>
      </c>
    </row>
    <row r="258" spans="1:3" ht="12.75" customHeight="1" x14ac:dyDescent="0.2">
      <c r="A258" s="2" t="s">
        <v>282</v>
      </c>
      <c r="B258" s="2">
        <v>-0.32</v>
      </c>
      <c r="C258" s="2">
        <v>6.2E-2</v>
      </c>
    </row>
    <row r="259" spans="1:3" ht="12.75" customHeight="1" x14ac:dyDescent="0.2">
      <c r="A259" s="2" t="s">
        <v>283</v>
      </c>
      <c r="B259" s="2">
        <v>0.03</v>
      </c>
      <c r="C259" s="2">
        <v>7.1999999999999995E-2</v>
      </c>
    </row>
    <row r="260" spans="1:3" ht="12.75" customHeight="1" x14ac:dyDescent="0.2">
      <c r="A260" s="2" t="s">
        <v>284</v>
      </c>
      <c r="B260" s="2">
        <v>-0.34</v>
      </c>
      <c r="C260" s="2">
        <v>0.108</v>
      </c>
    </row>
    <row r="261" spans="1:3" ht="12.75" customHeight="1" x14ac:dyDescent="0.2">
      <c r="A261" s="2" t="s">
        <v>285</v>
      </c>
      <c r="B261" s="2">
        <v>-0.19</v>
      </c>
      <c r="C261" s="2">
        <v>0.14799999999999999</v>
      </c>
    </row>
    <row r="262" spans="1:3" ht="12.75" customHeight="1" x14ac:dyDescent="0.2">
      <c r="A262" s="2" t="s">
        <v>286</v>
      </c>
      <c r="B262" s="2">
        <v>-0.23</v>
      </c>
      <c r="C262" s="2">
        <v>0.16400000000000001</v>
      </c>
    </row>
    <row r="263" spans="1:3" ht="12.75" customHeight="1" x14ac:dyDescent="0.2">
      <c r="A263" s="2" t="s">
        <v>287</v>
      </c>
      <c r="B263" s="2">
        <v>-0.59</v>
      </c>
      <c r="C263" s="2">
        <v>0.186</v>
      </c>
    </row>
    <row r="264" spans="1:3" ht="12.75" customHeight="1" x14ac:dyDescent="0.2">
      <c r="A264" s="2" t="s">
        <v>288</v>
      </c>
      <c r="B264" s="2">
        <v>-0.7</v>
      </c>
      <c r="C264" s="2">
        <v>0.247</v>
      </c>
    </row>
    <row r="265" spans="1:3" ht="12.75" customHeight="1" x14ac:dyDescent="0.2">
      <c r="A265" s="2" t="s">
        <v>289</v>
      </c>
      <c r="B265" s="2">
        <v>-0.4</v>
      </c>
      <c r="C265" s="2">
        <v>0.34200000000000003</v>
      </c>
    </row>
    <row r="266" spans="1:3" ht="12.75" customHeight="1" x14ac:dyDescent="0.2">
      <c r="A266" s="2" t="s">
        <v>290</v>
      </c>
      <c r="B266" s="2">
        <v>-7.0000000000000007E-2</v>
      </c>
      <c r="C266" s="2">
        <v>0.45400000000000001</v>
      </c>
    </row>
    <row r="267" spans="1:3" ht="12.75" customHeight="1" x14ac:dyDescent="0.2">
      <c r="A267" s="2" t="s">
        <v>291</v>
      </c>
      <c r="B267" s="2">
        <v>-0.16</v>
      </c>
      <c r="C267" s="2">
        <v>0.54500000000000004</v>
      </c>
    </row>
    <row r="268" spans="1:3" ht="12.75" customHeight="1" x14ac:dyDescent="0.2">
      <c r="A268" s="2" t="s">
        <v>292</v>
      </c>
      <c r="B268" s="2">
        <v>0.68</v>
      </c>
      <c r="C268" s="2">
        <v>0.58599999999999997</v>
      </c>
    </row>
    <row r="269" spans="1:3" ht="12.75" customHeight="1" x14ac:dyDescent="0.2">
      <c r="A269" s="2" t="s">
        <v>293</v>
      </c>
      <c r="B269" s="2">
        <v>0.5</v>
      </c>
      <c r="C269" s="2">
        <v>0.57499999999999996</v>
      </c>
    </row>
    <row r="270" spans="1:3" ht="12.75" customHeight="1" x14ac:dyDescent="0.2">
      <c r="A270" s="2" t="s">
        <v>294</v>
      </c>
      <c r="B270" s="2">
        <v>-0.12</v>
      </c>
      <c r="C270" s="2">
        <v>0.53700000000000003</v>
      </c>
    </row>
    <row r="271" spans="1:3" ht="12.75" customHeight="1" x14ac:dyDescent="0.2">
      <c r="A271" s="2" t="s">
        <v>295</v>
      </c>
      <c r="B271" s="2">
        <v>0.23</v>
      </c>
      <c r="C271" s="2">
        <v>0.46300000000000002</v>
      </c>
    </row>
    <row r="272" spans="1:3" ht="12.75" customHeight="1" x14ac:dyDescent="0.2">
      <c r="A272" s="2" t="s">
        <v>296</v>
      </c>
      <c r="B272" s="2">
        <v>-0.34</v>
      </c>
      <c r="C272" s="2">
        <v>0.35399999999999998</v>
      </c>
    </row>
    <row r="273" spans="1:3" ht="12.75" customHeight="1" x14ac:dyDescent="0.2">
      <c r="A273" s="2" t="s">
        <v>297</v>
      </c>
      <c r="B273" s="2">
        <v>-0.28999999999999998</v>
      </c>
      <c r="C273" s="2">
        <v>0.24</v>
      </c>
    </row>
    <row r="274" spans="1:3" ht="12.75" customHeight="1" x14ac:dyDescent="0.2">
      <c r="A274" s="2" t="s">
        <v>298</v>
      </c>
      <c r="B274" s="2">
        <v>-0.73</v>
      </c>
      <c r="C274" s="2">
        <v>0.14199999999999999</v>
      </c>
    </row>
    <row r="275" spans="1:3" ht="12.75" customHeight="1" x14ac:dyDescent="0.2">
      <c r="A275" s="2" t="s">
        <v>299</v>
      </c>
      <c r="B275" s="2">
        <v>-0.09</v>
      </c>
      <c r="C275" s="2">
        <v>6.2E-2</v>
      </c>
    </row>
    <row r="276" spans="1:3" ht="12.75" customHeight="1" x14ac:dyDescent="0.2">
      <c r="A276" s="2" t="s">
        <v>300</v>
      </c>
      <c r="B276" s="2">
        <v>-0.7</v>
      </c>
      <c r="C276" s="2">
        <v>8.0000000000000002E-3</v>
      </c>
    </row>
    <row r="277" spans="1:3" ht="12.75" customHeight="1" x14ac:dyDescent="0.2">
      <c r="A277" s="2" t="s">
        <v>301</v>
      </c>
      <c r="B277" s="2">
        <v>-0.3</v>
      </c>
      <c r="C277" s="2">
        <v>-1E-3</v>
      </c>
    </row>
    <row r="278" spans="1:3" ht="12.75" customHeight="1" x14ac:dyDescent="0.2">
      <c r="A278" s="2" t="s">
        <v>302</v>
      </c>
      <c r="B278" s="2">
        <v>-0.87</v>
      </c>
      <c r="C278" s="2">
        <v>0.04</v>
      </c>
    </row>
    <row r="279" spans="1:3" ht="12.75" customHeight="1" x14ac:dyDescent="0.2">
      <c r="A279" s="2" t="s">
        <v>303</v>
      </c>
      <c r="B279" s="2">
        <v>-0.56000000000000005</v>
      </c>
      <c r="C279" s="2">
        <v>0.126</v>
      </c>
    </row>
    <row r="280" spans="1:3" ht="12.75" customHeight="1" x14ac:dyDescent="0.2">
      <c r="A280" s="2" t="s">
        <v>304</v>
      </c>
      <c r="B280" s="2">
        <v>-0.72</v>
      </c>
      <c r="C280" s="2">
        <v>0.22500000000000001</v>
      </c>
    </row>
    <row r="281" spans="1:3" ht="12.75" customHeight="1" x14ac:dyDescent="0.2">
      <c r="A281" s="2" t="s">
        <v>305</v>
      </c>
      <c r="B281" s="2">
        <v>-0.6</v>
      </c>
      <c r="C281" s="2">
        <v>0.32100000000000001</v>
      </c>
    </row>
    <row r="282" spans="1:3" ht="12.75" customHeight="1" x14ac:dyDescent="0.2">
      <c r="A282" s="2" t="s">
        <v>306</v>
      </c>
      <c r="B282" s="2">
        <v>-0.62</v>
      </c>
      <c r="C282" s="2">
        <v>0.41599999999999998</v>
      </c>
    </row>
    <row r="283" spans="1:3" ht="12.75" customHeight="1" x14ac:dyDescent="0.2">
      <c r="A283" s="2" t="s">
        <v>307</v>
      </c>
      <c r="B283" s="2">
        <v>0.03</v>
      </c>
      <c r="C283" s="2">
        <v>0.46500000000000002</v>
      </c>
    </row>
    <row r="284" spans="1:3" ht="12.75" customHeight="1" x14ac:dyDescent="0.2">
      <c r="A284" s="2" t="s">
        <v>308</v>
      </c>
      <c r="B284" s="2">
        <v>-0.34</v>
      </c>
      <c r="C284" s="2">
        <v>0.45300000000000001</v>
      </c>
    </row>
    <row r="285" spans="1:3" ht="12.75" customHeight="1" x14ac:dyDescent="0.2">
      <c r="A285" s="2" t="s">
        <v>309</v>
      </c>
      <c r="B285" s="2">
        <v>-0.28999999999999998</v>
      </c>
      <c r="C285" s="2">
        <v>0.40500000000000003</v>
      </c>
    </row>
    <row r="286" spans="1:3" ht="12.75" customHeight="1" x14ac:dyDescent="0.2">
      <c r="A286" s="2" t="s">
        <v>310</v>
      </c>
      <c r="B286" s="2">
        <v>-0.43</v>
      </c>
      <c r="C286" s="2">
        <v>0.34699999999999998</v>
      </c>
    </row>
    <row r="287" spans="1:3" ht="12.75" customHeight="1" x14ac:dyDescent="0.2">
      <c r="A287" s="2" t="s">
        <v>311</v>
      </c>
      <c r="B287" s="2">
        <v>-0.19</v>
      </c>
      <c r="C287" s="2">
        <v>0.27600000000000002</v>
      </c>
    </row>
    <row r="288" spans="1:3" ht="12.75" customHeight="1" x14ac:dyDescent="0.2">
      <c r="A288" s="2" t="s">
        <v>312</v>
      </c>
      <c r="B288" s="2">
        <v>-0.7</v>
      </c>
      <c r="C288" s="2">
        <v>0.186</v>
      </c>
    </row>
    <row r="289" spans="1:3" ht="12.75" customHeight="1" x14ac:dyDescent="0.2">
      <c r="A289" s="2" t="s">
        <v>313</v>
      </c>
      <c r="B289" s="2">
        <v>-0.2</v>
      </c>
      <c r="C289" s="2">
        <v>0.112</v>
      </c>
    </row>
    <row r="290" spans="1:3" ht="12.75" customHeight="1" x14ac:dyDescent="0.2">
      <c r="A290" s="2" t="s">
        <v>314</v>
      </c>
      <c r="B290" s="2">
        <v>-0.67</v>
      </c>
      <c r="C290" s="2">
        <v>5.8000000000000003E-2</v>
      </c>
    </row>
    <row r="291" spans="1:3" ht="12.75" customHeight="1" x14ac:dyDescent="0.2">
      <c r="A291" s="2" t="s">
        <v>315</v>
      </c>
      <c r="B291" s="2">
        <v>-0.86</v>
      </c>
      <c r="C291" s="2">
        <v>1.7999999999999999E-2</v>
      </c>
    </row>
    <row r="292" spans="1:3" ht="12.75" customHeight="1" x14ac:dyDescent="0.2">
      <c r="A292" s="2" t="s">
        <v>316</v>
      </c>
      <c r="B292" s="2">
        <v>-0.82</v>
      </c>
      <c r="C292" s="2">
        <v>-2E-3</v>
      </c>
    </row>
    <row r="293" spans="1:3" ht="12.75" customHeight="1" x14ac:dyDescent="0.2">
      <c r="A293" s="2" t="s">
        <v>317</v>
      </c>
      <c r="B293" s="2">
        <v>-0.5</v>
      </c>
      <c r="C293" s="2">
        <v>8.0000000000000002E-3</v>
      </c>
    </row>
    <row r="294" spans="1:3" ht="12.75" customHeight="1" x14ac:dyDescent="0.2">
      <c r="A294" s="2" t="s">
        <v>318</v>
      </c>
      <c r="B294" s="2">
        <v>-0.52</v>
      </c>
      <c r="C294" s="2">
        <v>4.3999999999999997E-2</v>
      </c>
    </row>
    <row r="295" spans="1:3" ht="12.75" customHeight="1" x14ac:dyDescent="0.2">
      <c r="A295" s="2" t="s">
        <v>319</v>
      </c>
      <c r="B295" s="2">
        <v>-0.17</v>
      </c>
      <c r="C295" s="2">
        <v>0.09</v>
      </c>
    </row>
    <row r="296" spans="1:3" ht="12.75" customHeight="1" x14ac:dyDescent="0.2">
      <c r="A296" s="2" t="s">
        <v>320</v>
      </c>
      <c r="B296" s="2">
        <v>-0.04</v>
      </c>
      <c r="C296" s="2">
        <v>0.13300000000000001</v>
      </c>
    </row>
    <row r="297" spans="1:3" ht="12.75" customHeight="1" x14ac:dyDescent="0.2">
      <c r="A297" s="2" t="s">
        <v>321</v>
      </c>
      <c r="B297" s="2">
        <v>-0.49</v>
      </c>
      <c r="C297" s="2">
        <v>0.183</v>
      </c>
    </row>
    <row r="298" spans="1:3" ht="12.75" customHeight="1" x14ac:dyDescent="0.2">
      <c r="A298" s="2" t="s">
        <v>322</v>
      </c>
      <c r="B298" s="2">
        <v>0.17</v>
      </c>
      <c r="C298" s="2">
        <v>0.23699999999999999</v>
      </c>
    </row>
    <row r="299" spans="1:3" ht="12.75" customHeight="1" x14ac:dyDescent="0.2">
      <c r="A299" s="2" t="s">
        <v>323</v>
      </c>
      <c r="B299" s="2">
        <v>-0.09</v>
      </c>
      <c r="C299" s="2">
        <v>0.28899999999999998</v>
      </c>
    </row>
    <row r="300" spans="1:3" ht="12.75" customHeight="1" x14ac:dyDescent="0.2">
      <c r="A300" s="2" t="s">
        <v>324</v>
      </c>
      <c r="B300" s="2">
        <v>-0.7</v>
      </c>
      <c r="C300" s="2">
        <v>0.35699999999999998</v>
      </c>
    </row>
    <row r="301" spans="1:3" ht="12.75" customHeight="1" x14ac:dyDescent="0.2">
      <c r="A301" s="2" t="s">
        <v>325</v>
      </c>
      <c r="B301" s="2">
        <v>0</v>
      </c>
      <c r="C301" s="2">
        <v>0.42899999999999999</v>
      </c>
    </row>
    <row r="302" spans="1:3" ht="12.75" customHeight="1" x14ac:dyDescent="0.2">
      <c r="A302" s="2" t="s">
        <v>326</v>
      </c>
      <c r="B302" s="2">
        <v>0.23</v>
      </c>
      <c r="C302" s="2">
        <v>0.46800000000000003</v>
      </c>
    </row>
    <row r="303" spans="1:3" ht="12.75" customHeight="1" x14ac:dyDescent="0.2">
      <c r="A303" s="2" t="s">
        <v>327</v>
      </c>
      <c r="B303" s="2">
        <v>0.64</v>
      </c>
      <c r="C303" s="2">
        <v>0.45600000000000002</v>
      </c>
    </row>
    <row r="304" spans="1:3" ht="12.75" customHeight="1" x14ac:dyDescent="0.2">
      <c r="A304" s="2" t="s">
        <v>328</v>
      </c>
      <c r="B304" s="2">
        <v>-0.02</v>
      </c>
      <c r="C304" s="2">
        <v>0.39900000000000002</v>
      </c>
    </row>
    <row r="305" spans="1:3" ht="12.75" customHeight="1" x14ac:dyDescent="0.2">
      <c r="A305" s="2" t="s">
        <v>329</v>
      </c>
      <c r="B305" s="2">
        <v>-0.5</v>
      </c>
      <c r="C305" s="2">
        <v>0.315</v>
      </c>
    </row>
    <row r="306" spans="1:3" ht="12.75" customHeight="1" x14ac:dyDescent="0.2">
      <c r="A306" s="2" t="s">
        <v>330</v>
      </c>
      <c r="B306" s="2">
        <v>-0.42</v>
      </c>
      <c r="C306" s="2">
        <v>0.20899999999999999</v>
      </c>
    </row>
    <row r="307" spans="1:3" ht="12.75" customHeight="1" x14ac:dyDescent="0.2">
      <c r="A307" s="2" t="s">
        <v>331</v>
      </c>
      <c r="B307" s="2">
        <v>-0.67</v>
      </c>
      <c r="C307" s="2">
        <v>9.9000000000000005E-2</v>
      </c>
    </row>
    <row r="308" spans="1:3" ht="12.75" customHeight="1" x14ac:dyDescent="0.2">
      <c r="A308" s="2" t="s">
        <v>332</v>
      </c>
      <c r="B308" s="2">
        <v>-1.04</v>
      </c>
      <c r="C308" s="2">
        <v>1.2999999999999999E-2</v>
      </c>
    </row>
    <row r="309" spans="1:3" ht="12.75" customHeight="1" x14ac:dyDescent="0.2">
      <c r="A309" s="2" t="s">
        <v>333</v>
      </c>
      <c r="B309" s="2">
        <v>-1.0900000000000001</v>
      </c>
      <c r="C309" s="2">
        <v>-6.9000000000000006E-2</v>
      </c>
    </row>
    <row r="310" spans="1:3" ht="12.75" customHeight="1" x14ac:dyDescent="0.2">
      <c r="A310" s="2" t="s">
        <v>334</v>
      </c>
      <c r="B310" s="2">
        <v>-0.13</v>
      </c>
      <c r="C310" s="2">
        <v>-0.15</v>
      </c>
    </row>
    <row r="311" spans="1:3" ht="12.75" customHeight="1" x14ac:dyDescent="0.2">
      <c r="A311" s="2" t="s">
        <v>335</v>
      </c>
      <c r="B311" s="2">
        <v>-0.69</v>
      </c>
      <c r="C311" s="2">
        <v>-0.20599999999999999</v>
      </c>
    </row>
    <row r="312" spans="1:3" ht="12.75" customHeight="1" x14ac:dyDescent="0.2">
      <c r="A312" s="2" t="s">
        <v>336</v>
      </c>
      <c r="B312" s="2">
        <v>-0.6</v>
      </c>
      <c r="C312" s="2">
        <v>-0.24</v>
      </c>
    </row>
    <row r="313" spans="1:3" ht="12.75" customHeight="1" x14ac:dyDescent="0.2">
      <c r="A313" s="2" t="s">
        <v>337</v>
      </c>
      <c r="B313" s="2">
        <v>-0.8</v>
      </c>
      <c r="C313" s="2">
        <v>-0.248</v>
      </c>
    </row>
    <row r="314" spans="1:3" ht="12.75" customHeight="1" x14ac:dyDescent="0.2">
      <c r="A314" s="2" t="s">
        <v>338</v>
      </c>
      <c r="B314" s="2">
        <v>-1.17</v>
      </c>
      <c r="C314" s="2">
        <v>-0.219</v>
      </c>
    </row>
    <row r="315" spans="1:3" ht="12.75" customHeight="1" x14ac:dyDescent="0.2">
      <c r="A315" s="2" t="s">
        <v>339</v>
      </c>
      <c r="B315" s="2">
        <v>-1.36</v>
      </c>
      <c r="C315" s="2">
        <v>-0.17499999999999999</v>
      </c>
    </row>
    <row r="316" spans="1:3" ht="12.75" customHeight="1" x14ac:dyDescent="0.2">
      <c r="A316" s="2" t="s">
        <v>340</v>
      </c>
      <c r="B316" s="2">
        <v>-0.72</v>
      </c>
      <c r="C316" s="2">
        <v>-0.115</v>
      </c>
    </row>
    <row r="317" spans="1:3" ht="12.75" customHeight="1" x14ac:dyDescent="0.2">
      <c r="A317" s="2" t="s">
        <v>341</v>
      </c>
      <c r="B317" s="2">
        <v>-0.8</v>
      </c>
      <c r="C317" s="2">
        <v>-4.4999999999999998E-2</v>
      </c>
    </row>
    <row r="318" spans="1:3" ht="12.75" customHeight="1" x14ac:dyDescent="0.2">
      <c r="A318" s="2" t="s">
        <v>342</v>
      </c>
      <c r="B318" s="2">
        <v>-1.02</v>
      </c>
      <c r="C318" s="2">
        <v>1.7000000000000001E-2</v>
      </c>
    </row>
    <row r="319" spans="1:3" ht="12.75" customHeight="1" x14ac:dyDescent="0.2">
      <c r="A319" s="2" t="s">
        <v>343</v>
      </c>
      <c r="B319" s="2">
        <v>-0.97</v>
      </c>
      <c r="C319" s="2">
        <v>5.5E-2</v>
      </c>
    </row>
    <row r="320" spans="1:3" ht="12.75" customHeight="1" x14ac:dyDescent="0.2">
      <c r="A320" s="2" t="s">
        <v>344</v>
      </c>
      <c r="B320" s="2">
        <v>-0.64</v>
      </c>
      <c r="C320" s="2">
        <v>0.06</v>
      </c>
    </row>
    <row r="321" spans="1:3" ht="12.75" customHeight="1" x14ac:dyDescent="0.2">
      <c r="A321" s="2" t="s">
        <v>345</v>
      </c>
      <c r="B321" s="2">
        <v>-0.69</v>
      </c>
      <c r="C321" s="2">
        <v>5.0999999999999997E-2</v>
      </c>
    </row>
    <row r="322" spans="1:3" ht="12.75" customHeight="1" x14ac:dyDescent="0.2">
      <c r="A322" s="2" t="s">
        <v>346</v>
      </c>
      <c r="B322" s="2">
        <v>-0.23</v>
      </c>
      <c r="C322" s="2">
        <v>1.9E-2</v>
      </c>
    </row>
    <row r="323" spans="1:3" ht="12.75" customHeight="1" x14ac:dyDescent="0.2">
      <c r="A323" s="2" t="s">
        <v>347</v>
      </c>
      <c r="B323" s="2">
        <v>-0.49</v>
      </c>
      <c r="C323" s="2">
        <v>-4.2000000000000003E-2</v>
      </c>
    </row>
    <row r="324" spans="1:3" ht="12.75" customHeight="1" x14ac:dyDescent="0.2">
      <c r="A324" s="2" t="s">
        <v>348</v>
      </c>
      <c r="B324" s="2">
        <v>-0.2</v>
      </c>
      <c r="C324" s="2">
        <v>-0.106</v>
      </c>
    </row>
    <row r="325" spans="1:3" ht="12.75" customHeight="1" x14ac:dyDescent="0.2">
      <c r="A325" s="2" t="s">
        <v>349</v>
      </c>
      <c r="B325" s="2">
        <v>-0.4</v>
      </c>
      <c r="C325" s="2">
        <v>-0.18</v>
      </c>
    </row>
    <row r="326" spans="1:3" ht="12.75" customHeight="1" x14ac:dyDescent="0.2">
      <c r="A326" s="2" t="s">
        <v>350</v>
      </c>
      <c r="B326" s="2">
        <v>-1.27</v>
      </c>
      <c r="C326" s="2">
        <v>-0.251</v>
      </c>
    </row>
    <row r="327" spans="1:3" ht="12.75" customHeight="1" x14ac:dyDescent="0.2">
      <c r="A327" s="2" t="s">
        <v>351</v>
      </c>
      <c r="B327" s="2">
        <v>-0.66</v>
      </c>
      <c r="C327" s="2">
        <v>-0.29099999999999998</v>
      </c>
    </row>
    <row r="328" spans="1:3" ht="12.75" customHeight="1" x14ac:dyDescent="0.2">
      <c r="A328" s="2" t="s">
        <v>352</v>
      </c>
      <c r="B328" s="2">
        <v>-0.32</v>
      </c>
      <c r="C328" s="2">
        <v>-0.29799999999999999</v>
      </c>
    </row>
    <row r="329" spans="1:3" ht="12.75" customHeight="1" x14ac:dyDescent="0.2">
      <c r="A329" s="2" t="s">
        <v>353</v>
      </c>
      <c r="B329" s="2">
        <v>-0.4</v>
      </c>
      <c r="C329" s="2">
        <v>-0.26100000000000001</v>
      </c>
    </row>
    <row r="330" spans="1:3" ht="12.75" customHeight="1" x14ac:dyDescent="0.2">
      <c r="A330" s="2" t="s">
        <v>354</v>
      </c>
      <c r="B330" s="2">
        <v>0.18</v>
      </c>
      <c r="C330" s="2">
        <v>-0.16700000000000001</v>
      </c>
    </row>
    <row r="331" spans="1:3" ht="12.75" customHeight="1" x14ac:dyDescent="0.2">
      <c r="A331" s="2" t="s">
        <v>355</v>
      </c>
      <c r="B331" s="2">
        <v>-0.37</v>
      </c>
      <c r="C331" s="2">
        <v>-2.8000000000000001E-2</v>
      </c>
    </row>
    <row r="332" spans="1:3" ht="12.75" customHeight="1" x14ac:dyDescent="0.2">
      <c r="A332" s="2" t="s">
        <v>356</v>
      </c>
      <c r="B332" s="2">
        <v>0.96</v>
      </c>
      <c r="C332" s="2">
        <v>0.14199999999999999</v>
      </c>
    </row>
    <row r="333" spans="1:3" ht="12.75" customHeight="1" x14ac:dyDescent="0.2">
      <c r="A333" s="2" t="s">
        <v>357</v>
      </c>
      <c r="B333" s="2">
        <v>1.81</v>
      </c>
      <c r="C333" s="2">
        <v>0.32200000000000001</v>
      </c>
    </row>
    <row r="334" spans="1:3" ht="12.75" customHeight="1" x14ac:dyDescent="0.2">
      <c r="A334" s="2" t="s">
        <v>358</v>
      </c>
      <c r="B334" s="2">
        <v>0.17</v>
      </c>
      <c r="C334" s="2">
        <v>0.49</v>
      </c>
    </row>
    <row r="335" spans="1:3" ht="12.75" customHeight="1" x14ac:dyDescent="0.2">
      <c r="A335" s="2" t="s">
        <v>359</v>
      </c>
      <c r="B335" s="2">
        <v>0.71</v>
      </c>
      <c r="C335" s="2">
        <v>0.63200000000000001</v>
      </c>
    </row>
    <row r="336" spans="1:3" ht="12.75" customHeight="1" x14ac:dyDescent="0.2">
      <c r="A336" s="2" t="s">
        <v>360</v>
      </c>
      <c r="B336" s="2">
        <v>-0.1</v>
      </c>
      <c r="C336" s="2">
        <v>0.73599999999999999</v>
      </c>
    </row>
    <row r="337" spans="1:3" ht="12.75" customHeight="1" x14ac:dyDescent="0.2">
      <c r="A337" s="2" t="s">
        <v>361</v>
      </c>
      <c r="B337" s="2">
        <v>1.1000000000000001</v>
      </c>
      <c r="C337" s="2">
        <v>0.78800000000000003</v>
      </c>
    </row>
    <row r="338" spans="1:3" ht="12.75" customHeight="1" x14ac:dyDescent="0.2">
      <c r="A338" s="2" t="s">
        <v>362</v>
      </c>
      <c r="B338" s="2">
        <v>2.0299999999999998</v>
      </c>
      <c r="C338" s="2">
        <v>0.79800000000000004</v>
      </c>
    </row>
    <row r="339" spans="1:3" ht="12.75" customHeight="1" x14ac:dyDescent="0.2">
      <c r="A339" s="2" t="s">
        <v>363</v>
      </c>
      <c r="B339" s="2">
        <v>1.24</v>
      </c>
      <c r="C339" s="2">
        <v>0.76700000000000002</v>
      </c>
    </row>
    <row r="340" spans="1:3" ht="12.75" customHeight="1" x14ac:dyDescent="0.2">
      <c r="A340" s="2" t="s">
        <v>364</v>
      </c>
      <c r="B340" s="2">
        <v>0.57999999999999996</v>
      </c>
      <c r="C340" s="2">
        <v>0.66600000000000004</v>
      </c>
    </row>
    <row r="341" spans="1:3" ht="12.75" customHeight="1" x14ac:dyDescent="0.2">
      <c r="A341" s="2" t="s">
        <v>365</v>
      </c>
      <c r="B341" s="2">
        <v>0.6</v>
      </c>
      <c r="C341" s="2">
        <v>0.50700000000000001</v>
      </c>
    </row>
    <row r="342" spans="1:3" ht="12.75" customHeight="1" x14ac:dyDescent="0.2">
      <c r="A342" s="2" t="s">
        <v>366</v>
      </c>
      <c r="B342" s="2">
        <v>0.38</v>
      </c>
      <c r="C342" s="2">
        <v>0.33800000000000002</v>
      </c>
    </row>
    <row r="343" spans="1:3" ht="12.75" customHeight="1" x14ac:dyDescent="0.2">
      <c r="A343" s="2" t="s">
        <v>367</v>
      </c>
      <c r="B343" s="2">
        <v>0.13</v>
      </c>
      <c r="C343" s="2">
        <v>0.155</v>
      </c>
    </row>
    <row r="344" spans="1:3" ht="12.75" customHeight="1" x14ac:dyDescent="0.2">
      <c r="A344" s="2" t="s">
        <v>368</v>
      </c>
      <c r="B344" s="2">
        <v>-0.64</v>
      </c>
      <c r="C344" s="2">
        <v>-4.9000000000000002E-2</v>
      </c>
    </row>
    <row r="345" spans="1:3" ht="12.75" customHeight="1" x14ac:dyDescent="0.2">
      <c r="A345" s="2" t="s">
        <v>369</v>
      </c>
      <c r="B345" s="2">
        <v>-0.59</v>
      </c>
      <c r="C345" s="2">
        <v>-0.223</v>
      </c>
    </row>
    <row r="346" spans="1:3" ht="12.75" customHeight="1" x14ac:dyDescent="0.2">
      <c r="A346" s="2" t="s">
        <v>370</v>
      </c>
      <c r="B346" s="2">
        <v>-0.43</v>
      </c>
      <c r="C346" s="2">
        <v>-0.32900000000000001</v>
      </c>
    </row>
    <row r="347" spans="1:3" ht="12.75" customHeight="1" x14ac:dyDescent="0.2">
      <c r="A347" s="2" t="s">
        <v>371</v>
      </c>
      <c r="B347" s="2">
        <v>0.01</v>
      </c>
      <c r="C347" s="2">
        <v>-0.37</v>
      </c>
    </row>
    <row r="348" spans="1:3" ht="12.75" customHeight="1" x14ac:dyDescent="0.2">
      <c r="A348" s="2" t="s">
        <v>372</v>
      </c>
      <c r="B348" s="2">
        <v>-0.3</v>
      </c>
      <c r="C348" s="2">
        <v>-0.36099999999999999</v>
      </c>
    </row>
    <row r="349" spans="1:3" ht="12.75" customHeight="1" x14ac:dyDescent="0.2">
      <c r="A349" s="2" t="s">
        <v>373</v>
      </c>
      <c r="B349" s="2">
        <v>-0.7</v>
      </c>
      <c r="C349" s="2">
        <v>-0.32</v>
      </c>
    </row>
    <row r="350" spans="1:3" ht="12.75" customHeight="1" x14ac:dyDescent="0.2">
      <c r="A350" s="2" t="s">
        <v>374</v>
      </c>
      <c r="B350" s="2">
        <v>-1.17</v>
      </c>
      <c r="C350" s="2">
        <v>-0.26500000000000001</v>
      </c>
    </row>
    <row r="351" spans="1:3" ht="12.75" customHeight="1" x14ac:dyDescent="0.2">
      <c r="A351" s="2" t="s">
        <v>375</v>
      </c>
      <c r="B351" s="2">
        <v>-1.76</v>
      </c>
      <c r="C351" s="2">
        <v>-0.182</v>
      </c>
    </row>
    <row r="352" spans="1:3" ht="12.75" customHeight="1" x14ac:dyDescent="0.2">
      <c r="A352" s="2" t="s">
        <v>376</v>
      </c>
      <c r="B352" s="2">
        <v>-0.92</v>
      </c>
      <c r="C352" s="2">
        <v>-7.0000000000000007E-2</v>
      </c>
    </row>
    <row r="353" spans="1:3" ht="12.75" customHeight="1" x14ac:dyDescent="0.2">
      <c r="A353" s="2" t="s">
        <v>377</v>
      </c>
      <c r="B353" s="2">
        <v>-0.5</v>
      </c>
      <c r="C353" s="2">
        <v>2.3E-2</v>
      </c>
    </row>
    <row r="354" spans="1:3" ht="12.75" customHeight="1" x14ac:dyDescent="0.2">
      <c r="A354" s="2" t="s">
        <v>378</v>
      </c>
      <c r="B354" s="2">
        <v>-0.12</v>
      </c>
      <c r="C354" s="2">
        <v>6.3E-2</v>
      </c>
    </row>
    <row r="355" spans="1:3" ht="12.75" customHeight="1" x14ac:dyDescent="0.2">
      <c r="A355" s="2" t="s">
        <v>379</v>
      </c>
      <c r="B355" s="2">
        <v>-1.07</v>
      </c>
      <c r="C355" s="2">
        <v>5.5E-2</v>
      </c>
    </row>
    <row r="356" spans="1:3" ht="12.75" customHeight="1" x14ac:dyDescent="0.2">
      <c r="A356" s="2" t="s">
        <v>380</v>
      </c>
      <c r="B356" s="2">
        <v>-0.34</v>
      </c>
      <c r="C356" s="2">
        <v>5.0000000000000001E-3</v>
      </c>
    </row>
    <row r="357" spans="1:3" ht="12.75" customHeight="1" x14ac:dyDescent="0.2">
      <c r="A357" s="2" t="s">
        <v>381</v>
      </c>
      <c r="B357" s="2">
        <v>-0.79</v>
      </c>
      <c r="C357" s="2">
        <v>-0.08</v>
      </c>
    </row>
    <row r="358" spans="1:3" ht="12.75" customHeight="1" x14ac:dyDescent="0.2">
      <c r="A358" s="2" t="s">
        <v>382</v>
      </c>
      <c r="B358" s="2">
        <v>-1.63</v>
      </c>
      <c r="C358" s="2">
        <v>-0.183</v>
      </c>
    </row>
    <row r="359" spans="1:3" ht="12.75" customHeight="1" x14ac:dyDescent="0.2">
      <c r="A359" s="2" t="s">
        <v>383</v>
      </c>
      <c r="B359" s="2">
        <v>-0.99</v>
      </c>
      <c r="C359" s="2">
        <v>-0.29799999999999999</v>
      </c>
    </row>
    <row r="360" spans="1:3" ht="12.75" customHeight="1" x14ac:dyDescent="0.2">
      <c r="A360" s="2" t="s">
        <v>384</v>
      </c>
      <c r="B360" s="2">
        <v>-0.3</v>
      </c>
      <c r="C360" s="2">
        <v>-0.436</v>
      </c>
    </row>
    <row r="361" spans="1:3" ht="12.75" customHeight="1" x14ac:dyDescent="0.2">
      <c r="A361" s="2" t="s">
        <v>385</v>
      </c>
      <c r="B361" s="2">
        <v>-0.8</v>
      </c>
      <c r="C361" s="2">
        <v>-0.58499999999999996</v>
      </c>
    </row>
    <row r="362" spans="1:3" ht="12.75" customHeight="1" x14ac:dyDescent="0.2">
      <c r="A362" s="2" t="s">
        <v>386</v>
      </c>
      <c r="B362" s="2">
        <v>-1.47</v>
      </c>
      <c r="C362" s="2">
        <v>-0.71299999999999997</v>
      </c>
    </row>
    <row r="363" spans="1:3" ht="12.75" customHeight="1" x14ac:dyDescent="0.2">
      <c r="A363" s="2" t="s">
        <v>387</v>
      </c>
      <c r="B363" s="2">
        <v>-1.56</v>
      </c>
      <c r="C363" s="2">
        <v>-0.79200000000000004</v>
      </c>
    </row>
    <row r="364" spans="1:3" ht="12.75" customHeight="1" x14ac:dyDescent="0.2">
      <c r="A364" s="2" t="s">
        <v>388</v>
      </c>
      <c r="B364" s="2">
        <v>-0.92</v>
      </c>
      <c r="C364" s="2">
        <v>-0.78900000000000003</v>
      </c>
    </row>
    <row r="365" spans="1:3" ht="12.75" customHeight="1" x14ac:dyDescent="0.2">
      <c r="A365" s="2" t="s">
        <v>389</v>
      </c>
      <c r="B365" s="2">
        <v>-0.6</v>
      </c>
      <c r="C365" s="2">
        <v>-0.72099999999999997</v>
      </c>
    </row>
    <row r="366" spans="1:3" ht="12.75" customHeight="1" x14ac:dyDescent="0.2">
      <c r="A366" s="2" t="s">
        <v>390</v>
      </c>
      <c r="B366" s="2">
        <v>-0.82</v>
      </c>
      <c r="C366" s="2">
        <v>-0.63100000000000001</v>
      </c>
    </row>
    <row r="367" spans="1:3" ht="12.75" customHeight="1" x14ac:dyDescent="0.2">
      <c r="A367" s="2" t="s">
        <v>391</v>
      </c>
      <c r="B367" s="2">
        <v>-0.77</v>
      </c>
      <c r="C367" s="2">
        <v>-0.53400000000000003</v>
      </c>
    </row>
    <row r="368" spans="1:3" ht="12.75" customHeight="1" x14ac:dyDescent="0.2">
      <c r="A368" s="2" t="s">
        <v>392</v>
      </c>
      <c r="B368" s="2">
        <v>-0.44</v>
      </c>
      <c r="C368" s="2">
        <v>-0.432</v>
      </c>
    </row>
    <row r="369" spans="1:3" ht="12.75" customHeight="1" x14ac:dyDescent="0.2">
      <c r="A369" s="2" t="s">
        <v>393</v>
      </c>
      <c r="B369" s="2">
        <v>-0.09</v>
      </c>
      <c r="C369" s="2">
        <v>-0.33100000000000002</v>
      </c>
    </row>
    <row r="370" spans="1:3" ht="12.75" customHeight="1" x14ac:dyDescent="0.2">
      <c r="A370" s="2" t="s">
        <v>394</v>
      </c>
      <c r="B370" s="2">
        <v>-1.23</v>
      </c>
      <c r="C370" s="2">
        <v>-0.246</v>
      </c>
    </row>
    <row r="371" spans="1:3" ht="12.75" customHeight="1" x14ac:dyDescent="0.2">
      <c r="A371" s="2" t="s">
        <v>395</v>
      </c>
      <c r="B371" s="2">
        <v>0.21</v>
      </c>
      <c r="C371" s="2">
        <v>-0.20200000000000001</v>
      </c>
    </row>
    <row r="372" spans="1:3" ht="12.75" customHeight="1" x14ac:dyDescent="0.2">
      <c r="A372" s="2" t="s">
        <v>396</v>
      </c>
      <c r="B372" s="2">
        <v>0</v>
      </c>
      <c r="C372" s="2">
        <v>-0.2</v>
      </c>
    </row>
    <row r="373" spans="1:3" ht="12.75" customHeight="1" x14ac:dyDescent="0.2">
      <c r="A373" s="2" t="s">
        <v>397</v>
      </c>
      <c r="B373" s="2">
        <v>-0.4</v>
      </c>
      <c r="C373" s="2">
        <v>-0.23100000000000001</v>
      </c>
    </row>
    <row r="374" spans="1:3" ht="12.75" customHeight="1" x14ac:dyDescent="0.2">
      <c r="A374" s="2" t="s">
        <v>398</v>
      </c>
      <c r="B374" s="2">
        <v>-0.27</v>
      </c>
      <c r="C374" s="2">
        <v>-0.27300000000000002</v>
      </c>
    </row>
    <row r="375" spans="1:3" ht="12.75" customHeight="1" x14ac:dyDescent="0.2">
      <c r="A375" s="2" t="s">
        <v>399</v>
      </c>
      <c r="B375" s="2">
        <v>-0.36</v>
      </c>
      <c r="C375" s="2">
        <v>-0.307</v>
      </c>
    </row>
    <row r="376" spans="1:3" ht="12.75" customHeight="1" x14ac:dyDescent="0.2">
      <c r="A376" s="2" t="s">
        <v>400</v>
      </c>
      <c r="B376" s="2">
        <v>-0.52</v>
      </c>
      <c r="C376" s="2">
        <v>-0.33</v>
      </c>
    </row>
    <row r="377" spans="1:3" ht="12.75" customHeight="1" x14ac:dyDescent="0.2">
      <c r="A377" s="2" t="s">
        <v>401</v>
      </c>
      <c r="B377" s="2">
        <v>0.5</v>
      </c>
      <c r="C377" s="2">
        <v>-0.34599999999999997</v>
      </c>
    </row>
    <row r="378" spans="1:3" ht="12.75" customHeight="1" x14ac:dyDescent="0.2">
      <c r="A378" s="2" t="s">
        <v>402</v>
      </c>
      <c r="B378" s="2">
        <v>-0.12</v>
      </c>
      <c r="C378" s="2">
        <v>-0.35299999999999998</v>
      </c>
    </row>
    <row r="379" spans="1:3" ht="12.75" customHeight="1" x14ac:dyDescent="0.2">
      <c r="A379" s="2" t="s">
        <v>403</v>
      </c>
      <c r="B379" s="2">
        <v>0.23</v>
      </c>
      <c r="C379" s="2">
        <v>-0.33800000000000002</v>
      </c>
    </row>
    <row r="380" spans="1:3" ht="12.75" customHeight="1" x14ac:dyDescent="0.2">
      <c r="A380" s="2" t="s">
        <v>404</v>
      </c>
      <c r="B380" s="2">
        <v>-0.44</v>
      </c>
      <c r="C380" s="2">
        <v>-0.30499999999999999</v>
      </c>
    </row>
    <row r="381" spans="1:3" ht="12.75" customHeight="1" x14ac:dyDescent="0.2">
      <c r="A381" s="2" t="s">
        <v>405</v>
      </c>
      <c r="B381" s="2">
        <v>0.01</v>
      </c>
      <c r="C381" s="2">
        <v>-0.26400000000000001</v>
      </c>
    </row>
    <row r="382" spans="1:3" ht="12.75" customHeight="1" x14ac:dyDescent="0.2">
      <c r="A382" s="2" t="s">
        <v>406</v>
      </c>
      <c r="B382" s="2">
        <v>-0.13</v>
      </c>
      <c r="C382" s="2">
        <v>-0.23300000000000001</v>
      </c>
    </row>
    <row r="383" spans="1:3" ht="12.75" customHeight="1" x14ac:dyDescent="0.2">
      <c r="A383" s="2" t="s">
        <v>407</v>
      </c>
      <c r="B383" s="2">
        <v>0.01</v>
      </c>
      <c r="C383" s="2">
        <v>-0.20799999999999999</v>
      </c>
    </row>
    <row r="384" spans="1:3" ht="12.75" customHeight="1" x14ac:dyDescent="0.2">
      <c r="A384" s="2" t="s">
        <v>408</v>
      </c>
      <c r="B384" s="2">
        <v>0.2</v>
      </c>
      <c r="C384" s="2">
        <v>-0.193</v>
      </c>
    </row>
    <row r="385" spans="1:3" ht="12.75" customHeight="1" x14ac:dyDescent="0.2">
      <c r="A385" s="2" t="s">
        <v>409</v>
      </c>
      <c r="B385" s="2">
        <v>0.2</v>
      </c>
      <c r="C385" s="2">
        <v>-0.192</v>
      </c>
    </row>
    <row r="386" spans="1:3" ht="12.75" customHeight="1" x14ac:dyDescent="0.2">
      <c r="A386" s="2" t="s">
        <v>410</v>
      </c>
      <c r="B386" s="2">
        <v>0.43</v>
      </c>
      <c r="C386" s="2">
        <v>-0.17599999999999999</v>
      </c>
    </row>
    <row r="387" spans="1:3" ht="12.75" customHeight="1" x14ac:dyDescent="0.2">
      <c r="A387" s="2" t="s">
        <v>411</v>
      </c>
      <c r="B387" s="2">
        <v>0.44</v>
      </c>
      <c r="C387" s="2">
        <v>-0.14000000000000001</v>
      </c>
    </row>
    <row r="388" spans="1:3" ht="12.75" customHeight="1" x14ac:dyDescent="0.2">
      <c r="A388" s="2" t="s">
        <v>412</v>
      </c>
      <c r="B388" s="2">
        <v>0.28000000000000003</v>
      </c>
      <c r="C388" s="2">
        <v>-0.1</v>
      </c>
    </row>
    <row r="389" spans="1:3" ht="12.75" customHeight="1" x14ac:dyDescent="0.2">
      <c r="A389" s="2" t="s">
        <v>413</v>
      </c>
      <c r="B389" s="2">
        <v>-0.4</v>
      </c>
      <c r="C389" s="2">
        <v>-6.3E-2</v>
      </c>
    </row>
    <row r="390" spans="1:3" ht="12.75" customHeight="1" x14ac:dyDescent="0.2">
      <c r="A390" s="2" t="s">
        <v>414</v>
      </c>
      <c r="B390" s="2">
        <v>0.57999999999999996</v>
      </c>
      <c r="C390" s="2">
        <v>-1.9E-2</v>
      </c>
    </row>
    <row r="391" spans="1:3" ht="12.75" customHeight="1" x14ac:dyDescent="0.2">
      <c r="A391" s="2" t="s">
        <v>415</v>
      </c>
      <c r="B391" s="2">
        <v>-7.0000000000000007E-2</v>
      </c>
      <c r="C391" s="2">
        <v>5.0999999999999997E-2</v>
      </c>
    </row>
    <row r="392" spans="1:3" ht="12.75" customHeight="1" x14ac:dyDescent="0.2">
      <c r="A392" s="2" t="s">
        <v>416</v>
      </c>
      <c r="B392" s="2">
        <v>0.36</v>
      </c>
      <c r="C392" s="2">
        <v>0.126</v>
      </c>
    </row>
    <row r="393" spans="1:3" ht="12.75" customHeight="1" x14ac:dyDescent="0.2">
      <c r="A393" s="2" t="s">
        <v>417</v>
      </c>
      <c r="B393" s="2">
        <v>0.91</v>
      </c>
      <c r="C393" s="2">
        <v>0.186</v>
      </c>
    </row>
    <row r="394" spans="1:3" ht="12.75" customHeight="1" x14ac:dyDescent="0.2">
      <c r="A394" s="2" t="s">
        <v>418</v>
      </c>
      <c r="B394" s="2">
        <v>0.27</v>
      </c>
      <c r="C394" s="2">
        <v>0.24399999999999999</v>
      </c>
    </row>
    <row r="395" spans="1:3" ht="12.75" customHeight="1" x14ac:dyDescent="0.2">
      <c r="A395" s="2" t="s">
        <v>419</v>
      </c>
      <c r="B395" s="2">
        <v>0.41</v>
      </c>
      <c r="C395" s="2">
        <v>0.3</v>
      </c>
    </row>
    <row r="396" spans="1:3" ht="12.75" customHeight="1" x14ac:dyDescent="0.2">
      <c r="A396" s="2" t="s">
        <v>420</v>
      </c>
      <c r="B396" s="2">
        <v>0.5</v>
      </c>
      <c r="C396" s="2">
        <v>0.35399999999999998</v>
      </c>
    </row>
    <row r="397" spans="1:3" ht="12.75" customHeight="1" x14ac:dyDescent="0.2">
      <c r="A397" s="2" t="s">
        <v>421</v>
      </c>
      <c r="B397" s="2">
        <v>0.6</v>
      </c>
      <c r="C397" s="2">
        <v>0.39400000000000002</v>
      </c>
    </row>
    <row r="398" spans="1:3" ht="12.75" customHeight="1" x14ac:dyDescent="0.2">
      <c r="A398" s="2" t="s">
        <v>422</v>
      </c>
      <c r="B398" s="2">
        <v>0.33</v>
      </c>
      <c r="C398" s="2">
        <v>0.36899999999999999</v>
      </c>
    </row>
    <row r="399" spans="1:3" ht="12.75" customHeight="1" x14ac:dyDescent="0.2">
      <c r="A399" s="2" t="s">
        <v>423</v>
      </c>
      <c r="B399" s="2">
        <v>0.74</v>
      </c>
      <c r="C399" s="2">
        <v>0.3</v>
      </c>
    </row>
    <row r="400" spans="1:3" ht="12.75" customHeight="1" x14ac:dyDescent="0.2">
      <c r="A400" s="2" t="s">
        <v>424</v>
      </c>
      <c r="B400" s="2">
        <v>0.28000000000000003</v>
      </c>
      <c r="C400" s="2">
        <v>0.22700000000000001</v>
      </c>
    </row>
    <row r="401" spans="1:3" ht="12.75" customHeight="1" x14ac:dyDescent="0.2">
      <c r="A401" s="2" t="s">
        <v>425</v>
      </c>
      <c r="B401" s="2">
        <v>0.1</v>
      </c>
      <c r="C401" s="2">
        <v>0.128</v>
      </c>
    </row>
    <row r="402" spans="1:3" ht="12.75" customHeight="1" x14ac:dyDescent="0.2">
      <c r="A402" s="2" t="s">
        <v>426</v>
      </c>
      <c r="B402" s="2">
        <v>0.48</v>
      </c>
      <c r="C402" s="2">
        <v>5.0000000000000001E-3</v>
      </c>
    </row>
    <row r="403" spans="1:3" ht="12.75" customHeight="1" x14ac:dyDescent="0.2">
      <c r="A403" s="2" t="s">
        <v>427</v>
      </c>
      <c r="B403" s="2">
        <v>-0.56999999999999995</v>
      </c>
      <c r="C403" s="2">
        <v>-8.5999999999999993E-2</v>
      </c>
    </row>
    <row r="404" spans="1:3" ht="12.75" customHeight="1" x14ac:dyDescent="0.2">
      <c r="A404" s="2" t="s">
        <v>428</v>
      </c>
      <c r="B404" s="2">
        <v>0.26</v>
      </c>
      <c r="C404" s="2">
        <v>-9.2999999999999999E-2</v>
      </c>
    </row>
    <row r="405" spans="1:3" ht="12.75" customHeight="1" x14ac:dyDescent="0.2">
      <c r="A405" s="2" t="s">
        <v>429</v>
      </c>
      <c r="B405" s="2">
        <v>-0.19</v>
      </c>
      <c r="C405" s="2">
        <v>-0.04</v>
      </c>
    </row>
    <row r="406" spans="1:3" ht="12.75" customHeight="1" x14ac:dyDescent="0.2">
      <c r="A406" s="2" t="s">
        <v>430</v>
      </c>
      <c r="B406" s="2">
        <v>0.17</v>
      </c>
      <c r="C406" s="2">
        <v>3.3000000000000002E-2</v>
      </c>
    </row>
    <row r="407" spans="1:3" ht="12.75" customHeight="1" x14ac:dyDescent="0.2">
      <c r="A407" s="2" t="s">
        <v>431</v>
      </c>
      <c r="B407" s="2">
        <v>0.01</v>
      </c>
      <c r="C407" s="2">
        <v>0.12</v>
      </c>
    </row>
    <row r="408" spans="1:3" ht="12.75" customHeight="1" x14ac:dyDescent="0.2">
      <c r="A408" s="2" t="s">
        <v>432</v>
      </c>
      <c r="B408" s="2">
        <v>0.2</v>
      </c>
      <c r="C408" s="2">
        <v>0.20599999999999999</v>
      </c>
    </row>
    <row r="409" spans="1:3" ht="12.75" customHeight="1" x14ac:dyDescent="0.2">
      <c r="A409" s="2" t="s">
        <v>433</v>
      </c>
      <c r="B409" s="2">
        <v>0.2</v>
      </c>
      <c r="C409" s="2">
        <v>0.28000000000000003</v>
      </c>
    </row>
    <row r="410" spans="1:3" ht="12.75" customHeight="1" x14ac:dyDescent="0.2">
      <c r="A410" s="2" t="s">
        <v>434</v>
      </c>
      <c r="B410" s="2">
        <v>-0.17</v>
      </c>
      <c r="C410" s="2">
        <v>0.33</v>
      </c>
    </row>
    <row r="411" spans="1:3" ht="12.75" customHeight="1" x14ac:dyDescent="0.2">
      <c r="A411" s="2" t="s">
        <v>435</v>
      </c>
      <c r="B411" s="2">
        <v>0.54</v>
      </c>
      <c r="C411" s="2">
        <v>0.34799999999999998</v>
      </c>
    </row>
    <row r="412" spans="1:3" ht="12.75" customHeight="1" x14ac:dyDescent="0.2">
      <c r="A412" s="2" t="s">
        <v>436</v>
      </c>
      <c r="B412" s="2">
        <v>1.28</v>
      </c>
      <c r="C412" s="2">
        <v>0.33600000000000002</v>
      </c>
    </row>
    <row r="413" spans="1:3" ht="12.75" customHeight="1" x14ac:dyDescent="0.2">
      <c r="A413" s="2" t="s">
        <v>437</v>
      </c>
      <c r="B413" s="2">
        <v>0</v>
      </c>
      <c r="C413" s="2">
        <v>0.29799999999999999</v>
      </c>
    </row>
    <row r="414" spans="1:3" ht="12.75" customHeight="1" x14ac:dyDescent="0.2">
      <c r="A414" s="2" t="s">
        <v>438</v>
      </c>
      <c r="B414" s="2">
        <v>-0.02</v>
      </c>
      <c r="C414" s="2">
        <v>0.246</v>
      </c>
    </row>
    <row r="415" spans="1:3" ht="12.75" customHeight="1" x14ac:dyDescent="0.2">
      <c r="A415" s="2" t="s">
        <v>439</v>
      </c>
      <c r="B415" s="2">
        <v>0.43</v>
      </c>
      <c r="C415" s="2">
        <v>0.191</v>
      </c>
    </row>
    <row r="416" spans="1:3" ht="12.75" customHeight="1" x14ac:dyDescent="0.2">
      <c r="A416" s="2" t="s">
        <v>440</v>
      </c>
      <c r="B416" s="2">
        <v>-0.54</v>
      </c>
      <c r="C416" s="2">
        <v>0.16</v>
      </c>
    </row>
    <row r="417" spans="1:3" ht="12.75" customHeight="1" x14ac:dyDescent="0.2">
      <c r="A417" s="2" t="s">
        <v>441</v>
      </c>
      <c r="B417" s="2">
        <v>0.71</v>
      </c>
      <c r="C417" s="2">
        <v>0.16500000000000001</v>
      </c>
    </row>
    <row r="418" spans="1:3" ht="12.75" customHeight="1" x14ac:dyDescent="0.2">
      <c r="A418" s="2" t="s">
        <v>442</v>
      </c>
      <c r="B418" s="2">
        <v>-0.83</v>
      </c>
      <c r="C418" s="2">
        <v>0.186</v>
      </c>
    </row>
    <row r="419" spans="1:3" ht="12.75" customHeight="1" x14ac:dyDescent="0.2">
      <c r="A419" s="2" t="s">
        <v>443</v>
      </c>
      <c r="B419" s="2">
        <v>-0.28999999999999998</v>
      </c>
      <c r="C419" s="2">
        <v>0.20399999999999999</v>
      </c>
    </row>
    <row r="420" spans="1:3" ht="12.75" customHeight="1" x14ac:dyDescent="0.2">
      <c r="A420" s="2" t="s">
        <v>444</v>
      </c>
      <c r="B420" s="2">
        <v>0.5</v>
      </c>
      <c r="C420" s="2">
        <v>0.21299999999999999</v>
      </c>
    </row>
    <row r="421" spans="1:3" ht="12.75" customHeight="1" x14ac:dyDescent="0.2">
      <c r="A421" s="2" t="s">
        <v>445</v>
      </c>
      <c r="B421" s="2">
        <v>-0.1</v>
      </c>
      <c r="C421" s="2">
        <v>0.224</v>
      </c>
    </row>
    <row r="422" spans="1:3" ht="12.75" customHeight="1" x14ac:dyDescent="0.2">
      <c r="A422" s="2" t="s">
        <v>446</v>
      </c>
      <c r="B422" s="2">
        <v>-7.0000000000000007E-2</v>
      </c>
      <c r="C422" s="2">
        <v>0.23699999999999999</v>
      </c>
    </row>
    <row r="423" spans="1:3" ht="12.75" customHeight="1" x14ac:dyDescent="0.2">
      <c r="A423" s="2" t="s">
        <v>447</v>
      </c>
      <c r="B423" s="2">
        <v>0.34</v>
      </c>
      <c r="C423" s="2">
        <v>0.23</v>
      </c>
    </row>
    <row r="424" spans="1:3" ht="12.75" customHeight="1" x14ac:dyDescent="0.2">
      <c r="A424" s="2" t="s">
        <v>448</v>
      </c>
      <c r="B424" s="2">
        <v>0.18</v>
      </c>
      <c r="C424" s="2">
        <v>0.217</v>
      </c>
    </row>
    <row r="425" spans="1:3" ht="12.75" customHeight="1" x14ac:dyDescent="0.2">
      <c r="A425" s="2" t="s">
        <v>449</v>
      </c>
      <c r="B425" s="2">
        <v>0.4</v>
      </c>
      <c r="C425" s="2">
        <v>0.20499999999999999</v>
      </c>
    </row>
    <row r="426" spans="1:3" ht="12.75" customHeight="1" x14ac:dyDescent="0.2">
      <c r="A426" s="2" t="s">
        <v>450</v>
      </c>
      <c r="B426" s="2">
        <v>0.28000000000000003</v>
      </c>
      <c r="C426" s="2">
        <v>0.191</v>
      </c>
    </row>
    <row r="427" spans="1:3" ht="12.75" customHeight="1" x14ac:dyDescent="0.2">
      <c r="A427" s="2" t="s">
        <v>451</v>
      </c>
      <c r="B427" s="2">
        <v>0.03</v>
      </c>
      <c r="C427" s="2">
        <v>0.17199999999999999</v>
      </c>
    </row>
    <row r="428" spans="1:3" ht="12.75" customHeight="1" x14ac:dyDescent="0.2">
      <c r="A428" s="2" t="s">
        <v>452</v>
      </c>
      <c r="B428" s="2">
        <v>0.36</v>
      </c>
      <c r="C428" s="2">
        <v>0.13300000000000001</v>
      </c>
    </row>
    <row r="429" spans="1:3" ht="12.75" customHeight="1" x14ac:dyDescent="0.2">
      <c r="A429" s="2" t="s">
        <v>453</v>
      </c>
      <c r="B429" s="2">
        <v>0.21</v>
      </c>
      <c r="C429" s="2">
        <v>0.1</v>
      </c>
    </row>
    <row r="430" spans="1:3" ht="12.75" customHeight="1" x14ac:dyDescent="0.2">
      <c r="A430" s="2" t="s">
        <v>454</v>
      </c>
      <c r="B430" s="2">
        <v>0.37</v>
      </c>
      <c r="C430" s="2">
        <v>8.8999999999999996E-2</v>
      </c>
    </row>
    <row r="431" spans="1:3" ht="12.75" customHeight="1" x14ac:dyDescent="0.2">
      <c r="A431" s="2" t="s">
        <v>455</v>
      </c>
      <c r="B431" s="2">
        <v>-0.39</v>
      </c>
      <c r="C431" s="2">
        <v>8.6999999999999994E-2</v>
      </c>
    </row>
    <row r="432" spans="1:3" ht="12.75" customHeight="1" x14ac:dyDescent="0.2">
      <c r="A432" s="2" t="s">
        <v>456</v>
      </c>
      <c r="B432" s="2">
        <v>0.1</v>
      </c>
      <c r="C432" s="2">
        <v>0.06</v>
      </c>
    </row>
    <row r="433" spans="1:3" ht="12.75" customHeight="1" x14ac:dyDescent="0.2">
      <c r="A433" s="2" t="s">
        <v>457</v>
      </c>
      <c r="B433" s="2">
        <v>-0.5</v>
      </c>
      <c r="C433" s="2">
        <v>-3.0000000000000001E-3</v>
      </c>
    </row>
    <row r="434" spans="1:3" ht="12.75" customHeight="1" x14ac:dyDescent="0.2">
      <c r="A434" s="2" t="s">
        <v>458</v>
      </c>
      <c r="B434" s="2">
        <v>-0.56999999999999995</v>
      </c>
      <c r="C434" s="2">
        <v>-6.9000000000000006E-2</v>
      </c>
    </row>
    <row r="435" spans="1:3" ht="12.75" customHeight="1" x14ac:dyDescent="0.2">
      <c r="A435" s="2" t="s">
        <v>459</v>
      </c>
      <c r="B435" s="2">
        <v>0.04</v>
      </c>
      <c r="C435" s="2">
        <v>-0.105</v>
      </c>
    </row>
    <row r="436" spans="1:3" ht="12.75" customHeight="1" x14ac:dyDescent="0.2">
      <c r="A436" s="2" t="s">
        <v>460</v>
      </c>
      <c r="B436" s="2">
        <v>-0.52</v>
      </c>
      <c r="C436" s="2">
        <v>-0.11700000000000001</v>
      </c>
    </row>
    <row r="437" spans="1:3" ht="12.75" customHeight="1" x14ac:dyDescent="0.2">
      <c r="A437" s="2" t="s">
        <v>461</v>
      </c>
      <c r="B437" s="2">
        <v>-0.4</v>
      </c>
      <c r="C437" s="2">
        <v>-0.10100000000000001</v>
      </c>
    </row>
    <row r="438" spans="1:3" ht="12.75" customHeight="1" x14ac:dyDescent="0.2">
      <c r="A438" s="2" t="s">
        <v>462</v>
      </c>
      <c r="B438" s="2">
        <v>-0.12</v>
      </c>
      <c r="C438" s="2">
        <v>-5.0999999999999997E-2</v>
      </c>
    </row>
    <row r="439" spans="1:3" ht="12.75" customHeight="1" x14ac:dyDescent="0.2">
      <c r="A439" s="2" t="s">
        <v>463</v>
      </c>
      <c r="B439" s="2">
        <v>-0.17</v>
      </c>
      <c r="C439" s="2">
        <v>8.9999999999999993E-3</v>
      </c>
    </row>
    <row r="440" spans="1:3" ht="12.75" customHeight="1" x14ac:dyDescent="0.2">
      <c r="A440" s="2" t="s">
        <v>464</v>
      </c>
      <c r="B440" s="2">
        <v>0.46</v>
      </c>
      <c r="C440" s="2">
        <v>5.8999999999999997E-2</v>
      </c>
    </row>
    <row r="441" spans="1:3" ht="12.75" customHeight="1" x14ac:dyDescent="0.2">
      <c r="A441" s="2" t="s">
        <v>465</v>
      </c>
      <c r="B441" s="2">
        <v>0.41</v>
      </c>
      <c r="C441" s="2">
        <v>0.107</v>
      </c>
    </row>
    <row r="442" spans="1:3" ht="12.75" customHeight="1" x14ac:dyDescent="0.2">
      <c r="A442" s="2" t="s">
        <v>466</v>
      </c>
      <c r="B442" s="2">
        <v>0.37</v>
      </c>
      <c r="C442" s="2">
        <v>0.16600000000000001</v>
      </c>
    </row>
    <row r="443" spans="1:3" ht="12.75" customHeight="1" x14ac:dyDescent="0.2">
      <c r="A443" s="2" t="s">
        <v>467</v>
      </c>
      <c r="B443" s="2">
        <v>0.51</v>
      </c>
      <c r="C443" s="2">
        <v>0.221</v>
      </c>
    </row>
    <row r="444" spans="1:3" ht="12.75" customHeight="1" x14ac:dyDescent="0.2">
      <c r="A444" s="2" t="s">
        <v>468</v>
      </c>
      <c r="B444" s="2">
        <v>-0.2</v>
      </c>
      <c r="C444" s="2">
        <v>0.26900000000000002</v>
      </c>
    </row>
    <row r="445" spans="1:3" ht="12.75" customHeight="1" x14ac:dyDescent="0.2">
      <c r="A445" s="2" t="s">
        <v>469</v>
      </c>
      <c r="B445" s="2">
        <v>-0.2</v>
      </c>
      <c r="C445" s="2">
        <v>0.315</v>
      </c>
    </row>
    <row r="446" spans="1:3" ht="12.75" customHeight="1" x14ac:dyDescent="0.2">
      <c r="A446" s="2" t="s">
        <v>470</v>
      </c>
      <c r="B446" s="2">
        <v>0.63</v>
      </c>
      <c r="C446" s="2">
        <v>0.31900000000000001</v>
      </c>
    </row>
    <row r="447" spans="1:3" ht="12.75" customHeight="1" x14ac:dyDescent="0.2">
      <c r="A447" s="2" t="s">
        <v>471</v>
      </c>
      <c r="B447" s="2">
        <v>0.64</v>
      </c>
      <c r="C447" s="2">
        <v>0.252</v>
      </c>
    </row>
    <row r="448" spans="1:3" ht="12.75" customHeight="1" x14ac:dyDescent="0.2">
      <c r="A448" s="2" t="s">
        <v>472</v>
      </c>
      <c r="B448" s="2">
        <v>-0.52</v>
      </c>
      <c r="C448" s="2">
        <v>0.13600000000000001</v>
      </c>
    </row>
    <row r="449" spans="1:3" ht="12.75" customHeight="1" x14ac:dyDescent="0.2">
      <c r="A449" s="2" t="s">
        <v>473</v>
      </c>
      <c r="B449" s="2">
        <v>-0.2</v>
      </c>
      <c r="C449" s="2">
        <v>1.2E-2</v>
      </c>
    </row>
    <row r="450" spans="1:3" ht="12.75" customHeight="1" x14ac:dyDescent="0.2">
      <c r="A450" s="2" t="s">
        <v>474</v>
      </c>
      <c r="B450" s="2">
        <v>-0.52</v>
      </c>
      <c r="C450" s="2">
        <v>-9.9000000000000005E-2</v>
      </c>
    </row>
    <row r="451" spans="1:3" ht="12.75" customHeight="1" x14ac:dyDescent="0.2">
      <c r="A451" s="2" t="s">
        <v>475</v>
      </c>
      <c r="B451" s="2">
        <v>-0.17</v>
      </c>
      <c r="C451" s="2">
        <v>-0.17599999999999999</v>
      </c>
    </row>
    <row r="452" spans="1:3" ht="12.75" customHeight="1" x14ac:dyDescent="0.2">
      <c r="A452" s="2" t="s">
        <v>476</v>
      </c>
      <c r="B452" s="2">
        <v>-0.04</v>
      </c>
      <c r="C452" s="2">
        <v>-0.223</v>
      </c>
    </row>
    <row r="453" spans="1:3" ht="12.75" customHeight="1" x14ac:dyDescent="0.2">
      <c r="A453" s="2" t="s">
        <v>477</v>
      </c>
      <c r="B453" s="2">
        <v>-0.79</v>
      </c>
      <c r="C453" s="2">
        <v>-0.253</v>
      </c>
    </row>
    <row r="454" spans="1:3" ht="12.75" customHeight="1" x14ac:dyDescent="0.2">
      <c r="A454" s="2" t="s">
        <v>478</v>
      </c>
      <c r="B454" s="2">
        <v>-0.23</v>
      </c>
      <c r="C454" s="2">
        <v>-0.27900000000000003</v>
      </c>
    </row>
    <row r="455" spans="1:3" ht="12.75" customHeight="1" x14ac:dyDescent="0.2">
      <c r="A455" s="2" t="s">
        <v>479</v>
      </c>
      <c r="B455" s="2">
        <v>-0.49</v>
      </c>
      <c r="C455" s="2">
        <v>-0.311</v>
      </c>
    </row>
    <row r="456" spans="1:3" ht="12.75" customHeight="1" x14ac:dyDescent="0.2">
      <c r="A456" s="2" t="s">
        <v>480</v>
      </c>
      <c r="B456" s="2">
        <v>-0.1</v>
      </c>
      <c r="C456" s="2">
        <v>-0.33800000000000002</v>
      </c>
    </row>
    <row r="457" spans="1:3" ht="12.75" customHeight="1" x14ac:dyDescent="0.2">
      <c r="A457" s="2" t="s">
        <v>481</v>
      </c>
      <c r="B457" s="2">
        <v>-0.9</v>
      </c>
      <c r="C457" s="2">
        <v>-0.35199999999999998</v>
      </c>
    </row>
    <row r="458" spans="1:3" ht="12.75" customHeight="1" x14ac:dyDescent="0.2">
      <c r="A458" s="2" t="s">
        <v>482</v>
      </c>
      <c r="B458" s="2">
        <v>-0.47</v>
      </c>
      <c r="C458" s="2">
        <v>-0.35699999999999998</v>
      </c>
    </row>
    <row r="459" spans="1:3" ht="12.75" customHeight="1" x14ac:dyDescent="0.2">
      <c r="A459" s="2" t="s">
        <v>483</v>
      </c>
      <c r="B459" s="2">
        <v>-1.06</v>
      </c>
      <c r="C459" s="2">
        <v>-0.35699999999999998</v>
      </c>
    </row>
    <row r="460" spans="1:3" ht="12.75" customHeight="1" x14ac:dyDescent="0.2">
      <c r="A460" s="2" t="s">
        <v>484</v>
      </c>
      <c r="B460" s="2">
        <v>-0.92</v>
      </c>
      <c r="C460" s="2">
        <v>-0.32800000000000001</v>
      </c>
    </row>
    <row r="461" spans="1:3" ht="12.75" customHeight="1" x14ac:dyDescent="0.2">
      <c r="A461" s="2" t="s">
        <v>485</v>
      </c>
      <c r="B461" s="2">
        <v>-0.5</v>
      </c>
      <c r="C461" s="2">
        <v>-0.27100000000000002</v>
      </c>
    </row>
    <row r="462" spans="1:3" ht="12.75" customHeight="1" x14ac:dyDescent="0.2">
      <c r="A462" s="2" t="s">
        <v>486</v>
      </c>
      <c r="B462" s="2">
        <v>-0.62</v>
      </c>
      <c r="C462" s="2">
        <v>-0.21199999999999999</v>
      </c>
    </row>
    <row r="463" spans="1:3" ht="12.75" customHeight="1" x14ac:dyDescent="0.2">
      <c r="A463" s="2" t="s">
        <v>487</v>
      </c>
      <c r="B463" s="2">
        <v>-0.56999999999999995</v>
      </c>
      <c r="C463" s="2">
        <v>-0.16200000000000001</v>
      </c>
    </row>
    <row r="464" spans="1:3" ht="12.75" customHeight="1" x14ac:dyDescent="0.2">
      <c r="A464" s="2" t="s">
        <v>488</v>
      </c>
      <c r="B464" s="2">
        <v>-1.24</v>
      </c>
      <c r="C464" s="2">
        <v>-0.112</v>
      </c>
    </row>
    <row r="465" spans="1:3" ht="12.75" customHeight="1" x14ac:dyDescent="0.2">
      <c r="A465" s="2" t="s">
        <v>489</v>
      </c>
      <c r="B465" s="2">
        <v>-1.29</v>
      </c>
      <c r="C465" s="2">
        <v>-6.6000000000000003E-2</v>
      </c>
    </row>
    <row r="466" spans="1:3" ht="12.75" customHeight="1" x14ac:dyDescent="0.2">
      <c r="A466" s="2" t="s">
        <v>490</v>
      </c>
      <c r="B466" s="2">
        <v>-0.63</v>
      </c>
      <c r="C466" s="2">
        <v>-5.0999999999999997E-2</v>
      </c>
    </row>
    <row r="467" spans="1:3" ht="12.75" customHeight="1" x14ac:dyDescent="0.2">
      <c r="A467" s="2" t="s">
        <v>491</v>
      </c>
      <c r="B467" s="2">
        <v>-0.28999999999999998</v>
      </c>
      <c r="C467" s="2">
        <v>-7.5999999999999998E-2</v>
      </c>
    </row>
    <row r="468" spans="1:3" ht="12.75" customHeight="1" x14ac:dyDescent="0.2">
      <c r="A468" s="2" t="s">
        <v>492</v>
      </c>
      <c r="B468" s="2">
        <v>-0.2</v>
      </c>
      <c r="C468" s="2">
        <v>-0.13200000000000001</v>
      </c>
    </row>
    <row r="469" spans="1:3" ht="12.75" customHeight="1" x14ac:dyDescent="0.2">
      <c r="A469" s="2" t="s">
        <v>493</v>
      </c>
      <c r="B469" s="2">
        <v>-0.4</v>
      </c>
      <c r="C469" s="2">
        <v>-0.223</v>
      </c>
    </row>
    <row r="470" spans="1:3" ht="12.75" customHeight="1" x14ac:dyDescent="0.2">
      <c r="A470" s="2" t="s">
        <v>494</v>
      </c>
      <c r="B470" s="2">
        <v>-0.77</v>
      </c>
      <c r="C470" s="2">
        <v>-0.33</v>
      </c>
    </row>
    <row r="471" spans="1:3" ht="12.75" customHeight="1" x14ac:dyDescent="0.2">
      <c r="A471" s="2" t="s">
        <v>495</v>
      </c>
      <c r="B471" s="2">
        <v>-0.76</v>
      </c>
      <c r="C471" s="2">
        <v>-0.41399999999999998</v>
      </c>
    </row>
    <row r="472" spans="1:3" ht="12.75" customHeight="1" x14ac:dyDescent="0.2">
      <c r="A472" s="2" t="s">
        <v>496</v>
      </c>
      <c r="B472" s="2">
        <v>-0.52</v>
      </c>
      <c r="C472" s="2">
        <v>-0.46200000000000002</v>
      </c>
    </row>
    <row r="473" spans="1:3" ht="12.75" customHeight="1" x14ac:dyDescent="0.2">
      <c r="A473" s="2" t="s">
        <v>497</v>
      </c>
      <c r="B473" s="2">
        <v>0.1</v>
      </c>
      <c r="C473" s="2">
        <v>-0.46100000000000002</v>
      </c>
    </row>
    <row r="474" spans="1:3" ht="12.75" customHeight="1" x14ac:dyDescent="0.2">
      <c r="A474" s="2" t="s">
        <v>498</v>
      </c>
      <c r="B474" s="2">
        <v>0.18</v>
      </c>
      <c r="C474" s="2">
        <v>-0.39700000000000002</v>
      </c>
    </row>
    <row r="475" spans="1:3" ht="12.75" customHeight="1" x14ac:dyDescent="0.2">
      <c r="A475" s="2" t="s">
        <v>499</v>
      </c>
      <c r="B475" s="2">
        <v>-0.27</v>
      </c>
      <c r="C475" s="2">
        <v>-0.28799999999999998</v>
      </c>
    </row>
    <row r="476" spans="1:3" ht="12.75" customHeight="1" x14ac:dyDescent="0.2">
      <c r="A476" s="2" t="s">
        <v>500</v>
      </c>
      <c r="B476" s="2">
        <v>0.66</v>
      </c>
      <c r="C476" s="2">
        <v>-0.159</v>
      </c>
    </row>
    <row r="477" spans="1:3" ht="12.75" customHeight="1" x14ac:dyDescent="0.2">
      <c r="A477" s="2" t="s">
        <v>501</v>
      </c>
      <c r="B477" s="2">
        <v>0.31</v>
      </c>
      <c r="C477" s="2">
        <v>-0.03</v>
      </c>
    </row>
    <row r="478" spans="1:3" ht="12.75" customHeight="1" x14ac:dyDescent="0.2">
      <c r="A478" s="2" t="s">
        <v>502</v>
      </c>
      <c r="B478" s="2">
        <v>1.47</v>
      </c>
      <c r="C478" s="2">
        <v>8.5999999999999993E-2</v>
      </c>
    </row>
    <row r="479" spans="1:3" ht="12.75" customHeight="1" x14ac:dyDescent="0.2">
      <c r="A479" s="2" t="s">
        <v>503</v>
      </c>
      <c r="B479" s="2">
        <v>0.71</v>
      </c>
      <c r="C479" s="2">
        <v>0.191</v>
      </c>
    </row>
    <row r="480" spans="1:3" ht="12.75" customHeight="1" x14ac:dyDescent="0.2">
      <c r="A480" s="2" t="s">
        <v>504</v>
      </c>
      <c r="B480" s="2">
        <v>0.8</v>
      </c>
      <c r="C480" s="2">
        <v>0.30399999999999999</v>
      </c>
    </row>
    <row r="481" spans="1:3" ht="12.75" customHeight="1" x14ac:dyDescent="0.2">
      <c r="A481" s="2" t="s">
        <v>505</v>
      </c>
      <c r="B481" s="2">
        <v>0.9</v>
      </c>
      <c r="C481" s="2">
        <v>0.42299999999999999</v>
      </c>
    </row>
    <row r="482" spans="1:3" ht="12.75" customHeight="1" x14ac:dyDescent="0.2">
      <c r="A482" s="2" t="s">
        <v>506</v>
      </c>
      <c r="B482" s="2">
        <v>1.33</v>
      </c>
      <c r="C482" s="2">
        <v>0.501</v>
      </c>
    </row>
    <row r="483" spans="1:3" ht="12.75" customHeight="1" x14ac:dyDescent="0.2">
      <c r="A483" s="2" t="s">
        <v>507</v>
      </c>
      <c r="B483" s="2">
        <v>1.54</v>
      </c>
      <c r="C483" s="2">
        <v>0.51300000000000001</v>
      </c>
    </row>
    <row r="484" spans="1:3" ht="12.75" customHeight="1" x14ac:dyDescent="0.2">
      <c r="A484" s="2" t="s">
        <v>508</v>
      </c>
      <c r="B484" s="2">
        <v>1.38</v>
      </c>
      <c r="C484" s="2">
        <v>0.46200000000000002</v>
      </c>
    </row>
    <row r="485" spans="1:3" ht="12.75" customHeight="1" x14ac:dyDescent="0.2">
      <c r="A485" s="2" t="s">
        <v>509</v>
      </c>
      <c r="B485" s="2">
        <v>0.2</v>
      </c>
      <c r="C485" s="2">
        <v>0.35399999999999998</v>
      </c>
    </row>
    <row r="486" spans="1:3" ht="12.75" customHeight="1" x14ac:dyDescent="0.2">
      <c r="A486" s="2" t="s">
        <v>510</v>
      </c>
      <c r="B486" s="2">
        <v>0.57999999999999996</v>
      </c>
      <c r="C486" s="2">
        <v>0.192</v>
      </c>
    </row>
    <row r="487" spans="1:3" ht="12.75" customHeight="1" x14ac:dyDescent="0.2">
      <c r="A487" s="2" t="s">
        <v>511</v>
      </c>
      <c r="B487" s="2">
        <v>-0.47</v>
      </c>
      <c r="C487" s="2">
        <v>2E-3</v>
      </c>
    </row>
    <row r="488" spans="1:3" ht="12.75" customHeight="1" x14ac:dyDescent="0.2">
      <c r="A488" s="2" t="s">
        <v>512</v>
      </c>
      <c r="B488" s="2">
        <v>-1.04</v>
      </c>
      <c r="C488" s="2">
        <v>-0.185</v>
      </c>
    </row>
    <row r="489" spans="1:3" ht="12.75" customHeight="1" x14ac:dyDescent="0.2">
      <c r="A489" s="2" t="s">
        <v>513</v>
      </c>
      <c r="B489" s="2">
        <v>-0.99</v>
      </c>
      <c r="C489" s="2">
        <v>-0.34899999999999998</v>
      </c>
    </row>
    <row r="490" spans="1:3" ht="12.75" customHeight="1" x14ac:dyDescent="0.2">
      <c r="A490" s="2" t="s">
        <v>514</v>
      </c>
      <c r="B490" s="2">
        <v>-0.93</v>
      </c>
      <c r="C490" s="2">
        <v>-0.47399999999999998</v>
      </c>
    </row>
    <row r="491" spans="1:3" ht="12.75" customHeight="1" x14ac:dyDescent="0.2">
      <c r="A491" s="2" t="s">
        <v>515</v>
      </c>
      <c r="B491" s="2">
        <v>-0.19</v>
      </c>
      <c r="C491" s="2">
        <v>-0.54600000000000004</v>
      </c>
    </row>
    <row r="492" spans="1:3" ht="12.75" customHeight="1" x14ac:dyDescent="0.2">
      <c r="A492" s="2" t="s">
        <v>516</v>
      </c>
      <c r="B492" s="2">
        <v>-0.8</v>
      </c>
      <c r="C492" s="2">
        <v>-0.56000000000000005</v>
      </c>
    </row>
    <row r="493" spans="1:3" ht="12.75" customHeight="1" x14ac:dyDescent="0.2">
      <c r="A493" s="2" t="s">
        <v>517</v>
      </c>
      <c r="B493" s="2">
        <v>-0.8</v>
      </c>
      <c r="C493" s="2">
        <v>-0.52200000000000002</v>
      </c>
    </row>
    <row r="494" spans="1:3" ht="12.75" customHeight="1" x14ac:dyDescent="0.2">
      <c r="A494" s="2" t="s">
        <v>518</v>
      </c>
      <c r="B494" s="2">
        <v>-0.27</v>
      </c>
      <c r="C494" s="2">
        <v>-0.44800000000000001</v>
      </c>
    </row>
    <row r="495" spans="1:3" ht="12.75" customHeight="1" x14ac:dyDescent="0.2">
      <c r="A495" s="2" t="s">
        <v>519</v>
      </c>
      <c r="B495" s="2">
        <v>-0.96</v>
      </c>
      <c r="C495" s="2">
        <v>-0.33700000000000002</v>
      </c>
    </row>
    <row r="496" spans="1:3" ht="12.75" customHeight="1" x14ac:dyDescent="0.2">
      <c r="A496" s="2" t="s">
        <v>520</v>
      </c>
      <c r="B496" s="2">
        <v>-0.72</v>
      </c>
      <c r="C496" s="2">
        <v>-0.20300000000000001</v>
      </c>
    </row>
    <row r="497" spans="1:3" ht="12.75" customHeight="1" x14ac:dyDescent="0.2">
      <c r="A497" s="2" t="s">
        <v>521</v>
      </c>
      <c r="B497" s="2">
        <v>-0.6</v>
      </c>
      <c r="C497" s="2">
        <v>-0.08</v>
      </c>
    </row>
    <row r="498" spans="1:3" ht="12.75" customHeight="1" x14ac:dyDescent="0.2">
      <c r="A498" s="2" t="s">
        <v>522</v>
      </c>
      <c r="B498" s="2">
        <v>0.08</v>
      </c>
      <c r="C498" s="2">
        <v>2.4E-2</v>
      </c>
    </row>
    <row r="499" spans="1:3" ht="12.75" customHeight="1" x14ac:dyDescent="0.2">
      <c r="A499" s="2" t="s">
        <v>523</v>
      </c>
      <c r="B499" s="2">
        <v>0.13</v>
      </c>
      <c r="C499" s="2">
        <v>9.7000000000000003E-2</v>
      </c>
    </row>
    <row r="500" spans="1:3" ht="12.75" customHeight="1" x14ac:dyDescent="0.2">
      <c r="A500" s="2" t="s">
        <v>524</v>
      </c>
      <c r="B500" s="2">
        <v>-0.24</v>
      </c>
      <c r="C500" s="2">
        <v>0.122</v>
      </c>
    </row>
    <row r="501" spans="1:3" ht="12.75" customHeight="1" x14ac:dyDescent="0.2">
      <c r="A501" s="2" t="s">
        <v>525</v>
      </c>
      <c r="B501" s="2">
        <v>-0.28999999999999998</v>
      </c>
      <c r="C501" s="2">
        <v>8.4000000000000005E-2</v>
      </c>
    </row>
    <row r="502" spans="1:3" ht="12.75" customHeight="1" x14ac:dyDescent="0.2">
      <c r="A502" s="2" t="s">
        <v>526</v>
      </c>
      <c r="B502" s="2">
        <v>0.17</v>
      </c>
      <c r="C502" s="2">
        <v>-1.0999999999999999E-2</v>
      </c>
    </row>
    <row r="503" spans="1:3" ht="12.75" customHeight="1" x14ac:dyDescent="0.2">
      <c r="A503" s="2" t="s">
        <v>527</v>
      </c>
      <c r="B503" s="2">
        <v>-0.69</v>
      </c>
      <c r="C503" s="2">
        <v>-0.14699999999999999</v>
      </c>
    </row>
    <row r="504" spans="1:3" ht="12.75" customHeight="1" x14ac:dyDescent="0.2">
      <c r="A504" s="2" t="s">
        <v>528</v>
      </c>
      <c r="B504" s="2">
        <v>-0.3</v>
      </c>
      <c r="C504" s="2">
        <v>-0.30399999999999999</v>
      </c>
    </row>
    <row r="505" spans="1:3" ht="12.75" customHeight="1" x14ac:dyDescent="0.2">
      <c r="A505" s="2" t="s">
        <v>529</v>
      </c>
      <c r="B505" s="2">
        <v>-0.4</v>
      </c>
      <c r="C505" s="2">
        <v>-0.44500000000000001</v>
      </c>
    </row>
    <row r="506" spans="1:3" ht="12.75" customHeight="1" x14ac:dyDescent="0.2">
      <c r="A506" s="2" t="s">
        <v>530</v>
      </c>
      <c r="B506" s="2">
        <v>-0.67</v>
      </c>
      <c r="C506" s="2">
        <v>-0.53900000000000003</v>
      </c>
    </row>
    <row r="507" spans="1:3" ht="12.75" customHeight="1" x14ac:dyDescent="0.2">
      <c r="A507" s="2" t="s">
        <v>531</v>
      </c>
      <c r="B507" s="2">
        <v>-0.56000000000000005</v>
      </c>
      <c r="C507" s="2">
        <v>-0.57799999999999996</v>
      </c>
    </row>
    <row r="508" spans="1:3" ht="12.75" customHeight="1" x14ac:dyDescent="0.2">
      <c r="A508" s="2" t="s">
        <v>532</v>
      </c>
      <c r="B508" s="2">
        <v>-0.12</v>
      </c>
      <c r="C508" s="2">
        <v>-0.57199999999999995</v>
      </c>
    </row>
    <row r="509" spans="1:3" ht="12.75" customHeight="1" x14ac:dyDescent="0.2">
      <c r="A509" s="2" t="s">
        <v>533</v>
      </c>
      <c r="B509" s="2">
        <v>-0.6</v>
      </c>
      <c r="C509" s="2">
        <v>-0.53</v>
      </c>
    </row>
    <row r="510" spans="1:3" ht="12.75" customHeight="1" x14ac:dyDescent="0.2">
      <c r="A510" s="2" t="s">
        <v>534</v>
      </c>
      <c r="B510" s="2">
        <v>0.08</v>
      </c>
      <c r="C510" s="2">
        <v>-0.45300000000000001</v>
      </c>
    </row>
    <row r="511" spans="1:3" ht="12.75" customHeight="1" x14ac:dyDescent="0.2">
      <c r="A511" s="2" t="s">
        <v>535</v>
      </c>
      <c r="B511" s="2">
        <v>0.13</v>
      </c>
      <c r="C511" s="2">
        <v>-0.33900000000000002</v>
      </c>
    </row>
    <row r="512" spans="1:3" ht="12.75" customHeight="1" x14ac:dyDescent="0.2">
      <c r="A512" s="2" t="s">
        <v>536</v>
      </c>
      <c r="B512" s="2">
        <v>0.46</v>
      </c>
      <c r="C512" s="2">
        <v>-0.2</v>
      </c>
    </row>
    <row r="513" spans="1:3" ht="12.75" customHeight="1" x14ac:dyDescent="0.2">
      <c r="A513" s="2" t="s">
        <v>537</v>
      </c>
      <c r="B513" s="2">
        <v>0.21</v>
      </c>
      <c r="C513" s="2">
        <v>-5.5E-2</v>
      </c>
    </row>
    <row r="514" spans="1:3" ht="12.75" customHeight="1" x14ac:dyDescent="0.2">
      <c r="A514" s="2" t="s">
        <v>538</v>
      </c>
      <c r="B514" s="2">
        <v>0.97</v>
      </c>
      <c r="C514" s="2">
        <v>6.7000000000000004E-2</v>
      </c>
    </row>
    <row r="515" spans="1:3" ht="12.75" customHeight="1" x14ac:dyDescent="0.2">
      <c r="A515" s="2" t="s">
        <v>539</v>
      </c>
      <c r="B515" s="2">
        <v>0.11</v>
      </c>
      <c r="C515" s="2">
        <v>0.14199999999999999</v>
      </c>
    </row>
    <row r="516" spans="1:3" ht="12.75" customHeight="1" x14ac:dyDescent="0.2">
      <c r="A516" s="2" t="s">
        <v>540</v>
      </c>
      <c r="B516" s="2">
        <v>0.7</v>
      </c>
      <c r="C516" s="2">
        <v>0.17100000000000001</v>
      </c>
    </row>
    <row r="517" spans="1:3" ht="12.75" customHeight="1" x14ac:dyDescent="0.2">
      <c r="A517" s="2" t="s">
        <v>541</v>
      </c>
      <c r="B517" s="2">
        <v>0.5</v>
      </c>
      <c r="C517" s="2">
        <v>0.14199999999999999</v>
      </c>
    </row>
    <row r="518" spans="1:3" ht="12.75" customHeight="1" x14ac:dyDescent="0.2">
      <c r="A518" s="2" t="s">
        <v>542</v>
      </c>
      <c r="B518" s="2">
        <v>1.43</v>
      </c>
      <c r="C518" s="2">
        <v>5.8000000000000003E-2</v>
      </c>
    </row>
    <row r="519" spans="1:3" ht="12.75" customHeight="1" x14ac:dyDescent="0.2">
      <c r="A519" s="2" t="s">
        <v>543</v>
      </c>
      <c r="B519" s="2">
        <v>-0.56000000000000005</v>
      </c>
      <c r="C519" s="2">
        <v>-4.3999999999999997E-2</v>
      </c>
    </row>
    <row r="520" spans="1:3" ht="12.75" customHeight="1" x14ac:dyDescent="0.2">
      <c r="A520" s="2" t="s">
        <v>544</v>
      </c>
      <c r="B520" s="2">
        <v>0.28000000000000003</v>
      </c>
      <c r="C520" s="2">
        <v>-0.122</v>
      </c>
    </row>
    <row r="521" spans="1:3" ht="12.75" customHeight="1" x14ac:dyDescent="0.2">
      <c r="A521" s="2" t="s">
        <v>545</v>
      </c>
      <c r="B521" s="2">
        <v>0.5</v>
      </c>
      <c r="C521" s="2">
        <v>-0.17199999999999999</v>
      </c>
    </row>
    <row r="522" spans="1:3" ht="12.75" customHeight="1" x14ac:dyDescent="0.2">
      <c r="A522" s="2" t="s">
        <v>546</v>
      </c>
      <c r="B522" s="2">
        <v>-0.52</v>
      </c>
      <c r="C522" s="2">
        <v>-0.21299999999999999</v>
      </c>
    </row>
    <row r="523" spans="1:3" ht="12.75" customHeight="1" x14ac:dyDescent="0.2">
      <c r="A523" s="2" t="s">
        <v>547</v>
      </c>
      <c r="B523" s="2">
        <v>0.63</v>
      </c>
      <c r="C523" s="2">
        <v>-0.24399999999999999</v>
      </c>
    </row>
    <row r="524" spans="1:3" ht="12.75" customHeight="1" x14ac:dyDescent="0.2">
      <c r="A524" s="2" t="s">
        <v>548</v>
      </c>
      <c r="B524" s="2">
        <v>0.46</v>
      </c>
      <c r="C524" s="2">
        <v>-0.253</v>
      </c>
    </row>
    <row r="525" spans="1:3" ht="12.75" customHeight="1" x14ac:dyDescent="0.2">
      <c r="A525" s="2" t="s">
        <v>549</v>
      </c>
      <c r="B525" s="2">
        <v>-0.28999999999999998</v>
      </c>
      <c r="C525" s="2">
        <v>-0.24099999999999999</v>
      </c>
    </row>
    <row r="526" spans="1:3" ht="12.75" customHeight="1" x14ac:dyDescent="0.2">
      <c r="A526" s="2" t="s">
        <v>550</v>
      </c>
      <c r="B526" s="2">
        <v>7.0000000000000007E-2</v>
      </c>
      <c r="C526" s="2">
        <v>-0.20399999999999999</v>
      </c>
    </row>
    <row r="527" spans="1:3" ht="12.75" customHeight="1" x14ac:dyDescent="0.2">
      <c r="A527" s="2" t="s">
        <v>551</v>
      </c>
      <c r="B527" s="2">
        <v>0.11</v>
      </c>
      <c r="C527" s="2">
        <v>-0.14899999999999999</v>
      </c>
    </row>
    <row r="528" spans="1:3" ht="12.75" customHeight="1" x14ac:dyDescent="0.2">
      <c r="A528" s="2" t="s">
        <v>552</v>
      </c>
      <c r="B528" s="2">
        <v>-0.1</v>
      </c>
      <c r="C528" s="2">
        <v>-9.1999999999999998E-2</v>
      </c>
    </row>
    <row r="529" spans="1:3" ht="12.75" customHeight="1" x14ac:dyDescent="0.2">
      <c r="A529" s="2" t="s">
        <v>553</v>
      </c>
      <c r="B529" s="2">
        <v>-0.1</v>
      </c>
      <c r="C529" s="2">
        <v>-3.9E-2</v>
      </c>
    </row>
    <row r="530" spans="1:3" ht="12.75" customHeight="1" x14ac:dyDescent="0.2">
      <c r="A530" s="2" t="s">
        <v>554</v>
      </c>
      <c r="B530" s="2">
        <v>-7.0000000000000007E-2</v>
      </c>
      <c r="C530" s="2">
        <v>-1.6E-2</v>
      </c>
    </row>
    <row r="531" spans="1:3" ht="12.75" customHeight="1" x14ac:dyDescent="0.2">
      <c r="A531" s="2" t="s">
        <v>555</v>
      </c>
      <c r="B531" s="2">
        <v>-0.46</v>
      </c>
      <c r="C531" s="2">
        <v>-2.7E-2</v>
      </c>
    </row>
    <row r="532" spans="1:3" ht="12.75" customHeight="1" x14ac:dyDescent="0.2">
      <c r="A532" s="2" t="s">
        <v>556</v>
      </c>
      <c r="B532" s="2">
        <v>-0.02</v>
      </c>
      <c r="C532" s="2">
        <v>-3.3000000000000002E-2</v>
      </c>
    </row>
    <row r="533" spans="1:3" ht="12.75" customHeight="1" x14ac:dyDescent="0.2">
      <c r="A533" s="2" t="s">
        <v>557</v>
      </c>
      <c r="B533" s="2">
        <v>0.5</v>
      </c>
      <c r="C533" s="2">
        <v>-8.0000000000000002E-3</v>
      </c>
    </row>
    <row r="534" spans="1:3" ht="12.75" customHeight="1" x14ac:dyDescent="0.2">
      <c r="A534" s="2" t="s">
        <v>558</v>
      </c>
      <c r="B534" s="2">
        <v>-0.02</v>
      </c>
      <c r="C534" s="2">
        <v>3.6999999999999998E-2</v>
      </c>
    </row>
    <row r="535" spans="1:3" ht="12.75" customHeight="1" x14ac:dyDescent="0.2">
      <c r="A535" s="2" t="s">
        <v>559</v>
      </c>
      <c r="B535" s="2">
        <v>0.73</v>
      </c>
      <c r="C535" s="2">
        <v>7.3999999999999996E-2</v>
      </c>
    </row>
    <row r="536" spans="1:3" ht="12.75" customHeight="1" x14ac:dyDescent="0.2">
      <c r="A536" s="2" t="s">
        <v>560</v>
      </c>
      <c r="B536" s="2">
        <v>1.56</v>
      </c>
      <c r="C536" s="2">
        <v>7.3999999999999996E-2</v>
      </c>
    </row>
    <row r="537" spans="1:3" ht="12.75" customHeight="1" x14ac:dyDescent="0.2">
      <c r="A537" s="2" t="s">
        <v>561</v>
      </c>
      <c r="B537" s="2">
        <v>0.41</v>
      </c>
      <c r="C537" s="2">
        <v>4.9000000000000002E-2</v>
      </c>
    </row>
    <row r="538" spans="1:3" ht="12.75" customHeight="1" x14ac:dyDescent="0.2">
      <c r="A538" s="2" t="s">
        <v>562</v>
      </c>
      <c r="B538" s="2">
        <v>0.27</v>
      </c>
      <c r="C538" s="2">
        <v>3.9E-2</v>
      </c>
    </row>
    <row r="539" spans="1:3" ht="12.75" customHeight="1" x14ac:dyDescent="0.2">
      <c r="A539" s="2" t="s">
        <v>563</v>
      </c>
      <c r="B539" s="2">
        <v>0.11</v>
      </c>
      <c r="C539" s="2">
        <v>5.0999999999999997E-2</v>
      </c>
    </row>
    <row r="540" spans="1:3" ht="12.75" customHeight="1" x14ac:dyDescent="0.2">
      <c r="A540" s="2" t="s">
        <v>564</v>
      </c>
      <c r="B540" s="2">
        <v>0.5</v>
      </c>
      <c r="C540" s="2">
        <v>8.4000000000000005E-2</v>
      </c>
    </row>
    <row r="541" spans="1:3" ht="12.75" customHeight="1" x14ac:dyDescent="0.2">
      <c r="A541" s="2" t="s">
        <v>565</v>
      </c>
      <c r="B541" s="2">
        <v>0.5</v>
      </c>
      <c r="C541" s="2">
        <v>0.124</v>
      </c>
    </row>
    <row r="542" spans="1:3" ht="12.75" customHeight="1" x14ac:dyDescent="0.2">
      <c r="A542" s="2" t="s">
        <v>566</v>
      </c>
      <c r="B542" s="2">
        <v>0.73</v>
      </c>
      <c r="C542" s="2">
        <v>0.14399999999999999</v>
      </c>
    </row>
    <row r="543" spans="1:3" ht="12.75" customHeight="1" x14ac:dyDescent="0.2">
      <c r="A543" s="2" t="s">
        <v>567</v>
      </c>
      <c r="B543" s="2">
        <v>0.64</v>
      </c>
      <c r="C543" s="2">
        <v>0.14299999999999999</v>
      </c>
    </row>
    <row r="544" spans="1:3" ht="12.75" customHeight="1" x14ac:dyDescent="0.2">
      <c r="A544" s="2" t="s">
        <v>568</v>
      </c>
      <c r="B544" s="2">
        <v>0.38</v>
      </c>
      <c r="C544" s="2">
        <v>0.14000000000000001</v>
      </c>
    </row>
    <row r="545" spans="1:3" ht="12.75" customHeight="1" x14ac:dyDescent="0.2">
      <c r="A545" s="2" t="s">
        <v>569</v>
      </c>
      <c r="B545" s="2">
        <v>0.5</v>
      </c>
      <c r="C545" s="2">
        <v>0.153</v>
      </c>
    </row>
    <row r="546" spans="1:3" ht="12.75" customHeight="1" x14ac:dyDescent="0.2">
      <c r="A546" s="2" t="s">
        <v>570</v>
      </c>
      <c r="B546" s="2">
        <v>0.88</v>
      </c>
      <c r="C546" s="2">
        <v>0.191</v>
      </c>
    </row>
    <row r="547" spans="1:3" ht="12.75" customHeight="1" x14ac:dyDescent="0.2">
      <c r="A547" s="2" t="s">
        <v>571</v>
      </c>
      <c r="B547" s="2">
        <v>1.83</v>
      </c>
      <c r="C547" s="2">
        <v>0.252</v>
      </c>
    </row>
    <row r="548" spans="1:3" ht="12.75" customHeight="1" x14ac:dyDescent="0.2">
      <c r="A548" s="2" t="s">
        <v>572</v>
      </c>
      <c r="B548" s="2">
        <v>1.1599999999999999</v>
      </c>
      <c r="C548" s="2">
        <v>0.33400000000000002</v>
      </c>
    </row>
    <row r="549" spans="1:3" ht="12.75" customHeight="1" x14ac:dyDescent="0.2">
      <c r="A549" s="2" t="s">
        <v>573</v>
      </c>
      <c r="B549" s="2">
        <v>1.51</v>
      </c>
      <c r="C549" s="2">
        <v>0.442</v>
      </c>
    </row>
    <row r="550" spans="1:3" ht="12.75" customHeight="1" x14ac:dyDescent="0.2">
      <c r="A550" s="2" t="s">
        <v>574</v>
      </c>
      <c r="B550" s="2">
        <v>1.67</v>
      </c>
      <c r="C550" s="2">
        <v>0.56799999999999995</v>
      </c>
    </row>
    <row r="551" spans="1:3" ht="12.75" customHeight="1" x14ac:dyDescent="0.2">
      <c r="A551" s="2" t="s">
        <v>575</v>
      </c>
      <c r="B551" s="2">
        <v>0.81</v>
      </c>
      <c r="C551" s="2">
        <v>0.68600000000000005</v>
      </c>
    </row>
    <row r="552" spans="1:3" ht="12.75" customHeight="1" x14ac:dyDescent="0.2">
      <c r="A552" s="2" t="s">
        <v>576</v>
      </c>
      <c r="B552" s="2">
        <v>0.8</v>
      </c>
      <c r="C552" s="2">
        <v>0.79900000000000004</v>
      </c>
    </row>
    <row r="553" spans="1:3" ht="12.75" customHeight="1" x14ac:dyDescent="0.2">
      <c r="A553" s="2" t="s">
        <v>577</v>
      </c>
      <c r="B553" s="2">
        <v>1.7</v>
      </c>
      <c r="C553" s="2">
        <v>0.89</v>
      </c>
    </row>
    <row r="554" spans="1:3" ht="12.75" customHeight="1" x14ac:dyDescent="0.2">
      <c r="A554" s="2" t="s">
        <v>578</v>
      </c>
      <c r="B554" s="2">
        <v>1.93</v>
      </c>
      <c r="C554" s="2">
        <v>0.93899999999999995</v>
      </c>
    </row>
    <row r="555" spans="1:3" ht="12.75" customHeight="1" x14ac:dyDescent="0.2">
      <c r="A555" s="2" t="s">
        <v>579</v>
      </c>
      <c r="B555" s="2">
        <v>2.04</v>
      </c>
      <c r="C555" s="2">
        <v>0.93700000000000006</v>
      </c>
    </row>
    <row r="556" spans="1:3" ht="12.75" customHeight="1" x14ac:dyDescent="0.2">
      <c r="A556" s="2" t="s">
        <v>580</v>
      </c>
      <c r="B556" s="2">
        <v>1.68</v>
      </c>
      <c r="C556" s="2">
        <v>0.86699999999999999</v>
      </c>
    </row>
    <row r="557" spans="1:3" ht="12.75" customHeight="1" x14ac:dyDescent="0.2">
      <c r="A557" s="2" t="s">
        <v>581</v>
      </c>
      <c r="B557" s="2">
        <v>1</v>
      </c>
      <c r="C557" s="2">
        <v>0.72599999999999998</v>
      </c>
    </row>
    <row r="558" spans="1:3" ht="12.75" customHeight="1" x14ac:dyDescent="0.2">
      <c r="A558" s="2" t="s">
        <v>582</v>
      </c>
      <c r="B558" s="2">
        <v>1.08</v>
      </c>
      <c r="C558" s="2">
        <v>0.53700000000000003</v>
      </c>
    </row>
    <row r="559" spans="1:3" ht="12.75" customHeight="1" x14ac:dyDescent="0.2">
      <c r="A559" s="2" t="s">
        <v>583</v>
      </c>
      <c r="B559" s="2">
        <v>0.63</v>
      </c>
      <c r="C559" s="2">
        <v>0.34100000000000003</v>
      </c>
    </row>
    <row r="560" spans="1:3" ht="12.75" customHeight="1" x14ac:dyDescent="0.2">
      <c r="A560" s="2" t="s">
        <v>584</v>
      </c>
      <c r="B560" s="2">
        <v>0.16</v>
      </c>
      <c r="C560" s="2">
        <v>0.16300000000000001</v>
      </c>
    </row>
    <row r="561" spans="1:3" ht="12.75" customHeight="1" x14ac:dyDescent="0.2">
      <c r="A561" s="2" t="s">
        <v>585</v>
      </c>
      <c r="B561" s="2">
        <v>1.21</v>
      </c>
      <c r="C561" s="2">
        <v>2.3E-2</v>
      </c>
    </row>
    <row r="562" spans="1:3" ht="12.75" customHeight="1" x14ac:dyDescent="0.2">
      <c r="A562" s="2" t="s">
        <v>586</v>
      </c>
      <c r="B562" s="2">
        <v>0.27</v>
      </c>
      <c r="C562" s="2">
        <v>-5.3999999999999999E-2</v>
      </c>
    </row>
    <row r="563" spans="1:3" ht="12.75" customHeight="1" x14ac:dyDescent="0.2">
      <c r="A563" s="2" t="s">
        <v>587</v>
      </c>
      <c r="B563" s="2">
        <v>0.31</v>
      </c>
      <c r="C563" s="2">
        <v>-7.8E-2</v>
      </c>
    </row>
    <row r="564" spans="1:3" ht="12.75" customHeight="1" x14ac:dyDescent="0.2">
      <c r="A564" s="2" t="s">
        <v>588</v>
      </c>
      <c r="B564" s="2">
        <v>0.1</v>
      </c>
      <c r="C564" s="2">
        <v>-6.2E-2</v>
      </c>
    </row>
    <row r="565" spans="1:3" ht="12.75" customHeight="1" x14ac:dyDescent="0.2">
      <c r="A565" s="2" t="s">
        <v>589</v>
      </c>
      <c r="B565" s="2">
        <v>-0.2</v>
      </c>
      <c r="C565" s="2">
        <v>0</v>
      </c>
    </row>
    <row r="566" spans="1:3" ht="12.75" customHeight="1" x14ac:dyDescent="0.2">
      <c r="A566" s="2" t="s">
        <v>590</v>
      </c>
      <c r="B566" s="2">
        <v>-0.37</v>
      </c>
      <c r="C566" s="2">
        <v>9.6000000000000002E-2</v>
      </c>
    </row>
    <row r="567" spans="1:3" ht="12.75" customHeight="1" x14ac:dyDescent="0.2">
      <c r="A567" s="2" t="s">
        <v>591</v>
      </c>
      <c r="B567" s="2">
        <v>0.54</v>
      </c>
      <c r="C567" s="2">
        <v>0.21</v>
      </c>
    </row>
    <row r="568" spans="1:3" ht="12.75" customHeight="1" x14ac:dyDescent="0.2">
      <c r="A568" s="2" t="s">
        <v>592</v>
      </c>
      <c r="B568" s="2">
        <v>-0.72</v>
      </c>
      <c r="C568" s="2">
        <v>0.32600000000000001</v>
      </c>
    </row>
    <row r="569" spans="1:3" ht="12.75" customHeight="1" x14ac:dyDescent="0.2">
      <c r="A569" s="2" t="s">
        <v>593</v>
      </c>
      <c r="B569" s="2">
        <v>0.5</v>
      </c>
      <c r="C569" s="2">
        <v>0.42199999999999999</v>
      </c>
    </row>
    <row r="570" spans="1:3" ht="12.75" customHeight="1" x14ac:dyDescent="0.2">
      <c r="A570" s="2" t="s">
        <v>594</v>
      </c>
      <c r="B570" s="2">
        <v>0.08</v>
      </c>
      <c r="C570" s="2">
        <v>0.49</v>
      </c>
    </row>
    <row r="571" spans="1:3" ht="12.75" customHeight="1" x14ac:dyDescent="0.2">
      <c r="A571" s="2" t="s">
        <v>595</v>
      </c>
      <c r="B571" s="2">
        <v>0.13</v>
      </c>
      <c r="C571" s="2">
        <v>0.51400000000000001</v>
      </c>
    </row>
    <row r="572" spans="1:3" ht="12.75" customHeight="1" x14ac:dyDescent="0.2">
      <c r="A572" s="2" t="s">
        <v>596</v>
      </c>
      <c r="B572" s="2">
        <v>0.46</v>
      </c>
      <c r="C572" s="2">
        <v>0.48599999999999999</v>
      </c>
    </row>
    <row r="573" spans="1:3" ht="12.75" customHeight="1" x14ac:dyDescent="0.2">
      <c r="A573" s="2" t="s">
        <v>597</v>
      </c>
      <c r="B573" s="2">
        <v>0.31</v>
      </c>
      <c r="C573" s="2">
        <v>0.39500000000000002</v>
      </c>
    </row>
    <row r="574" spans="1:3" ht="12.75" customHeight="1" x14ac:dyDescent="0.2">
      <c r="A574" s="2" t="s">
        <v>598</v>
      </c>
      <c r="B574" s="2">
        <v>0.17</v>
      </c>
      <c r="C574" s="2">
        <v>0.247</v>
      </c>
    </row>
    <row r="575" spans="1:3" ht="12.75" customHeight="1" x14ac:dyDescent="0.2">
      <c r="A575" s="2" t="s">
        <v>599</v>
      </c>
      <c r="B575" s="2">
        <v>0.41</v>
      </c>
      <c r="C575" s="2">
        <v>7.8E-2</v>
      </c>
    </row>
    <row r="576" spans="1:3" ht="12.75" customHeight="1" x14ac:dyDescent="0.2">
      <c r="A576" s="2" t="s">
        <v>600</v>
      </c>
      <c r="B576" s="2">
        <v>0.5</v>
      </c>
      <c r="C576" s="2">
        <v>-0.10199999999999999</v>
      </c>
    </row>
    <row r="577" spans="1:3" ht="12.75" customHeight="1" x14ac:dyDescent="0.2">
      <c r="A577" s="2" t="s">
        <v>601</v>
      </c>
      <c r="B577" s="2">
        <v>0.3</v>
      </c>
      <c r="C577" s="2">
        <v>-0.26900000000000002</v>
      </c>
    </row>
    <row r="578" spans="1:3" ht="12.75" customHeight="1" x14ac:dyDescent="0.2">
      <c r="A578" s="2" t="s">
        <v>602</v>
      </c>
      <c r="B578" s="2">
        <v>-0.77</v>
      </c>
      <c r="C578" s="2">
        <v>-0.39100000000000001</v>
      </c>
    </row>
    <row r="579" spans="1:3" ht="12.75" customHeight="1" x14ac:dyDescent="0.2">
      <c r="A579" s="2" t="s">
        <v>603</v>
      </c>
      <c r="B579" s="2">
        <v>-0.06</v>
      </c>
      <c r="C579" s="2">
        <v>-0.45100000000000001</v>
      </c>
    </row>
    <row r="580" spans="1:3" ht="12.75" customHeight="1" x14ac:dyDescent="0.2">
      <c r="A580" s="2" t="s">
        <v>604</v>
      </c>
      <c r="B580" s="2">
        <v>0.68</v>
      </c>
      <c r="C580" s="2">
        <v>-0.45600000000000002</v>
      </c>
    </row>
    <row r="581" spans="1:3" ht="12.75" customHeight="1" x14ac:dyDescent="0.2">
      <c r="A581" s="2" t="s">
        <v>605</v>
      </c>
      <c r="B581" s="2">
        <v>-0.4</v>
      </c>
      <c r="C581" s="2">
        <v>-0.40899999999999997</v>
      </c>
    </row>
    <row r="582" spans="1:3" ht="12.75" customHeight="1" x14ac:dyDescent="0.2">
      <c r="A582" s="2" t="s">
        <v>606</v>
      </c>
      <c r="B582" s="2">
        <v>-0.42</v>
      </c>
      <c r="C582" s="2">
        <v>-0.30599999999999999</v>
      </c>
    </row>
    <row r="583" spans="1:3" ht="12.75" customHeight="1" x14ac:dyDescent="0.2">
      <c r="A583" s="2" t="s">
        <v>607</v>
      </c>
      <c r="B583" s="2">
        <v>0.43</v>
      </c>
      <c r="C583" s="2">
        <v>-0.16700000000000001</v>
      </c>
    </row>
    <row r="584" spans="1:3" ht="12.75" customHeight="1" x14ac:dyDescent="0.2">
      <c r="A584" s="2" t="s">
        <v>608</v>
      </c>
      <c r="B584" s="2">
        <v>0.16</v>
      </c>
      <c r="C584" s="2">
        <v>-2.3E-2</v>
      </c>
    </row>
    <row r="585" spans="1:3" ht="12.75" customHeight="1" x14ac:dyDescent="0.2">
      <c r="A585" s="2" t="s">
        <v>609</v>
      </c>
      <c r="B585" s="2">
        <v>-1.0900000000000001</v>
      </c>
      <c r="C585" s="2">
        <v>9.7000000000000003E-2</v>
      </c>
    </row>
    <row r="586" spans="1:3" ht="12.75" customHeight="1" x14ac:dyDescent="0.2">
      <c r="A586" s="2" t="s">
        <v>610</v>
      </c>
      <c r="B586" s="2">
        <v>0.27</v>
      </c>
      <c r="C586" s="2">
        <v>0.20200000000000001</v>
      </c>
    </row>
    <row r="587" spans="1:3" ht="12.75" customHeight="1" x14ac:dyDescent="0.2">
      <c r="A587" s="2" t="s">
        <v>611</v>
      </c>
      <c r="B587" s="2">
        <v>0.21</v>
      </c>
      <c r="C587" s="2">
        <v>0.309</v>
      </c>
    </row>
    <row r="588" spans="1:3" ht="12.75" customHeight="1" x14ac:dyDescent="0.2">
      <c r="A588" s="2" t="s">
        <v>612</v>
      </c>
      <c r="B588" s="2">
        <v>0.3</v>
      </c>
      <c r="C588" s="2">
        <v>0.39200000000000002</v>
      </c>
    </row>
    <row r="589" spans="1:3" ht="12.75" customHeight="1" x14ac:dyDescent="0.2">
      <c r="A589" s="2" t="s">
        <v>613</v>
      </c>
      <c r="B589" s="2">
        <v>0.9</v>
      </c>
      <c r="C589" s="2">
        <v>0.42499999999999999</v>
      </c>
    </row>
    <row r="590" spans="1:3" ht="12.75" customHeight="1" x14ac:dyDescent="0.2">
      <c r="A590" s="2" t="s">
        <v>614</v>
      </c>
      <c r="B590" s="2">
        <v>1.03</v>
      </c>
      <c r="C590" s="2">
        <v>0.40300000000000002</v>
      </c>
    </row>
    <row r="591" spans="1:3" ht="12.75" customHeight="1" x14ac:dyDescent="0.2">
      <c r="A591" s="2" t="s">
        <v>615</v>
      </c>
      <c r="B591" s="2">
        <v>0.64</v>
      </c>
      <c r="C591" s="2">
        <v>0.34200000000000003</v>
      </c>
    </row>
    <row r="592" spans="1:3" ht="12.75" customHeight="1" x14ac:dyDescent="0.2">
      <c r="A592" s="2" t="s">
        <v>616</v>
      </c>
      <c r="B592" s="2">
        <v>0.48</v>
      </c>
      <c r="C592" s="2">
        <v>0.27600000000000002</v>
      </c>
    </row>
    <row r="593" spans="1:3" ht="12.75" customHeight="1" x14ac:dyDescent="0.2">
      <c r="A593" s="2" t="s">
        <v>617</v>
      </c>
      <c r="B593" s="2">
        <v>0.2</v>
      </c>
      <c r="C593" s="2">
        <v>0.20200000000000001</v>
      </c>
    </row>
    <row r="594" spans="1:3" ht="12.75" customHeight="1" x14ac:dyDescent="0.2">
      <c r="A594" s="2" t="s">
        <v>618</v>
      </c>
      <c r="B594" s="2">
        <v>0.08</v>
      </c>
      <c r="C594" s="2">
        <v>0.123</v>
      </c>
    </row>
    <row r="595" spans="1:3" ht="12.75" customHeight="1" x14ac:dyDescent="0.2">
      <c r="A595" s="2" t="s">
        <v>619</v>
      </c>
      <c r="B595" s="2">
        <v>0.53</v>
      </c>
      <c r="C595" s="2">
        <v>5.2999999999999999E-2</v>
      </c>
    </row>
    <row r="596" spans="1:3" ht="12.75" customHeight="1" x14ac:dyDescent="0.2">
      <c r="A596" s="2" t="s">
        <v>620</v>
      </c>
      <c r="B596" s="2">
        <v>0.56000000000000005</v>
      </c>
      <c r="C596" s="2">
        <v>0</v>
      </c>
    </row>
    <row r="597" spans="1:3" ht="12.75" customHeight="1" x14ac:dyDescent="0.2">
      <c r="A597" s="2" t="s">
        <v>621</v>
      </c>
      <c r="B597" s="2">
        <v>1.31</v>
      </c>
      <c r="C597" s="2">
        <v>-4.4999999999999998E-2</v>
      </c>
    </row>
    <row r="598" spans="1:3" ht="12.75" customHeight="1" x14ac:dyDescent="0.2">
      <c r="A598" s="2" t="s">
        <v>622</v>
      </c>
      <c r="B598" s="2">
        <v>0.87</v>
      </c>
      <c r="C598" s="2">
        <v>-7.2999999999999995E-2</v>
      </c>
    </row>
    <row r="599" spans="1:3" ht="12.75" customHeight="1" x14ac:dyDescent="0.2">
      <c r="A599" s="2" t="s">
        <v>623</v>
      </c>
      <c r="B599" s="2">
        <v>0.21</v>
      </c>
      <c r="C599" s="2">
        <v>-4.3999999999999997E-2</v>
      </c>
    </row>
    <row r="600" spans="1:3" ht="12.75" customHeight="1" x14ac:dyDescent="0.2">
      <c r="A600" s="2" t="s">
        <v>624</v>
      </c>
      <c r="B600" s="2">
        <v>0.6</v>
      </c>
      <c r="C600" s="2">
        <v>3.3000000000000002E-2</v>
      </c>
    </row>
    <row r="601" spans="1:3" ht="12.75" customHeight="1" x14ac:dyDescent="0.2">
      <c r="A601" s="2" t="s">
        <v>625</v>
      </c>
      <c r="B601" s="2">
        <v>0.6</v>
      </c>
      <c r="C601" s="2">
        <v>0.122</v>
      </c>
    </row>
    <row r="602" spans="1:3" ht="12.75" customHeight="1" x14ac:dyDescent="0.2">
      <c r="A602" s="2" t="s">
        <v>626</v>
      </c>
      <c r="B602" s="2">
        <v>1.1299999999999999</v>
      </c>
      <c r="C602" s="2">
        <v>0.215</v>
      </c>
    </row>
    <row r="603" spans="1:3" ht="12.75" customHeight="1" x14ac:dyDescent="0.2">
      <c r="A603" s="2" t="s">
        <v>627</v>
      </c>
      <c r="B603" s="2">
        <v>1.24</v>
      </c>
      <c r="C603" s="2">
        <v>0.28799999999999998</v>
      </c>
    </row>
    <row r="604" spans="1:3" ht="12.75" customHeight="1" x14ac:dyDescent="0.2">
      <c r="A604" s="2" t="s">
        <v>628</v>
      </c>
      <c r="B604" s="2">
        <v>1.28</v>
      </c>
      <c r="C604" s="2">
        <v>0.33900000000000002</v>
      </c>
    </row>
    <row r="605" spans="1:3" ht="12.75" customHeight="1" x14ac:dyDescent="0.2">
      <c r="A605" s="2" t="s">
        <v>629</v>
      </c>
      <c r="B605" s="2">
        <v>1.5</v>
      </c>
      <c r="C605" s="2">
        <v>0.371</v>
      </c>
    </row>
    <row r="606" spans="1:3" ht="12.75" customHeight="1" x14ac:dyDescent="0.2">
      <c r="A606" s="2" t="s">
        <v>630</v>
      </c>
      <c r="B606" s="2">
        <v>1.48</v>
      </c>
      <c r="C606" s="2">
        <v>0.34100000000000003</v>
      </c>
    </row>
    <row r="607" spans="1:3" ht="12.75" customHeight="1" x14ac:dyDescent="0.2">
      <c r="A607" s="2" t="s">
        <v>631</v>
      </c>
      <c r="B607" s="2">
        <v>0.13</v>
      </c>
      <c r="C607" s="2">
        <v>0.26200000000000001</v>
      </c>
    </row>
    <row r="608" spans="1:3" ht="12.75" customHeight="1" x14ac:dyDescent="0.2">
      <c r="A608" s="2" t="s">
        <v>632</v>
      </c>
      <c r="B608" s="2">
        <v>-0.24</v>
      </c>
      <c r="C608" s="2">
        <v>0.18</v>
      </c>
    </row>
    <row r="609" spans="1:4" ht="12.75" customHeight="1" x14ac:dyDescent="0.2">
      <c r="A609" s="2" t="s">
        <v>633</v>
      </c>
      <c r="B609" s="2">
        <v>0.11</v>
      </c>
      <c r="C609" s="2">
        <v>8.8999999999999996E-2</v>
      </c>
    </row>
    <row r="610" spans="1:4" ht="12.75" customHeight="1" x14ac:dyDescent="0.2">
      <c r="A610" s="2" t="s">
        <v>634</v>
      </c>
      <c r="B610" s="2">
        <v>-0.03</v>
      </c>
      <c r="C610" s="2">
        <v>-1.7999999999999999E-2</v>
      </c>
    </row>
    <row r="611" spans="1:4" ht="12.75" customHeight="1" x14ac:dyDescent="0.2">
      <c r="A611" s="2" t="s">
        <v>635</v>
      </c>
      <c r="B611" s="2">
        <v>0.51</v>
      </c>
      <c r="C611" s="2">
        <v>-0.14099999999999999</v>
      </c>
    </row>
    <row r="612" spans="1:4" ht="12.75" customHeight="1" x14ac:dyDescent="0.2">
      <c r="A612" s="2" t="s">
        <v>636</v>
      </c>
      <c r="B612" s="2">
        <v>0.3</v>
      </c>
      <c r="C612" s="2">
        <v>-0.26600000000000001</v>
      </c>
    </row>
    <row r="613" spans="1:4" ht="12.75" customHeight="1" x14ac:dyDescent="0.2">
      <c r="A613" s="2" t="s">
        <v>637</v>
      </c>
      <c r="B613" s="2">
        <v>0.1</v>
      </c>
      <c r="C613" s="2">
        <v>-0.34799999999999998</v>
      </c>
    </row>
    <row r="614" spans="1:4" ht="12.75" customHeight="1" x14ac:dyDescent="0.2">
      <c r="A614" s="2" t="s">
        <v>638</v>
      </c>
      <c r="B614" s="2">
        <v>0.33</v>
      </c>
      <c r="C614" s="2">
        <v>-0.373</v>
      </c>
    </row>
    <row r="615" spans="1:4" ht="12.75" customHeight="1" x14ac:dyDescent="0.2">
      <c r="A615" s="2" t="s">
        <v>639</v>
      </c>
      <c r="B615" s="2">
        <v>-0.06</v>
      </c>
      <c r="C615" s="2">
        <v>-0.36399999999999999</v>
      </c>
    </row>
    <row r="616" spans="1:4" ht="12.75" customHeight="1" x14ac:dyDescent="0.2">
      <c r="A616" s="2" t="s">
        <v>640</v>
      </c>
      <c r="B616" s="2">
        <v>-0.72</v>
      </c>
      <c r="C616" s="2">
        <v>-0.32600000000000001</v>
      </c>
    </row>
    <row r="617" spans="1:4" ht="12.75" customHeight="1" x14ac:dyDescent="0.2">
      <c r="A617" s="2" t="s">
        <v>641</v>
      </c>
      <c r="B617" s="2">
        <v>-0.1</v>
      </c>
      <c r="C617" s="2">
        <v>-0.26800000000000002</v>
      </c>
    </row>
    <row r="618" spans="1:4" ht="12.75" customHeight="1" x14ac:dyDescent="0.2">
      <c r="A618" s="2" t="s">
        <v>765</v>
      </c>
      <c r="D618" s="2">
        <v>-0.21149999999999999</v>
      </c>
    </row>
    <row r="619" spans="1:4" ht="12.75" customHeight="1" x14ac:dyDescent="0.2">
      <c r="A619" s="2" t="s">
        <v>766</v>
      </c>
      <c r="D619" s="2">
        <v>-0.1547</v>
      </c>
    </row>
    <row r="620" spans="1:4" ht="12.75" customHeight="1" x14ac:dyDescent="0.2">
      <c r="A620" s="2" t="s">
        <v>767</v>
      </c>
      <c r="D620" s="2">
        <v>-9.1999999999999998E-2</v>
      </c>
    </row>
    <row r="621" spans="1:4" ht="12.75" customHeight="1" x14ac:dyDescent="0.2">
      <c r="A621" s="2" t="s">
        <v>768</v>
      </c>
      <c r="D621" s="2">
        <v>-4.2200000000000001E-2</v>
      </c>
    </row>
    <row r="622" spans="1:4" ht="12.75" customHeight="1" x14ac:dyDescent="0.2">
      <c r="A622" s="2" t="s">
        <v>769</v>
      </c>
      <c r="D622" s="2">
        <v>-4.5999999999999999E-3</v>
      </c>
    </row>
    <row r="623" spans="1:4" ht="12.75" customHeight="1" x14ac:dyDescent="0.2">
      <c r="A623" s="2" t="s">
        <v>770</v>
      </c>
      <c r="D623" s="2">
        <v>3.2300000000000002E-2</v>
      </c>
    </row>
    <row r="624" spans="1:4" ht="12.75" customHeight="1" x14ac:dyDescent="0.2">
      <c r="A624" s="2" t="s">
        <v>771</v>
      </c>
      <c r="D624" s="2">
        <v>5.96E-2</v>
      </c>
    </row>
    <row r="625" spans="1:4" ht="12.75" customHeight="1" x14ac:dyDescent="0.2">
      <c r="A625" s="2" t="s">
        <v>772</v>
      </c>
      <c r="D625" s="2">
        <v>7.7200000000000005E-2</v>
      </c>
    </row>
    <row r="626" spans="1:4" ht="12.75" customHeight="1" x14ac:dyDescent="0.2">
      <c r="A626" s="2" t="s">
        <v>773</v>
      </c>
      <c r="D626" s="2">
        <v>8.6800000000000002E-2</v>
      </c>
    </row>
    <row r="627" spans="1:4" ht="12.75" customHeight="1" x14ac:dyDescent="0.2">
      <c r="A627" s="2" t="s">
        <v>774</v>
      </c>
      <c r="D627" s="2">
        <v>8.3400000000000002E-2</v>
      </c>
    </row>
    <row r="628" spans="1:4" ht="12.75" customHeight="1" x14ac:dyDescent="0.2">
      <c r="A628" s="2" t="s">
        <v>775</v>
      </c>
      <c r="D628" s="2">
        <v>8.0699999999999994E-2</v>
      </c>
    </row>
    <row r="629" spans="1:4" ht="12.75" customHeight="1" x14ac:dyDescent="0.2">
      <c r="A629" s="2" t="s">
        <v>776</v>
      </c>
      <c r="D629" s="2">
        <v>7.5200000000000003E-2</v>
      </c>
    </row>
    <row r="630" spans="1:4" ht="12.75" customHeight="1" x14ac:dyDescent="0.2">
      <c r="A630" s="2" t="s">
        <v>777</v>
      </c>
      <c r="D630" s="2">
        <v>5.4300000000000001E-2</v>
      </c>
    </row>
    <row r="631" spans="1:4" ht="12.75" customHeight="1" x14ac:dyDescent="0.2">
      <c r="A631" s="2" t="s">
        <v>778</v>
      </c>
      <c r="D631" s="2">
        <v>2.8000000000000001E-2</v>
      </c>
    </row>
    <row r="632" spans="1:4" ht="12.75" customHeight="1" x14ac:dyDescent="0.2">
      <c r="A632" s="2" t="s">
        <v>779</v>
      </c>
      <c r="D632" s="2">
        <v>1.03E-2</v>
      </c>
    </row>
    <row r="633" spans="1:4" ht="12.75" customHeight="1" x14ac:dyDescent="0.2">
      <c r="A633" s="2" t="s">
        <v>780</v>
      </c>
      <c r="D633" s="2">
        <v>-1.04E-2</v>
      </c>
    </row>
    <row r="634" spans="1:4" ht="12.75" customHeight="1" x14ac:dyDescent="0.2">
      <c r="A634" s="2" t="s">
        <v>781</v>
      </c>
      <c r="D634" s="2">
        <v>-3.04E-2</v>
      </c>
    </row>
    <row r="635" spans="1:4" ht="12.75" customHeight="1" x14ac:dyDescent="0.2">
      <c r="A635" s="2" t="s">
        <v>782</v>
      </c>
      <c r="D635" s="2">
        <v>-2.6599999999999999E-2</v>
      </c>
    </row>
    <row r="636" spans="1:4" ht="12.75" customHeight="1" x14ac:dyDescent="0.2">
      <c r="A636" s="2" t="s">
        <v>783</v>
      </c>
      <c r="D636" s="2">
        <v>-4.3E-3</v>
      </c>
    </row>
    <row r="637" spans="1:4" ht="12.75" customHeight="1" x14ac:dyDescent="0.2">
      <c r="A637" s="2" t="s">
        <v>784</v>
      </c>
      <c r="D637" s="2">
        <v>2.7300000000000001E-2</v>
      </c>
    </row>
    <row r="638" spans="1:4" ht="12.75" customHeight="1" x14ac:dyDescent="0.2">
      <c r="A638" s="2" t="s">
        <v>785</v>
      </c>
      <c r="D638" s="2">
        <v>6.7500000000000004E-2</v>
      </c>
    </row>
    <row r="639" spans="1:4" ht="12.75" customHeight="1" x14ac:dyDescent="0.2">
      <c r="A639" s="2" t="s">
        <v>786</v>
      </c>
      <c r="D639" s="2">
        <v>9.9699999999999997E-2</v>
      </c>
    </row>
    <row r="640" spans="1:4" ht="12.75" customHeight="1" x14ac:dyDescent="0.2">
      <c r="A640" s="2" t="s">
        <v>787</v>
      </c>
      <c r="D640" s="2">
        <v>0.1275</v>
      </c>
    </row>
    <row r="641" spans="1:4" ht="12.75" customHeight="1" x14ac:dyDescent="0.2">
      <c r="A641" s="2" t="s">
        <v>788</v>
      </c>
      <c r="D641" s="2">
        <v>0.14940000000000001</v>
      </c>
    </row>
    <row r="642" spans="1:4" ht="12.75" customHeight="1" x14ac:dyDescent="0.2">
      <c r="A642" s="2" t="s">
        <v>789</v>
      </c>
      <c r="D642" s="2">
        <v>0.13730000000000001</v>
      </c>
    </row>
    <row r="643" spans="1:4" ht="12.75" customHeight="1" x14ac:dyDescent="0.2">
      <c r="A643" s="2" t="s">
        <v>790</v>
      </c>
      <c r="D643" s="2">
        <v>0.1014</v>
      </c>
    </row>
    <row r="644" spans="1:4" ht="12.75" customHeight="1" x14ac:dyDescent="0.2">
      <c r="A644" s="2" t="s">
        <v>791</v>
      </c>
      <c r="D644" s="2">
        <v>6.8400000000000002E-2</v>
      </c>
    </row>
    <row r="645" spans="1:4" ht="12.75" customHeight="1" x14ac:dyDescent="0.2">
      <c r="A645" s="2" t="s">
        <v>792</v>
      </c>
      <c r="D645" s="2">
        <v>2.81E-2</v>
      </c>
    </row>
    <row r="646" spans="1:4" ht="12.75" customHeight="1" x14ac:dyDescent="0.2">
      <c r="A646" s="2" t="s">
        <v>793</v>
      </c>
      <c r="D646" s="2">
        <v>-2.12E-2</v>
      </c>
    </row>
    <row r="647" spans="1:4" ht="12.75" customHeight="1" x14ac:dyDescent="0.2">
      <c r="A647" s="2" t="s">
        <v>794</v>
      </c>
      <c r="D647" s="2">
        <v>-6.8500000000000005E-2</v>
      </c>
    </row>
    <row r="648" spans="1:4" ht="12.75" customHeight="1" x14ac:dyDescent="0.2">
      <c r="A648" s="2" t="s">
        <v>795</v>
      </c>
      <c r="D648" s="2">
        <v>-0.1111</v>
      </c>
    </row>
    <row r="649" spans="1:4" ht="12.75" customHeight="1" x14ac:dyDescent="0.2">
      <c r="A649" s="2" t="s">
        <v>796</v>
      </c>
      <c r="D649" s="2">
        <v>-0.13239999999999999</v>
      </c>
    </row>
    <row r="650" spans="1:4" ht="12.75" customHeight="1" x14ac:dyDescent="0.2">
      <c r="A650" s="2" t="s">
        <v>797</v>
      </c>
      <c r="D650" s="2">
        <v>-0.12609999999999999</v>
      </c>
    </row>
    <row r="651" spans="1:4" ht="12.75" customHeight="1" x14ac:dyDescent="0.2">
      <c r="A651" s="2" t="s">
        <v>798</v>
      </c>
      <c r="D651" s="2">
        <v>-0.1099</v>
      </c>
    </row>
    <row r="652" spans="1:4" ht="12.75" customHeight="1" x14ac:dyDescent="0.2">
      <c r="A652" s="2" t="s">
        <v>799</v>
      </c>
      <c r="D652" s="2">
        <v>-8.2299999999999998E-2</v>
      </c>
    </row>
    <row r="653" spans="1:4" ht="12.75" customHeight="1" x14ac:dyDescent="0.2">
      <c r="A653" s="2" t="s">
        <v>800</v>
      </c>
      <c r="D653" s="2">
        <v>-4.87E-2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Roman,Normal"&amp;12 &amp;A</oddHeader>
    <oddFooter>&amp;C&amp;"Times New Roman,Normal"&amp;12 Página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zoomScaleNormal="100" workbookViewId="0"/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Roman,Normal"&amp;12 &amp;A</oddHeader>
    <oddFooter>&amp;C&amp;"Times New Roman,Normal"&amp;12 Página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617"/>
  <sheetViews>
    <sheetView workbookViewId="0"/>
  </sheetViews>
  <sheetFormatPr defaultRowHeight="12.75" x14ac:dyDescent="0.2"/>
  <sheetData>
    <row r="1" spans="1:7" x14ac:dyDescent="0.2">
      <c r="A1" s="16" t="s">
        <v>20</v>
      </c>
      <c r="B1" s="16" t="s">
        <v>1</v>
      </c>
      <c r="C1" s="16" t="s">
        <v>21</v>
      </c>
      <c r="D1" s="16" t="s">
        <v>22</v>
      </c>
      <c r="E1" s="16" t="s">
        <v>23</v>
      </c>
      <c r="F1" s="16" t="s">
        <v>24</v>
      </c>
      <c r="G1" s="16" t="s">
        <v>25</v>
      </c>
    </row>
    <row r="2" spans="1:7" x14ac:dyDescent="0.2">
      <c r="A2" s="2" t="s">
        <v>26</v>
      </c>
      <c r="B2" s="2">
        <v>0.39</v>
      </c>
      <c r="C2" s="2">
        <v>9.2131318027245859E-3</v>
      </c>
      <c r="D2" s="2">
        <v>1.383286781220629E-2</v>
      </c>
      <c r="E2" s="2">
        <v>1.789931514051285E-2</v>
      </c>
      <c r="F2" s="2">
        <v>9.5634276072916868E-3</v>
      </c>
      <c r="G2" s="2">
        <v>2.0894690289772529E-2</v>
      </c>
    </row>
    <row r="3" spans="1:7" x14ac:dyDescent="0.2">
      <c r="A3" s="2" t="s">
        <v>27</v>
      </c>
      <c r="B3" s="2">
        <v>-0.38</v>
      </c>
      <c r="C3" s="2">
        <v>9.0132222159968241E-3</v>
      </c>
      <c r="D3" s="2">
        <v>1.31232767200175E-2</v>
      </c>
      <c r="E3" s="2">
        <v>1.625110123441063E-2</v>
      </c>
      <c r="F3" s="2">
        <v>8.7879675533766299E-3</v>
      </c>
      <c r="G3" s="2">
        <v>1.6563938442144131E-2</v>
      </c>
    </row>
    <row r="4" spans="1:7" x14ac:dyDescent="0.2">
      <c r="A4" s="2" t="s">
        <v>28</v>
      </c>
      <c r="B4" s="2">
        <v>-1.25</v>
      </c>
      <c r="C4" s="2">
        <v>-2.9920476646335799E-2</v>
      </c>
      <c r="D4" s="2">
        <v>-4.5783709123742793E-2</v>
      </c>
      <c r="E4" s="2">
        <v>-6.0936162279496303E-2</v>
      </c>
      <c r="F4" s="2">
        <v>-3.2671824004275478E-2</v>
      </c>
      <c r="G4" s="2">
        <v>-7.7250603700393758E-2</v>
      </c>
    </row>
    <row r="5" spans="1:7" x14ac:dyDescent="0.2">
      <c r="A5" s="2" t="s">
        <v>29</v>
      </c>
      <c r="B5" s="2">
        <v>-0.98</v>
      </c>
      <c r="C5" s="2">
        <v>-8.1185962134700113E-2</v>
      </c>
      <c r="D5" s="2">
        <v>-0.1215185642909633</v>
      </c>
      <c r="E5" s="2">
        <v>-0.15699550241260041</v>
      </c>
      <c r="F5" s="2">
        <v>-8.4926624427056271E-2</v>
      </c>
      <c r="G5" s="2">
        <v>-0.1834437774620416</v>
      </c>
    </row>
    <row r="6" spans="1:7" x14ac:dyDescent="0.2">
      <c r="A6" s="2" t="s">
        <v>30</v>
      </c>
      <c r="B6" s="2">
        <v>-1.79</v>
      </c>
      <c r="C6" s="2">
        <v>-0.142778448078936</v>
      </c>
      <c r="D6" s="2">
        <v>-0.21030496062639739</v>
      </c>
      <c r="E6" s="2">
        <v>-0.26494985687298339</v>
      </c>
      <c r="F6" s="2">
        <v>-0.14296145955413209</v>
      </c>
      <c r="G6" s="2">
        <v>-0.28412035460423762</v>
      </c>
    </row>
    <row r="7" spans="1:7" x14ac:dyDescent="0.2">
      <c r="A7" s="2" t="s">
        <v>31</v>
      </c>
      <c r="B7" s="2">
        <v>-2</v>
      </c>
      <c r="C7" s="2">
        <v>-0.22554355660541159</v>
      </c>
      <c r="D7" s="2">
        <v>-0.32770933739880831</v>
      </c>
      <c r="E7" s="2">
        <v>-0.4029378008893596</v>
      </c>
      <c r="F7" s="2">
        <v>-0.2149155603081524</v>
      </c>
      <c r="G7" s="2">
        <v>-0.3929274671023178</v>
      </c>
    </row>
    <row r="8" spans="1:7" x14ac:dyDescent="0.2">
      <c r="A8" s="2" t="s">
        <v>32</v>
      </c>
      <c r="B8" s="2">
        <v>-2.5099999999999998</v>
      </c>
      <c r="C8" s="2">
        <v>-0.32138626592840158</v>
      </c>
      <c r="D8" s="2">
        <v>-0.46035642135403088</v>
      </c>
      <c r="E8" s="2">
        <v>-0.55085547852932393</v>
      </c>
      <c r="F8" s="2">
        <v>-0.28859921213657108</v>
      </c>
      <c r="G8" s="2">
        <v>-0.47923809449728832</v>
      </c>
    </row>
    <row r="9" spans="1:7" x14ac:dyDescent="0.2">
      <c r="A9" s="2" t="s">
        <v>33</v>
      </c>
      <c r="B9" s="2">
        <v>-1.85</v>
      </c>
      <c r="C9" s="2">
        <v>-0.40912746186310411</v>
      </c>
      <c r="D9" s="2">
        <v>-0.57551101607406652</v>
      </c>
      <c r="E9" s="2">
        <v>-0.6640263569965672</v>
      </c>
      <c r="F9" s="2">
        <v>-0.33834343896496932</v>
      </c>
      <c r="G9" s="2">
        <v>-0.48799760991485758</v>
      </c>
    </row>
    <row r="10" spans="1:7" x14ac:dyDescent="0.2">
      <c r="A10" s="2" t="s">
        <v>34</v>
      </c>
      <c r="B10" s="2">
        <v>-1.43</v>
      </c>
      <c r="C10" s="2">
        <v>-0.46717202094500498</v>
      </c>
      <c r="D10" s="2">
        <v>-0.64073692126532322</v>
      </c>
      <c r="E10" s="2">
        <v>-0.70002214258444606</v>
      </c>
      <c r="F10" s="2">
        <v>-0.33964777444827132</v>
      </c>
      <c r="G10" s="2">
        <v>-0.37658844230423177</v>
      </c>
    </row>
    <row r="11" spans="1:7" x14ac:dyDescent="0.2">
      <c r="A11" s="2" t="s">
        <v>35</v>
      </c>
      <c r="B11" s="2">
        <v>-1.1399999999999999</v>
      </c>
      <c r="C11" s="2">
        <v>-0.50565830792190392</v>
      </c>
      <c r="D11" s="2">
        <v>-0.67230805574679919</v>
      </c>
      <c r="E11" s="2">
        <v>-0.68197479441950781</v>
      </c>
      <c r="F11" s="2">
        <v>-0.30388562315266732</v>
      </c>
      <c r="G11" s="2">
        <v>-0.19172030160525971</v>
      </c>
    </row>
    <row r="12" spans="1:7" x14ac:dyDescent="0.2">
      <c r="A12" s="2" t="s">
        <v>36</v>
      </c>
      <c r="B12" s="2">
        <v>-1.17</v>
      </c>
      <c r="C12" s="2">
        <v>-0.53613736481166696</v>
      </c>
      <c r="D12" s="2">
        <v>-0.6883833664657214</v>
      </c>
      <c r="E12" s="2">
        <v>-0.63596606821145252</v>
      </c>
      <c r="F12" s="2">
        <v>-0.24597246595027791</v>
      </c>
      <c r="G12" s="2">
        <v>1.1378271427706879E-2</v>
      </c>
    </row>
    <row r="13" spans="1:7" x14ac:dyDescent="0.2">
      <c r="A13" s="2" t="s">
        <v>37</v>
      </c>
      <c r="B13" s="2">
        <v>-1.1499999999999999</v>
      </c>
      <c r="C13" s="2">
        <v>-0.56536300972517473</v>
      </c>
      <c r="D13" s="2">
        <v>-0.69954223033317708</v>
      </c>
      <c r="E13" s="2">
        <v>-0.5781475169162732</v>
      </c>
      <c r="F13" s="2">
        <v>-0.17695614512780691</v>
      </c>
      <c r="G13" s="2">
        <v>0.19074774444266521</v>
      </c>
    </row>
    <row r="14" spans="1:7" x14ac:dyDescent="0.2">
      <c r="A14" s="2" t="s">
        <v>38</v>
      </c>
      <c r="B14" s="2">
        <v>-1.44</v>
      </c>
      <c r="C14" s="2">
        <v>-0.59953384610477811</v>
      </c>
      <c r="D14" s="2">
        <v>-0.71528835996260276</v>
      </c>
      <c r="E14" s="2">
        <v>-0.52303541817336674</v>
      </c>
      <c r="F14" s="2">
        <v>-0.1077379378421678</v>
      </c>
      <c r="G14" s="2">
        <v>0.31244444448683678</v>
      </c>
    </row>
    <row r="15" spans="1:7" x14ac:dyDescent="0.2">
      <c r="A15" s="2" t="s">
        <v>39</v>
      </c>
      <c r="B15" s="2">
        <v>-1.68</v>
      </c>
      <c r="C15" s="2">
        <v>-0.64455515546631303</v>
      </c>
      <c r="D15" s="2">
        <v>-0.74442376880727279</v>
      </c>
      <c r="E15" s="2">
        <v>-0.48374339654997378</v>
      </c>
      <c r="F15" s="2">
        <v>-4.8696133111773933E-2</v>
      </c>
      <c r="G15" s="2">
        <v>0.3534144465718887</v>
      </c>
    </row>
    <row r="16" spans="1:7" x14ac:dyDescent="0.2">
      <c r="A16" s="2" t="s">
        <v>40</v>
      </c>
      <c r="B16" s="2">
        <v>-1.45</v>
      </c>
      <c r="C16" s="2">
        <v>-0.6876259459253512</v>
      </c>
      <c r="D16" s="2">
        <v>-0.76737999419016711</v>
      </c>
      <c r="E16" s="2">
        <v>-0.43597247984345239</v>
      </c>
      <c r="F16" s="2">
        <v>1.001383355849233E-2</v>
      </c>
      <c r="G16" s="2">
        <v>0.34501522639723781</v>
      </c>
    </row>
    <row r="17" spans="1:7" x14ac:dyDescent="0.2">
      <c r="A17" s="2" t="s">
        <v>41</v>
      </c>
      <c r="B17" s="2">
        <v>-0.66</v>
      </c>
      <c r="C17" s="2">
        <v>-0.70450227076971672</v>
      </c>
      <c r="D17" s="2">
        <v>-0.74792466146184688</v>
      </c>
      <c r="E17" s="2">
        <v>-0.33446721104501742</v>
      </c>
      <c r="F17" s="2">
        <v>9.0278879934792514E-2</v>
      </c>
      <c r="G17" s="2">
        <v>0.34877645957157438</v>
      </c>
    </row>
    <row r="18" spans="1:7" x14ac:dyDescent="0.2">
      <c r="A18" s="2" t="s">
        <v>42</v>
      </c>
      <c r="B18" s="2">
        <v>-1.24</v>
      </c>
      <c r="C18" s="2">
        <v>-0.7155551399888751</v>
      </c>
      <c r="D18" s="2">
        <v>-0.71791290074212788</v>
      </c>
      <c r="E18" s="2">
        <v>-0.2239676927926057</v>
      </c>
      <c r="F18" s="2">
        <v>0.16654937889680849</v>
      </c>
      <c r="G18" s="2">
        <v>0.31952546987470909</v>
      </c>
    </row>
    <row r="19" spans="1:7" x14ac:dyDescent="0.2">
      <c r="A19" s="2" t="s">
        <v>43</v>
      </c>
      <c r="B19" s="2">
        <v>-1.54</v>
      </c>
      <c r="C19" s="2">
        <v>-0.74680819292569056</v>
      </c>
      <c r="D19" s="2">
        <v>-0.71693474559504966</v>
      </c>
      <c r="E19" s="2">
        <v>-0.1581913037072048</v>
      </c>
      <c r="F19" s="2">
        <v>0.2078931093669899</v>
      </c>
      <c r="G19" s="2">
        <v>0.2060800525462029</v>
      </c>
    </row>
    <row r="20" spans="1:7" x14ac:dyDescent="0.2">
      <c r="A20" s="2" t="s">
        <v>44</v>
      </c>
      <c r="B20" s="2">
        <v>-1.03</v>
      </c>
      <c r="C20" s="2">
        <v>-0.77155462096224403</v>
      </c>
      <c r="D20" s="2">
        <v>-0.70427539392456484</v>
      </c>
      <c r="E20" s="2">
        <v>-8.4712280963383416E-2</v>
      </c>
      <c r="F20" s="2">
        <v>0.24036668295105471</v>
      </c>
      <c r="G20" s="2">
        <v>9.0126075101934655E-2</v>
      </c>
    </row>
    <row r="21" spans="1:7" x14ac:dyDescent="0.2">
      <c r="A21" s="2" t="s">
        <v>45</v>
      </c>
      <c r="B21" s="2">
        <v>-1.23</v>
      </c>
      <c r="C21" s="2">
        <v>-0.78773721029082067</v>
      </c>
      <c r="D21" s="2">
        <v>-0.67729255983624659</v>
      </c>
      <c r="E21" s="2">
        <v>-1.5535629062805451E-3</v>
      </c>
      <c r="F21" s="2">
        <v>0.26498408238620358</v>
      </c>
      <c r="G21" s="2">
        <v>-8.1283251926802663E-3</v>
      </c>
    </row>
    <row r="22" spans="1:7" x14ac:dyDescent="0.2">
      <c r="A22" s="2" t="s">
        <v>46</v>
      </c>
      <c r="B22" s="2">
        <v>-1.22</v>
      </c>
      <c r="C22" s="2">
        <v>-0.80757078524991976</v>
      </c>
      <c r="D22" s="2">
        <v>-0.65489868149869568</v>
      </c>
      <c r="E22" s="2">
        <v>6.5292011449013809E-2</v>
      </c>
      <c r="F22" s="2">
        <v>0.26844976988706831</v>
      </c>
      <c r="G22" s="2">
        <v>-0.10501183623562629</v>
      </c>
    </row>
    <row r="23" spans="1:7" x14ac:dyDescent="0.2">
      <c r="A23" s="2" t="s">
        <v>47</v>
      </c>
      <c r="B23" s="2">
        <v>-1.29</v>
      </c>
      <c r="C23" s="2">
        <v>-0.82780996926272887</v>
      </c>
      <c r="D23" s="2">
        <v>-0.63229165179085456</v>
      </c>
      <c r="E23" s="2">
        <v>0.1215548347766285</v>
      </c>
      <c r="F23" s="2">
        <v>0.25478898865011063</v>
      </c>
      <c r="G23" s="2">
        <v>-0.18152292430902539</v>
      </c>
    </row>
    <row r="24" spans="1:7" x14ac:dyDescent="0.2">
      <c r="A24" s="2" t="s">
        <v>48</v>
      </c>
      <c r="B24" s="2">
        <v>-0.76</v>
      </c>
      <c r="C24" s="2">
        <v>-0.83614955017444692</v>
      </c>
      <c r="D24" s="2">
        <v>-0.5911784256750181</v>
      </c>
      <c r="E24" s="2">
        <v>0.1906130481417577</v>
      </c>
      <c r="F24" s="2">
        <v>0.2383809184508365</v>
      </c>
      <c r="G24" s="2">
        <v>-0.20236334511126691</v>
      </c>
    </row>
    <row r="25" spans="1:7" x14ac:dyDescent="0.2">
      <c r="A25" s="2" t="s">
        <v>49</v>
      </c>
      <c r="B25" s="2">
        <v>-0.99</v>
      </c>
      <c r="C25" s="2">
        <v>-0.83693072124913725</v>
      </c>
      <c r="D25" s="2">
        <v>-0.53879352294179261</v>
      </c>
      <c r="E25" s="2">
        <v>0.26215800662296868</v>
      </c>
      <c r="F25" s="2">
        <v>0.21638331759557219</v>
      </c>
      <c r="G25" s="2">
        <v>-0.17944974170477279</v>
      </c>
    </row>
    <row r="26" spans="1:7" x14ac:dyDescent="0.2">
      <c r="A26" s="2" t="s">
        <v>50</v>
      </c>
      <c r="B26" s="2">
        <v>-0.38</v>
      </c>
      <c r="C26" s="2">
        <v>-0.82862064791969825</v>
      </c>
      <c r="D26" s="2">
        <v>-0.47341336660480521</v>
      </c>
      <c r="E26" s="2">
        <v>0.33777778627863642</v>
      </c>
      <c r="F26" s="2">
        <v>0.19230094867764591</v>
      </c>
      <c r="G26" s="2">
        <v>-0.1160658534250552</v>
      </c>
    </row>
    <row r="27" spans="1:7" x14ac:dyDescent="0.2">
      <c r="A27" s="2" t="s">
        <v>51</v>
      </c>
      <c r="B27" s="2">
        <v>0.45</v>
      </c>
      <c r="C27" s="2">
        <v>-0.78660881179945474</v>
      </c>
      <c r="D27" s="2">
        <v>-0.35875511316585978</v>
      </c>
      <c r="E27" s="2">
        <v>0.46378678876805168</v>
      </c>
      <c r="F27" s="2">
        <v>0.19361812386799659</v>
      </c>
      <c r="G27" s="2">
        <v>3.227172918702903E-2</v>
      </c>
    </row>
    <row r="28" spans="1:7" x14ac:dyDescent="0.2">
      <c r="A28" s="2" t="s">
        <v>52</v>
      </c>
      <c r="B28" s="2">
        <v>0.57999999999999996</v>
      </c>
      <c r="C28" s="2">
        <v>-0.72383064071875813</v>
      </c>
      <c r="D28" s="2">
        <v>-0.2160275406046761</v>
      </c>
      <c r="E28" s="2">
        <v>0.61026210457680019</v>
      </c>
      <c r="F28" s="2">
        <v>0.20724281566085581</v>
      </c>
      <c r="G28" s="2">
        <v>0.2120893757306776</v>
      </c>
    </row>
    <row r="29" spans="1:7" x14ac:dyDescent="0.2">
      <c r="A29" s="2" t="s">
        <v>53</v>
      </c>
      <c r="B29" s="2">
        <v>0.64</v>
      </c>
      <c r="C29" s="2">
        <v>-0.65946311631801502</v>
      </c>
      <c r="D29" s="2">
        <v>-7.5389337666776149E-2</v>
      </c>
      <c r="E29" s="2">
        <v>0.73618700550057636</v>
      </c>
      <c r="F29" s="2">
        <v>0.2129038606672522</v>
      </c>
      <c r="G29" s="2">
        <v>0.35614744110857871</v>
      </c>
    </row>
    <row r="30" spans="1:7" x14ac:dyDescent="0.2">
      <c r="A30" s="2" t="s">
        <v>54</v>
      </c>
      <c r="B30" s="2">
        <v>0.71</v>
      </c>
      <c r="C30" s="2">
        <v>-0.59500469114535259</v>
      </c>
      <c r="D30" s="2">
        <v>6.0335648337270037E-2</v>
      </c>
      <c r="E30" s="2">
        <v>0.83742859430015892</v>
      </c>
      <c r="F30" s="2">
        <v>0.2091939745951748</v>
      </c>
      <c r="G30" s="2">
        <v>0.44694713736183428</v>
      </c>
    </row>
    <row r="31" spans="1:7" x14ac:dyDescent="0.2">
      <c r="A31" s="2" t="s">
        <v>55</v>
      </c>
      <c r="B31" s="2">
        <v>1.78</v>
      </c>
      <c r="C31" s="2">
        <v>-0.50660597510695926</v>
      </c>
      <c r="D31" s="2">
        <v>0.22650508460978649</v>
      </c>
      <c r="E31" s="2">
        <v>0.95998180747922468</v>
      </c>
      <c r="F31" s="2">
        <v>0.2215535637453323</v>
      </c>
      <c r="G31" s="2">
        <v>0.53288864506737044</v>
      </c>
    </row>
    <row r="32" spans="1:7" x14ac:dyDescent="0.2">
      <c r="A32" s="2" t="s">
        <v>56</v>
      </c>
      <c r="B32" s="2">
        <v>2.0299999999999998</v>
      </c>
      <c r="C32" s="2">
        <v>-0.39115403566114032</v>
      </c>
      <c r="D32" s="2">
        <v>0.42634657527796521</v>
      </c>
      <c r="E32" s="2">
        <v>1.1069735726657519</v>
      </c>
      <c r="F32" s="2">
        <v>0.25289547088913072</v>
      </c>
      <c r="G32" s="2">
        <v>0.61332870788170846</v>
      </c>
    </row>
    <row r="33" spans="1:7" x14ac:dyDescent="0.2">
      <c r="A33" s="2" t="s">
        <v>57</v>
      </c>
      <c r="B33" s="2">
        <v>2.37</v>
      </c>
      <c r="C33" s="2">
        <v>-0.26718282715995062</v>
      </c>
      <c r="D33" s="2">
        <v>0.6303800175950165</v>
      </c>
      <c r="E33" s="2">
        <v>1.238844979001813</v>
      </c>
      <c r="F33" s="2">
        <v>0.28258004689975519</v>
      </c>
      <c r="G33" s="2">
        <v>0.63963054956178156</v>
      </c>
    </row>
    <row r="34" spans="1:7" x14ac:dyDescent="0.2">
      <c r="A34" s="2" t="s">
        <v>58</v>
      </c>
      <c r="B34" s="2">
        <v>1.23</v>
      </c>
      <c r="C34" s="2">
        <v>-0.16794287545392481</v>
      </c>
      <c r="D34" s="2">
        <v>0.78778193867397961</v>
      </c>
      <c r="E34" s="2">
        <v>1.289769236986293</v>
      </c>
      <c r="F34" s="2">
        <v>0.27489121653064752</v>
      </c>
      <c r="G34" s="2">
        <v>0.53981681036016527</v>
      </c>
    </row>
    <row r="35" spans="1:7" x14ac:dyDescent="0.2">
      <c r="A35" s="2" t="s">
        <v>59</v>
      </c>
      <c r="B35" s="2">
        <v>1.39</v>
      </c>
      <c r="C35" s="2">
        <v>-9.6527104141020448E-2</v>
      </c>
      <c r="D35" s="2">
        <v>0.89453135149103646</v>
      </c>
      <c r="E35" s="2">
        <v>1.257594796123547</v>
      </c>
      <c r="F35" s="2">
        <v>0.2276915232304067</v>
      </c>
      <c r="G35" s="2">
        <v>0.33030937632249452</v>
      </c>
    </row>
    <row r="36" spans="1:7" x14ac:dyDescent="0.2">
      <c r="A36" s="2" t="s">
        <v>60</v>
      </c>
      <c r="B36" s="2">
        <v>1.38</v>
      </c>
      <c r="C36" s="2">
        <v>-2.4933057998565839E-2</v>
      </c>
      <c r="D36" s="2">
        <v>0.99366070822806474</v>
      </c>
      <c r="E36" s="2">
        <v>1.202645870531829</v>
      </c>
      <c r="F36" s="2">
        <v>0.1733507831573822</v>
      </c>
      <c r="G36" s="2">
        <v>0.10974968845873059</v>
      </c>
    </row>
    <row r="37" spans="1:7" x14ac:dyDescent="0.2">
      <c r="A37" s="2" t="s">
        <v>61</v>
      </c>
      <c r="B37" s="2">
        <v>2.0099999999999998</v>
      </c>
      <c r="C37" s="2">
        <v>5.7927220646137173E-2</v>
      </c>
      <c r="D37" s="2">
        <v>1.1017860914244291</v>
      </c>
      <c r="E37" s="2">
        <v>1.150008875990459</v>
      </c>
      <c r="F37" s="2">
        <v>0.1268789531358207</v>
      </c>
      <c r="G37" s="2">
        <v>-6.7760840558842045E-2</v>
      </c>
    </row>
    <row r="38" spans="1:7" x14ac:dyDescent="0.2">
      <c r="A38" s="2" t="s">
        <v>62</v>
      </c>
      <c r="B38" s="2">
        <v>1.26</v>
      </c>
      <c r="C38" s="2">
        <v>0.13403244418049229</v>
      </c>
      <c r="D38" s="2">
        <v>1.1913735338968101</v>
      </c>
      <c r="E38" s="2">
        <v>1.0668737860410329</v>
      </c>
      <c r="F38" s="2">
        <v>7.2424797546581765E-2</v>
      </c>
      <c r="G38" s="2">
        <v>-0.22415862509691259</v>
      </c>
    </row>
    <row r="39" spans="1:7" x14ac:dyDescent="0.2">
      <c r="A39" s="2" t="s">
        <v>63</v>
      </c>
      <c r="B39" s="2">
        <v>0.16</v>
      </c>
      <c r="C39" s="2">
        <v>0.16282621799638961</v>
      </c>
      <c r="D39" s="2">
        <v>1.201839304964839</v>
      </c>
      <c r="E39" s="2">
        <v>0.87879641016186039</v>
      </c>
      <c r="F39" s="2">
        <v>-2.8901465876831518E-2</v>
      </c>
      <c r="G39" s="2">
        <v>-0.43472493202642332</v>
      </c>
    </row>
    <row r="40" spans="1:7" x14ac:dyDescent="0.2">
      <c r="A40" s="2" t="s">
        <v>64</v>
      </c>
      <c r="B40" s="2">
        <v>-0.57999999999999996</v>
      </c>
      <c r="C40" s="2">
        <v>0.1467774280445005</v>
      </c>
      <c r="D40" s="2">
        <v>1.1390880074994141</v>
      </c>
      <c r="E40" s="2">
        <v>0.60074575629665383</v>
      </c>
      <c r="F40" s="2">
        <v>-0.16871097777071181</v>
      </c>
      <c r="G40" s="2">
        <v>-0.66664007439851447</v>
      </c>
    </row>
    <row r="41" spans="1:7" x14ac:dyDescent="0.2">
      <c r="A41" s="2" t="s">
        <v>65</v>
      </c>
      <c r="B41" s="2">
        <v>-1.1100000000000001</v>
      </c>
      <c r="C41" s="2">
        <v>0.1014715747322701</v>
      </c>
      <c r="D41" s="2">
        <v>1.0289073187382729</v>
      </c>
      <c r="E41" s="2">
        <v>0.2743515905909491</v>
      </c>
      <c r="F41" s="2">
        <v>-0.32307433412049869</v>
      </c>
      <c r="G41" s="2">
        <v>-0.85791372595345483</v>
      </c>
    </row>
    <row r="42" spans="1:7" x14ac:dyDescent="0.2">
      <c r="A42" s="2" t="s">
        <v>66</v>
      </c>
      <c r="B42" s="2">
        <v>-1.37</v>
      </c>
      <c r="C42" s="2">
        <v>3.9634392719068892E-2</v>
      </c>
      <c r="D42" s="2">
        <v>0.89234800500209699</v>
      </c>
      <c r="E42" s="2">
        <v>-6.545453226949316E-2</v>
      </c>
      <c r="F42" s="2">
        <v>-0.47060312963333167</v>
      </c>
      <c r="G42" s="2">
        <v>-0.96313066302807526</v>
      </c>
    </row>
    <row r="43" spans="1:7" x14ac:dyDescent="0.2">
      <c r="A43" s="2" t="s">
        <v>67</v>
      </c>
      <c r="B43" s="2">
        <v>-1.61</v>
      </c>
      <c r="C43" s="2">
        <v>-3.1096553183400651E-2</v>
      </c>
      <c r="D43" s="2">
        <v>0.74238673893264928</v>
      </c>
      <c r="E43" s="2">
        <v>-0.39531985040759371</v>
      </c>
      <c r="F43" s="2">
        <v>-0.59601126447061203</v>
      </c>
      <c r="G43" s="2">
        <v>-0.96274348340648608</v>
      </c>
    </row>
    <row r="44" spans="1:7" x14ac:dyDescent="0.2">
      <c r="A44" s="2" t="s">
        <v>68</v>
      </c>
      <c r="B44" s="2">
        <v>-1.23</v>
      </c>
      <c r="C44" s="2">
        <v>-9.5175530764818259E-2</v>
      </c>
      <c r="D44" s="2">
        <v>0.60357419014199654</v>
      </c>
      <c r="E44" s="2">
        <v>-0.67822948248468817</v>
      </c>
      <c r="F44" s="2">
        <v>-0.67745575892937548</v>
      </c>
      <c r="G44" s="2">
        <v>-0.83382787366214373</v>
      </c>
    </row>
    <row r="45" spans="1:7" x14ac:dyDescent="0.2">
      <c r="A45" s="2" t="s">
        <v>69</v>
      </c>
      <c r="B45" s="2">
        <v>-1.62</v>
      </c>
      <c r="C45" s="2">
        <v>-0.15645440762059709</v>
      </c>
      <c r="D45" s="2">
        <v>0.47063213339234961</v>
      </c>
      <c r="E45" s="2">
        <v>-0.91804144374796259</v>
      </c>
      <c r="F45" s="2">
        <v>-0.71607294462251447</v>
      </c>
      <c r="G45" s="2">
        <v>-0.61440407381749063</v>
      </c>
    </row>
    <row r="46" spans="1:7" x14ac:dyDescent="0.2">
      <c r="A46" s="2" t="s">
        <v>70</v>
      </c>
      <c r="B46" s="2">
        <v>-1.31</v>
      </c>
      <c r="C46" s="2">
        <v>-0.2167134487089229</v>
      </c>
      <c r="D46" s="2">
        <v>0.34145905327251569</v>
      </c>
      <c r="E46" s="2">
        <v>-1.115705579071909</v>
      </c>
      <c r="F46" s="2">
        <v>-0.71345213711671907</v>
      </c>
      <c r="G46" s="2">
        <v>-0.34551408498874098</v>
      </c>
    </row>
    <row r="47" spans="1:7" x14ac:dyDescent="0.2">
      <c r="A47" s="2" t="s">
        <v>71</v>
      </c>
      <c r="B47" s="2">
        <v>-1.08</v>
      </c>
      <c r="C47" s="2">
        <v>-0.26134874520881329</v>
      </c>
      <c r="D47" s="2">
        <v>0.2385534300417097</v>
      </c>
      <c r="E47" s="2">
        <v>-1.241509511617535</v>
      </c>
      <c r="F47" s="2">
        <v>-0.65656356073280087</v>
      </c>
      <c r="G47" s="2">
        <v>-3.3055228693838007E-2</v>
      </c>
    </row>
    <row r="48" spans="1:7" x14ac:dyDescent="0.2">
      <c r="A48" s="2" t="s">
        <v>72</v>
      </c>
      <c r="B48" s="2">
        <v>-1.1200000000000001</v>
      </c>
      <c r="C48" s="2">
        <v>-0.29936253474759761</v>
      </c>
      <c r="D48" s="2">
        <v>0.14825530317503011</v>
      </c>
      <c r="E48" s="2">
        <v>-1.3148505050530139</v>
      </c>
      <c r="F48" s="2">
        <v>-0.55993279420293751</v>
      </c>
      <c r="G48" s="2">
        <v>0.26025926163531182</v>
      </c>
    </row>
    <row r="49" spans="1:7" x14ac:dyDescent="0.2">
      <c r="A49" s="2" t="s">
        <v>73</v>
      </c>
      <c r="B49" s="2">
        <v>-1.1399999999999999</v>
      </c>
      <c r="C49" s="2">
        <v>-0.33696999894590463</v>
      </c>
      <c r="D49" s="2">
        <v>6.1344954726843398E-2</v>
      </c>
      <c r="E49" s="2">
        <v>-1.3501162321422009</v>
      </c>
      <c r="F49" s="2">
        <v>-0.43721335488059221</v>
      </c>
      <c r="G49" s="2">
        <v>0.48620111887838502</v>
      </c>
    </row>
    <row r="50" spans="1:7" x14ac:dyDescent="0.2">
      <c r="A50" s="2" t="s">
        <v>74</v>
      </c>
      <c r="B50" s="2">
        <v>-1.35</v>
      </c>
      <c r="C50" s="2">
        <v>-0.37820283620228262</v>
      </c>
      <c r="D50" s="2">
        <v>-2.7926124620792529E-2</v>
      </c>
      <c r="E50" s="2">
        <v>-1.3576894218079421</v>
      </c>
      <c r="F50" s="2">
        <v>-0.30093231281331012</v>
      </c>
      <c r="G50" s="2">
        <v>0.61446834110599713</v>
      </c>
    </row>
    <row r="51" spans="1:7" x14ac:dyDescent="0.2">
      <c r="A51" s="2" t="s">
        <v>75</v>
      </c>
      <c r="B51" s="2">
        <v>-1.38</v>
      </c>
      <c r="C51" s="2">
        <v>-0.42312217812102559</v>
      </c>
      <c r="D51" s="2">
        <v>-0.11920946892212381</v>
      </c>
      <c r="E51" s="2">
        <v>-1.340374577208113</v>
      </c>
      <c r="F51" s="2">
        <v>-0.15986119755996589</v>
      </c>
      <c r="G51" s="2">
        <v>0.63886105312448782</v>
      </c>
    </row>
    <row r="52" spans="1:7" x14ac:dyDescent="0.2">
      <c r="A52" s="2" t="s">
        <v>76</v>
      </c>
      <c r="B52" s="2">
        <v>-0.84</v>
      </c>
      <c r="C52" s="2">
        <v>-0.45383213162193559</v>
      </c>
      <c r="D52" s="2">
        <v>-0.1852128988272253</v>
      </c>
      <c r="E52" s="2">
        <v>-1.266483456598481</v>
      </c>
      <c r="F52" s="2">
        <v>-3.9812412484189243E-3</v>
      </c>
      <c r="G52" s="2">
        <v>0.60762424832405748</v>
      </c>
    </row>
    <row r="53" spans="1:7" x14ac:dyDescent="0.2">
      <c r="A53" s="2" t="s">
        <v>77</v>
      </c>
      <c r="B53" s="2">
        <v>-0.39</v>
      </c>
      <c r="C53" s="2">
        <v>-0.45966196461136011</v>
      </c>
      <c r="D53" s="2">
        <v>-0.210308579924985</v>
      </c>
      <c r="E53" s="2">
        <v>-1.1210955046621249</v>
      </c>
      <c r="F53" s="2">
        <v>0.16875990660004439</v>
      </c>
      <c r="G53" s="2">
        <v>0.55636346355585042</v>
      </c>
    </row>
    <row r="54" spans="1:7" x14ac:dyDescent="0.2">
      <c r="A54" s="2" t="s">
        <v>78</v>
      </c>
      <c r="B54" s="2">
        <v>-0.2</v>
      </c>
      <c r="C54" s="2">
        <v>-0.45005483969664412</v>
      </c>
      <c r="D54" s="2">
        <v>-0.20966193748811171</v>
      </c>
      <c r="E54" s="2">
        <v>-0.93060722698751952</v>
      </c>
      <c r="F54" s="2">
        <v>0.3389883892586375</v>
      </c>
      <c r="G54" s="2">
        <v>0.47491893919000039</v>
      </c>
    </row>
    <row r="55" spans="1:7" x14ac:dyDescent="0.2">
      <c r="A55" s="2" t="s">
        <v>79</v>
      </c>
      <c r="B55" s="2">
        <v>-0.78</v>
      </c>
      <c r="C55" s="2">
        <v>-0.4500731104457989</v>
      </c>
      <c r="D55" s="2">
        <v>-0.22163591378881661</v>
      </c>
      <c r="E55" s="2">
        <v>-0.75137077000503683</v>
      </c>
      <c r="F55" s="2">
        <v>0.47175075208404682</v>
      </c>
      <c r="G55" s="2">
        <v>0.3215835281034517</v>
      </c>
    </row>
    <row r="56" spans="1:7" x14ac:dyDescent="0.2">
      <c r="A56" s="2" t="s">
        <v>80</v>
      </c>
      <c r="B56" s="2">
        <v>-0.57999999999999996</v>
      </c>
      <c r="C56" s="2">
        <v>-0.45902577158921459</v>
      </c>
      <c r="D56" s="2">
        <v>-0.24490868882960129</v>
      </c>
      <c r="E56" s="2">
        <v>-0.58654234874163258</v>
      </c>
      <c r="F56" s="2">
        <v>0.56147143225143981</v>
      </c>
      <c r="G56" s="2">
        <v>0.1238788698388545</v>
      </c>
    </row>
    <row r="57" spans="1:7" x14ac:dyDescent="0.2">
      <c r="A57" s="2" t="s">
        <v>81</v>
      </c>
      <c r="B57" s="2">
        <v>-0.46</v>
      </c>
      <c r="C57" s="2">
        <v>-0.45995348272473341</v>
      </c>
      <c r="D57" s="2">
        <v>-0.25371087342089449</v>
      </c>
      <c r="E57" s="2">
        <v>-0.40694681411064287</v>
      </c>
      <c r="F57" s="2">
        <v>0.62225102881875594</v>
      </c>
      <c r="G57" s="2">
        <v>-5.1075243458978341E-2</v>
      </c>
    </row>
    <row r="58" spans="1:7" x14ac:dyDescent="0.2">
      <c r="A58" s="2" t="s">
        <v>82</v>
      </c>
      <c r="B58" s="2">
        <v>-0.63</v>
      </c>
      <c r="C58" s="2">
        <v>-0.46197597496578519</v>
      </c>
      <c r="D58" s="2">
        <v>-0.2621396497971249</v>
      </c>
      <c r="E58" s="2">
        <v>-0.2355783644817909</v>
      </c>
      <c r="F58" s="2">
        <v>0.64292991195919102</v>
      </c>
      <c r="G58" s="2">
        <v>-0.20353849674157559</v>
      </c>
    </row>
    <row r="59" spans="1:7" x14ac:dyDescent="0.2">
      <c r="A59" s="2" t="s">
        <v>83</v>
      </c>
      <c r="B59" s="2">
        <v>-1.2</v>
      </c>
      <c r="C59" s="2">
        <v>-0.4813414925065802</v>
      </c>
      <c r="D59" s="2">
        <v>-0.29464446342800082</v>
      </c>
      <c r="E59" s="2">
        <v>-0.1077938008080396</v>
      </c>
      <c r="F59" s="2">
        <v>0.60736200271429674</v>
      </c>
      <c r="G59" s="2">
        <v>-0.35371543570556763</v>
      </c>
    </row>
    <row r="60" spans="1:7" x14ac:dyDescent="0.2">
      <c r="A60" s="2" t="s">
        <v>84</v>
      </c>
      <c r="B60" s="2">
        <v>-1</v>
      </c>
      <c r="C60" s="2">
        <v>-0.50848817704017624</v>
      </c>
      <c r="D60" s="2">
        <v>-0.33619887166015477</v>
      </c>
      <c r="E60" s="2">
        <v>-5.9248294720370479E-3</v>
      </c>
      <c r="F60" s="2">
        <v>0.52943051251472895</v>
      </c>
      <c r="G60" s="2">
        <v>-0.46314246082830202</v>
      </c>
    </row>
    <row r="61" spans="1:7" x14ac:dyDescent="0.2">
      <c r="A61" s="2" t="s">
        <v>85</v>
      </c>
      <c r="B61" s="2">
        <v>-1.46</v>
      </c>
      <c r="C61" s="2">
        <v>-0.54044730564976817</v>
      </c>
      <c r="D61" s="2">
        <v>-0.38200998226146421</v>
      </c>
      <c r="E61" s="2">
        <v>7.4814217447753073E-2</v>
      </c>
      <c r="F61" s="2">
        <v>0.41840584948413873</v>
      </c>
      <c r="G61" s="2">
        <v>-0.51653170988982056</v>
      </c>
    </row>
    <row r="62" spans="1:7" x14ac:dyDescent="0.2">
      <c r="A62" s="2" t="s">
        <v>86</v>
      </c>
      <c r="B62" s="2">
        <v>-1.1499999999999999</v>
      </c>
      <c r="C62" s="2">
        <v>-0.57438997288260918</v>
      </c>
      <c r="D62" s="2">
        <v>-0.42759935691615242</v>
      </c>
      <c r="E62" s="2">
        <v>0.13931766987301511</v>
      </c>
      <c r="F62" s="2">
        <v>0.28501271116609228</v>
      </c>
      <c r="G62" s="2">
        <v>-0.50728044828516805</v>
      </c>
    </row>
    <row r="63" spans="1:7" x14ac:dyDescent="0.2">
      <c r="A63" s="2" t="s">
        <v>87</v>
      </c>
      <c r="B63" s="2">
        <v>-1.18</v>
      </c>
      <c r="C63" s="2">
        <v>-0.60006125380770559</v>
      </c>
      <c r="D63" s="2">
        <v>-0.45745753298549502</v>
      </c>
      <c r="E63" s="2">
        <v>0.20713824240823911</v>
      </c>
      <c r="F63" s="2">
        <v>0.14858703510690779</v>
      </c>
      <c r="G63" s="2">
        <v>-0.42022639986217508</v>
      </c>
    </row>
    <row r="64" spans="1:7" x14ac:dyDescent="0.2">
      <c r="A64" s="2" t="s">
        <v>88</v>
      </c>
      <c r="B64" s="2">
        <v>-0.33</v>
      </c>
      <c r="C64" s="2">
        <v>-0.60509292587837182</v>
      </c>
      <c r="D64" s="2">
        <v>-0.45336807499360671</v>
      </c>
      <c r="E64" s="2">
        <v>0.3009963840319983</v>
      </c>
      <c r="F64" s="2">
        <v>3.0388767570840879E-2</v>
      </c>
      <c r="G64" s="2">
        <v>-0.24572263161859151</v>
      </c>
    </row>
    <row r="65" spans="1:7" x14ac:dyDescent="0.2">
      <c r="A65" s="2" t="s">
        <v>89</v>
      </c>
      <c r="B65" s="2">
        <v>0</v>
      </c>
      <c r="C65" s="2">
        <v>-0.58195525025730299</v>
      </c>
      <c r="D65" s="2">
        <v>-0.4049948914545119</v>
      </c>
      <c r="E65" s="2">
        <v>0.43259056956370667</v>
      </c>
      <c r="F65" s="2">
        <v>-5.483011728000263E-2</v>
      </c>
      <c r="G65" s="2">
        <v>4.2032058010829654E-3</v>
      </c>
    </row>
    <row r="66" spans="1:7" x14ac:dyDescent="0.2">
      <c r="A66" s="2" t="s">
        <v>90</v>
      </c>
      <c r="B66" s="2">
        <v>-0.96</v>
      </c>
      <c r="C66" s="2">
        <v>-0.57473966111523345</v>
      </c>
      <c r="D66" s="2">
        <v>-0.37996833935527208</v>
      </c>
      <c r="E66" s="2">
        <v>0.51197325182784037</v>
      </c>
      <c r="F66" s="2">
        <v>-0.14815539786969439</v>
      </c>
      <c r="G66" s="2">
        <v>0.19306739244215909</v>
      </c>
    </row>
    <row r="67" spans="1:7" x14ac:dyDescent="0.2">
      <c r="A67" s="2" t="s">
        <v>91</v>
      </c>
      <c r="B67" s="2">
        <v>-1.43</v>
      </c>
      <c r="C67" s="2">
        <v>-0.60159328988450955</v>
      </c>
      <c r="D67" s="2">
        <v>-0.40515755094471889</v>
      </c>
      <c r="E67" s="2">
        <v>0.50516188595909939</v>
      </c>
      <c r="F67" s="2">
        <v>-0.263423440734883</v>
      </c>
      <c r="G67" s="2">
        <v>0.26080141051450972</v>
      </c>
    </row>
    <row r="68" spans="1:7" x14ac:dyDescent="0.2">
      <c r="A68" s="2" t="s">
        <v>92</v>
      </c>
      <c r="B68" s="2">
        <v>-0.93</v>
      </c>
      <c r="C68" s="2">
        <v>-0.62641380361120758</v>
      </c>
      <c r="D68" s="2">
        <v>-0.42506459602576518</v>
      </c>
      <c r="E68" s="2">
        <v>0.48725266696413838</v>
      </c>
      <c r="F68" s="2">
        <v>-0.35710745357888019</v>
      </c>
      <c r="G68" s="2">
        <v>0.29008792642175663</v>
      </c>
    </row>
    <row r="69" spans="1:7" x14ac:dyDescent="0.2">
      <c r="A69" s="2" t="s">
        <v>93</v>
      </c>
      <c r="B69" s="2">
        <v>-0.95</v>
      </c>
      <c r="C69" s="2">
        <v>-0.63866442726643013</v>
      </c>
      <c r="D69" s="2">
        <v>-0.42398372205988699</v>
      </c>
      <c r="E69" s="2">
        <v>0.48038176286120848</v>
      </c>
      <c r="F69" s="2">
        <v>-0.41382721237359521</v>
      </c>
      <c r="G69" s="2">
        <v>0.30547302570543672</v>
      </c>
    </row>
    <row r="70" spans="1:7" x14ac:dyDescent="0.2">
      <c r="A70" s="2" t="s">
        <v>94</v>
      </c>
      <c r="B70" s="2">
        <v>-1.57</v>
      </c>
      <c r="C70" s="2">
        <v>-0.6653961394542407</v>
      </c>
      <c r="D70" s="2">
        <v>-0.44313541036412463</v>
      </c>
      <c r="E70" s="2">
        <v>0.43231096779818667</v>
      </c>
      <c r="F70" s="2">
        <v>-0.45958795405869668</v>
      </c>
      <c r="G70" s="2">
        <v>0.24650626771194381</v>
      </c>
    </row>
    <row r="71" spans="1:7" x14ac:dyDescent="0.2">
      <c r="A71" s="2" t="s">
        <v>95</v>
      </c>
      <c r="B71" s="2">
        <v>-1.97</v>
      </c>
      <c r="C71" s="2">
        <v>-0.71489917889230492</v>
      </c>
      <c r="D71" s="2">
        <v>-0.49444766298249659</v>
      </c>
      <c r="E71" s="2">
        <v>0.33062829786824621</v>
      </c>
      <c r="F71" s="2">
        <v>-0.50160570199886201</v>
      </c>
      <c r="G71" s="2">
        <v>0.1082110239439167</v>
      </c>
    </row>
    <row r="72" spans="1:7" x14ac:dyDescent="0.2">
      <c r="A72" s="2" t="s">
        <v>96</v>
      </c>
      <c r="B72" s="2">
        <v>-2.25</v>
      </c>
      <c r="C72" s="2">
        <v>-0.7780611311200607</v>
      </c>
      <c r="D72" s="2">
        <v>-0.56327174760033705</v>
      </c>
      <c r="E72" s="2">
        <v>0.19849624422775811</v>
      </c>
      <c r="F72" s="2">
        <v>-0.52930293400340145</v>
      </c>
      <c r="G72" s="2">
        <v>-6.5305355658916556E-2</v>
      </c>
    </row>
    <row r="73" spans="1:7" x14ac:dyDescent="0.2">
      <c r="A73" s="2" t="s">
        <v>97</v>
      </c>
      <c r="B73" s="2">
        <v>-1.88</v>
      </c>
      <c r="C73" s="2">
        <v>-0.83604078215220645</v>
      </c>
      <c r="D73" s="2">
        <v>-0.62064137359846949</v>
      </c>
      <c r="E73" s="2">
        <v>7.7475942655379354E-2</v>
      </c>
      <c r="F73" s="2">
        <v>-0.52290265346025733</v>
      </c>
      <c r="G73" s="2">
        <v>-0.2071947739384524</v>
      </c>
    </row>
    <row r="74" spans="1:7" x14ac:dyDescent="0.2">
      <c r="A74" s="2" t="s">
        <v>98</v>
      </c>
      <c r="B74" s="2">
        <v>-1.1200000000000001</v>
      </c>
      <c r="C74" s="2">
        <v>-0.86450926311980847</v>
      </c>
      <c r="D74" s="2">
        <v>-0.63013718890460568</v>
      </c>
      <c r="E74" s="2">
        <v>1.7417257390039551E-2</v>
      </c>
      <c r="F74" s="2">
        <v>-0.45894383103184172</v>
      </c>
      <c r="G74" s="2">
        <v>-0.24728373400201431</v>
      </c>
    </row>
    <row r="75" spans="1:7" x14ac:dyDescent="0.2">
      <c r="A75" s="2" t="s">
        <v>99</v>
      </c>
      <c r="B75" s="2">
        <v>-0.64</v>
      </c>
      <c r="C75" s="2">
        <v>-0.86225967350408994</v>
      </c>
      <c r="D75" s="2">
        <v>-0.59119669581079615</v>
      </c>
      <c r="E75" s="2">
        <v>1.9330416094833051E-2</v>
      </c>
      <c r="F75" s="2">
        <v>-0.34124133397708523</v>
      </c>
      <c r="G75" s="2">
        <v>-0.18554564624394229</v>
      </c>
    </row>
    <row r="76" spans="1:7" x14ac:dyDescent="0.2">
      <c r="A76" s="2" t="s">
        <v>100</v>
      </c>
      <c r="B76" s="2">
        <v>-0.53</v>
      </c>
      <c r="C76" s="2">
        <v>-0.84609877257591748</v>
      </c>
      <c r="D76" s="2">
        <v>-0.53054430897117344</v>
      </c>
      <c r="E76" s="2">
        <v>4.7645134675590187E-2</v>
      </c>
      <c r="F76" s="2">
        <v>-0.1951594987700325</v>
      </c>
      <c r="G76" s="2">
        <v>-7.547983068490427E-2</v>
      </c>
    </row>
    <row r="77" spans="1:7" x14ac:dyDescent="0.2">
      <c r="A77" s="2" t="s">
        <v>101</v>
      </c>
      <c r="B77" s="2">
        <v>0.17</v>
      </c>
      <c r="C77" s="2">
        <v>-0.81148816974287341</v>
      </c>
      <c r="D77" s="2">
        <v>-0.44228102318104962</v>
      </c>
      <c r="E77" s="2">
        <v>0.1093007652912163</v>
      </c>
      <c r="F77" s="2">
        <v>-2.5121941300768381E-2</v>
      </c>
      <c r="G77" s="2">
        <v>7.5680771849951853E-2</v>
      </c>
    </row>
    <row r="78" spans="1:7" x14ac:dyDescent="0.2">
      <c r="A78" s="2" t="s">
        <v>102</v>
      </c>
      <c r="B78" s="2">
        <v>0.7</v>
      </c>
      <c r="C78" s="2">
        <v>-0.74938092310455529</v>
      </c>
      <c r="D78" s="2">
        <v>-0.31399820221910041</v>
      </c>
      <c r="E78" s="2">
        <v>0.21891422102717181</v>
      </c>
      <c r="F78" s="2">
        <v>0.16818713558105219</v>
      </c>
      <c r="G78" s="2">
        <v>0.26702562070033431</v>
      </c>
    </row>
    <row r="79" spans="1:7" x14ac:dyDescent="0.2">
      <c r="A79" s="2" t="s">
        <v>103</v>
      </c>
      <c r="B79" s="2">
        <v>1.37</v>
      </c>
      <c r="C79" s="2">
        <v>-0.66179061096848912</v>
      </c>
      <c r="D79" s="2">
        <v>-0.1503685979568346</v>
      </c>
      <c r="E79" s="2">
        <v>0.36786400184288498</v>
      </c>
      <c r="F79" s="2">
        <v>0.37173997062582731</v>
      </c>
      <c r="G79" s="2">
        <v>0.46857913662443962</v>
      </c>
    </row>
    <row r="80" spans="1:7" x14ac:dyDescent="0.2">
      <c r="A80" s="2" t="s">
        <v>104</v>
      </c>
      <c r="B80" s="2">
        <v>1.61</v>
      </c>
      <c r="C80" s="2">
        <v>-0.55678012219701489</v>
      </c>
      <c r="D80" s="2">
        <v>3.4832494729626108E-2</v>
      </c>
      <c r="E80" s="2">
        <v>0.53536703355632953</v>
      </c>
      <c r="F80" s="2">
        <v>0.56618120859001309</v>
      </c>
      <c r="G80" s="2">
        <v>0.6383641127293006</v>
      </c>
    </row>
    <row r="81" spans="1:7" x14ac:dyDescent="0.2">
      <c r="A81" s="2" t="s">
        <v>105</v>
      </c>
      <c r="B81" s="2">
        <v>1.25</v>
      </c>
      <c r="C81" s="2">
        <v>-0.45951433856627888</v>
      </c>
      <c r="D81" s="2">
        <v>0.20243054565714441</v>
      </c>
      <c r="E81" s="2">
        <v>0.66810401932733965</v>
      </c>
      <c r="F81" s="2">
        <v>0.71548434387524829</v>
      </c>
      <c r="G81" s="2">
        <v>0.70324999385719589</v>
      </c>
    </row>
    <row r="82" spans="1:7" x14ac:dyDescent="0.2">
      <c r="A82" s="2" t="s">
        <v>106</v>
      </c>
      <c r="B82" s="2">
        <v>0.83</v>
      </c>
      <c r="C82" s="2">
        <v>-0.38522780086590641</v>
      </c>
      <c r="D82" s="2">
        <v>0.32925909971135892</v>
      </c>
      <c r="E82" s="2">
        <v>0.73553287391359767</v>
      </c>
      <c r="F82" s="2">
        <v>0.79706645952611022</v>
      </c>
      <c r="G82" s="2">
        <v>0.63095702269997012</v>
      </c>
    </row>
    <row r="83" spans="1:7" x14ac:dyDescent="0.2">
      <c r="A83" s="2" t="s">
        <v>107</v>
      </c>
      <c r="B83" s="2">
        <v>0.51</v>
      </c>
      <c r="C83" s="2">
        <v>-0.33189674950894837</v>
      </c>
      <c r="D83" s="2">
        <v>0.41886794895906659</v>
      </c>
      <c r="E83" s="2">
        <v>0.74373556959535536</v>
      </c>
      <c r="F83" s="2">
        <v>0.81052370996608669</v>
      </c>
      <c r="G83" s="2">
        <v>0.44741842964816592</v>
      </c>
    </row>
    <row r="84" spans="1:7" x14ac:dyDescent="0.2">
      <c r="A84" s="2" t="s">
        <v>108</v>
      </c>
      <c r="B84" s="2">
        <v>0.49</v>
      </c>
      <c r="C84" s="2">
        <v>-0.28908667282336309</v>
      </c>
      <c r="D84" s="2">
        <v>0.48754721679252427</v>
      </c>
      <c r="E84" s="2">
        <v>0.71629411420065758</v>
      </c>
      <c r="F84" s="2">
        <v>0.7682295361578042</v>
      </c>
      <c r="G84" s="2">
        <v>0.20906567723839761</v>
      </c>
    </row>
    <row r="85" spans="1:7" x14ac:dyDescent="0.2">
      <c r="A85" s="2" t="s">
        <v>109</v>
      </c>
      <c r="B85" s="2">
        <v>0.39</v>
      </c>
      <c r="C85" s="2">
        <v>-0.25110729793506598</v>
      </c>
      <c r="D85" s="2">
        <v>0.54417263317200237</v>
      </c>
      <c r="E85" s="2">
        <v>0.66728899910030992</v>
      </c>
      <c r="F85" s="2">
        <v>0.68075261021851796</v>
      </c>
      <c r="G85" s="2">
        <v>-3.6467110393487379E-2</v>
      </c>
    </row>
    <row r="86" spans="1:7" x14ac:dyDescent="0.2">
      <c r="A86" s="2" t="s">
        <v>110</v>
      </c>
      <c r="B86" s="2">
        <v>0.23</v>
      </c>
      <c r="C86" s="2">
        <v>-0.2210411817085641</v>
      </c>
      <c r="D86" s="2">
        <v>0.58429383405396362</v>
      </c>
      <c r="E86" s="2">
        <v>0.59354499613846989</v>
      </c>
      <c r="F86" s="2">
        <v>0.55192181622481606</v>
      </c>
      <c r="G86" s="2">
        <v>-0.26503439824098768</v>
      </c>
    </row>
    <row r="87" spans="1:7" x14ac:dyDescent="0.2">
      <c r="A87" s="2" t="s">
        <v>111</v>
      </c>
      <c r="B87" s="2">
        <v>-0.38</v>
      </c>
      <c r="C87" s="2">
        <v>-0.21056517128209939</v>
      </c>
      <c r="D87" s="2">
        <v>0.590751701389579</v>
      </c>
      <c r="E87" s="2">
        <v>0.47583846737446112</v>
      </c>
      <c r="F87" s="2">
        <v>0.37869071042183022</v>
      </c>
      <c r="G87" s="2">
        <v>-0.47703455437952652</v>
      </c>
    </row>
    <row r="88" spans="1:7" x14ac:dyDescent="0.2">
      <c r="A88" s="2" t="s">
        <v>112</v>
      </c>
      <c r="B88" s="2">
        <v>-0.46</v>
      </c>
      <c r="C88" s="2">
        <v>-0.21686479238807979</v>
      </c>
      <c r="D88" s="2">
        <v>0.5687329970088626</v>
      </c>
      <c r="E88" s="2">
        <v>0.32492883389652888</v>
      </c>
      <c r="F88" s="2">
        <v>0.17519118477003531</v>
      </c>
      <c r="G88" s="2">
        <v>-0.64329673499265527</v>
      </c>
    </row>
    <row r="89" spans="1:7" x14ac:dyDescent="0.2">
      <c r="A89" s="2" t="s">
        <v>113</v>
      </c>
      <c r="B89" s="2">
        <v>-0.59</v>
      </c>
      <c r="C89" s="2">
        <v>-0.2278076275910195</v>
      </c>
      <c r="D89" s="2">
        <v>0.53741498172846947</v>
      </c>
      <c r="E89" s="2">
        <v>0.16980719566954999</v>
      </c>
      <c r="F89" s="2">
        <v>-3.3583300959736807E-2</v>
      </c>
      <c r="G89" s="2">
        <v>-0.72209711956521749</v>
      </c>
    </row>
    <row r="90" spans="1:7" x14ac:dyDescent="0.2">
      <c r="A90" s="2" t="s">
        <v>114</v>
      </c>
      <c r="B90" s="2">
        <v>-0.92</v>
      </c>
      <c r="C90" s="2">
        <v>-0.24907914095425929</v>
      </c>
      <c r="D90" s="2">
        <v>0.48877803541971709</v>
      </c>
      <c r="E90" s="2">
        <v>3.4089003427320709E-3</v>
      </c>
      <c r="F90" s="2">
        <v>-0.24146154169796499</v>
      </c>
      <c r="G90" s="2">
        <v>-0.72629197171174875</v>
      </c>
    </row>
    <row r="91" spans="1:7" x14ac:dyDescent="0.2">
      <c r="A91" s="2" t="s">
        <v>115</v>
      </c>
      <c r="B91" s="2">
        <v>-0.61</v>
      </c>
      <c r="C91" s="2">
        <v>-0.26979506443795898</v>
      </c>
      <c r="D91" s="2">
        <v>0.4399488932718596</v>
      </c>
      <c r="E91" s="2">
        <v>-0.14872178301328509</v>
      </c>
      <c r="F91" s="2">
        <v>-0.42570677657139527</v>
      </c>
      <c r="G91" s="2">
        <v>-0.63977442470001045</v>
      </c>
    </row>
    <row r="92" spans="1:7" x14ac:dyDescent="0.2">
      <c r="A92" s="2" t="s">
        <v>116</v>
      </c>
      <c r="B92" s="2">
        <v>-0.5</v>
      </c>
      <c r="C92" s="2">
        <v>-0.27958542856859259</v>
      </c>
      <c r="D92" s="2">
        <v>0.40684051115009162</v>
      </c>
      <c r="E92" s="2">
        <v>-0.26375531877465508</v>
      </c>
      <c r="F92" s="2">
        <v>-0.56606057029917434</v>
      </c>
      <c r="G92" s="2">
        <v>-0.45957098510349242</v>
      </c>
    </row>
    <row r="93" spans="1:7" x14ac:dyDescent="0.2">
      <c r="A93" s="2" t="s">
        <v>117</v>
      </c>
      <c r="B93" s="2">
        <v>-0.9</v>
      </c>
      <c r="C93" s="2">
        <v>-0.29573815007744009</v>
      </c>
      <c r="D93" s="2">
        <v>0.36335345377935568</v>
      </c>
      <c r="E93" s="2">
        <v>-0.37469976710107672</v>
      </c>
      <c r="F93" s="2">
        <v>-0.67398970236145428</v>
      </c>
      <c r="G93" s="2">
        <v>-0.25642074046308089</v>
      </c>
    </row>
    <row r="94" spans="1:7" x14ac:dyDescent="0.2">
      <c r="A94" s="2" t="s">
        <v>118</v>
      </c>
      <c r="B94" s="2">
        <v>-1.1100000000000001</v>
      </c>
      <c r="C94" s="2">
        <v>-0.32551062594299518</v>
      </c>
      <c r="D94" s="2">
        <v>0.29913486920870902</v>
      </c>
      <c r="E94" s="2">
        <v>-0.49374005723290082</v>
      </c>
      <c r="F94" s="2">
        <v>-0.75270553466411461</v>
      </c>
      <c r="G94" s="2">
        <v>-7.54738974967398E-2</v>
      </c>
    </row>
    <row r="95" spans="1:7" x14ac:dyDescent="0.2">
      <c r="A95" s="2" t="s">
        <v>119</v>
      </c>
      <c r="B95" s="2">
        <v>-0.47</v>
      </c>
      <c r="C95" s="2">
        <v>-0.34368825971074268</v>
      </c>
      <c r="D95" s="2">
        <v>0.25292841062239779</v>
      </c>
      <c r="E95" s="2">
        <v>-0.56931457978263178</v>
      </c>
      <c r="F95" s="2">
        <v>-0.77359767924627454</v>
      </c>
      <c r="G95" s="2">
        <v>0.118612995191725</v>
      </c>
    </row>
    <row r="96" spans="1:7" x14ac:dyDescent="0.2">
      <c r="A96" s="2" t="s">
        <v>120</v>
      </c>
      <c r="B96" s="2">
        <v>-0.47</v>
      </c>
      <c r="C96" s="2">
        <v>-0.34585627186043683</v>
      </c>
      <c r="D96" s="2">
        <v>0.23118207655943729</v>
      </c>
      <c r="E96" s="2">
        <v>-0.59381521190127362</v>
      </c>
      <c r="F96" s="2">
        <v>-0.73314731955891332</v>
      </c>
      <c r="G96" s="2">
        <v>0.31127565187258638</v>
      </c>
    </row>
    <row r="97" spans="1:7" x14ac:dyDescent="0.2">
      <c r="A97" s="2" t="s">
        <v>121</v>
      </c>
      <c r="B97" s="2">
        <v>-0.55000000000000004</v>
      </c>
      <c r="C97" s="2">
        <v>-0.34977972437168081</v>
      </c>
      <c r="D97" s="2">
        <v>0.20675361132470629</v>
      </c>
      <c r="E97" s="2">
        <v>-0.60433963016800618</v>
      </c>
      <c r="F97" s="2">
        <v>-0.65435177869213279</v>
      </c>
      <c r="G97" s="2">
        <v>0.43986368698410783</v>
      </c>
    </row>
    <row r="98" spans="1:7" x14ac:dyDescent="0.2">
      <c r="A98" s="2" t="s">
        <v>122</v>
      </c>
      <c r="B98" s="2">
        <v>-0.41</v>
      </c>
      <c r="C98" s="2">
        <v>-0.35206803714328411</v>
      </c>
      <c r="D98" s="2">
        <v>0.1849455123469001</v>
      </c>
      <c r="E98" s="2">
        <v>-0.5954724139868941</v>
      </c>
      <c r="F98" s="2">
        <v>-0.54020382892772489</v>
      </c>
      <c r="G98" s="2">
        <v>0.50257298372698322</v>
      </c>
    </row>
    <row r="99" spans="1:7" x14ac:dyDescent="0.2">
      <c r="A99" s="2" t="s">
        <v>123</v>
      </c>
      <c r="B99" s="2">
        <v>-0.4</v>
      </c>
      <c r="C99" s="2">
        <v>-0.35067214627379001</v>
      </c>
      <c r="D99" s="2">
        <v>0.16889496099035209</v>
      </c>
      <c r="E99" s="2">
        <v>-0.56509288289465465</v>
      </c>
      <c r="F99" s="2">
        <v>-0.39681480922492102</v>
      </c>
      <c r="G99" s="2">
        <v>0.50339847732116771</v>
      </c>
    </row>
    <row r="100" spans="1:7" x14ac:dyDescent="0.2">
      <c r="A100" s="2" t="s">
        <v>124</v>
      </c>
      <c r="B100" s="2">
        <v>-1.21</v>
      </c>
      <c r="C100" s="2">
        <v>-0.36820849199819922</v>
      </c>
      <c r="D100" s="2">
        <v>0.1245943970544877</v>
      </c>
      <c r="E100" s="2">
        <v>-0.55956438479675363</v>
      </c>
      <c r="F100" s="2">
        <v>-0.25718554855617032</v>
      </c>
      <c r="G100" s="2">
        <v>0.39797002502304768</v>
      </c>
    </row>
    <row r="101" spans="1:7" x14ac:dyDescent="0.2">
      <c r="A101" s="2" t="s">
        <v>125</v>
      </c>
      <c r="B101" s="2">
        <v>-0.77</v>
      </c>
      <c r="C101" s="2">
        <v>-0.39362289516960658</v>
      </c>
      <c r="D101" s="2">
        <v>6.9565272135977518E-2</v>
      </c>
      <c r="E101" s="2">
        <v>-0.55701403324836329</v>
      </c>
      <c r="F101" s="2">
        <v>-0.1186417110632618</v>
      </c>
      <c r="G101" s="2">
        <v>0.23396880755434279</v>
      </c>
    </row>
    <row r="102" spans="1:7" x14ac:dyDescent="0.2">
      <c r="A102" s="2" t="s">
        <v>126</v>
      </c>
      <c r="B102" s="2">
        <v>-1.25</v>
      </c>
      <c r="C102" s="2">
        <v>-0.41874506411430162</v>
      </c>
      <c r="D102" s="2">
        <v>1.6603594687926791E-2</v>
      </c>
      <c r="E102" s="2">
        <v>-0.54208902194954223</v>
      </c>
      <c r="F102" s="2">
        <v>1.8970331486172779E-2</v>
      </c>
      <c r="G102" s="2">
        <v>5.5975031341986878E-2</v>
      </c>
    </row>
    <row r="103" spans="1:7" x14ac:dyDescent="0.2">
      <c r="A103" s="2" t="s">
        <v>127</v>
      </c>
      <c r="B103" s="2">
        <v>-1.18</v>
      </c>
      <c r="C103" s="2">
        <v>-0.45232714499312549</v>
      </c>
      <c r="D103" s="2">
        <v>-4.7242977746562879E-2</v>
      </c>
      <c r="E103" s="2">
        <v>-0.53329367734102928</v>
      </c>
      <c r="F103" s="2">
        <v>0.13868529590311329</v>
      </c>
      <c r="G103" s="2">
        <v>-0.1319516309597106</v>
      </c>
    </row>
    <row r="104" spans="1:7" x14ac:dyDescent="0.2">
      <c r="A104" s="2" t="s">
        <v>128</v>
      </c>
      <c r="B104" s="2">
        <v>-0.94</v>
      </c>
      <c r="C104" s="2">
        <v>-0.4769574678170343</v>
      </c>
      <c r="D104" s="2">
        <v>-9.5281567970177061E-2</v>
      </c>
      <c r="E104" s="2">
        <v>-0.49724854193655171</v>
      </c>
      <c r="F104" s="2">
        <v>0.25213085670485952</v>
      </c>
      <c r="G104" s="2">
        <v>-0.26653942479289922</v>
      </c>
    </row>
    <row r="105" spans="1:7" x14ac:dyDescent="0.2">
      <c r="A105" s="2" t="s">
        <v>129</v>
      </c>
      <c r="B105" s="2">
        <v>-1.37</v>
      </c>
      <c r="C105" s="2">
        <v>-0.50486840323836968</v>
      </c>
      <c r="D105" s="2">
        <v>-0.1460797394759572</v>
      </c>
      <c r="E105" s="2">
        <v>-0.46033747988364349</v>
      </c>
      <c r="F105" s="2">
        <v>0.34080970958712248</v>
      </c>
      <c r="G105" s="2">
        <v>-0.36336678334866812</v>
      </c>
    </row>
    <row r="106" spans="1:7" x14ac:dyDescent="0.2">
      <c r="A106" s="2" t="s">
        <v>130</v>
      </c>
      <c r="B106" s="2">
        <v>-0.88</v>
      </c>
      <c r="C106" s="2">
        <v>-0.52999651647060131</v>
      </c>
      <c r="D106" s="2">
        <v>-0.1902696856386826</v>
      </c>
      <c r="E106" s="2">
        <v>-0.4121232400442999</v>
      </c>
      <c r="F106" s="2">
        <v>0.40695156242657271</v>
      </c>
      <c r="G106" s="2">
        <v>-0.40090932087993331</v>
      </c>
    </row>
    <row r="107" spans="1:7" x14ac:dyDescent="0.2">
      <c r="A107" s="2" t="s">
        <v>131</v>
      </c>
      <c r="B107" s="2">
        <v>-0.96</v>
      </c>
      <c r="C107" s="2">
        <v>-0.54420276679729496</v>
      </c>
      <c r="D107" s="2">
        <v>-0.21564089613317719</v>
      </c>
      <c r="E107" s="2">
        <v>-0.33883016879000277</v>
      </c>
      <c r="F107" s="2">
        <v>0.45642895185096249</v>
      </c>
      <c r="G107" s="2">
        <v>-0.36204675422990867</v>
      </c>
    </row>
    <row r="108" spans="1:7" x14ac:dyDescent="0.2">
      <c r="A108" s="2" t="s">
        <v>132</v>
      </c>
      <c r="B108" s="2">
        <v>-0.04</v>
      </c>
      <c r="C108" s="2">
        <v>-0.53784379475271171</v>
      </c>
      <c r="D108" s="2">
        <v>-0.20812446160061279</v>
      </c>
      <c r="E108" s="2">
        <v>-0.22492579280746039</v>
      </c>
      <c r="F108" s="2">
        <v>0.49774940476022478</v>
      </c>
      <c r="G108" s="2">
        <v>-0.23681546734653719</v>
      </c>
    </row>
    <row r="109" spans="1:7" x14ac:dyDescent="0.2">
      <c r="A109" s="2" t="s">
        <v>133</v>
      </c>
      <c r="B109" s="2">
        <v>0.09</v>
      </c>
      <c r="C109" s="2">
        <v>-0.50693091315077043</v>
      </c>
      <c r="D109" s="2">
        <v>-0.16264999534808289</v>
      </c>
      <c r="E109" s="2">
        <v>-6.7453574786593556E-2</v>
      </c>
      <c r="F109" s="2">
        <v>0.53407898063997894</v>
      </c>
      <c r="G109" s="2">
        <v>-3.8967465797935072E-2</v>
      </c>
    </row>
    <row r="110" spans="1:7" x14ac:dyDescent="0.2">
      <c r="A110" s="2" t="s">
        <v>134</v>
      </c>
      <c r="B110" s="2">
        <v>0.16</v>
      </c>
      <c r="C110" s="2">
        <v>-0.47270697930692601</v>
      </c>
      <c r="D110" s="2">
        <v>-0.1123315931479502</v>
      </c>
      <c r="E110" s="2">
        <v>8.6492408320325578E-2</v>
      </c>
      <c r="F110" s="2">
        <v>0.54272345219298135</v>
      </c>
      <c r="G110" s="2">
        <v>0.15329623295460151</v>
      </c>
    </row>
    <row r="111" spans="1:7" x14ac:dyDescent="0.2">
      <c r="A111" s="2" t="s">
        <v>135</v>
      </c>
      <c r="B111" s="2">
        <v>-0.57999999999999996</v>
      </c>
      <c r="C111" s="2">
        <v>-0.45588396753360139</v>
      </c>
      <c r="D111" s="2">
        <v>-8.8672755101568551E-2</v>
      </c>
      <c r="E111" s="2">
        <v>0.19331443827333311</v>
      </c>
      <c r="F111" s="2">
        <v>0.50320813999644032</v>
      </c>
      <c r="G111" s="2">
        <v>0.26978475528388651</v>
      </c>
    </row>
    <row r="112" spans="1:7" x14ac:dyDescent="0.2">
      <c r="A112" s="2" t="s">
        <v>136</v>
      </c>
      <c r="B112" s="2">
        <v>-0.57999999999999996</v>
      </c>
      <c r="C112" s="2">
        <v>-0.45729493505654328</v>
      </c>
      <c r="D112" s="2">
        <v>-9.2407103065347412E-2</v>
      </c>
      <c r="E112" s="2">
        <v>0.25135526129885227</v>
      </c>
      <c r="F112" s="2">
        <v>0.41845783569500172</v>
      </c>
      <c r="G112" s="2">
        <v>0.30021830553164253</v>
      </c>
    </row>
    <row r="113" spans="1:7" x14ac:dyDescent="0.2">
      <c r="A113" s="2" t="s">
        <v>137</v>
      </c>
      <c r="B113" s="2">
        <v>0.15</v>
      </c>
      <c r="C113" s="2">
        <v>-0.44135183373539322</v>
      </c>
      <c r="D113" s="2">
        <v>-6.942974541342653E-2</v>
      </c>
      <c r="E113" s="2">
        <v>0.3310540951174239</v>
      </c>
      <c r="F113" s="2">
        <v>0.33162649436720382</v>
      </c>
      <c r="G113" s="2">
        <v>0.3287476240096085</v>
      </c>
    </row>
    <row r="114" spans="1:7" x14ac:dyDescent="0.2">
      <c r="A114" s="2" t="s">
        <v>138</v>
      </c>
      <c r="B114" s="2">
        <v>-0.13</v>
      </c>
      <c r="C114" s="2">
        <v>-0.41549061964372042</v>
      </c>
      <c r="D114" s="2">
        <v>-3.170472150774347E-2</v>
      </c>
      <c r="E114" s="2">
        <v>0.41550536675034849</v>
      </c>
      <c r="F114" s="2">
        <v>0.240958888187432</v>
      </c>
      <c r="G114" s="2">
        <v>0.33698774912550977</v>
      </c>
    </row>
    <row r="115" spans="1:7" x14ac:dyDescent="0.2">
      <c r="A115" s="2" t="s">
        <v>139</v>
      </c>
      <c r="B115" s="2">
        <v>0.16</v>
      </c>
      <c r="C115" s="2">
        <v>-0.39057658758065139</v>
      </c>
      <c r="D115" s="2">
        <v>3.889112567115677E-3</v>
      </c>
      <c r="E115" s="2">
        <v>0.48188873890909228</v>
      </c>
      <c r="F115" s="2">
        <v>0.14108370421892921</v>
      </c>
      <c r="G115" s="2">
        <v>0.30250298477403997</v>
      </c>
    </row>
    <row r="116" spans="1:7" x14ac:dyDescent="0.2">
      <c r="A116" s="2" t="s">
        <v>140</v>
      </c>
      <c r="B116" s="2">
        <v>-0.26</v>
      </c>
      <c r="C116" s="2">
        <v>-0.36987456950789499</v>
      </c>
      <c r="D116" s="2">
        <v>3.2323705567478211E-2</v>
      </c>
      <c r="E116" s="2">
        <v>0.52371582803698036</v>
      </c>
      <c r="F116" s="2">
        <v>3.4780666879501258E-2</v>
      </c>
      <c r="G116" s="2">
        <v>0.22670735320668781</v>
      </c>
    </row>
    <row r="117" spans="1:7" x14ac:dyDescent="0.2">
      <c r="A117" s="2" t="s">
        <v>141</v>
      </c>
      <c r="B117" s="2">
        <v>-7.0000000000000007E-2</v>
      </c>
      <c r="C117" s="2">
        <v>-0.35554981810607889</v>
      </c>
      <c r="D117" s="2">
        <v>5.0389401262553021E-2</v>
      </c>
      <c r="E117" s="2">
        <v>0.53756645322807717</v>
      </c>
      <c r="F117" s="2">
        <v>-7.3955178645772487E-2</v>
      </c>
      <c r="G117" s="2">
        <v>0.1182014307690243</v>
      </c>
    </row>
    <row r="118" spans="1:7" x14ac:dyDescent="0.2">
      <c r="A118" s="2" t="s">
        <v>142</v>
      </c>
      <c r="B118" s="2">
        <v>0.43</v>
      </c>
      <c r="C118" s="2">
        <v>-0.32556881148377842</v>
      </c>
      <c r="D118" s="2">
        <v>9.1344719727855767E-2</v>
      </c>
      <c r="E118" s="2">
        <v>0.56787346072536893</v>
      </c>
      <c r="F118" s="2">
        <v>-0.15617234198250149</v>
      </c>
      <c r="G118" s="2">
        <v>4.3425338185035953E-2</v>
      </c>
    </row>
    <row r="119" spans="1:7" x14ac:dyDescent="0.2">
      <c r="A119" s="2" t="s">
        <v>143</v>
      </c>
      <c r="B119" s="2">
        <v>0.45</v>
      </c>
      <c r="C119" s="2">
        <v>-0.28469001265535748</v>
      </c>
      <c r="D119" s="2">
        <v>0.1472904492615742</v>
      </c>
      <c r="E119" s="2">
        <v>0.60453810452753765</v>
      </c>
      <c r="F119" s="2">
        <v>-0.21259745955280429</v>
      </c>
      <c r="G119" s="2">
        <v>-9.3966889622675367E-4</v>
      </c>
    </row>
    <row r="120" spans="1:7" x14ac:dyDescent="0.2">
      <c r="A120" s="2" t="s">
        <v>144</v>
      </c>
      <c r="B120" s="2">
        <v>0.14000000000000001</v>
      </c>
      <c r="C120" s="2">
        <v>-0.25256705620833558</v>
      </c>
      <c r="D120" s="2">
        <v>0.18809768685634479</v>
      </c>
      <c r="E120" s="2">
        <v>0.60885051379985056</v>
      </c>
      <c r="F120" s="2">
        <v>-0.26110314440350729</v>
      </c>
      <c r="G120" s="2">
        <v>-5.5969775164454762E-2</v>
      </c>
    </row>
    <row r="121" spans="1:7" x14ac:dyDescent="0.2">
      <c r="A121" s="2" t="s">
        <v>145</v>
      </c>
      <c r="B121" s="2">
        <v>-0.08</v>
      </c>
      <c r="C121" s="2">
        <v>-0.23445884816788509</v>
      </c>
      <c r="D121" s="2">
        <v>0.20608291714680951</v>
      </c>
      <c r="E121" s="2">
        <v>0.57265355080977753</v>
      </c>
      <c r="F121" s="2">
        <v>-0.30516498484143062</v>
      </c>
      <c r="G121" s="2">
        <v>-0.12646018239065471</v>
      </c>
    </row>
    <row r="122" spans="1:7" x14ac:dyDescent="0.2">
      <c r="A122" s="2" t="s">
        <v>146</v>
      </c>
      <c r="B122" s="2">
        <v>-0.25</v>
      </c>
      <c r="C122" s="2">
        <v>-0.22639763352150799</v>
      </c>
      <c r="D122" s="2">
        <v>0.20772280345652749</v>
      </c>
      <c r="E122" s="2">
        <v>0.5070296871915605</v>
      </c>
      <c r="F122" s="2">
        <v>-0.33902624146871402</v>
      </c>
      <c r="G122" s="2">
        <v>-0.19438914529406021</v>
      </c>
    </row>
    <row r="123" spans="1:7" x14ac:dyDescent="0.2">
      <c r="A123" s="2" t="s">
        <v>147</v>
      </c>
      <c r="B123" s="2">
        <v>-0.42</v>
      </c>
      <c r="C123" s="2">
        <v>-0.226728298820778</v>
      </c>
      <c r="D123" s="2">
        <v>0.19594045236988561</v>
      </c>
      <c r="E123" s="2">
        <v>0.41867661188460209</v>
      </c>
      <c r="F123" s="2">
        <v>-0.36000785721783107</v>
      </c>
      <c r="G123" s="2">
        <v>-0.24880995387141461</v>
      </c>
    </row>
    <row r="124" spans="1:7" x14ac:dyDescent="0.2">
      <c r="A124" s="2" t="s">
        <v>148</v>
      </c>
      <c r="B124" s="2">
        <v>-0.01</v>
      </c>
      <c r="C124" s="2">
        <v>-0.22135274311731529</v>
      </c>
      <c r="D124" s="2">
        <v>0.19233066738897581</v>
      </c>
      <c r="E124" s="2">
        <v>0.33859135214119102</v>
      </c>
      <c r="F124" s="2">
        <v>-0.35330865837075098</v>
      </c>
      <c r="G124" s="2">
        <v>-0.25325222473547893</v>
      </c>
    </row>
    <row r="125" spans="1:7" x14ac:dyDescent="0.2">
      <c r="A125" s="2" t="s">
        <v>149</v>
      </c>
      <c r="B125" s="2">
        <v>0</v>
      </c>
      <c r="C125" s="2">
        <v>-0.20628884997057101</v>
      </c>
      <c r="D125" s="2">
        <v>0.20271976658854951</v>
      </c>
      <c r="E125" s="2">
        <v>0.27635300152996389</v>
      </c>
      <c r="F125" s="2">
        <v>-0.31625874676938759</v>
      </c>
      <c r="G125" s="2">
        <v>-0.20286893259174421</v>
      </c>
    </row>
    <row r="126" spans="1:7" x14ac:dyDescent="0.2">
      <c r="A126" s="2" t="s">
        <v>150</v>
      </c>
      <c r="B126" s="2">
        <v>-0.43</v>
      </c>
      <c r="C126" s="2">
        <v>-0.20183942492906079</v>
      </c>
      <c r="D126" s="2">
        <v>0.19625848904723331</v>
      </c>
      <c r="E126" s="2">
        <v>0.19338497292355619</v>
      </c>
      <c r="F126" s="2">
        <v>-0.27308195063240798</v>
      </c>
      <c r="G126" s="2">
        <v>-0.1548746308737696</v>
      </c>
    </row>
    <row r="127" spans="1:7" x14ac:dyDescent="0.2">
      <c r="A127" s="2" t="s">
        <v>151</v>
      </c>
      <c r="B127" s="2">
        <v>-0.36</v>
      </c>
      <c r="C127" s="2">
        <v>-0.20608597482556129</v>
      </c>
      <c r="D127" s="2">
        <v>0.1763090689061646</v>
      </c>
      <c r="E127" s="2">
        <v>9.6495354146328774E-2</v>
      </c>
      <c r="F127" s="2">
        <v>-0.22509805735594951</v>
      </c>
      <c r="G127" s="2">
        <v>-0.11183426224449509</v>
      </c>
    </row>
    <row r="128" spans="1:7" x14ac:dyDescent="0.2">
      <c r="A128" s="2" t="s">
        <v>152</v>
      </c>
      <c r="B128" s="2">
        <v>-0.84</v>
      </c>
      <c r="C128" s="2">
        <v>-0.219798420234979</v>
      </c>
      <c r="D128" s="2">
        <v>0.14217459119782441</v>
      </c>
      <c r="E128" s="2">
        <v>-1.2820198241498919E-2</v>
      </c>
      <c r="F128" s="2">
        <v>-0.17653679637763339</v>
      </c>
      <c r="G128" s="2">
        <v>-8.1308325115193814E-2</v>
      </c>
    </row>
    <row r="129" spans="1:7" x14ac:dyDescent="0.2">
      <c r="A129" s="2" t="s">
        <v>153</v>
      </c>
      <c r="B129" s="2">
        <v>-0.48</v>
      </c>
      <c r="C129" s="2">
        <v>-0.23567746851387769</v>
      </c>
      <c r="D129" s="2">
        <v>0.1053521221936147</v>
      </c>
      <c r="E129" s="2">
        <v>-0.1172765533559401</v>
      </c>
      <c r="F129" s="2">
        <v>-0.1231164152101893</v>
      </c>
      <c r="G129" s="2">
        <v>-5.0257564362899868E-2</v>
      </c>
    </row>
    <row r="130" spans="1:7" x14ac:dyDescent="0.2">
      <c r="A130" s="2" t="s">
        <v>154</v>
      </c>
      <c r="B130" s="2">
        <v>-0.3</v>
      </c>
      <c r="C130" s="2">
        <v>-0.23802783148075379</v>
      </c>
      <c r="D130" s="2">
        <v>8.9662771596700566E-2</v>
      </c>
      <c r="E130" s="2">
        <v>-0.184319814005485</v>
      </c>
      <c r="F130" s="2">
        <v>-5.1972449399881229E-2</v>
      </c>
      <c r="G130" s="2">
        <v>1.2717258322210691E-2</v>
      </c>
    </row>
    <row r="131" spans="1:7" x14ac:dyDescent="0.2">
      <c r="A131" s="2" t="s">
        <v>155</v>
      </c>
      <c r="B131" s="2">
        <v>-0.5</v>
      </c>
      <c r="C131" s="2">
        <v>-0.24071759148689681</v>
      </c>
      <c r="D131" s="2">
        <v>7.3838970643801793E-2</v>
      </c>
      <c r="E131" s="2">
        <v>-0.24134718193250029</v>
      </c>
      <c r="F131" s="2">
        <v>1.818992371185996E-2</v>
      </c>
      <c r="G131" s="2">
        <v>6.6273412399065063E-2</v>
      </c>
    </row>
    <row r="132" spans="1:7" x14ac:dyDescent="0.2">
      <c r="A132" s="2" t="s">
        <v>156</v>
      </c>
      <c r="B132" s="2">
        <v>-0.41</v>
      </c>
      <c r="C132" s="2">
        <v>-0.24585657156118099</v>
      </c>
      <c r="D132" s="2">
        <v>5.4793010719256151E-2</v>
      </c>
      <c r="E132" s="2">
        <v>-0.29192979686637649</v>
      </c>
      <c r="F132" s="2">
        <v>8.1164667230382695E-2</v>
      </c>
      <c r="G132" s="2">
        <v>9.9863354171692967E-2</v>
      </c>
    </row>
    <row r="133" spans="1:7" x14ac:dyDescent="0.2">
      <c r="A133" s="2" t="s">
        <v>157</v>
      </c>
      <c r="B133" s="2">
        <v>-0.4</v>
      </c>
      <c r="C133" s="2">
        <v>-0.24836766119979861</v>
      </c>
      <c r="D133" s="2">
        <v>4.0316221202128869E-2</v>
      </c>
      <c r="E133" s="2">
        <v>-0.32570942129403718</v>
      </c>
      <c r="F133" s="2">
        <v>0.13882120087073041</v>
      </c>
      <c r="G133" s="2">
        <v>0.1226534114243205</v>
      </c>
    </row>
    <row r="134" spans="1:7" x14ac:dyDescent="0.2">
      <c r="A134" s="2" t="s">
        <v>158</v>
      </c>
      <c r="B134" s="2">
        <v>-1.5</v>
      </c>
      <c r="C134" s="2">
        <v>-0.27648665125632971</v>
      </c>
      <c r="D134" s="2">
        <v>-1.203663498893274E-2</v>
      </c>
      <c r="E134" s="2">
        <v>-0.3979683043386496</v>
      </c>
      <c r="F134" s="2">
        <v>0.15891378361149361</v>
      </c>
      <c r="G134" s="2">
        <v>6.9179272030974168E-2</v>
      </c>
    </row>
    <row r="135" spans="1:7" x14ac:dyDescent="0.2">
      <c r="A135" s="2" t="s">
        <v>159</v>
      </c>
      <c r="B135" s="2">
        <v>-1.17</v>
      </c>
      <c r="C135" s="2">
        <v>-0.32144155508540451</v>
      </c>
      <c r="D135" s="2">
        <v>-8.7914513945801437E-2</v>
      </c>
      <c r="E135" s="2">
        <v>-0.48861393474750481</v>
      </c>
      <c r="F135" s="2">
        <v>0.14997257087418911</v>
      </c>
      <c r="G135" s="2">
        <v>-2.8518211889174892E-2</v>
      </c>
    </row>
    <row r="136" spans="1:7" x14ac:dyDescent="0.2">
      <c r="A136" s="2" t="s">
        <v>160</v>
      </c>
      <c r="B136" s="2">
        <v>-0.55000000000000004</v>
      </c>
      <c r="C136" s="2">
        <v>-0.34180049599032059</v>
      </c>
      <c r="D136" s="2">
        <v>-0.12418678761554371</v>
      </c>
      <c r="E136" s="2">
        <v>-0.51466735999949309</v>
      </c>
      <c r="F136" s="2">
        <v>0.156114404499898</v>
      </c>
      <c r="G136" s="2">
        <v>-6.1263575798036908E-2</v>
      </c>
    </row>
    <row r="137" spans="1:7" x14ac:dyDescent="0.2">
      <c r="A137" s="2" t="s">
        <v>161</v>
      </c>
      <c r="B137" s="2">
        <v>-0.73</v>
      </c>
      <c r="C137" s="2">
        <v>-0.35077161307555599</v>
      </c>
      <c r="D137" s="2">
        <v>-0.14153446529846681</v>
      </c>
      <c r="E137" s="2">
        <v>-0.50478876108701809</v>
      </c>
      <c r="F137" s="2">
        <v>0.16373925831041211</v>
      </c>
      <c r="G137" s="2">
        <v>-5.9222537157547092E-2</v>
      </c>
    </row>
    <row r="138" spans="1:7" x14ac:dyDescent="0.2">
      <c r="A138" s="2" t="s">
        <v>162</v>
      </c>
      <c r="B138" s="2">
        <v>-0.77</v>
      </c>
      <c r="C138" s="2">
        <v>-0.36448356866168008</v>
      </c>
      <c r="D138" s="2">
        <v>-0.16460538611511369</v>
      </c>
      <c r="E138" s="2">
        <v>-0.49282370965160849</v>
      </c>
      <c r="F138" s="2">
        <v>0.15615030755096929</v>
      </c>
      <c r="G138" s="2">
        <v>-6.1739452304215917E-2</v>
      </c>
    </row>
    <row r="139" spans="1:7" x14ac:dyDescent="0.2">
      <c r="A139" s="2" t="s">
        <v>163</v>
      </c>
      <c r="B139" s="2">
        <v>-0.63</v>
      </c>
      <c r="C139" s="2">
        <v>-0.37515161166845751</v>
      </c>
      <c r="D139" s="2">
        <v>-0.1815050685958364</v>
      </c>
      <c r="E139" s="2">
        <v>-0.46458738630231539</v>
      </c>
      <c r="F139" s="2">
        <v>0.14237836066574111</v>
      </c>
      <c r="G139" s="2">
        <v>-5.0865051702067232E-2</v>
      </c>
    </row>
    <row r="140" spans="1:7" x14ac:dyDescent="0.2">
      <c r="A140" s="2" t="s">
        <v>164</v>
      </c>
      <c r="B140" s="2">
        <v>-0.89</v>
      </c>
      <c r="C140" s="2">
        <v>-0.38811572150403029</v>
      </c>
      <c r="D140" s="2">
        <v>-0.20037303282101079</v>
      </c>
      <c r="E140" s="2">
        <v>-0.4324026321478654</v>
      </c>
      <c r="F140" s="2">
        <v>0.1181263159245646</v>
      </c>
      <c r="G140" s="2">
        <v>-4.1188497501797337E-2</v>
      </c>
    </row>
    <row r="141" spans="1:7" x14ac:dyDescent="0.2">
      <c r="A141" s="2" t="s">
        <v>165</v>
      </c>
      <c r="B141" s="2">
        <v>-1.1299999999999999</v>
      </c>
      <c r="C141" s="2">
        <v>-0.41224311441040368</v>
      </c>
      <c r="D141" s="2">
        <v>-0.23443461096102999</v>
      </c>
      <c r="E141" s="2">
        <v>-0.41490685814322981</v>
      </c>
      <c r="F141" s="2">
        <v>7.5988889719378575E-2</v>
      </c>
      <c r="G141" s="2">
        <v>-5.4157236327492753E-2</v>
      </c>
    </row>
    <row r="142" spans="1:7" x14ac:dyDescent="0.2">
      <c r="A142" s="2" t="s">
        <v>166</v>
      </c>
      <c r="B142" s="2">
        <v>-0.79</v>
      </c>
      <c r="C142" s="2">
        <v>-0.43283007928434669</v>
      </c>
      <c r="D142" s="2">
        <v>-0.2611262729755523</v>
      </c>
      <c r="E142" s="2">
        <v>-0.38366803844901071</v>
      </c>
      <c r="F142" s="2">
        <v>3.3986851274377707E-2</v>
      </c>
      <c r="G142" s="2">
        <v>-5.3568220156153139E-2</v>
      </c>
    </row>
    <row r="143" spans="1:7" x14ac:dyDescent="0.2">
      <c r="A143" s="2" t="s">
        <v>167</v>
      </c>
      <c r="B143" s="2">
        <v>-0.56999999999999995</v>
      </c>
      <c r="C143" s="2">
        <v>-0.43917521442700608</v>
      </c>
      <c r="D143" s="2">
        <v>-0.26449496522070942</v>
      </c>
      <c r="E143" s="2">
        <v>-0.31964574382522931</v>
      </c>
      <c r="F143" s="2">
        <v>5.8163383153270933E-3</v>
      </c>
      <c r="G143" s="2">
        <v>-1.6303245125224831E-2</v>
      </c>
    </row>
    <row r="144" spans="1:7" x14ac:dyDescent="0.2">
      <c r="A144" s="2" t="s">
        <v>168</v>
      </c>
      <c r="B144" s="2">
        <v>-0.46</v>
      </c>
      <c r="C144" s="2">
        <v>-0.43738419946738138</v>
      </c>
      <c r="D144" s="2">
        <v>-0.25433279805537301</v>
      </c>
      <c r="E144" s="2">
        <v>-0.2380654579302833</v>
      </c>
      <c r="F144" s="2">
        <v>-1.321597948424344E-2</v>
      </c>
      <c r="G144" s="2">
        <v>3.6699031562594138E-2</v>
      </c>
    </row>
    <row r="145" spans="1:7" x14ac:dyDescent="0.2">
      <c r="A145" s="2" t="s">
        <v>169</v>
      </c>
      <c r="B145" s="2">
        <v>-0.18</v>
      </c>
      <c r="C145" s="2">
        <v>-0.42642420252918939</v>
      </c>
      <c r="D145" s="2">
        <v>-0.22953246736419031</v>
      </c>
      <c r="E145" s="2">
        <v>-0.1399006663785978</v>
      </c>
      <c r="F145" s="2">
        <v>-2.0989115595574061E-2</v>
      </c>
      <c r="G145" s="2">
        <v>0.1003016190761382</v>
      </c>
    </row>
    <row r="146" spans="1:7" x14ac:dyDescent="0.2">
      <c r="A146" s="2" t="s">
        <v>170</v>
      </c>
      <c r="B146" s="2">
        <v>-0.26</v>
      </c>
      <c r="C146" s="2">
        <v>-0.41121789186830549</v>
      </c>
      <c r="D146" s="2">
        <v>-0.19802028106035049</v>
      </c>
      <c r="E146" s="2">
        <v>-3.7939489534637258E-2</v>
      </c>
      <c r="F146" s="2">
        <v>-2.2265978229497569E-2</v>
      </c>
      <c r="G146" s="2">
        <v>0.1551908984540995</v>
      </c>
    </row>
    <row r="147" spans="1:7" x14ac:dyDescent="0.2">
      <c r="A147" s="2" t="s">
        <v>171</v>
      </c>
      <c r="B147" s="2">
        <v>-0.79</v>
      </c>
      <c r="C147" s="2">
        <v>-0.41110226539611922</v>
      </c>
      <c r="D147" s="2">
        <v>-0.1891912611715261</v>
      </c>
      <c r="E147" s="2">
        <v>2.7650021147912509E-2</v>
      </c>
      <c r="F147" s="2">
        <v>-3.7154014744687137E-2</v>
      </c>
      <c r="G147" s="2">
        <v>0.15200128577648461</v>
      </c>
    </row>
    <row r="148" spans="1:7" x14ac:dyDescent="0.2">
      <c r="A148" s="2" t="s">
        <v>172</v>
      </c>
      <c r="B148" s="2">
        <v>-1.29</v>
      </c>
      <c r="C148" s="2">
        <v>-0.43528618107352851</v>
      </c>
      <c r="D148" s="2">
        <v>-0.21638622909972641</v>
      </c>
      <c r="E148" s="2">
        <v>3.9229405944126883E-2</v>
      </c>
      <c r="F148" s="2">
        <v>-7.4425966681843814E-2</v>
      </c>
      <c r="G148" s="2">
        <v>7.485519923327677E-2</v>
      </c>
    </row>
    <row r="149" spans="1:7" x14ac:dyDescent="0.2">
      <c r="A149" s="2" t="s">
        <v>173</v>
      </c>
      <c r="B149" s="2">
        <v>-0.81</v>
      </c>
      <c r="C149" s="2">
        <v>-0.458759675870759</v>
      </c>
      <c r="D149" s="2">
        <v>-0.24106295313422471</v>
      </c>
      <c r="E149" s="2">
        <v>4.7810685722149568E-2</v>
      </c>
      <c r="F149" s="2">
        <v>-0.1060672415011493</v>
      </c>
      <c r="G149" s="2">
        <v>-4.509405537132645E-3</v>
      </c>
    </row>
    <row r="150" spans="1:7" x14ac:dyDescent="0.2">
      <c r="A150" s="2" t="s">
        <v>174</v>
      </c>
      <c r="B150" s="2">
        <v>-0.31</v>
      </c>
      <c r="C150" s="2">
        <v>-0.45793072810562102</v>
      </c>
      <c r="D150" s="2">
        <v>-0.22778310222809711</v>
      </c>
      <c r="E150" s="2">
        <v>9.9342209189027059E-2</v>
      </c>
      <c r="F150" s="2">
        <v>-0.1060071874095006</v>
      </c>
      <c r="G150" s="2">
        <v>-2.2298229611365988E-2</v>
      </c>
    </row>
    <row r="151" spans="1:7" x14ac:dyDescent="0.2">
      <c r="A151" s="2" t="s">
        <v>175</v>
      </c>
      <c r="B151" s="2">
        <v>0.13</v>
      </c>
      <c r="C151" s="2">
        <v>-0.43489256443995539</v>
      </c>
      <c r="D151" s="2">
        <v>-0.18073767588800729</v>
      </c>
      <c r="E151" s="2">
        <v>0.18670936323299431</v>
      </c>
      <c r="F151" s="2">
        <v>-7.6784868125770789E-2</v>
      </c>
      <c r="G151" s="2">
        <v>1.4984721374228229E-2</v>
      </c>
    </row>
    <row r="152" spans="1:7" x14ac:dyDescent="0.2">
      <c r="A152" s="2" t="s">
        <v>176</v>
      </c>
      <c r="B152" s="2">
        <v>0.47</v>
      </c>
      <c r="C152" s="2">
        <v>-0.39447637795486901</v>
      </c>
      <c r="D152" s="2">
        <v>-0.10827925784496201</v>
      </c>
      <c r="E152" s="2">
        <v>0.29701381721310838</v>
      </c>
      <c r="F152" s="2">
        <v>-2.5439606990210271E-2</v>
      </c>
      <c r="G152" s="2">
        <v>8.8177705445665014E-2</v>
      </c>
    </row>
    <row r="153" spans="1:7" x14ac:dyDescent="0.2">
      <c r="A153" s="2" t="s">
        <v>177</v>
      </c>
      <c r="B153" s="2">
        <v>0.8</v>
      </c>
      <c r="C153" s="2">
        <v>-0.34010554037106561</v>
      </c>
      <c r="D153" s="2">
        <v>-1.6546969450939631E-2</v>
      </c>
      <c r="E153" s="2">
        <v>0.42024116563832148</v>
      </c>
      <c r="F153" s="2">
        <v>4.128444876657443E-2</v>
      </c>
      <c r="G153" s="2">
        <v>0.1783351652055376</v>
      </c>
    </row>
    <row r="154" spans="1:7" x14ac:dyDescent="0.2">
      <c r="A154" s="2" t="s">
        <v>178</v>
      </c>
      <c r="B154" s="2">
        <v>1.31</v>
      </c>
      <c r="C154" s="2">
        <v>-0.26842841496771858</v>
      </c>
      <c r="D154" s="2">
        <v>9.8571196411802425E-2</v>
      </c>
      <c r="E154" s="2">
        <v>0.55981191046958134</v>
      </c>
      <c r="F154" s="2">
        <v>0.1229528498266174</v>
      </c>
      <c r="G154" s="2">
        <v>0.28140956062170142</v>
      </c>
    </row>
    <row r="155" spans="1:7" x14ac:dyDescent="0.2">
      <c r="A155" s="2" t="s">
        <v>179</v>
      </c>
      <c r="B155" s="2">
        <v>1.81</v>
      </c>
      <c r="C155" s="2">
        <v>-0.17625332053668291</v>
      </c>
      <c r="D155" s="2">
        <v>0.2407552183241595</v>
      </c>
      <c r="E155" s="2">
        <v>0.71840876127369657</v>
      </c>
      <c r="F155" s="2">
        <v>0.21829040699033861</v>
      </c>
      <c r="G155" s="2">
        <v>0.39216269281782462</v>
      </c>
    </row>
    <row r="156" spans="1:7" x14ac:dyDescent="0.2">
      <c r="A156" s="2" t="s">
        <v>180</v>
      </c>
      <c r="B156" s="2">
        <v>3.03</v>
      </c>
      <c r="C156" s="2">
        <v>-4.7784625274543448E-2</v>
      </c>
      <c r="D156" s="2">
        <v>0.4324148125794286</v>
      </c>
      <c r="E156" s="2">
        <v>0.92275845680540403</v>
      </c>
      <c r="F156" s="2">
        <v>0.33853765052388812</v>
      </c>
      <c r="G156" s="2">
        <v>0.53388312220963385</v>
      </c>
    </row>
    <row r="157" spans="1:7" x14ac:dyDescent="0.2">
      <c r="A157" s="2" t="s">
        <v>181</v>
      </c>
      <c r="B157" s="2">
        <v>3.16</v>
      </c>
      <c r="C157" s="2">
        <v>0.1065103628794266</v>
      </c>
      <c r="D157" s="2">
        <v>0.65576670813764615</v>
      </c>
      <c r="E157" s="2">
        <v>1.1463806469701661</v>
      </c>
      <c r="F157" s="2">
        <v>0.46646361547408188</v>
      </c>
      <c r="G157" s="2">
        <v>0.66560749326952251</v>
      </c>
    </row>
    <row r="158" spans="1:7" x14ac:dyDescent="0.2">
      <c r="A158" s="2" t="s">
        <v>182</v>
      </c>
      <c r="B158" s="2">
        <v>2.65</v>
      </c>
      <c r="C158" s="2">
        <v>0.24452864923132381</v>
      </c>
      <c r="D158" s="2">
        <v>0.84586127060395133</v>
      </c>
      <c r="E158" s="2">
        <v>1.3023077466557129</v>
      </c>
      <c r="F158" s="2">
        <v>0.55189007243206145</v>
      </c>
      <c r="G158" s="2">
        <v>0.679155279766954</v>
      </c>
    </row>
    <row r="159" spans="1:7" x14ac:dyDescent="0.2">
      <c r="A159" s="2" t="s">
        <v>183</v>
      </c>
      <c r="B159" s="2">
        <v>2.0299999999999998</v>
      </c>
      <c r="C159" s="2">
        <v>0.34930892472940278</v>
      </c>
      <c r="D159" s="2">
        <v>0.97731533029279083</v>
      </c>
      <c r="E159" s="2">
        <v>1.358288291037993</v>
      </c>
      <c r="F159" s="2">
        <v>0.57358240418024198</v>
      </c>
      <c r="G159" s="2">
        <v>0.54530357867084611</v>
      </c>
    </row>
    <row r="160" spans="1:7" x14ac:dyDescent="0.2">
      <c r="A160" s="2" t="s">
        <v>184</v>
      </c>
      <c r="B160" s="2">
        <v>2.23</v>
      </c>
      <c r="C160" s="2">
        <v>0.43918450954772598</v>
      </c>
      <c r="D160" s="2">
        <v>1.0786828100276979</v>
      </c>
      <c r="E160" s="2">
        <v>1.354630745563105</v>
      </c>
      <c r="F160" s="2">
        <v>0.55082538371726064</v>
      </c>
      <c r="G160" s="2">
        <v>0.33471807399225301</v>
      </c>
    </row>
    <row r="161" spans="1:7" x14ac:dyDescent="0.2">
      <c r="A161" s="2" t="s">
        <v>185</v>
      </c>
      <c r="B161" s="2">
        <v>3.32</v>
      </c>
      <c r="C161" s="2">
        <v>0.55524732657193998</v>
      </c>
      <c r="D161" s="2">
        <v>1.2121415132957289</v>
      </c>
      <c r="E161" s="2">
        <v>1.375385832248917</v>
      </c>
      <c r="F161" s="2">
        <v>0.52904361364368424</v>
      </c>
      <c r="G161" s="2">
        <v>0.1737182069235661</v>
      </c>
    </row>
    <row r="162" spans="1:7" x14ac:dyDescent="0.2">
      <c r="A162" s="2" t="s">
        <v>186</v>
      </c>
      <c r="B162" s="2">
        <v>3.85</v>
      </c>
      <c r="C162" s="2">
        <v>0.70404510003754894</v>
      </c>
      <c r="D162" s="2">
        <v>1.3863188471705541</v>
      </c>
      <c r="E162" s="2">
        <v>1.4329200321384461</v>
      </c>
      <c r="F162" s="2">
        <v>0.51753785093365023</v>
      </c>
      <c r="G162" s="2">
        <v>9.4917333710658192E-2</v>
      </c>
    </row>
    <row r="163" spans="1:7" x14ac:dyDescent="0.2">
      <c r="A163" s="2" t="s">
        <v>187</v>
      </c>
      <c r="B163" s="2">
        <v>4.24</v>
      </c>
      <c r="C163" s="2">
        <v>0.86748104876734244</v>
      </c>
      <c r="D163" s="2">
        <v>1.572452910320177</v>
      </c>
      <c r="E163" s="2">
        <v>1.490238377403899</v>
      </c>
      <c r="F163" s="2">
        <v>0.49930269679071942</v>
      </c>
      <c r="G163" s="2">
        <v>6.1913915297983291E-2</v>
      </c>
    </row>
    <row r="164" spans="1:7" x14ac:dyDescent="0.2">
      <c r="A164" s="2" t="s">
        <v>188</v>
      </c>
      <c r="B164" s="2">
        <v>3.8</v>
      </c>
      <c r="C164" s="2">
        <v>1.0219337306762579</v>
      </c>
      <c r="D164" s="2">
        <v>1.7341737572903799</v>
      </c>
      <c r="E164" s="2">
        <v>1.501355482638032</v>
      </c>
      <c r="F164" s="2">
        <v>0.45193409430146042</v>
      </c>
      <c r="G164" s="2">
        <v>2.198213203144633E-2</v>
      </c>
    </row>
    <row r="165" spans="1:7" x14ac:dyDescent="0.2">
      <c r="A165" s="2" t="s">
        <v>189</v>
      </c>
      <c r="B165" s="2">
        <v>2.93</v>
      </c>
      <c r="C165" s="2">
        <v>1.1380477828141331</v>
      </c>
      <c r="D165" s="2">
        <v>1.827551963946521</v>
      </c>
      <c r="E165" s="2">
        <v>1.412395375120892</v>
      </c>
      <c r="F165" s="2">
        <v>0.348696015031492</v>
      </c>
      <c r="G165" s="2">
        <v>-8.6619949930623358E-2</v>
      </c>
    </row>
    <row r="166" spans="1:7" x14ac:dyDescent="0.2">
      <c r="A166" s="2" t="s">
        <v>190</v>
      </c>
      <c r="B166" s="2">
        <v>1.37</v>
      </c>
      <c r="C166" s="2">
        <v>1.191165615517378</v>
      </c>
      <c r="D166" s="2">
        <v>1.817150111350565</v>
      </c>
      <c r="E166" s="2">
        <v>1.183448046218744</v>
      </c>
      <c r="F166" s="2">
        <v>0.17081944063296309</v>
      </c>
      <c r="G166" s="2">
        <v>-0.30288222439968843</v>
      </c>
    </row>
    <row r="167" spans="1:7" x14ac:dyDescent="0.2">
      <c r="A167" s="2" t="s">
        <v>191</v>
      </c>
      <c r="B167" s="2">
        <v>0.99</v>
      </c>
      <c r="C167" s="2">
        <v>1.195834158884906</v>
      </c>
      <c r="D167" s="2">
        <v>1.727772302387441</v>
      </c>
      <c r="E167" s="2">
        <v>0.85578909938353898</v>
      </c>
      <c r="F167" s="2">
        <v>-5.575893101327957E-2</v>
      </c>
      <c r="G167" s="2">
        <v>-0.56182041614163747</v>
      </c>
    </row>
    <row r="168" spans="1:7" x14ac:dyDescent="0.2">
      <c r="A168" s="2" t="s">
        <v>192</v>
      </c>
      <c r="B168" s="2">
        <v>0.4</v>
      </c>
      <c r="C168" s="2">
        <v>1.1772567687068001</v>
      </c>
      <c r="D168" s="2">
        <v>1.5999620717347089</v>
      </c>
      <c r="E168" s="2">
        <v>0.49149512789944982</v>
      </c>
      <c r="F168" s="2">
        <v>-0.29179474383672233</v>
      </c>
      <c r="G168" s="2">
        <v>-0.77433023413961266</v>
      </c>
    </row>
    <row r="169" spans="1:7" x14ac:dyDescent="0.2">
      <c r="A169" s="2" t="s">
        <v>193</v>
      </c>
      <c r="B169" s="2">
        <v>0.21</v>
      </c>
      <c r="C169" s="2">
        <v>1.141021909389536</v>
      </c>
      <c r="D169" s="2">
        <v>1.4439517717659041</v>
      </c>
      <c r="E169" s="2">
        <v>0.11209602585509119</v>
      </c>
      <c r="F169" s="2">
        <v>-0.51854962533476689</v>
      </c>
      <c r="G169" s="2">
        <v>-0.90848306766322195</v>
      </c>
    </row>
    <row r="170" spans="1:7" x14ac:dyDescent="0.2">
      <c r="A170" s="2" t="s">
        <v>194</v>
      </c>
      <c r="B170" s="2">
        <v>-0.39</v>
      </c>
      <c r="C170" s="2">
        <v>1.087730958934378</v>
      </c>
      <c r="D170" s="2">
        <v>1.262323336524442</v>
      </c>
      <c r="E170" s="2">
        <v>-0.27164199794518867</v>
      </c>
      <c r="F170" s="2">
        <v>-0.7236438743683854</v>
      </c>
      <c r="G170" s="2">
        <v>-0.95634049252367481</v>
      </c>
    </row>
    <row r="171" spans="1:7" x14ac:dyDescent="0.2">
      <c r="A171" s="2" t="s">
        <v>195</v>
      </c>
      <c r="B171" s="2">
        <v>-0.88</v>
      </c>
      <c r="C171" s="2">
        <v>1.011107669976812</v>
      </c>
      <c r="D171" s="2">
        <v>1.0473432917425469</v>
      </c>
      <c r="E171" s="2">
        <v>-0.66313820910546539</v>
      </c>
      <c r="F171" s="2">
        <v>-0.90366566453054586</v>
      </c>
      <c r="G171" s="2">
        <v>-0.93720381204308478</v>
      </c>
    </row>
    <row r="172" spans="1:7" x14ac:dyDescent="0.2">
      <c r="A172" s="2" t="s">
        <v>196</v>
      </c>
      <c r="B172" s="2">
        <v>-0.87</v>
      </c>
      <c r="C172" s="2">
        <v>0.92667179435975</v>
      </c>
      <c r="D172" s="2">
        <v>0.82430358357101741</v>
      </c>
      <c r="E172" s="2">
        <v>-1.023531758832386</v>
      </c>
      <c r="F172" s="2">
        <v>-1.034502106730149</v>
      </c>
      <c r="G172" s="2">
        <v>-0.82797667958687193</v>
      </c>
    </row>
    <row r="173" spans="1:7" x14ac:dyDescent="0.2">
      <c r="A173" s="2" t="s">
        <v>197</v>
      </c>
      <c r="B173" s="2">
        <v>-0.23</v>
      </c>
      <c r="C173" s="2">
        <v>0.86149472346698386</v>
      </c>
      <c r="D173" s="2">
        <v>0.63519419100765306</v>
      </c>
      <c r="E173" s="2">
        <v>-1.29446969472093</v>
      </c>
      <c r="F173" s="2">
        <v>-1.083308846690247</v>
      </c>
      <c r="G173" s="2">
        <v>-0.59150726071196102</v>
      </c>
    </row>
    <row r="174" spans="1:7" x14ac:dyDescent="0.2">
      <c r="A174" s="2" t="s">
        <v>198</v>
      </c>
      <c r="B174" s="2">
        <v>-1.1100000000000001</v>
      </c>
      <c r="C174" s="2">
        <v>0.79364773124302501</v>
      </c>
      <c r="D174" s="2">
        <v>0.44717564953619682</v>
      </c>
      <c r="E174" s="2">
        <v>-1.517984413422176</v>
      </c>
      <c r="F174" s="2">
        <v>-1.073117758867189</v>
      </c>
      <c r="G174" s="2">
        <v>-0.31884968576158668</v>
      </c>
    </row>
    <row r="175" spans="1:7" x14ac:dyDescent="0.2">
      <c r="A175" s="2" t="s">
        <v>199</v>
      </c>
      <c r="B175" s="2">
        <v>-0.95</v>
      </c>
      <c r="C175" s="2">
        <v>0.71192400155989277</v>
      </c>
      <c r="D175" s="2">
        <v>0.24427375323732911</v>
      </c>
      <c r="E175" s="2">
        <v>-1.714662659329719</v>
      </c>
      <c r="F175" s="2">
        <v>-1.019180519764723</v>
      </c>
      <c r="G175" s="2">
        <v>-7.3886037540146526E-2</v>
      </c>
    </row>
    <row r="176" spans="1:7" x14ac:dyDescent="0.2">
      <c r="A176" s="2" t="s">
        <v>200</v>
      </c>
      <c r="B176" s="2">
        <v>-0.63</v>
      </c>
      <c r="C176" s="2">
        <v>0.64533482579596047</v>
      </c>
      <c r="D176" s="2">
        <v>7.1324519917307289E-2</v>
      </c>
      <c r="E176" s="2">
        <v>-1.826792677629079</v>
      </c>
      <c r="F176" s="2">
        <v>-0.89732795542837707</v>
      </c>
      <c r="G176" s="2">
        <v>0.17983724119861369</v>
      </c>
    </row>
    <row r="177" spans="1:7" x14ac:dyDescent="0.2">
      <c r="A177" s="2" t="s">
        <v>201</v>
      </c>
      <c r="B177" s="2">
        <v>-0.56000000000000005</v>
      </c>
      <c r="C177" s="2">
        <v>0.59104519823260293</v>
      </c>
      <c r="D177" s="2">
        <v>-7.5951208044465812E-2</v>
      </c>
      <c r="E177" s="2">
        <v>-1.8633581006602491</v>
      </c>
      <c r="F177" s="2">
        <v>-0.72012671617435187</v>
      </c>
      <c r="G177" s="2">
        <v>0.40465285803648998</v>
      </c>
    </row>
    <row r="178" spans="1:7" x14ac:dyDescent="0.2">
      <c r="A178" s="2" t="s">
        <v>202</v>
      </c>
      <c r="B178" s="2">
        <v>-7.0000000000000007E-2</v>
      </c>
      <c r="C178" s="2">
        <v>0.5524950080089247</v>
      </c>
      <c r="D178" s="2">
        <v>-0.1924611816930675</v>
      </c>
      <c r="E178" s="2">
        <v>-1.822544618726927</v>
      </c>
      <c r="F178" s="2">
        <v>-0.49634424701182378</v>
      </c>
      <c r="G178" s="2">
        <v>0.58449471609571479</v>
      </c>
    </row>
    <row r="179" spans="1:7" x14ac:dyDescent="0.2">
      <c r="A179" s="2" t="s">
        <v>203</v>
      </c>
      <c r="B179" s="2">
        <v>-0.51</v>
      </c>
      <c r="C179" s="2">
        <v>0.51689624196315342</v>
      </c>
      <c r="D179" s="2">
        <v>-0.29777784773534971</v>
      </c>
      <c r="E179" s="2">
        <v>-1.735920125936949</v>
      </c>
      <c r="F179" s="2">
        <v>-0.2536796860203665</v>
      </c>
      <c r="G179" s="2">
        <v>0.67424211882831964</v>
      </c>
    </row>
    <row r="180" spans="1:7" x14ac:dyDescent="0.2">
      <c r="A180" s="2" t="s">
        <v>204</v>
      </c>
      <c r="B180" s="2">
        <v>-0.13</v>
      </c>
      <c r="C180" s="2">
        <v>0.48151417287867482</v>
      </c>
      <c r="D180" s="2">
        <v>-0.39596483794899717</v>
      </c>
      <c r="E180" s="2">
        <v>-1.614984563834226</v>
      </c>
      <c r="F180" s="2">
        <v>-9.7542635690464098E-3</v>
      </c>
      <c r="G180" s="2">
        <v>0.66636938277116975</v>
      </c>
    </row>
    <row r="181" spans="1:7" x14ac:dyDescent="0.2">
      <c r="A181" s="2" t="s">
        <v>205</v>
      </c>
      <c r="B181" s="2">
        <v>-0.4</v>
      </c>
      <c r="C181" s="2">
        <v>0.4503578168457969</v>
      </c>
      <c r="D181" s="2">
        <v>-0.48090901248453521</v>
      </c>
      <c r="E181" s="2">
        <v>-1.4582212490989499</v>
      </c>
      <c r="F181" s="2">
        <v>0.22546831112973151</v>
      </c>
      <c r="G181" s="2">
        <v>0.581434699578536</v>
      </c>
    </row>
    <row r="182" spans="1:7" x14ac:dyDescent="0.2">
      <c r="A182" s="2" t="s">
        <v>206</v>
      </c>
      <c r="B182" s="2">
        <v>-0.78</v>
      </c>
      <c r="C182" s="2">
        <v>0.40527660982326302</v>
      </c>
      <c r="D182" s="2">
        <v>-0.57999641977754179</v>
      </c>
      <c r="E182" s="2">
        <v>-1.3078647907600609</v>
      </c>
      <c r="F182" s="2">
        <v>0.4202098979871518</v>
      </c>
      <c r="G182" s="2">
        <v>0.39765848566556672</v>
      </c>
    </row>
    <row r="183" spans="1:7" x14ac:dyDescent="0.2">
      <c r="A183" s="2" t="s">
        <v>207</v>
      </c>
      <c r="B183" s="2">
        <v>-1.38</v>
      </c>
      <c r="C183" s="2">
        <v>0.33913690120504442</v>
      </c>
      <c r="D183" s="2">
        <v>-0.70333390976304222</v>
      </c>
      <c r="E183" s="2">
        <v>-1.1823717395812461</v>
      </c>
      <c r="F183" s="2">
        <v>0.55713024849826909</v>
      </c>
      <c r="G183" s="2">
        <v>0.1310623849365268</v>
      </c>
    </row>
    <row r="184" spans="1:7" x14ac:dyDescent="0.2">
      <c r="A184" s="2" t="s">
        <v>208</v>
      </c>
      <c r="B184" s="2">
        <v>-0.89</v>
      </c>
      <c r="C184" s="2">
        <v>0.27349212910050708</v>
      </c>
      <c r="D184" s="2">
        <v>-0.81760318694019973</v>
      </c>
      <c r="E184" s="2">
        <v>-1.0427849163137439</v>
      </c>
      <c r="F184" s="2">
        <v>0.65250081567586249</v>
      </c>
      <c r="G184" s="2">
        <v>-0.12934239151947199</v>
      </c>
    </row>
    <row r="185" spans="1:7" x14ac:dyDescent="0.2">
      <c r="A185" s="2" t="s">
        <v>209</v>
      </c>
      <c r="B185" s="2">
        <v>-1.37</v>
      </c>
      <c r="C185" s="2">
        <v>0.211159793043776</v>
      </c>
      <c r="D185" s="2">
        <v>-0.91850556642973524</v>
      </c>
      <c r="E185" s="2">
        <v>-0.88851031625710142</v>
      </c>
      <c r="F185" s="2">
        <v>0.70580059069784895</v>
      </c>
      <c r="G185" s="2">
        <v>-0.34504306803363027</v>
      </c>
    </row>
    <row r="186" spans="1:7" x14ac:dyDescent="0.2">
      <c r="A186" s="2" t="s">
        <v>210</v>
      </c>
      <c r="B186" s="2">
        <v>-1.88</v>
      </c>
      <c r="C186" s="2">
        <v>0.12836574349333069</v>
      </c>
      <c r="D186" s="2">
        <v>-1.0418526722504109</v>
      </c>
      <c r="E186" s="2">
        <v>-0.77079250668448418</v>
      </c>
      <c r="F186" s="2">
        <v>0.69149671763027742</v>
      </c>
      <c r="G186" s="2">
        <v>-0.54728060289465441</v>
      </c>
    </row>
    <row r="187" spans="1:7" x14ac:dyDescent="0.2">
      <c r="A187" s="2" t="s">
        <v>211</v>
      </c>
      <c r="B187" s="2">
        <v>-1.27</v>
      </c>
      <c r="C187" s="2">
        <v>5.1833914466288093E-2</v>
      </c>
      <c r="D187" s="2">
        <v>-1.1466510629767721</v>
      </c>
      <c r="E187" s="2">
        <v>-0.63930227827492236</v>
      </c>
      <c r="F187" s="2">
        <v>0.64045835283964681</v>
      </c>
      <c r="G187" s="2">
        <v>-0.65366735539223231</v>
      </c>
    </row>
    <row r="188" spans="1:7" x14ac:dyDescent="0.2">
      <c r="A188" s="2" t="s">
        <v>212</v>
      </c>
      <c r="B188" s="2">
        <v>-1.4</v>
      </c>
      <c r="C188" s="2">
        <v>-9.7475851711376418E-3</v>
      </c>
      <c r="D188" s="2">
        <v>-1.220109499716538</v>
      </c>
      <c r="E188" s="2">
        <v>-0.48127328977487699</v>
      </c>
      <c r="F188" s="2">
        <v>0.56674937253847746</v>
      </c>
      <c r="G188" s="2">
        <v>-0.64073641871957188</v>
      </c>
    </row>
    <row r="189" spans="1:7" x14ac:dyDescent="0.2">
      <c r="A189" s="2" t="s">
        <v>213</v>
      </c>
      <c r="B189" s="2">
        <v>-1.23</v>
      </c>
      <c r="C189" s="2">
        <v>-6.7473715666631601E-2</v>
      </c>
      <c r="D189" s="2">
        <v>-1.279616678983027</v>
      </c>
      <c r="E189" s="2">
        <v>-0.32343370508410219</v>
      </c>
      <c r="F189" s="2">
        <v>0.46494392292576908</v>
      </c>
      <c r="G189" s="2">
        <v>-0.54647257200281674</v>
      </c>
    </row>
    <row r="190" spans="1:7" x14ac:dyDescent="0.2">
      <c r="A190" s="2" t="s">
        <v>214</v>
      </c>
      <c r="B190" s="2">
        <v>-0.99</v>
      </c>
      <c r="C190" s="2">
        <v>-0.11278062624476</v>
      </c>
      <c r="D190" s="2">
        <v>-1.3126816967674051</v>
      </c>
      <c r="E190" s="2">
        <v>-0.15287786126605751</v>
      </c>
      <c r="F190" s="2">
        <v>0.35136546623438619</v>
      </c>
      <c r="G190" s="2">
        <v>-0.37162174891938932</v>
      </c>
    </row>
    <row r="191" spans="1:7" x14ac:dyDescent="0.2">
      <c r="A191" s="2" t="s">
        <v>215</v>
      </c>
      <c r="B191" s="2">
        <v>-0.92</v>
      </c>
      <c r="C191" s="2">
        <v>-0.14861323503896889</v>
      </c>
      <c r="D191" s="2">
        <v>-1.3245287770045111</v>
      </c>
      <c r="E191" s="2">
        <v>2.0214546440811009E-2</v>
      </c>
      <c r="F191" s="2">
        <v>0.23069086504919781</v>
      </c>
      <c r="G191" s="2">
        <v>-0.1521649046574948</v>
      </c>
    </row>
    <row r="192" spans="1:7" x14ac:dyDescent="0.2">
      <c r="A192" s="2" t="s">
        <v>216</v>
      </c>
      <c r="B192" s="2">
        <v>-0.79</v>
      </c>
      <c r="C192" s="2">
        <v>-0.1780144329168287</v>
      </c>
      <c r="D192" s="2">
        <v>-1.320493560367288</v>
      </c>
      <c r="E192" s="2">
        <v>0.18607349543997079</v>
      </c>
      <c r="F192" s="2">
        <v>0.1075317300718808</v>
      </c>
      <c r="G192" s="2">
        <v>7.362728006914071E-2</v>
      </c>
    </row>
    <row r="193" spans="1:7" x14ac:dyDescent="0.2">
      <c r="A193" s="2" t="s">
        <v>217</v>
      </c>
      <c r="B193" s="2">
        <v>-0.38</v>
      </c>
      <c r="C193" s="2">
        <v>-0.19325340218439671</v>
      </c>
      <c r="D193" s="2">
        <v>-1.2896674927386811</v>
      </c>
      <c r="E193" s="2">
        <v>0.35666640206498401</v>
      </c>
      <c r="F193" s="2">
        <v>-2.5484547064246149E-3</v>
      </c>
      <c r="G193" s="2">
        <v>0.29489747528593852</v>
      </c>
    </row>
    <row r="194" spans="1:7" x14ac:dyDescent="0.2">
      <c r="A194" s="2" t="s">
        <v>218</v>
      </c>
      <c r="B194" s="2">
        <v>0</v>
      </c>
      <c r="C194" s="2">
        <v>-0.18909199950628161</v>
      </c>
      <c r="D194" s="2">
        <v>-1.2252688130416549</v>
      </c>
      <c r="E194" s="2">
        <v>0.53860880421301294</v>
      </c>
      <c r="F194" s="2">
        <v>-8.7710877063244042E-2</v>
      </c>
      <c r="G194" s="2">
        <v>0.49769854705362909</v>
      </c>
    </row>
    <row r="195" spans="1:7" x14ac:dyDescent="0.2">
      <c r="A195" s="2" t="s">
        <v>219</v>
      </c>
      <c r="B195" s="2">
        <v>-0.1</v>
      </c>
      <c r="C195" s="2">
        <v>-0.17849515758433551</v>
      </c>
      <c r="D195" s="2">
        <v>-1.148154660591449</v>
      </c>
      <c r="E195" s="2">
        <v>0.70273395673785155</v>
      </c>
      <c r="F195" s="2">
        <v>-0.15677111256569101</v>
      </c>
      <c r="G195" s="2">
        <v>0.63118254444103183</v>
      </c>
    </row>
    <row r="196" spans="1:7" x14ac:dyDescent="0.2">
      <c r="A196" s="2" t="s">
        <v>220</v>
      </c>
      <c r="B196" s="2">
        <v>-0.73</v>
      </c>
      <c r="C196" s="2">
        <v>-0.18562756004507841</v>
      </c>
      <c r="D196" s="2">
        <v>-1.095513363242786</v>
      </c>
      <c r="E196" s="2">
        <v>0.80006656985700553</v>
      </c>
      <c r="F196" s="2">
        <v>-0.231302032585572</v>
      </c>
      <c r="G196" s="2">
        <v>0.6318788540624386</v>
      </c>
    </row>
    <row r="197" spans="1:7" x14ac:dyDescent="0.2">
      <c r="A197" s="2" t="s">
        <v>221</v>
      </c>
      <c r="B197" s="2">
        <v>-0.85</v>
      </c>
      <c r="C197" s="2">
        <v>-0.2101233646534609</v>
      </c>
      <c r="D197" s="2">
        <v>-1.066634133883775</v>
      </c>
      <c r="E197" s="2">
        <v>0.83329566131312838</v>
      </c>
      <c r="F197" s="2">
        <v>-0.30722654240394059</v>
      </c>
      <c r="G197" s="2">
        <v>0.51285688988339151</v>
      </c>
    </row>
    <row r="198" spans="1:7" x14ac:dyDescent="0.2">
      <c r="A198" s="2" t="s">
        <v>222</v>
      </c>
      <c r="B198" s="2">
        <v>-1.18</v>
      </c>
      <c r="C198" s="2">
        <v>-0.24407291471126649</v>
      </c>
      <c r="D198" s="2">
        <v>-1.0493639724047961</v>
      </c>
      <c r="E198" s="2">
        <v>0.82121238175345024</v>
      </c>
      <c r="F198" s="2">
        <v>-0.37274019862939128</v>
      </c>
      <c r="G198" s="2">
        <v>0.31798511335468171</v>
      </c>
    </row>
    <row r="199" spans="1:7" x14ac:dyDescent="0.2">
      <c r="A199" s="2" t="s">
        <v>223</v>
      </c>
      <c r="B199" s="2">
        <v>-1.08</v>
      </c>
      <c r="C199" s="2">
        <v>-0.28182925818502702</v>
      </c>
      <c r="D199" s="2">
        <v>-1.0351798342867149</v>
      </c>
      <c r="E199" s="2">
        <v>0.77838641064996716</v>
      </c>
      <c r="F199" s="2">
        <v>-0.41917975213748437</v>
      </c>
      <c r="G199" s="2">
        <v>9.1683740932377994E-2</v>
      </c>
    </row>
    <row r="200" spans="1:7" x14ac:dyDescent="0.2">
      <c r="A200" s="2" t="s">
        <v>224</v>
      </c>
      <c r="B200" s="2">
        <v>-0.49</v>
      </c>
      <c r="C200" s="2">
        <v>-0.30147550097539649</v>
      </c>
      <c r="D200" s="2">
        <v>-0.99131653828941801</v>
      </c>
      <c r="E200" s="2">
        <v>0.75097425763489378</v>
      </c>
      <c r="F200" s="2">
        <v>-0.42224196773753597</v>
      </c>
      <c r="G200" s="2">
        <v>-8.4931036195771359E-2</v>
      </c>
    </row>
    <row r="201" spans="1:7" x14ac:dyDescent="0.2">
      <c r="A201" s="2" t="s">
        <v>225</v>
      </c>
      <c r="B201" s="2">
        <v>-0.1</v>
      </c>
      <c r="C201" s="2">
        <v>-0.29701467979870039</v>
      </c>
      <c r="D201" s="2">
        <v>-0.9098566903767954</v>
      </c>
      <c r="E201" s="2">
        <v>0.7515816713809228</v>
      </c>
      <c r="F201" s="2">
        <v>-0.37676630276588968</v>
      </c>
      <c r="G201" s="2">
        <v>-0.17943608065135669</v>
      </c>
    </row>
    <row r="202" spans="1:7" x14ac:dyDescent="0.2">
      <c r="A202" s="2" t="s">
        <v>226</v>
      </c>
      <c r="B202" s="2">
        <v>0.18</v>
      </c>
      <c r="C202" s="2">
        <v>-0.27690944836205872</v>
      </c>
      <c r="D202" s="2">
        <v>-0.80495147999350736</v>
      </c>
      <c r="E202" s="2">
        <v>0.76339328544275931</v>
      </c>
      <c r="F202" s="2">
        <v>-0.29535811928393763</v>
      </c>
      <c r="G202" s="2">
        <v>-0.20535380753921381</v>
      </c>
    </row>
    <row r="203" spans="1:7" x14ac:dyDescent="0.2">
      <c r="A203" s="2" t="s">
        <v>227</v>
      </c>
      <c r="B203" s="2">
        <v>0.25</v>
      </c>
      <c r="C203" s="2">
        <v>-0.24946030849655379</v>
      </c>
      <c r="D203" s="2">
        <v>-0.69024362030501751</v>
      </c>
      <c r="E203" s="2">
        <v>0.77038773260702575</v>
      </c>
      <c r="F203" s="2">
        <v>-0.19232251224840341</v>
      </c>
      <c r="G203" s="2">
        <v>-0.18391859505788291</v>
      </c>
    </row>
    <row r="204" spans="1:7" x14ac:dyDescent="0.2">
      <c r="A204" s="2" t="s">
        <v>228</v>
      </c>
      <c r="B204" s="2">
        <v>0.36</v>
      </c>
      <c r="C204" s="2">
        <v>-0.2190327569161459</v>
      </c>
      <c r="D204" s="2">
        <v>-0.5731465297222581</v>
      </c>
      <c r="E204" s="2">
        <v>0.76502354034865128</v>
      </c>
      <c r="F204" s="2">
        <v>-7.8832319376438253E-2</v>
      </c>
      <c r="G204" s="2">
        <v>-0.13200793245530071</v>
      </c>
    </row>
    <row r="205" spans="1:7" x14ac:dyDescent="0.2">
      <c r="A205" s="2" t="s">
        <v>229</v>
      </c>
      <c r="B205" s="2">
        <v>0.6</v>
      </c>
      <c r="C205" s="2">
        <v>-0.1817543489801865</v>
      </c>
      <c r="D205" s="2">
        <v>-0.44850264904529391</v>
      </c>
      <c r="E205" s="2">
        <v>0.7563764957479342</v>
      </c>
      <c r="F205" s="2">
        <v>4.2221860408403387E-2</v>
      </c>
      <c r="G205" s="2">
        <v>-5.0307386955019809E-2</v>
      </c>
    </row>
    <row r="206" spans="1:7" x14ac:dyDescent="0.2">
      <c r="A206" s="2" t="s">
        <v>230</v>
      </c>
      <c r="B206" s="2">
        <v>0.99</v>
      </c>
      <c r="C206" s="2">
        <v>-0.13133765903490419</v>
      </c>
      <c r="D206" s="2">
        <v>-0.30766399288975288</v>
      </c>
      <c r="E206" s="2">
        <v>0.7578229633439999</v>
      </c>
      <c r="F206" s="2">
        <v>0.17035224994160511</v>
      </c>
      <c r="G206" s="2">
        <v>6.2718098697440772E-2</v>
      </c>
    </row>
    <row r="207" spans="1:7" x14ac:dyDescent="0.2">
      <c r="A207" s="2" t="s">
        <v>231</v>
      </c>
      <c r="B207" s="2">
        <v>0.97</v>
      </c>
      <c r="C207" s="2">
        <v>-7.4550182039577167E-2</v>
      </c>
      <c r="D207" s="2">
        <v>-0.16184642652254261</v>
      </c>
      <c r="E207" s="2">
        <v>0.75646605911237719</v>
      </c>
      <c r="F207" s="2">
        <v>0.2914451425349896</v>
      </c>
      <c r="G207" s="2">
        <v>0.17556873723950159</v>
      </c>
    </row>
    <row r="208" spans="1:7" x14ac:dyDescent="0.2">
      <c r="A208" s="2" t="s">
        <v>232</v>
      </c>
      <c r="B208" s="2">
        <v>1.44</v>
      </c>
      <c r="C208" s="2">
        <v>-9.8082986838426214E-3</v>
      </c>
      <c r="D208" s="2">
        <v>-9.4406403615032858E-3</v>
      </c>
      <c r="E208" s="2">
        <v>0.7562699502350182</v>
      </c>
      <c r="F208" s="2">
        <v>0.40082230983511169</v>
      </c>
      <c r="G208" s="2">
        <v>0.27835788637831888</v>
      </c>
    </row>
    <row r="209" spans="1:7" x14ac:dyDescent="0.2">
      <c r="A209" s="2" t="s">
        <v>233</v>
      </c>
      <c r="B209" s="2">
        <v>1.56</v>
      </c>
      <c r="C209" s="2">
        <v>6.5813458244130152E-2</v>
      </c>
      <c r="D209" s="2">
        <v>0.1531371138346381</v>
      </c>
      <c r="E209" s="2">
        <v>0.76355856643703102</v>
      </c>
      <c r="F209" s="2">
        <v>0.4961820630117782</v>
      </c>
      <c r="G209" s="2">
        <v>0.36673812448053361</v>
      </c>
    </row>
    <row r="210" spans="1:7" x14ac:dyDescent="0.2">
      <c r="A210" s="2" t="s">
        <v>234</v>
      </c>
      <c r="B210" s="2">
        <v>1.52</v>
      </c>
      <c r="C210" s="2">
        <v>0.13974611054892411</v>
      </c>
      <c r="D210" s="2">
        <v>0.30610054243383888</v>
      </c>
      <c r="E210" s="2">
        <v>0.75404906820990802</v>
      </c>
      <c r="F210" s="2">
        <v>0.56020512720948201</v>
      </c>
      <c r="G210" s="2">
        <v>0.40381536655355749</v>
      </c>
    </row>
    <row r="211" spans="1:7" x14ac:dyDescent="0.2">
      <c r="A211" s="2" t="s">
        <v>235</v>
      </c>
      <c r="B211" s="2">
        <v>0.98</v>
      </c>
      <c r="C211" s="2">
        <v>0.1964711684645267</v>
      </c>
      <c r="D211" s="2">
        <v>0.42580430662550572</v>
      </c>
      <c r="E211" s="2">
        <v>0.6992388306208801</v>
      </c>
      <c r="F211" s="2">
        <v>0.57455099856841041</v>
      </c>
      <c r="G211" s="2">
        <v>0.35506397186203847</v>
      </c>
    </row>
    <row r="212" spans="1:7" x14ac:dyDescent="0.2">
      <c r="A212" s="2" t="s">
        <v>236</v>
      </c>
      <c r="B212" s="2">
        <v>1.03</v>
      </c>
      <c r="C212" s="2">
        <v>0.2389224949993726</v>
      </c>
      <c r="D212" s="2">
        <v>0.51708166599381322</v>
      </c>
      <c r="E212" s="2">
        <v>0.6088380301668167</v>
      </c>
      <c r="F212" s="2">
        <v>0.54303542692264473</v>
      </c>
      <c r="G212" s="2">
        <v>0.24063322814715599</v>
      </c>
    </row>
    <row r="213" spans="1:7" x14ac:dyDescent="0.2">
      <c r="A213" s="2" t="s">
        <v>237</v>
      </c>
      <c r="B213" s="2">
        <v>0.82</v>
      </c>
      <c r="C213" s="2">
        <v>0.27556627771574471</v>
      </c>
      <c r="D213" s="2">
        <v>0.5931061320462564</v>
      </c>
      <c r="E213" s="2">
        <v>0.50360343702358323</v>
      </c>
      <c r="F213" s="2">
        <v>0.47781767412915638</v>
      </c>
      <c r="G213" s="2">
        <v>9.9631121605563172E-2</v>
      </c>
    </row>
    <row r="214" spans="1:7" x14ac:dyDescent="0.2">
      <c r="A214" s="2" t="s">
        <v>238</v>
      </c>
      <c r="B214" s="2">
        <v>1.1000000000000001</v>
      </c>
      <c r="C214" s="2">
        <v>0.31210689952162329</v>
      </c>
      <c r="D214" s="2">
        <v>0.6626613555857932</v>
      </c>
      <c r="E214" s="2">
        <v>0.39818163378065913</v>
      </c>
      <c r="F214" s="2">
        <v>0.38995258177096043</v>
      </c>
      <c r="G214" s="2">
        <v>-3.504101686258846E-2</v>
      </c>
    </row>
    <row r="215" spans="1:7" x14ac:dyDescent="0.2">
      <c r="A215" s="2" t="s">
        <v>239</v>
      </c>
      <c r="B215" s="2">
        <v>1.45</v>
      </c>
      <c r="C215" s="2">
        <v>0.36177496577205642</v>
      </c>
      <c r="D215" s="2">
        <v>0.74565144904502489</v>
      </c>
      <c r="E215" s="2">
        <v>0.32102520241208532</v>
      </c>
      <c r="F215" s="2">
        <v>0.2993513421521623</v>
      </c>
      <c r="G215" s="2">
        <v>-0.11712320723321031</v>
      </c>
    </row>
    <row r="216" spans="1:7" x14ac:dyDescent="0.2">
      <c r="A216" s="2" t="s">
        <v>240</v>
      </c>
      <c r="B216" s="2">
        <v>1.1399999999999999</v>
      </c>
      <c r="C216" s="2">
        <v>0.41000783590643292</v>
      </c>
      <c r="D216" s="2">
        <v>0.81969872687850343</v>
      </c>
      <c r="E216" s="2">
        <v>0.24446200922021419</v>
      </c>
      <c r="F216" s="2">
        <v>0.19690661936553011</v>
      </c>
      <c r="G216" s="2">
        <v>-0.17353829809732971</v>
      </c>
    </row>
    <row r="217" spans="1:7" x14ac:dyDescent="0.2">
      <c r="A217" s="2" t="s">
        <v>241</v>
      </c>
      <c r="B217" s="2">
        <v>0.67</v>
      </c>
      <c r="C217" s="2">
        <v>0.43749765533615209</v>
      </c>
      <c r="D217" s="2">
        <v>0.85590874507854198</v>
      </c>
      <c r="E217" s="2">
        <v>0.1327885929621227</v>
      </c>
      <c r="F217" s="2">
        <v>6.9000937594357437E-2</v>
      </c>
      <c r="G217" s="2">
        <v>-0.24387455519000101</v>
      </c>
    </row>
    <row r="218" spans="1:7" x14ac:dyDescent="0.2">
      <c r="A218" s="2" t="s">
        <v>242</v>
      </c>
      <c r="B218" s="2">
        <v>0.02</v>
      </c>
      <c r="C218" s="2">
        <v>0.43718996283048228</v>
      </c>
      <c r="D218" s="2">
        <v>0.84468888594881064</v>
      </c>
      <c r="E218" s="2">
        <v>-2.3480827463163122E-2</v>
      </c>
      <c r="F218" s="2">
        <v>-8.4076276747357764E-2</v>
      </c>
      <c r="G218" s="2">
        <v>-0.33601108194940271</v>
      </c>
    </row>
    <row r="219" spans="1:7" x14ac:dyDescent="0.2">
      <c r="A219" s="2" t="s">
        <v>243</v>
      </c>
      <c r="B219" s="2">
        <v>-0.31</v>
      </c>
      <c r="C219" s="2">
        <v>0.41370540925648752</v>
      </c>
      <c r="D219" s="2">
        <v>0.79443669184097643</v>
      </c>
      <c r="E219" s="2">
        <v>-0.20977492255688809</v>
      </c>
      <c r="F219" s="2">
        <v>-0.24882742947598199</v>
      </c>
      <c r="G219" s="2">
        <v>-0.42852469568094842</v>
      </c>
    </row>
    <row r="220" spans="1:7" x14ac:dyDescent="0.2">
      <c r="A220" s="2" t="s">
        <v>244</v>
      </c>
      <c r="B220" s="2">
        <v>-0.81</v>
      </c>
      <c r="C220" s="2">
        <v>0.37168471301622358</v>
      </c>
      <c r="D220" s="2">
        <v>0.71354291269984393</v>
      </c>
      <c r="E220" s="2">
        <v>-0.41162232295460821</v>
      </c>
      <c r="F220" s="2">
        <v>-0.41149827861087213</v>
      </c>
      <c r="G220" s="2">
        <v>-0.50170457443988836</v>
      </c>
    </row>
    <row r="221" spans="1:7" x14ac:dyDescent="0.2">
      <c r="A221" s="2" t="s">
        <v>245</v>
      </c>
      <c r="B221" s="2">
        <v>-0.83</v>
      </c>
      <c r="C221" s="2">
        <v>0.31933079475825982</v>
      </c>
      <c r="D221" s="2">
        <v>0.61566197121962773</v>
      </c>
      <c r="E221" s="2">
        <v>-0.6081333661018572</v>
      </c>
      <c r="F221" s="2">
        <v>-0.55520567680945287</v>
      </c>
      <c r="G221" s="2">
        <v>-0.53181107757246926</v>
      </c>
    </row>
    <row r="222" spans="1:7" x14ac:dyDescent="0.2">
      <c r="A222" s="2" t="s">
        <v>246</v>
      </c>
      <c r="B222" s="2">
        <v>-1.26</v>
      </c>
      <c r="C222" s="2">
        <v>0.25879034966941972</v>
      </c>
      <c r="D222" s="2">
        <v>0.50506907660585321</v>
      </c>
      <c r="E222" s="2">
        <v>-0.79148922650426323</v>
      </c>
      <c r="F222" s="2">
        <v>-0.67087355080618449</v>
      </c>
      <c r="G222" s="2">
        <v>-0.51592325932612104</v>
      </c>
    </row>
    <row r="223" spans="1:7" x14ac:dyDescent="0.2">
      <c r="A223" s="2" t="s">
        <v>247</v>
      </c>
      <c r="B223" s="2">
        <v>-1.66</v>
      </c>
      <c r="C223" s="2">
        <v>0.1814788691758111</v>
      </c>
      <c r="D223" s="2">
        <v>0.36985144361910949</v>
      </c>
      <c r="E223" s="2">
        <v>-0.97558297776560376</v>
      </c>
      <c r="F223" s="2">
        <v>-0.76252309773984805</v>
      </c>
      <c r="G223" s="2">
        <v>-0.48132640763541351</v>
      </c>
    </row>
    <row r="224" spans="1:7" x14ac:dyDescent="0.2">
      <c r="A224" s="2" t="s">
        <v>248</v>
      </c>
      <c r="B224" s="2">
        <v>-1.37</v>
      </c>
      <c r="C224" s="2">
        <v>0.1052047436630363</v>
      </c>
      <c r="D224" s="2">
        <v>0.23810490052118011</v>
      </c>
      <c r="E224" s="2">
        <v>-1.1225280464237479</v>
      </c>
      <c r="F224" s="2">
        <v>-0.80839000057804</v>
      </c>
      <c r="G224" s="2">
        <v>-0.39580113224334118</v>
      </c>
    </row>
    <row r="225" spans="1:7" x14ac:dyDescent="0.2">
      <c r="A225" s="2" t="s">
        <v>249</v>
      </c>
      <c r="B225" s="2">
        <v>-1.46</v>
      </c>
      <c r="C225" s="2">
        <v>3.7249277443994692E-2</v>
      </c>
      <c r="D225" s="2">
        <v>0.12136914513502441</v>
      </c>
      <c r="E225" s="2">
        <v>-1.2176960941041639</v>
      </c>
      <c r="F225" s="2">
        <v>-0.80047211127142914</v>
      </c>
      <c r="G225" s="2">
        <v>-0.25895111113513142</v>
      </c>
    </row>
    <row r="226" spans="1:7" x14ac:dyDescent="0.2">
      <c r="A226" s="2" t="s">
        <v>250</v>
      </c>
      <c r="B226" s="2">
        <v>-1.29</v>
      </c>
      <c r="C226" s="2">
        <v>-2.5609081814196459E-2</v>
      </c>
      <c r="D226" s="2">
        <v>1.5023575828915709E-2</v>
      </c>
      <c r="E226" s="2">
        <v>-1.268879370771848</v>
      </c>
      <c r="F226" s="2">
        <v>-0.7448065362120887</v>
      </c>
      <c r="G226" s="2">
        <v>-9.991453875144185E-2</v>
      </c>
    </row>
    <row r="227" spans="1:7" x14ac:dyDescent="0.2">
      <c r="A227" s="2" t="s">
        <v>251</v>
      </c>
      <c r="B227" s="2">
        <v>-1.2</v>
      </c>
      <c r="C227" s="2">
        <v>-7.9353125467420529E-2</v>
      </c>
      <c r="D227" s="2">
        <v>-7.4646314734202218E-2</v>
      </c>
      <c r="E227" s="2">
        <v>-1.2705267821390089</v>
      </c>
      <c r="F227" s="2">
        <v>-0.64253208800082628</v>
      </c>
      <c r="G227" s="2">
        <v>6.8575395338756923E-2</v>
      </c>
    </row>
    <row r="228" spans="1:7" x14ac:dyDescent="0.2">
      <c r="A228" s="2" t="s">
        <v>252</v>
      </c>
      <c r="B228" s="2">
        <v>-0.96</v>
      </c>
      <c r="C228" s="2">
        <v>-0.1227548642036437</v>
      </c>
      <c r="D228" s="2">
        <v>-0.14580255682082091</v>
      </c>
      <c r="E228" s="2">
        <v>-1.22392987408075</v>
      </c>
      <c r="F228" s="2">
        <v>-0.50011768229011788</v>
      </c>
      <c r="G228" s="2">
        <v>0.22806771526948921</v>
      </c>
    </row>
    <row r="229" spans="1:7" x14ac:dyDescent="0.2">
      <c r="A229" s="2" t="s">
        <v>253</v>
      </c>
      <c r="B229" s="2">
        <v>-0.75</v>
      </c>
      <c r="C229" s="2">
        <v>-0.1534641135138379</v>
      </c>
      <c r="D229" s="2">
        <v>-0.1950752126384282</v>
      </c>
      <c r="E229" s="2">
        <v>-1.1292179360172121</v>
      </c>
      <c r="F229" s="2">
        <v>-0.32480432323775382</v>
      </c>
      <c r="G229" s="2">
        <v>0.3658988051982684</v>
      </c>
    </row>
    <row r="230" spans="1:7" x14ac:dyDescent="0.2">
      <c r="A230" s="2" t="s">
        <v>254</v>
      </c>
      <c r="B230" s="2">
        <v>-0.3</v>
      </c>
      <c r="C230" s="2">
        <v>-0.16711679471835331</v>
      </c>
      <c r="D230" s="2">
        <v>-0.2162725171001382</v>
      </c>
      <c r="E230" s="2">
        <v>-0.98362550606369803</v>
      </c>
      <c r="F230" s="2">
        <v>-0.12316868477229249</v>
      </c>
      <c r="G230" s="2">
        <v>0.47830783157868262</v>
      </c>
    </row>
    <row r="231" spans="1:7" x14ac:dyDescent="0.2">
      <c r="A231" s="2" t="s">
        <v>255</v>
      </c>
      <c r="B231" s="2">
        <v>-0.06</v>
      </c>
      <c r="C231" s="2">
        <v>-0.1638088108953927</v>
      </c>
      <c r="D231" s="2">
        <v>-0.21019480777768829</v>
      </c>
      <c r="E231" s="2">
        <v>-0.79422163219819886</v>
      </c>
      <c r="F231" s="2">
        <v>9.2602841582047804E-2</v>
      </c>
      <c r="G231" s="2">
        <v>0.55549017660364675</v>
      </c>
    </row>
    <row r="232" spans="1:7" x14ac:dyDescent="0.2">
      <c r="A232" s="2" t="s">
        <v>256</v>
      </c>
      <c r="B232" s="2">
        <v>-0.15</v>
      </c>
      <c r="C232" s="2">
        <v>-0.15709844981125379</v>
      </c>
      <c r="D232" s="2">
        <v>-0.19796658585441371</v>
      </c>
      <c r="E232" s="2">
        <v>-0.59472314855766806</v>
      </c>
      <c r="F232" s="2">
        <v>0.29612879511508922</v>
      </c>
      <c r="G232" s="2">
        <v>0.56258332718181348</v>
      </c>
    </row>
    <row r="233" spans="1:7" x14ac:dyDescent="0.2">
      <c r="A233" s="2" t="s">
        <v>257</v>
      </c>
      <c r="B233" s="2">
        <v>-0.09</v>
      </c>
      <c r="C233" s="2">
        <v>-0.15139929857456741</v>
      </c>
      <c r="D233" s="2">
        <v>-0.18648193360313961</v>
      </c>
      <c r="E233" s="2">
        <v>-0.39949130570366759</v>
      </c>
      <c r="F233" s="2">
        <v>0.47185569740191913</v>
      </c>
      <c r="G233" s="2">
        <v>0.49656180042456233</v>
      </c>
    </row>
    <row r="234" spans="1:7" x14ac:dyDescent="0.2">
      <c r="A234" s="2" t="s">
        <v>258</v>
      </c>
      <c r="B234" s="2">
        <v>-1.2</v>
      </c>
      <c r="C234" s="2">
        <v>-0.1707599912289379</v>
      </c>
      <c r="D234" s="2">
        <v>-0.21193528956805949</v>
      </c>
      <c r="E234" s="2">
        <v>-0.26001084326439539</v>
      </c>
      <c r="F234" s="2">
        <v>0.58599826589200799</v>
      </c>
      <c r="G234" s="2">
        <v>0.31891484711736112</v>
      </c>
    </row>
    <row r="235" spans="1:7" x14ac:dyDescent="0.2">
      <c r="A235" s="2" t="s">
        <v>259</v>
      </c>
      <c r="B235" s="2">
        <v>-1.08</v>
      </c>
      <c r="C235" s="2">
        <v>-0.21257733331202491</v>
      </c>
      <c r="D235" s="2">
        <v>-0.26942548160006141</v>
      </c>
      <c r="E235" s="2">
        <v>-0.17202755764590349</v>
      </c>
      <c r="F235" s="2">
        <v>0.63646391361354415</v>
      </c>
      <c r="G235" s="2">
        <v>6.7157843075351581E-2</v>
      </c>
    </row>
    <row r="236" spans="1:7" x14ac:dyDescent="0.2">
      <c r="A236" s="2" t="s">
        <v>260</v>
      </c>
      <c r="B236" s="2">
        <v>-0.79</v>
      </c>
      <c r="C236" s="2">
        <v>-0.242713669257619</v>
      </c>
      <c r="D236" s="2">
        <v>-0.30667845703439589</v>
      </c>
      <c r="E236" s="2">
        <v>-6.8842099423853387E-2</v>
      </c>
      <c r="F236" s="2">
        <v>0.65779476415941074</v>
      </c>
      <c r="G236" s="2">
        <v>-0.14410201303669551</v>
      </c>
    </row>
    <row r="237" spans="1:7" x14ac:dyDescent="0.2">
      <c r="A237" s="2" t="s">
        <v>261</v>
      </c>
      <c r="B237" s="2">
        <v>-0.3</v>
      </c>
      <c r="C237" s="2">
        <v>-0.25297743763682412</v>
      </c>
      <c r="D237" s="2">
        <v>-0.31178276489104312</v>
      </c>
      <c r="E237" s="2">
        <v>6.2455681159501668E-2</v>
      </c>
      <c r="F237" s="2">
        <v>0.65926223258929206</v>
      </c>
      <c r="G237" s="2">
        <v>-0.27281405128576758</v>
      </c>
    </row>
    <row r="238" spans="1:7" x14ac:dyDescent="0.2">
      <c r="A238" s="2" t="s">
        <v>262</v>
      </c>
      <c r="B238" s="2">
        <v>-0.65</v>
      </c>
      <c r="C238" s="2">
        <v>-0.25942559011050931</v>
      </c>
      <c r="D238" s="2">
        <v>-0.30968842169359589</v>
      </c>
      <c r="E238" s="2">
        <v>0.1865072432622141</v>
      </c>
      <c r="F238" s="2">
        <v>0.62606200401256096</v>
      </c>
      <c r="G238" s="2">
        <v>-0.34592607009600862</v>
      </c>
    </row>
    <row r="239" spans="1:7" x14ac:dyDescent="0.2">
      <c r="A239" s="2" t="s">
        <v>263</v>
      </c>
      <c r="B239" s="2">
        <v>-0.48</v>
      </c>
      <c r="C239" s="2">
        <v>-0.26979729856521301</v>
      </c>
      <c r="D239" s="2">
        <v>-0.31226869672337171</v>
      </c>
      <c r="E239" s="2">
        <v>0.28607418236329107</v>
      </c>
      <c r="F239" s="2">
        <v>0.55396249436221046</v>
      </c>
      <c r="G239" s="2">
        <v>-0.377345938006311</v>
      </c>
    </row>
    <row r="240" spans="1:7" x14ac:dyDescent="0.2">
      <c r="A240" s="2" t="s">
        <v>264</v>
      </c>
      <c r="B240" s="2">
        <v>-0.24</v>
      </c>
      <c r="C240" s="2">
        <v>-0.26996841297537139</v>
      </c>
      <c r="D240" s="2">
        <v>-0.29824985326465298</v>
      </c>
      <c r="E240" s="2">
        <v>0.38790043880019243</v>
      </c>
      <c r="F240" s="2">
        <v>0.463498172966959</v>
      </c>
      <c r="G240" s="2">
        <v>-0.3359799594222686</v>
      </c>
    </row>
    <row r="241" spans="1:7" x14ac:dyDescent="0.2">
      <c r="A241" s="2" t="s">
        <v>265</v>
      </c>
      <c r="B241" s="2">
        <v>-0.4</v>
      </c>
      <c r="C241" s="2">
        <v>-0.2682165901484862</v>
      </c>
      <c r="D241" s="2">
        <v>-0.28059825330842508</v>
      </c>
      <c r="E241" s="2">
        <v>0.47399247578372472</v>
      </c>
      <c r="F241" s="2">
        <v>0.35269590436771497</v>
      </c>
      <c r="G241" s="2">
        <v>-0.25250937980340649</v>
      </c>
    </row>
    <row r="242" spans="1:7" x14ac:dyDescent="0.2">
      <c r="A242" s="2" t="s">
        <v>266</v>
      </c>
      <c r="B242" s="2">
        <v>-0.48</v>
      </c>
      <c r="C242" s="2">
        <v>-0.27219233762537909</v>
      </c>
      <c r="D242" s="2">
        <v>-0.27102756406347711</v>
      </c>
      <c r="E242" s="2">
        <v>0.52887538711377136</v>
      </c>
      <c r="F242" s="2">
        <v>0.22109770825671909</v>
      </c>
      <c r="G242" s="2">
        <v>-0.15908695875183171</v>
      </c>
    </row>
    <row r="243" spans="1:7" x14ac:dyDescent="0.2">
      <c r="A243" s="2" t="s">
        <v>267</v>
      </c>
      <c r="B243" s="2">
        <v>-0.16</v>
      </c>
      <c r="C243" s="2">
        <v>-0.27028543886020973</v>
      </c>
      <c r="D243" s="2">
        <v>-0.25199690648683248</v>
      </c>
      <c r="E243" s="2">
        <v>0.576020593757955</v>
      </c>
      <c r="F243" s="2">
        <v>8.9084940745449842E-2</v>
      </c>
      <c r="G243" s="2">
        <v>-4.2810800081910141E-2</v>
      </c>
    </row>
    <row r="244" spans="1:7" x14ac:dyDescent="0.2">
      <c r="A244" s="2" t="s">
        <v>268</v>
      </c>
      <c r="B244" s="2">
        <v>-0.44</v>
      </c>
      <c r="C244" s="2">
        <v>-0.26749868965434498</v>
      </c>
      <c r="D244" s="2">
        <v>-0.23138532558519259</v>
      </c>
      <c r="E244" s="2">
        <v>0.60573663627994856</v>
      </c>
      <c r="F244" s="2">
        <v>-4.061138959023728E-2</v>
      </c>
      <c r="G244" s="2">
        <v>6.8532798622620128E-2</v>
      </c>
    </row>
    <row r="245" spans="1:7" x14ac:dyDescent="0.2">
      <c r="A245" s="2" t="s">
        <v>269</v>
      </c>
      <c r="B245" s="2">
        <v>-0.52</v>
      </c>
      <c r="C245" s="2">
        <v>-0.27332328395350591</v>
      </c>
      <c r="D245" s="2">
        <v>-0.22361620940260729</v>
      </c>
      <c r="E245" s="2">
        <v>0.60049448770324432</v>
      </c>
      <c r="F245" s="2">
        <v>-0.17043215438100681</v>
      </c>
      <c r="G245" s="2">
        <v>0.14003996978635569</v>
      </c>
    </row>
    <row r="246" spans="1:7" x14ac:dyDescent="0.2">
      <c r="A246" s="2" t="s">
        <v>270</v>
      </c>
      <c r="B246" s="2">
        <v>-0.24</v>
      </c>
      <c r="C246" s="2">
        <v>-0.27412271181134878</v>
      </c>
      <c r="D246" s="2">
        <v>-0.20796258274471199</v>
      </c>
      <c r="E246" s="2">
        <v>0.58934052896699096</v>
      </c>
      <c r="F246" s="2">
        <v>-0.27915059432469891</v>
      </c>
      <c r="G246" s="2">
        <v>0.19698956513441621</v>
      </c>
    </row>
    <row r="247" spans="1:7" x14ac:dyDescent="0.2">
      <c r="A247" s="2" t="s">
        <v>271</v>
      </c>
      <c r="B247" s="2">
        <v>-0.3</v>
      </c>
      <c r="C247" s="2">
        <v>-0.26966185414479771</v>
      </c>
      <c r="D247" s="2">
        <v>-0.1843683103451437</v>
      </c>
      <c r="E247" s="2">
        <v>0.57402457320673661</v>
      </c>
      <c r="F247" s="2">
        <v>-0.36103991006332098</v>
      </c>
      <c r="G247" s="2">
        <v>0.23485132038832021</v>
      </c>
    </row>
    <row r="248" spans="1:7" x14ac:dyDescent="0.2">
      <c r="A248" s="2" t="s">
        <v>272</v>
      </c>
      <c r="B248" s="2">
        <v>-0.66</v>
      </c>
      <c r="C248" s="2">
        <v>-0.27530864104178732</v>
      </c>
      <c r="D248" s="2">
        <v>-0.17623835716540209</v>
      </c>
      <c r="E248" s="2">
        <v>0.52595259678034911</v>
      </c>
      <c r="F248" s="2">
        <v>-0.42838603093823918</v>
      </c>
      <c r="G248" s="2">
        <v>0.21662053468585221</v>
      </c>
    </row>
    <row r="249" spans="1:7" x14ac:dyDescent="0.2">
      <c r="A249" s="2" t="s">
        <v>273</v>
      </c>
      <c r="B249" s="2">
        <v>-0.44</v>
      </c>
      <c r="C249" s="2">
        <v>-0.28397043969268387</v>
      </c>
      <c r="D249" s="2">
        <v>-0.17259321445323411</v>
      </c>
      <c r="E249" s="2">
        <v>0.46222872078028621</v>
      </c>
      <c r="F249" s="2">
        <v>-0.47115137105556593</v>
      </c>
      <c r="G249" s="2">
        <v>0.16560156863521561</v>
      </c>
    </row>
    <row r="250" spans="1:7" x14ac:dyDescent="0.2">
      <c r="A250" s="2" t="s">
        <v>274</v>
      </c>
      <c r="B250" s="2">
        <v>-0.49</v>
      </c>
      <c r="C250" s="2">
        <v>-0.28818074028565072</v>
      </c>
      <c r="D250" s="2">
        <v>-0.16214125667167681</v>
      </c>
      <c r="E250" s="2">
        <v>0.40016981401217577</v>
      </c>
      <c r="F250" s="2">
        <v>-0.48047288468351929</v>
      </c>
      <c r="G250" s="2">
        <v>0.10833221082800761</v>
      </c>
    </row>
    <row r="251" spans="1:7" x14ac:dyDescent="0.2">
      <c r="A251" s="2" t="s">
        <v>275</v>
      </c>
      <c r="B251" s="2">
        <v>-0.7</v>
      </c>
      <c r="C251" s="2">
        <v>-0.29830754082196032</v>
      </c>
      <c r="D251" s="2">
        <v>-0.16067968684687139</v>
      </c>
      <c r="E251" s="2">
        <v>0.32149722698233929</v>
      </c>
      <c r="F251" s="2">
        <v>-0.46799735633105383</v>
      </c>
      <c r="G251" s="2">
        <v>2.9646344927772961E-2</v>
      </c>
    </row>
    <row r="252" spans="1:7" x14ac:dyDescent="0.2">
      <c r="A252" s="2" t="s">
        <v>276</v>
      </c>
      <c r="B252" s="2">
        <v>-0.65</v>
      </c>
      <c r="C252" s="2">
        <v>-0.3117080269432026</v>
      </c>
      <c r="D252" s="2">
        <v>-0.16403262805683549</v>
      </c>
      <c r="E252" s="2">
        <v>0.23436567152408849</v>
      </c>
      <c r="F252" s="2">
        <v>-0.43306125808884638</v>
      </c>
      <c r="G252" s="2">
        <v>-5.2908492654856892E-2</v>
      </c>
    </row>
    <row r="253" spans="1:7" x14ac:dyDescent="0.2">
      <c r="A253" s="2" t="s">
        <v>277</v>
      </c>
      <c r="B253" s="2">
        <v>-0.5</v>
      </c>
      <c r="C253" s="2">
        <v>-0.31972185811745041</v>
      </c>
      <c r="D253" s="2">
        <v>-0.15906962847458719</v>
      </c>
      <c r="E253" s="2">
        <v>0.15833356362081111</v>
      </c>
      <c r="F253" s="2">
        <v>-0.36995359628175722</v>
      </c>
      <c r="G253" s="2">
        <v>-0.109248689796028</v>
      </c>
    </row>
    <row r="254" spans="1:7" x14ac:dyDescent="0.2">
      <c r="A254" s="2" t="s">
        <v>278</v>
      </c>
      <c r="B254" s="2">
        <v>-0.54</v>
      </c>
      <c r="C254" s="2">
        <v>-0.3247289025553215</v>
      </c>
      <c r="D254" s="2">
        <v>-0.14960258429380241</v>
      </c>
      <c r="E254" s="2">
        <v>9.0223136875812057E-2</v>
      </c>
      <c r="F254" s="2">
        <v>-0.28590322983798938</v>
      </c>
      <c r="G254" s="2">
        <v>-0.13992002656366459</v>
      </c>
    </row>
    <row r="255" spans="1:7" x14ac:dyDescent="0.2">
      <c r="A255" s="2" t="s">
        <v>279</v>
      </c>
      <c r="B255" s="2">
        <v>-0.38</v>
      </c>
      <c r="C255" s="2">
        <v>-0.32663452396105441</v>
      </c>
      <c r="D255" s="2">
        <v>-0.135653122522888</v>
      </c>
      <c r="E255" s="2">
        <v>3.1532457927898327E-2</v>
      </c>
      <c r="F255" s="2">
        <v>-0.18654038510704771</v>
      </c>
      <c r="G255" s="2">
        <v>-0.14328016150260059</v>
      </c>
    </row>
    <row r="256" spans="1:7" x14ac:dyDescent="0.2">
      <c r="A256" s="2" t="s">
        <v>280</v>
      </c>
      <c r="B256" s="2">
        <v>-0.21</v>
      </c>
      <c r="C256" s="2">
        <v>-0.32062416129421312</v>
      </c>
      <c r="D256" s="2">
        <v>-0.1101744553204109</v>
      </c>
      <c r="E256" s="2">
        <v>-7.4430547669706131E-3</v>
      </c>
      <c r="F256" s="2">
        <v>-7.3198124152548796E-2</v>
      </c>
      <c r="G256" s="2">
        <v>-0.1105820126172067</v>
      </c>
    </row>
    <row r="257" spans="1:7" x14ac:dyDescent="0.2">
      <c r="A257" s="2" t="s">
        <v>281</v>
      </c>
      <c r="B257" s="2">
        <v>-0.3</v>
      </c>
      <c r="C257" s="2">
        <v>-0.31297822954862892</v>
      </c>
      <c r="D257" s="2">
        <v>-8.3004552013047059E-2</v>
      </c>
      <c r="E257" s="2">
        <v>-3.8976283146262169E-2</v>
      </c>
      <c r="F257" s="2">
        <v>4.0769542465953858E-2</v>
      </c>
      <c r="G257" s="2">
        <v>-6.3195275789705407E-2</v>
      </c>
    </row>
    <row r="258" spans="1:7" x14ac:dyDescent="0.2">
      <c r="A258" s="2" t="s">
        <v>282</v>
      </c>
      <c r="B258" s="2">
        <v>-0.33</v>
      </c>
      <c r="C258" s="2">
        <v>-0.30849939461087372</v>
      </c>
      <c r="D258" s="2">
        <v>-6.1520202213662778E-2</v>
      </c>
      <c r="E258" s="2">
        <v>-7.2111775277882442E-2</v>
      </c>
      <c r="F258" s="2">
        <v>0.1438535325318043</v>
      </c>
      <c r="G258" s="2">
        <v>-1.9368184313791639E-2</v>
      </c>
    </row>
    <row r="259" spans="1:7" x14ac:dyDescent="0.2">
      <c r="A259" s="2" t="s">
        <v>283</v>
      </c>
      <c r="B259" s="2">
        <v>0.21</v>
      </c>
      <c r="C259" s="2">
        <v>-0.29215568423786531</v>
      </c>
      <c r="D259" s="2">
        <v>-2.310160485679227E-2</v>
      </c>
      <c r="E259" s="2">
        <v>-7.6928903402179866E-2</v>
      </c>
      <c r="F259" s="2">
        <v>0.24608995379637241</v>
      </c>
      <c r="G259" s="2">
        <v>4.9522196120636727E-2</v>
      </c>
    </row>
    <row r="260" spans="1:7" x14ac:dyDescent="0.2">
      <c r="A260" s="2" t="s">
        <v>284</v>
      </c>
      <c r="B260" s="2">
        <v>0.6</v>
      </c>
      <c r="C260" s="2">
        <v>-0.25458735416878431</v>
      </c>
      <c r="D260" s="2">
        <v>4.5716357778974342E-2</v>
      </c>
      <c r="E260" s="2">
        <v>-3.6625944494763071E-2</v>
      </c>
      <c r="F260" s="2">
        <v>0.35192206403530019</v>
      </c>
      <c r="G260" s="2">
        <v>0.154628981056219</v>
      </c>
    </row>
    <row r="261" spans="1:7" x14ac:dyDescent="0.2">
      <c r="A261" s="2" t="s">
        <v>285</v>
      </c>
      <c r="B261" s="2">
        <v>0.37</v>
      </c>
      <c r="C261" s="2">
        <v>-0.21499070594780051</v>
      </c>
      <c r="D261" s="2">
        <v>0.11505321876311039</v>
      </c>
      <c r="E261" s="2">
        <v>8.2706503104835391E-3</v>
      </c>
      <c r="F261" s="2">
        <v>0.43618708134001771</v>
      </c>
      <c r="G261" s="2">
        <v>0.23760023772267769</v>
      </c>
    </row>
    <row r="262" spans="1:7" x14ac:dyDescent="0.2">
      <c r="A262" s="2" t="s">
        <v>286</v>
      </c>
      <c r="B262" s="2">
        <v>0.46</v>
      </c>
      <c r="C262" s="2">
        <v>-0.1805522594097137</v>
      </c>
      <c r="D262" s="2">
        <v>0.17381543066350161</v>
      </c>
      <c r="E262" s="2">
        <v>4.2406254476400111E-2</v>
      </c>
      <c r="F262" s="2">
        <v>0.48772551590626578</v>
      </c>
      <c r="G262" s="2">
        <v>0.27430099607324732</v>
      </c>
    </row>
    <row r="263" spans="1:7" x14ac:dyDescent="0.2">
      <c r="A263" s="2" t="s">
        <v>287</v>
      </c>
      <c r="B263" s="2">
        <v>0.65</v>
      </c>
      <c r="C263" s="2">
        <v>-0.14110965812322951</v>
      </c>
      <c r="D263" s="2">
        <v>0.23729745523159321</v>
      </c>
      <c r="E263" s="2">
        <v>8.5159608930529873E-2</v>
      </c>
      <c r="F263" s="2">
        <v>0.51546852764652717</v>
      </c>
      <c r="G263" s="2">
        <v>0.28757593564013278</v>
      </c>
    </row>
    <row r="264" spans="1:7" x14ac:dyDescent="0.2">
      <c r="A264" s="2" t="s">
        <v>288</v>
      </c>
      <c r="B264" s="2">
        <v>0.72</v>
      </c>
      <c r="C264" s="2">
        <v>-9.7375450348611836E-2</v>
      </c>
      <c r="D264" s="2">
        <v>0.30407416437009238</v>
      </c>
      <c r="E264" s="2">
        <v>0.13371307745229419</v>
      </c>
      <c r="F264" s="2">
        <v>0.51849236606545535</v>
      </c>
      <c r="G264" s="2">
        <v>0.27719428074437652</v>
      </c>
    </row>
    <row r="265" spans="1:7" x14ac:dyDescent="0.2">
      <c r="A265" s="2" t="s">
        <v>289</v>
      </c>
      <c r="B265" s="2">
        <v>0.83</v>
      </c>
      <c r="C265" s="2">
        <v>-5.1446320683026993E-2</v>
      </c>
      <c r="D265" s="2">
        <v>0.37067362145458571</v>
      </c>
      <c r="E265" s="2">
        <v>0.1826035080983868</v>
      </c>
      <c r="F265" s="2">
        <v>0.49587318374093259</v>
      </c>
      <c r="G265" s="2">
        <v>0.24271033768827341</v>
      </c>
    </row>
    <row r="266" spans="1:7" x14ac:dyDescent="0.2">
      <c r="A266" s="2" t="s">
        <v>290</v>
      </c>
      <c r="B266" s="2">
        <v>0.47</v>
      </c>
      <c r="C266" s="2">
        <v>-1.358829032107146E-2</v>
      </c>
      <c r="D266" s="2">
        <v>0.4214571328487659</v>
      </c>
      <c r="E266" s="2">
        <v>0.21079699296212229</v>
      </c>
      <c r="F266" s="2">
        <v>0.43962906542827263</v>
      </c>
      <c r="G266" s="2">
        <v>0.16800549426887201</v>
      </c>
    </row>
    <row r="267" spans="1:7" x14ac:dyDescent="0.2">
      <c r="A267" s="2" t="s">
        <v>291</v>
      </c>
      <c r="B267" s="2">
        <v>0.61</v>
      </c>
      <c r="C267" s="2">
        <v>1.7285174139144231E-2</v>
      </c>
      <c r="D267" s="2">
        <v>0.45830597632341807</v>
      </c>
      <c r="E267" s="2">
        <v>0.22083908475971989</v>
      </c>
      <c r="F267" s="2">
        <v>0.3553891091433668</v>
      </c>
      <c r="G267" s="2">
        <v>6.8391259742502986E-2</v>
      </c>
    </row>
    <row r="268" spans="1:7" x14ac:dyDescent="0.2">
      <c r="A268" s="2" t="s">
        <v>292</v>
      </c>
      <c r="B268" s="2">
        <v>1.24</v>
      </c>
      <c r="C268" s="2">
        <v>6.4888395387110775E-2</v>
      </c>
      <c r="D268" s="2">
        <v>0.51710173002616144</v>
      </c>
      <c r="E268" s="2">
        <v>0.25957223427588538</v>
      </c>
      <c r="F268" s="2">
        <v>0.27366199510756167</v>
      </c>
      <c r="G268" s="2">
        <v>1.210403067970256E-2</v>
      </c>
    </row>
    <row r="269" spans="1:7" x14ac:dyDescent="0.2">
      <c r="A269" s="2" t="s">
        <v>293</v>
      </c>
      <c r="B269" s="2">
        <v>2.19</v>
      </c>
      <c r="C269" s="2">
        <v>0.14756150690891651</v>
      </c>
      <c r="D269" s="2">
        <v>0.62466451490752373</v>
      </c>
      <c r="E269" s="2">
        <v>0.36053391605176061</v>
      </c>
      <c r="F269" s="2">
        <v>0.21890131970914981</v>
      </c>
      <c r="G269" s="2">
        <v>4.4976253545231028E-2</v>
      </c>
    </row>
    <row r="270" spans="1:7" x14ac:dyDescent="0.2">
      <c r="A270" s="2" t="s">
        <v>294</v>
      </c>
      <c r="B270" s="2">
        <v>2.2200000000000002</v>
      </c>
      <c r="C270" s="2">
        <v>0.24946586912671079</v>
      </c>
      <c r="D270" s="2">
        <v>0.75560811770069392</v>
      </c>
      <c r="E270" s="2">
        <v>0.48785652426582737</v>
      </c>
      <c r="F270" s="2">
        <v>0.1782304004827239</v>
      </c>
      <c r="G270" s="2">
        <v>0.1211747866913704</v>
      </c>
    </row>
    <row r="271" spans="1:7" x14ac:dyDescent="0.2">
      <c r="A271" s="2" t="s">
        <v>295</v>
      </c>
      <c r="B271" s="2">
        <v>0.85</v>
      </c>
      <c r="C271" s="2">
        <v>0.31487711496423221</v>
      </c>
      <c r="D271" s="2">
        <v>0.82520037139770297</v>
      </c>
      <c r="E271" s="2">
        <v>0.52934062382386882</v>
      </c>
      <c r="F271" s="2">
        <v>9.6414150282368716E-2</v>
      </c>
      <c r="G271" s="2">
        <v>0.10217819578410769</v>
      </c>
    </row>
    <row r="272" spans="1:7" x14ac:dyDescent="0.2">
      <c r="A272" s="2" t="s">
        <v>296</v>
      </c>
      <c r="B272" s="2">
        <v>-7.0000000000000007E-2</v>
      </c>
      <c r="C272" s="2">
        <v>0.32307113202124832</v>
      </c>
      <c r="D272" s="2">
        <v>0.80368035456959197</v>
      </c>
      <c r="E272" s="2">
        <v>0.44818877923151967</v>
      </c>
      <c r="F272" s="2">
        <v>-4.3105587741061727E-2</v>
      </c>
      <c r="G272" s="2">
        <v>-5.0321563708122852E-2</v>
      </c>
    </row>
    <row r="273" spans="1:7" x14ac:dyDescent="0.2">
      <c r="A273" s="2" t="s">
        <v>297</v>
      </c>
      <c r="B273" s="2">
        <v>-0.14000000000000001</v>
      </c>
      <c r="C273" s="2">
        <v>0.30746093413774739</v>
      </c>
      <c r="D273" s="2">
        <v>0.74375006450217152</v>
      </c>
      <c r="E273" s="2">
        <v>0.31742673844829222</v>
      </c>
      <c r="F273" s="2">
        <v>-0.19757272768166051</v>
      </c>
      <c r="G273" s="2">
        <v>-0.23319283767468529</v>
      </c>
    </row>
    <row r="274" spans="1:7" x14ac:dyDescent="0.2">
      <c r="A274" s="2" t="s">
        <v>298</v>
      </c>
      <c r="B274" s="2">
        <v>0.03</v>
      </c>
      <c r="C274" s="2">
        <v>0.2949221615910031</v>
      </c>
      <c r="D274" s="2">
        <v>0.68715495722166864</v>
      </c>
      <c r="E274" s="2">
        <v>0.19502552441688589</v>
      </c>
      <c r="F274" s="2">
        <v>-0.33061539464759337</v>
      </c>
      <c r="G274" s="2">
        <v>-0.36178639615223529</v>
      </c>
    </row>
    <row r="275" spans="1:7" x14ac:dyDescent="0.2">
      <c r="A275" s="2" t="s">
        <v>299</v>
      </c>
      <c r="B275" s="2">
        <v>0.01</v>
      </c>
      <c r="C275" s="2">
        <v>0.28649203019302771</v>
      </c>
      <c r="D275" s="2">
        <v>0.63577149766279628</v>
      </c>
      <c r="E275" s="2">
        <v>8.5686599570429678E-2</v>
      </c>
      <c r="F275" s="2">
        <v>-0.43438382625819788</v>
      </c>
      <c r="G275" s="2">
        <v>-0.42306820264666278</v>
      </c>
    </row>
    <row r="276" spans="1:7" x14ac:dyDescent="0.2">
      <c r="A276" s="2" t="s">
        <v>300</v>
      </c>
      <c r="B276" s="2">
        <v>-7.0000000000000007E-2</v>
      </c>
      <c r="C276" s="2">
        <v>0.27607134597206368</v>
      </c>
      <c r="D276" s="2">
        <v>0.58067109736296774</v>
      </c>
      <c r="E276" s="2">
        <v>-2.0427564852571269E-2</v>
      </c>
      <c r="F276" s="2">
        <v>-0.51045836975230785</v>
      </c>
      <c r="G276" s="2">
        <v>-0.42993843687838712</v>
      </c>
    </row>
    <row r="277" spans="1:7" x14ac:dyDescent="0.2">
      <c r="A277" s="2" t="s">
        <v>301</v>
      </c>
      <c r="B277" s="2">
        <v>-0.1</v>
      </c>
      <c r="C277" s="2">
        <v>0.26351888628687031</v>
      </c>
      <c r="D277" s="2">
        <v>0.52209338045751652</v>
      </c>
      <c r="E277" s="2">
        <v>-0.1213201593711782</v>
      </c>
      <c r="F277" s="2">
        <v>-0.55605416962778442</v>
      </c>
      <c r="G277" s="2">
        <v>-0.38789922056183629</v>
      </c>
    </row>
    <row r="278" spans="1:7" x14ac:dyDescent="0.2">
      <c r="A278" s="2" t="s">
        <v>302</v>
      </c>
      <c r="B278" s="2">
        <v>-0.01</v>
      </c>
      <c r="C278" s="2">
        <v>0.25295251274378572</v>
      </c>
      <c r="D278" s="2">
        <v>0.46666623957346448</v>
      </c>
      <c r="E278" s="2">
        <v>-0.2070518486705584</v>
      </c>
      <c r="F278" s="2">
        <v>-0.56586718884521658</v>
      </c>
      <c r="G278" s="2">
        <v>-0.29836998757460093</v>
      </c>
    </row>
    <row r="279" spans="1:7" x14ac:dyDescent="0.2">
      <c r="A279" s="2" t="s">
        <v>303</v>
      </c>
      <c r="B279" s="2">
        <v>0.3</v>
      </c>
      <c r="C279" s="2">
        <v>0.25231132780518301</v>
      </c>
      <c r="D279" s="2">
        <v>0.42655820524243382</v>
      </c>
      <c r="E279" s="2">
        <v>-0.2611865322609277</v>
      </c>
      <c r="F279" s="2">
        <v>-0.53274893072009444</v>
      </c>
      <c r="G279" s="2">
        <v>-0.15948221436687701</v>
      </c>
    </row>
    <row r="280" spans="1:7" x14ac:dyDescent="0.2">
      <c r="A280" s="2" t="s">
        <v>304</v>
      </c>
      <c r="B280" s="2">
        <v>0.6</v>
      </c>
      <c r="C280" s="2">
        <v>0.26608737422637391</v>
      </c>
      <c r="D280" s="2">
        <v>0.40837171795865979</v>
      </c>
      <c r="E280" s="2">
        <v>-0.27558261922794419</v>
      </c>
      <c r="F280" s="2">
        <v>-0.45556573241144732</v>
      </c>
      <c r="G280" s="2">
        <v>1.7260454175509879E-2</v>
      </c>
    </row>
    <row r="281" spans="1:7" x14ac:dyDescent="0.2">
      <c r="A281" s="2" t="s">
        <v>305</v>
      </c>
      <c r="B281" s="2">
        <v>1.25</v>
      </c>
      <c r="C281" s="2">
        <v>0.30163016993089797</v>
      </c>
      <c r="D281" s="2">
        <v>0.42272026681487151</v>
      </c>
      <c r="E281" s="2">
        <v>-0.23790991634701039</v>
      </c>
      <c r="F281" s="2">
        <v>-0.33259355369084909</v>
      </c>
      <c r="G281" s="2">
        <v>0.22379149061892681</v>
      </c>
    </row>
    <row r="282" spans="1:7" x14ac:dyDescent="0.2">
      <c r="A282" s="2" t="s">
        <v>306</v>
      </c>
      <c r="B282" s="2">
        <v>1.1499999999999999</v>
      </c>
      <c r="C282" s="2">
        <v>0.34845865039253188</v>
      </c>
      <c r="D282" s="2">
        <v>0.45302223024715838</v>
      </c>
      <c r="E282" s="2">
        <v>-0.17228309582002549</v>
      </c>
      <c r="F282" s="2">
        <v>-0.1829801801940269</v>
      </c>
      <c r="G282" s="2">
        <v>0.40951635947135723</v>
      </c>
    </row>
    <row r="283" spans="1:7" x14ac:dyDescent="0.2">
      <c r="A283" s="2" t="s">
        <v>307</v>
      </c>
      <c r="B283" s="2">
        <v>1.04</v>
      </c>
      <c r="C283" s="2">
        <v>0.38808147456672748</v>
      </c>
      <c r="D283" s="2">
        <v>0.47100771730511981</v>
      </c>
      <c r="E283" s="2">
        <v>-0.11785066720471821</v>
      </c>
      <c r="F283" s="2">
        <v>-3.5298873290107467E-2</v>
      </c>
      <c r="G283" s="2">
        <v>0.51259090530751306</v>
      </c>
    </row>
    <row r="284" spans="1:7" x14ac:dyDescent="0.2">
      <c r="A284" s="2" t="s">
        <v>308</v>
      </c>
      <c r="B284" s="2">
        <v>0.7</v>
      </c>
      <c r="C284" s="2">
        <v>0.41516580110774409</v>
      </c>
      <c r="D284" s="2">
        <v>0.46892997179731888</v>
      </c>
      <c r="E284" s="2">
        <v>-8.6011596649692962E-2</v>
      </c>
      <c r="F284" s="2">
        <v>9.614111611130359E-2</v>
      </c>
      <c r="G284" s="2">
        <v>0.51605094501406912</v>
      </c>
    </row>
    <row r="285" spans="1:7" x14ac:dyDescent="0.2">
      <c r="A285" s="2" t="s">
        <v>309</v>
      </c>
      <c r="B285" s="2">
        <v>0.56000000000000005</v>
      </c>
      <c r="C285" s="2">
        <v>0.42959282579420682</v>
      </c>
      <c r="D285" s="2">
        <v>0.44716063616804608</v>
      </c>
      <c r="E285" s="2">
        <v>-7.6894535945904785E-2</v>
      </c>
      <c r="F285" s="2">
        <v>0.20381870772553179</v>
      </c>
      <c r="G285" s="2">
        <v>0.42852799864802682</v>
      </c>
    </row>
    <row r="286" spans="1:7" x14ac:dyDescent="0.2">
      <c r="A286" s="2" t="s">
        <v>310</v>
      </c>
      <c r="B286" s="2">
        <v>0.38</v>
      </c>
      <c r="C286" s="2">
        <v>0.4357389774997929</v>
      </c>
      <c r="D286" s="2">
        <v>0.41290224233629019</v>
      </c>
      <c r="E286" s="2">
        <v>-8.1306917381515478E-2</v>
      </c>
      <c r="F286" s="2">
        <v>0.28661149048818191</v>
      </c>
      <c r="G286" s="2">
        <v>0.27934967757461121</v>
      </c>
    </row>
    <row r="287" spans="1:7" x14ac:dyDescent="0.2">
      <c r="A287" s="2" t="s">
        <v>311</v>
      </c>
      <c r="B287" s="2">
        <v>0.55000000000000004</v>
      </c>
      <c r="C287" s="2">
        <v>0.44131819114641491</v>
      </c>
      <c r="D287" s="2">
        <v>0.37824166755866651</v>
      </c>
      <c r="E287" s="2">
        <v>-8.3664771652162045E-2</v>
      </c>
      <c r="F287" s="2">
        <v>0.34856579179151093</v>
      </c>
      <c r="G287" s="2">
        <v>0.1104909293075087</v>
      </c>
    </row>
    <row r="288" spans="1:7" x14ac:dyDescent="0.2">
      <c r="A288" s="2" t="s">
        <v>312</v>
      </c>
      <c r="B288" s="2">
        <v>0.31</v>
      </c>
      <c r="C288" s="2">
        <v>0.44493933163803617</v>
      </c>
      <c r="D288" s="2">
        <v>0.34128729620341341</v>
      </c>
      <c r="E288" s="2">
        <v>-8.684928309353411E-2</v>
      </c>
      <c r="F288" s="2">
        <v>0.38565854155195978</v>
      </c>
      <c r="G288" s="2">
        <v>-5.7919275822148557E-2</v>
      </c>
    </row>
    <row r="289" spans="1:7" x14ac:dyDescent="0.2">
      <c r="A289" s="2" t="s">
        <v>313</v>
      </c>
      <c r="B289" s="2">
        <v>0.02</v>
      </c>
      <c r="C289" s="2">
        <v>0.43582780582527342</v>
      </c>
      <c r="D289" s="2">
        <v>0.28610790733648461</v>
      </c>
      <c r="E289" s="2">
        <v>-0.1118140031315269</v>
      </c>
      <c r="F289" s="2">
        <v>0.38568943913946419</v>
      </c>
      <c r="G289" s="2">
        <v>-0.22939568996975199</v>
      </c>
    </row>
    <row r="290" spans="1:7" x14ac:dyDescent="0.2">
      <c r="A290" s="2" t="s">
        <v>314</v>
      </c>
      <c r="B290" s="2">
        <v>-0.09</v>
      </c>
      <c r="C290" s="2">
        <v>0.41765707882398678</v>
      </c>
      <c r="D290" s="2">
        <v>0.21893841474752401</v>
      </c>
      <c r="E290" s="2">
        <v>-0.1499458688552347</v>
      </c>
      <c r="F290" s="2">
        <v>0.35366214398018819</v>
      </c>
      <c r="G290" s="2">
        <v>-0.37508094621060789</v>
      </c>
    </row>
    <row r="291" spans="1:7" x14ac:dyDescent="0.2">
      <c r="A291" s="2" t="s">
        <v>315</v>
      </c>
      <c r="B291" s="2">
        <v>-0.33</v>
      </c>
      <c r="C291" s="2">
        <v>0.39203802120170811</v>
      </c>
      <c r="D291" s="2">
        <v>0.14280587904822881</v>
      </c>
      <c r="E291" s="2">
        <v>-0.19675262372872249</v>
      </c>
      <c r="F291" s="2">
        <v>0.2942224296813396</v>
      </c>
      <c r="G291" s="2">
        <v>-0.47673925235384962</v>
      </c>
    </row>
    <row r="292" spans="1:7" x14ac:dyDescent="0.2">
      <c r="A292" s="2" t="s">
        <v>316</v>
      </c>
      <c r="B292" s="2">
        <v>-1.01</v>
      </c>
      <c r="C292" s="2">
        <v>0.34585956694716669</v>
      </c>
      <c r="D292" s="2">
        <v>3.8585699568479528E-2</v>
      </c>
      <c r="E292" s="2">
        <v>-0.27638472428555588</v>
      </c>
      <c r="F292" s="2">
        <v>0.19816608101808911</v>
      </c>
      <c r="G292" s="2">
        <v>-0.55684260653549944</v>
      </c>
    </row>
    <row r="293" spans="1:7" x14ac:dyDescent="0.2">
      <c r="A293" s="2" t="s">
        <v>317</v>
      </c>
      <c r="B293" s="2">
        <v>-1.27</v>
      </c>
      <c r="C293" s="2">
        <v>0.27962488684051401</v>
      </c>
      <c r="D293" s="2">
        <v>-9.1813631271649598E-2</v>
      </c>
      <c r="E293" s="2">
        <v>-0.38468196718636433</v>
      </c>
      <c r="F293" s="2">
        <v>7.2339358924207869E-2</v>
      </c>
      <c r="G293" s="2">
        <v>-0.60869884135595465</v>
      </c>
    </row>
    <row r="294" spans="1:7" x14ac:dyDescent="0.2">
      <c r="A294" s="2" t="s">
        <v>318</v>
      </c>
      <c r="B294" s="2">
        <v>-1.06</v>
      </c>
      <c r="C294" s="2">
        <v>0.2153125417247147</v>
      </c>
      <c r="D294" s="2">
        <v>-0.21418522022092679</v>
      </c>
      <c r="E294" s="2">
        <v>-0.47535760157177243</v>
      </c>
      <c r="F294" s="2">
        <v>-5.2715305556208028E-2</v>
      </c>
      <c r="G294" s="2">
        <v>-0.58113079335094253</v>
      </c>
    </row>
    <row r="295" spans="1:7" x14ac:dyDescent="0.2">
      <c r="A295" s="2" t="s">
        <v>319</v>
      </c>
      <c r="B295" s="2">
        <v>-0.91</v>
      </c>
      <c r="C295" s="2">
        <v>0.16252325811009549</v>
      </c>
      <c r="D295" s="2">
        <v>-0.3138219754474883</v>
      </c>
      <c r="E295" s="2">
        <v>-0.52886049339895924</v>
      </c>
      <c r="F295" s="2">
        <v>-0.15976828815747679</v>
      </c>
      <c r="G295" s="2">
        <v>-0.46414954508710748</v>
      </c>
    </row>
    <row r="296" spans="1:7" x14ac:dyDescent="0.2">
      <c r="A296" s="2" t="s">
        <v>320</v>
      </c>
      <c r="B296" s="2">
        <v>-0.87</v>
      </c>
      <c r="C296" s="2">
        <v>0.1167015117891798</v>
      </c>
      <c r="D296" s="2">
        <v>-0.39776847601809773</v>
      </c>
      <c r="E296" s="2">
        <v>-0.55501759829891129</v>
      </c>
      <c r="F296" s="2">
        <v>-0.2476958996821326</v>
      </c>
      <c r="G296" s="2">
        <v>-0.29115477512692872</v>
      </c>
    </row>
    <row r="297" spans="1:7" x14ac:dyDescent="0.2">
      <c r="A297" s="2" t="s">
        <v>321</v>
      </c>
      <c r="B297" s="2">
        <v>-1.03</v>
      </c>
      <c r="C297" s="2">
        <v>7.0199089861122332E-2</v>
      </c>
      <c r="D297" s="2">
        <v>-0.47762937169526948</v>
      </c>
      <c r="E297" s="2">
        <v>-0.56988837328236541</v>
      </c>
      <c r="F297" s="2">
        <v>-0.31996580970508159</v>
      </c>
      <c r="G297" s="2">
        <v>-0.10651191768051101</v>
      </c>
    </row>
    <row r="298" spans="1:7" x14ac:dyDescent="0.2">
      <c r="A298" s="2" t="s">
        <v>322</v>
      </c>
      <c r="B298" s="2">
        <v>-0.15</v>
      </c>
      <c r="C298" s="2">
        <v>4.2896123329590162E-2</v>
      </c>
      <c r="D298" s="2">
        <v>-0.52342139503678353</v>
      </c>
      <c r="E298" s="2">
        <v>-0.53557080325932371</v>
      </c>
      <c r="F298" s="2">
        <v>-0.35257896726075338</v>
      </c>
      <c r="G298" s="2">
        <v>0.110315199163027</v>
      </c>
    </row>
    <row r="299" spans="1:7" x14ac:dyDescent="0.2">
      <c r="A299" s="2" t="s">
        <v>323</v>
      </c>
      <c r="B299" s="2">
        <v>0.8</v>
      </c>
      <c r="C299" s="2">
        <v>6.0110015577730533E-2</v>
      </c>
      <c r="D299" s="2">
        <v>-0.4979160617645631</v>
      </c>
      <c r="E299" s="2">
        <v>-0.40652567801026479</v>
      </c>
      <c r="F299" s="2">
        <v>-0.3183800298940625</v>
      </c>
      <c r="G299" s="2">
        <v>0.38808049170456599</v>
      </c>
    </row>
    <row r="300" spans="1:7" x14ac:dyDescent="0.2">
      <c r="A300" s="2" t="s">
        <v>324</v>
      </c>
      <c r="B300" s="2">
        <v>0.6</v>
      </c>
      <c r="C300" s="2">
        <v>9.4222605334339765E-2</v>
      </c>
      <c r="D300" s="2">
        <v>-0.44463050161421391</v>
      </c>
      <c r="E300" s="2">
        <v>-0.2443619240514748</v>
      </c>
      <c r="F300" s="2">
        <v>-0.24910174053911499</v>
      </c>
      <c r="G300" s="2">
        <v>0.62746186116439306</v>
      </c>
    </row>
    <row r="301" spans="1:7" x14ac:dyDescent="0.2">
      <c r="A301" s="2" t="s">
        <v>325</v>
      </c>
      <c r="B301" s="2">
        <v>0.86</v>
      </c>
      <c r="C301" s="2">
        <v>0.12813217010482131</v>
      </c>
      <c r="D301" s="2">
        <v>-0.39032866885616913</v>
      </c>
      <c r="E301" s="2">
        <v>-8.7992823806519377E-2</v>
      </c>
      <c r="F301" s="2">
        <v>-0.1673806491162963</v>
      </c>
      <c r="G301" s="2">
        <v>0.76550143461389908</v>
      </c>
    </row>
    <row r="302" spans="1:7" x14ac:dyDescent="0.2">
      <c r="A302" s="2" t="s">
        <v>326</v>
      </c>
      <c r="B302" s="2">
        <v>0.73</v>
      </c>
      <c r="C302" s="2">
        <v>0.16349880365905789</v>
      </c>
      <c r="D302" s="2">
        <v>-0.33292568273231482</v>
      </c>
      <c r="E302" s="2">
        <v>6.2271228081788317E-2</v>
      </c>
      <c r="F302" s="2">
        <v>-7.6824461399176147E-2</v>
      </c>
      <c r="G302" s="2">
        <v>0.79944945528559874</v>
      </c>
    </row>
    <row r="303" spans="1:7" x14ac:dyDescent="0.2">
      <c r="A303" s="2" t="s">
        <v>327</v>
      </c>
      <c r="B303" s="2">
        <v>0.1</v>
      </c>
      <c r="C303" s="2">
        <v>0.17922555249701591</v>
      </c>
      <c r="D303" s="2">
        <v>-0.30455330457940533</v>
      </c>
      <c r="E303" s="2">
        <v>0.162246793065391</v>
      </c>
      <c r="F303" s="2">
        <v>-4.9143364947723117E-3</v>
      </c>
      <c r="G303" s="2">
        <v>0.68850769929049438</v>
      </c>
    </row>
    <row r="304" spans="1:7" x14ac:dyDescent="0.2">
      <c r="A304" s="2" t="s">
        <v>328</v>
      </c>
      <c r="B304" s="2">
        <v>-0.49</v>
      </c>
      <c r="C304" s="2">
        <v>0.16537211291137041</v>
      </c>
      <c r="D304" s="2">
        <v>-0.31963811205932302</v>
      </c>
      <c r="E304" s="2">
        <v>0.1928453228357413</v>
      </c>
      <c r="F304" s="2">
        <v>3.383619877686813E-2</v>
      </c>
      <c r="G304" s="2">
        <v>0.43750783146063338</v>
      </c>
    </row>
    <row r="305" spans="1:7" x14ac:dyDescent="0.2">
      <c r="A305" s="2" t="s">
        <v>329</v>
      </c>
      <c r="B305" s="2">
        <v>-1.55</v>
      </c>
      <c r="C305" s="2">
        <v>0.11317926845148291</v>
      </c>
      <c r="D305" s="2">
        <v>-0.39025845267175291</v>
      </c>
      <c r="E305" s="2">
        <v>0.13990640092501291</v>
      </c>
      <c r="F305" s="2">
        <v>2.827382718503111E-2</v>
      </c>
      <c r="G305" s="2">
        <v>6.9984004902667499E-2</v>
      </c>
    </row>
    <row r="306" spans="1:7" x14ac:dyDescent="0.2">
      <c r="A306" s="2" t="s">
        <v>330</v>
      </c>
      <c r="B306" s="2">
        <v>-1.41</v>
      </c>
      <c r="C306" s="2">
        <v>4.1708356574039721E-2</v>
      </c>
      <c r="D306" s="2">
        <v>-0.48615869557486707</v>
      </c>
      <c r="E306" s="2">
        <v>4.5974711454822938E-2</v>
      </c>
      <c r="F306" s="2">
        <v>-1.206570195938027E-3</v>
      </c>
      <c r="G306" s="2">
        <v>-0.31624965117764109</v>
      </c>
    </row>
    <row r="307" spans="1:7" x14ac:dyDescent="0.2">
      <c r="A307" s="2" t="s">
        <v>331</v>
      </c>
      <c r="B307" s="2">
        <v>-0.93</v>
      </c>
      <c r="C307" s="2">
        <v>-1.1743123231771379E-2</v>
      </c>
      <c r="D307" s="2">
        <v>-0.55034797758358367</v>
      </c>
      <c r="E307" s="2">
        <v>-1.20717634260365E-2</v>
      </c>
      <c r="F307" s="2">
        <v>-1.3968156714236631E-2</v>
      </c>
      <c r="G307" s="2">
        <v>-0.58811050395384989</v>
      </c>
    </row>
    <row r="308" spans="1:7" x14ac:dyDescent="0.2">
      <c r="A308" s="2" t="s">
        <v>332</v>
      </c>
      <c r="B308" s="2">
        <v>-0.61</v>
      </c>
      <c r="C308" s="2">
        <v>-4.3769371609049167E-2</v>
      </c>
      <c r="D308" s="2">
        <v>-0.57830622219495931</v>
      </c>
      <c r="E308" s="2">
        <v>-2.7760482453527649E-2</v>
      </c>
      <c r="F308" s="2">
        <v>-5.680850153032246E-3</v>
      </c>
      <c r="G308" s="2">
        <v>-0.71402244739846432</v>
      </c>
    </row>
    <row r="309" spans="1:7" x14ac:dyDescent="0.2">
      <c r="A309" s="2" t="s">
        <v>333</v>
      </c>
      <c r="B309" s="2">
        <v>-0.41</v>
      </c>
      <c r="C309" s="2">
        <v>-6.1994255685160829E-2</v>
      </c>
      <c r="D309" s="2">
        <v>-0.58236709929855757</v>
      </c>
      <c r="E309" s="2">
        <v>-1.7423469330500659E-2</v>
      </c>
      <c r="F309" s="2">
        <v>1.527895007406801E-2</v>
      </c>
      <c r="G309" s="2">
        <v>-0.70879156794796228</v>
      </c>
    </row>
    <row r="310" spans="1:7" x14ac:dyDescent="0.2">
      <c r="A310" s="2" t="s">
        <v>334</v>
      </c>
      <c r="B310" s="2">
        <v>-0.28000000000000003</v>
      </c>
      <c r="C310" s="2">
        <v>-7.1556608698330457E-2</v>
      </c>
      <c r="D310" s="2">
        <v>-0.57094055648219511</v>
      </c>
      <c r="E310" s="2">
        <v>7.5620981643150604E-3</v>
      </c>
      <c r="F310" s="2">
        <v>4.2421597341046523E-2</v>
      </c>
      <c r="G310" s="2">
        <v>-0.59730738595307276</v>
      </c>
    </row>
    <row r="311" spans="1:7" x14ac:dyDescent="0.2">
      <c r="A311" s="2" t="s">
        <v>335</v>
      </c>
      <c r="B311" s="2">
        <v>-0.55000000000000004</v>
      </c>
      <c r="C311" s="2">
        <v>-8.3967827993810973E-2</v>
      </c>
      <c r="D311" s="2">
        <v>-0.56186418351595069</v>
      </c>
      <c r="E311" s="2">
        <v>2.363270959008008E-2</v>
      </c>
      <c r="F311" s="2">
        <v>6.2353017457211508E-2</v>
      </c>
      <c r="G311" s="2">
        <v>-0.43015559320136448</v>
      </c>
    </row>
    <row r="312" spans="1:7" x14ac:dyDescent="0.2">
      <c r="A312" s="2" t="s">
        <v>336</v>
      </c>
      <c r="B312" s="2">
        <v>-0.28000000000000003</v>
      </c>
      <c r="C312" s="2">
        <v>-9.5784887212409214E-2</v>
      </c>
      <c r="D312" s="2">
        <v>-0.55006008438455389</v>
      </c>
      <c r="E312" s="2">
        <v>3.7615330105058332E-2</v>
      </c>
      <c r="F312" s="2">
        <v>7.7710177389458637E-2</v>
      </c>
      <c r="G312" s="2">
        <v>-0.22682052046214821</v>
      </c>
    </row>
    <row r="313" spans="1:7" x14ac:dyDescent="0.2">
      <c r="A313" s="2" t="s">
        <v>337</v>
      </c>
      <c r="B313" s="2">
        <v>-0.85</v>
      </c>
      <c r="C313" s="2">
        <v>-0.11412178959783389</v>
      </c>
      <c r="D313" s="2">
        <v>-0.54643325845848878</v>
      </c>
      <c r="E313" s="2">
        <v>3.5570315472578502E-2</v>
      </c>
      <c r="F313" s="2">
        <v>8.0475071412332316E-2</v>
      </c>
      <c r="G313" s="2">
        <v>-3.282241300367357E-2</v>
      </c>
    </row>
    <row r="314" spans="1:7" x14ac:dyDescent="0.2">
      <c r="A314" s="2" t="s">
        <v>338</v>
      </c>
      <c r="B314" s="2">
        <v>-0.65</v>
      </c>
      <c r="C314" s="2">
        <v>-0.1403224356084016</v>
      </c>
      <c r="D314" s="2">
        <v>-0.5529082140581828</v>
      </c>
      <c r="E314" s="2">
        <v>1.5809198210107161E-2</v>
      </c>
      <c r="F314" s="2">
        <v>6.9389262523887718E-2</v>
      </c>
      <c r="G314" s="2">
        <v>0.12469275538328491</v>
      </c>
    </row>
    <row r="315" spans="1:7" x14ac:dyDescent="0.2">
      <c r="A315" s="2" t="s">
        <v>339</v>
      </c>
      <c r="B315" s="2">
        <v>-0.44</v>
      </c>
      <c r="C315" s="2">
        <v>-0.15558660040877129</v>
      </c>
      <c r="D315" s="2">
        <v>-0.54106376323692418</v>
      </c>
      <c r="E315" s="2">
        <v>1.6269242562228101E-2</v>
      </c>
      <c r="F315" s="2">
        <v>6.4898360606939265E-2</v>
      </c>
      <c r="G315" s="2">
        <v>0.2716153641533236</v>
      </c>
    </row>
    <row r="316" spans="1:7" x14ac:dyDescent="0.2">
      <c r="A316" s="2" t="s">
        <v>340</v>
      </c>
      <c r="B316" s="2">
        <v>-0.33</v>
      </c>
      <c r="C316" s="2">
        <v>-0.16255569305281081</v>
      </c>
      <c r="D316" s="2">
        <v>-0.515462719461247</v>
      </c>
      <c r="E316" s="2">
        <v>3.0951779471326778E-2</v>
      </c>
      <c r="F316" s="2">
        <v>6.473103766812488E-2</v>
      </c>
      <c r="G316" s="2">
        <v>0.38578240927041568</v>
      </c>
    </row>
    <row r="317" spans="1:7" x14ac:dyDescent="0.2">
      <c r="A317" s="2" t="s">
        <v>341</v>
      </c>
      <c r="B317" s="2">
        <v>-1.92</v>
      </c>
      <c r="C317" s="2">
        <v>-0.20414313135338411</v>
      </c>
      <c r="D317" s="2">
        <v>-0.54107857466890663</v>
      </c>
      <c r="E317" s="2">
        <v>-2.4441666881929992E-2</v>
      </c>
      <c r="F317" s="2">
        <v>2.4546006653368771E-2</v>
      </c>
      <c r="G317" s="2">
        <v>0.35990967940043778</v>
      </c>
    </row>
    <row r="318" spans="1:7" x14ac:dyDescent="0.2">
      <c r="A318" s="2" t="s">
        <v>342</v>
      </c>
      <c r="B318" s="2">
        <v>-1.44</v>
      </c>
      <c r="C318" s="2">
        <v>-0.26996879675055091</v>
      </c>
      <c r="D318" s="2">
        <v>-0.6010009122698351</v>
      </c>
      <c r="E318" s="2">
        <v>-0.12506085244537249</v>
      </c>
      <c r="F318" s="2">
        <v>-4.2303114390658897E-2</v>
      </c>
      <c r="G318" s="2">
        <v>0.2320795307702497</v>
      </c>
    </row>
    <row r="319" spans="1:7" x14ac:dyDescent="0.2">
      <c r="A319" s="2" t="s">
        <v>343</v>
      </c>
      <c r="B319" s="2">
        <v>-1.89</v>
      </c>
      <c r="C319" s="2">
        <v>-0.33195072622581101</v>
      </c>
      <c r="D319" s="2">
        <v>-0.6520019931941321</v>
      </c>
      <c r="E319" s="2">
        <v>-0.2118240954452974</v>
      </c>
      <c r="F319" s="2">
        <v>-0.1026978865792451</v>
      </c>
      <c r="G319" s="2">
        <v>9.0368925653757759E-2</v>
      </c>
    </row>
    <row r="320" spans="1:7" x14ac:dyDescent="0.2">
      <c r="A320" s="2" t="s">
        <v>344</v>
      </c>
      <c r="B320" s="2">
        <v>-1.26</v>
      </c>
      <c r="C320" s="2">
        <v>-0.3867212768669438</v>
      </c>
      <c r="D320" s="2">
        <v>-0.68908829515464443</v>
      </c>
      <c r="E320" s="2">
        <v>-0.27686893983201583</v>
      </c>
      <c r="F320" s="2">
        <v>-0.14979281040881481</v>
      </c>
      <c r="G320" s="2">
        <v>-3.7877657798500747E-2</v>
      </c>
    </row>
    <row r="321" spans="1:7" x14ac:dyDescent="0.2">
      <c r="A321" s="2" t="s">
        <v>345</v>
      </c>
      <c r="B321" s="2">
        <v>-0.87</v>
      </c>
      <c r="C321" s="2">
        <v>-0.41477242719573998</v>
      </c>
      <c r="D321" s="2">
        <v>-0.68323048845918255</v>
      </c>
      <c r="E321" s="2">
        <v>-0.28194982137589619</v>
      </c>
      <c r="F321" s="2">
        <v>-0.16092538715778509</v>
      </c>
      <c r="G321" s="2">
        <v>-9.2971395423957076E-2</v>
      </c>
    </row>
    <row r="322" spans="1:7" x14ac:dyDescent="0.2">
      <c r="A322" s="2" t="s">
        <v>346</v>
      </c>
      <c r="B322" s="2">
        <v>-0.65</v>
      </c>
      <c r="C322" s="2">
        <v>-0.427049588774638</v>
      </c>
      <c r="D322" s="2">
        <v>-0.65205232964386206</v>
      </c>
      <c r="E322" s="2">
        <v>-0.25125638417073631</v>
      </c>
      <c r="F322" s="2">
        <v>-0.14727101649699201</v>
      </c>
      <c r="G322" s="2">
        <v>-9.7788711050110388E-2</v>
      </c>
    </row>
    <row r="323" spans="1:7" x14ac:dyDescent="0.2">
      <c r="A323" s="2" t="s">
        <v>347</v>
      </c>
      <c r="B323" s="2">
        <v>-0.7</v>
      </c>
      <c r="C323" s="2">
        <v>-0.43469119913943532</v>
      </c>
      <c r="D323" s="2">
        <v>-0.61314339185795097</v>
      </c>
      <c r="E323" s="2">
        <v>-0.20906244839331331</v>
      </c>
      <c r="F323" s="2">
        <v>-0.1216224742048842</v>
      </c>
      <c r="G323" s="2">
        <v>-8.0684534763365845E-2</v>
      </c>
    </row>
    <row r="324" spans="1:7" x14ac:dyDescent="0.2">
      <c r="A324" s="2" t="s">
        <v>348</v>
      </c>
      <c r="B324" s="2">
        <v>-1.1000000000000001</v>
      </c>
      <c r="C324" s="2">
        <v>-0.452562083556871</v>
      </c>
      <c r="D324" s="2">
        <v>-0.58927627360643597</v>
      </c>
      <c r="E324" s="2">
        <v>-0.1859731626125152</v>
      </c>
      <c r="F324" s="2">
        <v>-0.1012508962638473</v>
      </c>
      <c r="G324" s="2">
        <v>-7.937592982823205E-2</v>
      </c>
    </row>
    <row r="325" spans="1:7" x14ac:dyDescent="0.2">
      <c r="A325" s="2" t="s">
        <v>349</v>
      </c>
      <c r="B325" s="2">
        <v>-1.1299999999999999</v>
      </c>
      <c r="C325" s="2">
        <v>-0.47970481941597037</v>
      </c>
      <c r="D325" s="2">
        <v>-0.5788177833647884</v>
      </c>
      <c r="E325" s="2">
        <v>-0.17991572690552241</v>
      </c>
      <c r="F325" s="2">
        <v>-8.6582161267420521E-2</v>
      </c>
      <c r="G325" s="2">
        <v>-9.1263405400069761E-2</v>
      </c>
    </row>
    <row r="326" spans="1:7" x14ac:dyDescent="0.2">
      <c r="A326" s="2" t="s">
        <v>350</v>
      </c>
      <c r="B326" s="2">
        <v>-0.9</v>
      </c>
      <c r="C326" s="2">
        <v>-0.50079607831394446</v>
      </c>
      <c r="D326" s="2">
        <v>-0.55853409929521425</v>
      </c>
      <c r="E326" s="2">
        <v>-0.16056956879433831</v>
      </c>
      <c r="F326" s="2">
        <v>-6.2734118039566716E-2</v>
      </c>
      <c r="G326" s="2">
        <v>-7.96851076897577E-2</v>
      </c>
    </row>
    <row r="327" spans="1:7" x14ac:dyDescent="0.2">
      <c r="A327" s="2" t="s">
        <v>351</v>
      </c>
      <c r="B327" s="2">
        <v>-0.22</v>
      </c>
      <c r="C327" s="2">
        <v>-0.4993471972725555</v>
      </c>
      <c r="D327" s="2">
        <v>-0.5040610021782691</v>
      </c>
      <c r="E327" s="2">
        <v>-9.7070233505340608E-2</v>
      </c>
      <c r="F327" s="2">
        <v>-1.41222526663099E-2</v>
      </c>
      <c r="G327" s="2">
        <v>-1.057241797853224E-2</v>
      </c>
    </row>
    <row r="328" spans="1:7" x14ac:dyDescent="0.2">
      <c r="A328" s="2" t="s">
        <v>352</v>
      </c>
      <c r="B328" s="2">
        <v>0.54</v>
      </c>
      <c r="C328" s="2">
        <v>-0.46390285062144648</v>
      </c>
      <c r="D328" s="2">
        <v>-0.39935217778310678</v>
      </c>
      <c r="E328" s="2">
        <v>2.920743303312652E-2</v>
      </c>
      <c r="F328" s="2">
        <v>6.8231272935540599E-2</v>
      </c>
      <c r="G328" s="2">
        <v>0.12961384507648971</v>
      </c>
    </row>
    <row r="329" spans="1:7" x14ac:dyDescent="0.2">
      <c r="A329" s="2" t="s">
        <v>353</v>
      </c>
      <c r="B329" s="2">
        <v>0.91</v>
      </c>
      <c r="C329" s="2">
        <v>-0.40339575451695731</v>
      </c>
      <c r="D329" s="2">
        <v>-0.259594921004279</v>
      </c>
      <c r="E329" s="2">
        <v>0.1949986067298303</v>
      </c>
      <c r="F329" s="2">
        <v>0.17031949571430091</v>
      </c>
      <c r="G329" s="2">
        <v>0.29902034385470588</v>
      </c>
    </row>
    <row r="330" spans="1:7" x14ac:dyDescent="0.2">
      <c r="A330" s="2" t="s">
        <v>354</v>
      </c>
      <c r="B330" s="2">
        <v>2.12</v>
      </c>
      <c r="C330" s="2">
        <v>-0.30838510627518761</v>
      </c>
      <c r="D330" s="2">
        <v>-7.2153131382796887E-2</v>
      </c>
      <c r="E330" s="2">
        <v>0.41303001870432871</v>
      </c>
      <c r="F330" s="2">
        <v>0.29632044980782551</v>
      </c>
      <c r="G330" s="2">
        <v>0.49732170423690458</v>
      </c>
    </row>
    <row r="331" spans="1:7" x14ac:dyDescent="0.2">
      <c r="A331" s="2" t="s">
        <v>355</v>
      </c>
      <c r="B331" s="2">
        <v>3</v>
      </c>
      <c r="C331" s="2">
        <v>-0.16846193883529359</v>
      </c>
      <c r="D331" s="2">
        <v>0.17655490704284821</v>
      </c>
      <c r="E331" s="2">
        <v>0.69625923374387111</v>
      </c>
      <c r="F331" s="2">
        <v>0.4502991843790568</v>
      </c>
      <c r="G331" s="2">
        <v>0.7238083275238818</v>
      </c>
    </row>
    <row r="332" spans="1:7" x14ac:dyDescent="0.2">
      <c r="A332" s="2" t="s">
        <v>356</v>
      </c>
      <c r="B332" s="2">
        <v>3.63</v>
      </c>
      <c r="C332" s="2">
        <v>5.3724631937972223E-4</v>
      </c>
      <c r="D332" s="2">
        <v>0.46011872033174389</v>
      </c>
      <c r="E332" s="2">
        <v>1.004737412063242</v>
      </c>
      <c r="F332" s="2">
        <v>0.60777896662976172</v>
      </c>
      <c r="G332" s="2">
        <v>0.91590424785823976</v>
      </c>
    </row>
    <row r="333" spans="1:7" x14ac:dyDescent="0.2">
      <c r="A333" s="2" t="s">
        <v>357</v>
      </c>
      <c r="B333" s="2">
        <v>3.96</v>
      </c>
      <c r="C333" s="2">
        <v>0.18423018431759169</v>
      </c>
      <c r="D333" s="2">
        <v>0.75485624239237903</v>
      </c>
      <c r="E333" s="2">
        <v>1.302904781979153</v>
      </c>
      <c r="F333" s="2">
        <v>0.74601717604838025</v>
      </c>
      <c r="G333" s="2">
        <v>1.023670722574396</v>
      </c>
    </row>
    <row r="334" spans="1:7" x14ac:dyDescent="0.2">
      <c r="A334" s="2" t="s">
        <v>358</v>
      </c>
      <c r="B334" s="2">
        <v>3.96</v>
      </c>
      <c r="C334" s="2">
        <v>0.36702289394523813</v>
      </c>
      <c r="D334" s="2">
        <v>1.03586079888357</v>
      </c>
      <c r="E334" s="2">
        <v>1.55506137893487</v>
      </c>
      <c r="F334" s="2">
        <v>0.84253476179219433</v>
      </c>
      <c r="G334" s="2">
        <v>1.008838769199343</v>
      </c>
    </row>
    <row r="335" spans="1:7" x14ac:dyDescent="0.2">
      <c r="A335" s="2" t="s">
        <v>359</v>
      </c>
      <c r="B335" s="2">
        <v>3.67</v>
      </c>
      <c r="C335" s="2">
        <v>0.53429447760831816</v>
      </c>
      <c r="D335" s="2">
        <v>1.280429636200233</v>
      </c>
      <c r="E335" s="2">
        <v>1.730436303024252</v>
      </c>
      <c r="F335" s="2">
        <v>0.8786069383613837</v>
      </c>
      <c r="G335" s="2">
        <v>0.85319307003144784</v>
      </c>
    </row>
    <row r="336" spans="1:7" x14ac:dyDescent="0.2">
      <c r="A336" s="2" t="s">
        <v>360</v>
      </c>
      <c r="B336" s="2">
        <v>4.47</v>
      </c>
      <c r="C336" s="2">
        <v>0.70566151402724242</v>
      </c>
      <c r="D336" s="2">
        <v>1.518054950333364</v>
      </c>
      <c r="E336" s="2">
        <v>1.8682461384907061</v>
      </c>
      <c r="F336" s="2">
        <v>0.87473465022826435</v>
      </c>
      <c r="G336" s="2">
        <v>0.63425617541643542</v>
      </c>
    </row>
    <row r="337" spans="1:7" x14ac:dyDescent="0.2">
      <c r="A337" s="2" t="s">
        <v>361</v>
      </c>
      <c r="B337" s="2">
        <v>4.25</v>
      </c>
      <c r="C337" s="2">
        <v>0.8825682889647245</v>
      </c>
      <c r="D337" s="2">
        <v>1.7502862012902569</v>
      </c>
      <c r="E337" s="2">
        <v>1.9715780242716721</v>
      </c>
      <c r="F337" s="2">
        <v>0.83481678345738508</v>
      </c>
      <c r="G337" s="2">
        <v>0.39009249355003067</v>
      </c>
    </row>
    <row r="338" spans="1:7" x14ac:dyDescent="0.2">
      <c r="A338" s="2" t="s">
        <v>362</v>
      </c>
      <c r="B338" s="2">
        <v>3.55</v>
      </c>
      <c r="C338" s="2">
        <v>1.0293015763234989</v>
      </c>
      <c r="D338" s="2">
        <v>1.9229091418604409</v>
      </c>
      <c r="E338" s="2">
        <v>1.9720735975992989</v>
      </c>
      <c r="F338" s="2">
        <v>0.72614132973728807</v>
      </c>
      <c r="G338" s="2">
        <v>7.3745603179979635E-2</v>
      </c>
    </row>
    <row r="339" spans="1:7" x14ac:dyDescent="0.2">
      <c r="A339" s="2" t="s">
        <v>363</v>
      </c>
      <c r="B339" s="2">
        <v>2.64</v>
      </c>
      <c r="C339" s="2">
        <v>1.1309732446412859</v>
      </c>
      <c r="D339" s="2">
        <v>2.014642857928111</v>
      </c>
      <c r="E339" s="2">
        <v>1.8474914730290859</v>
      </c>
      <c r="F339" s="2">
        <v>0.54142928553850012</v>
      </c>
      <c r="G339" s="2">
        <v>-0.30423540760350648</v>
      </c>
    </row>
    <row r="340" spans="1:7" x14ac:dyDescent="0.2">
      <c r="A340" s="2" t="s">
        <v>364</v>
      </c>
      <c r="B340" s="2">
        <v>2.74</v>
      </c>
      <c r="C340" s="2">
        <v>1.208601637065233</v>
      </c>
      <c r="D340" s="2">
        <v>2.059050097847106</v>
      </c>
      <c r="E340" s="2">
        <v>1.6492599322538151</v>
      </c>
      <c r="F340" s="2">
        <v>0.31468191060014372</v>
      </c>
      <c r="G340" s="2">
        <v>-0.64685261342402611</v>
      </c>
    </row>
    <row r="341" spans="1:7" x14ac:dyDescent="0.2">
      <c r="A341" s="2" t="s">
        <v>365</v>
      </c>
      <c r="B341" s="2">
        <v>2.68</v>
      </c>
      <c r="C341" s="2">
        <v>1.2833954420640341</v>
      </c>
      <c r="D341" s="2">
        <v>2.0893701800332201</v>
      </c>
      <c r="E341" s="2">
        <v>1.428291258842038</v>
      </c>
      <c r="F341" s="2">
        <v>8.1883771661875868E-2</v>
      </c>
      <c r="G341" s="2">
        <v>-0.8692699843547218</v>
      </c>
    </row>
    <row r="342" spans="1:7" x14ac:dyDescent="0.2">
      <c r="A342" s="2" t="s">
        <v>366</v>
      </c>
      <c r="B342" s="2">
        <v>2.72</v>
      </c>
      <c r="C342" s="2">
        <v>1.354064259549794</v>
      </c>
      <c r="D342" s="2">
        <v>2.1042923407082301</v>
      </c>
      <c r="E342" s="2">
        <v>1.189648983342896</v>
      </c>
      <c r="F342" s="2">
        <v>-0.14471099684267111</v>
      </c>
      <c r="G342" s="2">
        <v>-0.95961180184772066</v>
      </c>
    </row>
    <row r="343" spans="1:7" x14ac:dyDescent="0.2">
      <c r="A343" s="2" t="s">
        <v>367</v>
      </c>
      <c r="B343" s="2">
        <v>2.2400000000000002</v>
      </c>
      <c r="C343" s="2">
        <v>1.4108746090652571</v>
      </c>
      <c r="D343" s="2">
        <v>2.0899223961732738</v>
      </c>
      <c r="E343" s="2">
        <v>0.92186771820557922</v>
      </c>
      <c r="F343" s="2">
        <v>-0.36263485600191359</v>
      </c>
      <c r="G343" s="2">
        <v>-0.94317134994381802</v>
      </c>
    </row>
    <row r="344" spans="1:7" x14ac:dyDescent="0.2">
      <c r="A344" s="2" t="s">
        <v>368</v>
      </c>
      <c r="B344" s="2">
        <v>1.42</v>
      </c>
      <c r="C344" s="2">
        <v>1.4341598659864689</v>
      </c>
      <c r="D344" s="2">
        <v>2.0179212463478362</v>
      </c>
      <c r="E344" s="2">
        <v>0.59509603773152875</v>
      </c>
      <c r="F344" s="2">
        <v>-0.58083096205285745</v>
      </c>
      <c r="G344" s="2">
        <v>-0.87953352048701661</v>
      </c>
    </row>
    <row r="345" spans="1:7" x14ac:dyDescent="0.2">
      <c r="A345" s="2" t="s">
        <v>369</v>
      </c>
      <c r="B345" s="2">
        <v>0.96</v>
      </c>
      <c r="C345" s="2">
        <v>1.425974298432753</v>
      </c>
      <c r="D345" s="2">
        <v>1.8935185570507731</v>
      </c>
      <c r="E345" s="2">
        <v>0.2241405674053823</v>
      </c>
      <c r="F345" s="2">
        <v>-0.78620914969143596</v>
      </c>
      <c r="G345" s="2">
        <v>-0.78068683552224516</v>
      </c>
    </row>
    <row r="346" spans="1:7" x14ac:dyDescent="0.2">
      <c r="A346" s="2" t="s">
        <v>370</v>
      </c>
      <c r="B346" s="2">
        <v>0.22</v>
      </c>
      <c r="C346" s="2">
        <v>1.3896954336687191</v>
      </c>
      <c r="D346" s="2">
        <v>1.7240155931427581</v>
      </c>
      <c r="E346" s="2">
        <v>-0.17365166487026901</v>
      </c>
      <c r="F346" s="2">
        <v>-0.9655893271798125</v>
      </c>
      <c r="G346" s="2">
        <v>-0.65854832175261424</v>
      </c>
    </row>
    <row r="347" spans="1:7" x14ac:dyDescent="0.2">
      <c r="A347" s="2" t="s">
        <v>371</v>
      </c>
      <c r="B347" s="2">
        <v>0.33</v>
      </c>
      <c r="C347" s="2">
        <v>1.340119294189285</v>
      </c>
      <c r="D347" s="2">
        <v>1.533846074594837</v>
      </c>
      <c r="E347" s="2">
        <v>-0.55934111965172484</v>
      </c>
      <c r="F347" s="2">
        <v>-1.09592187246971</v>
      </c>
      <c r="G347" s="2">
        <v>-0.50043481706322257</v>
      </c>
    </row>
    <row r="348" spans="1:7" x14ac:dyDescent="0.2">
      <c r="A348" s="2" t="s">
        <v>372</v>
      </c>
      <c r="B348" s="2">
        <v>-0.14000000000000001</v>
      </c>
      <c r="C348" s="2">
        <v>1.284257043230014</v>
      </c>
      <c r="D348" s="2">
        <v>1.3351937938873111</v>
      </c>
      <c r="E348" s="2">
        <v>-0.91164512610388126</v>
      </c>
      <c r="F348" s="2">
        <v>-1.165473327904621</v>
      </c>
      <c r="G348" s="2">
        <v>-0.31561904200551438</v>
      </c>
    </row>
    <row r="349" spans="1:7" x14ac:dyDescent="0.2">
      <c r="A349" s="2" t="s">
        <v>373</v>
      </c>
      <c r="B349" s="2">
        <v>-0.18</v>
      </c>
      <c r="C349" s="2">
        <v>1.2188673361781639</v>
      </c>
      <c r="D349" s="2">
        <v>1.124532220293007</v>
      </c>
      <c r="E349" s="2">
        <v>-1.231376521617461</v>
      </c>
      <c r="F349" s="2">
        <v>-1.1768908426700171</v>
      </c>
      <c r="G349" s="2">
        <v>-0.1382400271697288</v>
      </c>
    </row>
    <row r="350" spans="1:7" x14ac:dyDescent="0.2">
      <c r="A350" s="2" t="s">
        <v>374</v>
      </c>
      <c r="B350" s="2">
        <v>-0.78</v>
      </c>
      <c r="C350" s="2">
        <v>1.141335321524928</v>
      </c>
      <c r="D350" s="2">
        <v>0.89936642947729628</v>
      </c>
      <c r="E350" s="2">
        <v>-1.5192002972888461</v>
      </c>
      <c r="F350" s="2">
        <v>-1.1355546958472511</v>
      </c>
      <c r="G350" s="2">
        <v>3.227999195391941E-3</v>
      </c>
    </row>
    <row r="351" spans="1:7" x14ac:dyDescent="0.2">
      <c r="A351" s="2" t="s">
        <v>375</v>
      </c>
      <c r="B351" s="2">
        <v>-0.54</v>
      </c>
      <c r="C351" s="2">
        <v>1.058856414800144</v>
      </c>
      <c r="D351" s="2">
        <v>0.67200776275627994</v>
      </c>
      <c r="E351" s="2">
        <v>-1.757730609124327</v>
      </c>
      <c r="F351" s="2">
        <v>-1.03957047235954</v>
      </c>
      <c r="G351" s="2">
        <v>0.10984406549098891</v>
      </c>
    </row>
    <row r="352" spans="1:7" x14ac:dyDescent="0.2">
      <c r="A352" s="2" t="s">
        <v>376</v>
      </c>
      <c r="B352" s="2">
        <v>-0.04</v>
      </c>
      <c r="C352" s="2">
        <v>0.99765772888396564</v>
      </c>
      <c r="D352" s="2">
        <v>0.48299187228883522</v>
      </c>
      <c r="E352" s="2">
        <v>-1.894821312804118</v>
      </c>
      <c r="F352" s="2">
        <v>-0.87018125466139251</v>
      </c>
      <c r="G352" s="2">
        <v>0.2308689369894438</v>
      </c>
    </row>
    <row r="353" spans="1:7" x14ac:dyDescent="0.2">
      <c r="A353" s="2" t="s">
        <v>377</v>
      </c>
      <c r="B353" s="2">
        <v>-0.9</v>
      </c>
      <c r="C353" s="2">
        <v>0.93075374698575764</v>
      </c>
      <c r="D353" s="2">
        <v>0.29171725501762169</v>
      </c>
      <c r="E353" s="2">
        <v>-1.9867138751599811</v>
      </c>
      <c r="F353" s="2">
        <v>-0.66773184440661348</v>
      </c>
      <c r="G353" s="2">
        <v>0.29060552194865358</v>
      </c>
    </row>
    <row r="354" spans="1:7" x14ac:dyDescent="0.2">
      <c r="A354" s="2" t="s">
        <v>378</v>
      </c>
      <c r="B354" s="2">
        <v>-0.69</v>
      </c>
      <c r="C354" s="2">
        <v>0.8515694263797392</v>
      </c>
      <c r="D354" s="2">
        <v>8.9205944868544593E-2</v>
      </c>
      <c r="E354" s="2">
        <v>-2.048483867891481</v>
      </c>
      <c r="F354" s="2">
        <v>-0.45263293847757469</v>
      </c>
      <c r="G354" s="2">
        <v>0.27257178098976231</v>
      </c>
    </row>
    <row r="355" spans="1:7" x14ac:dyDescent="0.2">
      <c r="A355" s="2" t="s">
        <v>379</v>
      </c>
      <c r="B355" s="2">
        <v>-0.76</v>
      </c>
      <c r="C355" s="2">
        <v>0.77935479859942813</v>
      </c>
      <c r="D355" s="2">
        <v>-9.4509315911459682E-2</v>
      </c>
      <c r="E355" s="2">
        <v>-2.0450368650823449</v>
      </c>
      <c r="F355" s="2">
        <v>-0.21854056052022111</v>
      </c>
      <c r="G355" s="2">
        <v>0.2296939448396926</v>
      </c>
    </row>
    <row r="356" spans="1:7" x14ac:dyDescent="0.2">
      <c r="A356" s="2" t="s">
        <v>380</v>
      </c>
      <c r="B356" s="2">
        <v>-0.23</v>
      </c>
      <c r="C356" s="2">
        <v>0.72134674233615159</v>
      </c>
      <c r="D356" s="2">
        <v>-0.24830941004456489</v>
      </c>
      <c r="E356" s="2">
        <v>-1.9677619941684461</v>
      </c>
      <c r="F356" s="2">
        <v>2.7957364749912519E-2</v>
      </c>
      <c r="G356" s="2">
        <v>0.18717055355727019</v>
      </c>
    </row>
    <row r="357" spans="1:7" x14ac:dyDescent="0.2">
      <c r="A357" s="2" t="s">
        <v>381</v>
      </c>
      <c r="B357" s="2">
        <v>-0.11</v>
      </c>
      <c r="C357" s="2">
        <v>0.68136785827657476</v>
      </c>
      <c r="D357" s="2">
        <v>-0.36665445396171997</v>
      </c>
      <c r="E357" s="2">
        <v>-1.816719742099864</v>
      </c>
      <c r="F357" s="2">
        <v>0.27669259729551732</v>
      </c>
      <c r="G357" s="2">
        <v>0.16049059696231349</v>
      </c>
    </row>
    <row r="358" spans="1:7" x14ac:dyDescent="0.2">
      <c r="A358" s="2" t="s">
        <v>382</v>
      </c>
      <c r="B358" s="2">
        <v>-1.05</v>
      </c>
      <c r="C358" s="2">
        <v>0.62384360445508891</v>
      </c>
      <c r="D358" s="2">
        <v>-0.50348866705687556</v>
      </c>
      <c r="E358" s="2">
        <v>-1.6700648210689379</v>
      </c>
      <c r="F358" s="2">
        <v>0.47716065255034212</v>
      </c>
      <c r="G358" s="2">
        <v>7.2554628470098068E-2</v>
      </c>
    </row>
    <row r="359" spans="1:7" x14ac:dyDescent="0.2">
      <c r="A359" s="2" t="s">
        <v>383</v>
      </c>
      <c r="B359" s="2">
        <v>-0.86</v>
      </c>
      <c r="C359" s="2">
        <v>0.55126190557207699</v>
      </c>
      <c r="D359" s="2">
        <v>-0.65419654380719638</v>
      </c>
      <c r="E359" s="2">
        <v>-1.5279848959538269</v>
      </c>
      <c r="F359" s="2">
        <v>0.62188146102321373</v>
      </c>
      <c r="G359" s="2">
        <v>-5.5264965200204873E-2</v>
      </c>
    </row>
    <row r="360" spans="1:7" x14ac:dyDescent="0.2">
      <c r="A360" s="2" t="s">
        <v>384</v>
      </c>
      <c r="B360" s="2">
        <v>-1.23</v>
      </c>
      <c r="C360" s="2">
        <v>0.47780624043644371</v>
      </c>
      <c r="D360" s="2">
        <v>-0.7966722946786734</v>
      </c>
      <c r="E360" s="2">
        <v>-1.367583926085183</v>
      </c>
      <c r="F360" s="2">
        <v>0.71921831774623657</v>
      </c>
      <c r="G360" s="2">
        <v>-0.17208228974661491</v>
      </c>
    </row>
    <row r="361" spans="1:7" x14ac:dyDescent="0.2">
      <c r="A361" s="2" t="s">
        <v>385</v>
      </c>
      <c r="B361" s="2">
        <v>-0.64</v>
      </c>
      <c r="C361" s="2">
        <v>0.41297406378473539</v>
      </c>
      <c r="D361" s="2">
        <v>-0.91645737606211819</v>
      </c>
      <c r="E361" s="2">
        <v>-1.1763448996701049</v>
      </c>
      <c r="F361" s="2">
        <v>0.7756889678242731</v>
      </c>
      <c r="G361" s="2">
        <v>-0.24295551535451451</v>
      </c>
    </row>
    <row r="362" spans="1:7" x14ac:dyDescent="0.2">
      <c r="A362" s="2" t="s">
        <v>386</v>
      </c>
      <c r="B362" s="2">
        <v>-0.76</v>
      </c>
      <c r="C362" s="2">
        <v>0.36226979558698719</v>
      </c>
      <c r="D362" s="2">
        <v>-1.0055753952849109</v>
      </c>
      <c r="E362" s="2">
        <v>-0.95058380840288792</v>
      </c>
      <c r="F362" s="2">
        <v>0.79617058200188595</v>
      </c>
      <c r="G362" s="2">
        <v>-0.25050100154463512</v>
      </c>
    </row>
    <row r="363" spans="1:7" x14ac:dyDescent="0.2">
      <c r="A363" s="2" t="s">
        <v>387</v>
      </c>
      <c r="B363" s="2">
        <v>-0.62</v>
      </c>
      <c r="C363" s="2">
        <v>0.31440009178840989</v>
      </c>
      <c r="D363" s="2">
        <v>-1.0816280357128241</v>
      </c>
      <c r="E363" s="2">
        <v>-0.71997701234079414</v>
      </c>
      <c r="F363" s="2">
        <v>0.7702119968652138</v>
      </c>
      <c r="G363" s="2">
        <v>-0.2246648382850211</v>
      </c>
    </row>
    <row r="364" spans="1:7" x14ac:dyDescent="0.2">
      <c r="A364" s="2" t="s">
        <v>388</v>
      </c>
      <c r="B364" s="2">
        <v>-0.47</v>
      </c>
      <c r="C364" s="2">
        <v>0.27561377947645399</v>
      </c>
      <c r="D364" s="2">
        <v>-1.1355091557376531</v>
      </c>
      <c r="E364" s="2">
        <v>-0.47855760829079402</v>
      </c>
      <c r="F364" s="2">
        <v>0.70820901367185563</v>
      </c>
      <c r="G364" s="2">
        <v>-0.15780740188812609</v>
      </c>
    </row>
    <row r="365" spans="1:7" x14ac:dyDescent="0.2">
      <c r="A365" s="2" t="s">
        <v>389</v>
      </c>
      <c r="B365" s="2">
        <v>-0.04</v>
      </c>
      <c r="C365" s="2">
        <v>0.25233607630537619</v>
      </c>
      <c r="D365" s="2">
        <v>-1.158182250279111</v>
      </c>
      <c r="E365" s="2">
        <v>-0.2202688840975188</v>
      </c>
      <c r="F365" s="2">
        <v>0.62261720027826661</v>
      </c>
      <c r="G365" s="2">
        <v>-4.7194755889497578E-2</v>
      </c>
    </row>
    <row r="366" spans="1:7" x14ac:dyDescent="0.2">
      <c r="A366" s="2" t="s">
        <v>390</v>
      </c>
      <c r="B366" s="2">
        <v>-0.4</v>
      </c>
      <c r="C366" s="2">
        <v>0.23178846189287361</v>
      </c>
      <c r="D366" s="2">
        <v>-1.1698142276664889</v>
      </c>
      <c r="E366" s="2">
        <v>2.323591645601519E-2</v>
      </c>
      <c r="F366" s="2">
        <v>0.50702466944600877</v>
      </c>
      <c r="G366" s="2">
        <v>6.1250774051951312E-2</v>
      </c>
    </row>
    <row r="367" spans="1:7" x14ac:dyDescent="0.2">
      <c r="A367" s="2" t="s">
        <v>391</v>
      </c>
      <c r="B367" s="2">
        <v>-0.38</v>
      </c>
      <c r="C367" s="2">
        <v>0.2041582493139876</v>
      </c>
      <c r="D367" s="2">
        <v>-1.1856607658070539</v>
      </c>
      <c r="E367" s="2">
        <v>0.228181991199738</v>
      </c>
      <c r="F367" s="2">
        <v>0.35951670993104667</v>
      </c>
      <c r="G367" s="2">
        <v>0.13215768050164631</v>
      </c>
    </row>
    <row r="368" spans="1:7" x14ac:dyDescent="0.2">
      <c r="A368" s="2" t="s">
        <v>392</v>
      </c>
      <c r="B368" s="2">
        <v>-0.28000000000000003</v>
      </c>
      <c r="C368" s="2">
        <v>0.1806493962701988</v>
      </c>
      <c r="D368" s="2">
        <v>-1.189012112384175</v>
      </c>
      <c r="E368" s="2">
        <v>0.41390601259814241</v>
      </c>
      <c r="F368" s="2">
        <v>0.20144731744763</v>
      </c>
      <c r="G368" s="2">
        <v>0.1852764733455774</v>
      </c>
    </row>
    <row r="369" spans="1:7" x14ac:dyDescent="0.2">
      <c r="A369" s="2" t="s">
        <v>393</v>
      </c>
      <c r="B369" s="2">
        <v>-0.56999999999999995</v>
      </c>
      <c r="C369" s="2">
        <v>0.1537460981861524</v>
      </c>
      <c r="D369" s="2">
        <v>-1.1917298946013299</v>
      </c>
      <c r="E369" s="2">
        <v>0.56312850988876384</v>
      </c>
      <c r="F369" s="2">
        <v>3.4850803531860763E-2</v>
      </c>
      <c r="G369" s="2">
        <v>0.199224665561124</v>
      </c>
    </row>
    <row r="370" spans="1:7" x14ac:dyDescent="0.2">
      <c r="A370" s="2" t="s">
        <v>394</v>
      </c>
      <c r="B370" s="2">
        <v>-0.23</v>
      </c>
      <c r="C370" s="2">
        <v>0.12928084068773221</v>
      </c>
      <c r="D370" s="2">
        <v>-1.185330213449183</v>
      </c>
      <c r="E370" s="2">
        <v>0.68634530636976765</v>
      </c>
      <c r="F370" s="2">
        <v>-0.1243595275829668</v>
      </c>
      <c r="G370" s="2">
        <v>0.1893036994166355</v>
      </c>
    </row>
    <row r="371" spans="1:7" x14ac:dyDescent="0.2">
      <c r="A371" s="2" t="s">
        <v>395</v>
      </c>
      <c r="B371" s="2">
        <v>-0.27</v>
      </c>
      <c r="C371" s="2">
        <v>0.1130465515090027</v>
      </c>
      <c r="D371" s="2">
        <v>-1.1616310212449441</v>
      </c>
      <c r="E371" s="2">
        <v>0.79422214071424135</v>
      </c>
      <c r="F371" s="2">
        <v>-0.26123165834320777</v>
      </c>
      <c r="G371" s="2">
        <v>0.17271284681692381</v>
      </c>
    </row>
    <row r="372" spans="1:7" x14ac:dyDescent="0.2">
      <c r="A372" s="2" t="s">
        <v>396</v>
      </c>
      <c r="B372" s="2">
        <v>-1.19</v>
      </c>
      <c r="C372" s="2">
        <v>7.4890342857802716E-2</v>
      </c>
      <c r="D372" s="2">
        <v>-1.166692522638265</v>
      </c>
      <c r="E372" s="2">
        <v>0.82754105100263731</v>
      </c>
      <c r="F372" s="2">
        <v>-0.39986304858040922</v>
      </c>
      <c r="G372" s="2">
        <v>8.4747251914337379E-2</v>
      </c>
    </row>
    <row r="373" spans="1:7" x14ac:dyDescent="0.2">
      <c r="A373" s="2" t="s">
        <v>397</v>
      </c>
      <c r="B373" s="2">
        <v>-0.96</v>
      </c>
      <c r="C373" s="2">
        <v>2.222980843752213E-2</v>
      </c>
      <c r="D373" s="2">
        <v>-1.1888675243746401</v>
      </c>
      <c r="E373" s="2">
        <v>0.80467361209925137</v>
      </c>
      <c r="F373" s="2">
        <v>-0.52554979820908065</v>
      </c>
      <c r="G373" s="2">
        <v>-4.1417502319932707E-2</v>
      </c>
    </row>
    <row r="374" spans="1:7" x14ac:dyDescent="0.2">
      <c r="A374" s="2" t="s">
        <v>398</v>
      </c>
      <c r="B374" s="2">
        <v>-0.63</v>
      </c>
      <c r="C374" s="2">
        <v>-1.4715627208862769E-2</v>
      </c>
      <c r="D374" s="2">
        <v>-1.182472852134884</v>
      </c>
      <c r="E374" s="2">
        <v>0.78873984770308159</v>
      </c>
      <c r="F374" s="2">
        <v>-0.6010246527661719</v>
      </c>
      <c r="G374" s="2">
        <v>-0.118852351610132</v>
      </c>
    </row>
    <row r="375" spans="1:7" x14ac:dyDescent="0.2">
      <c r="A375" s="2" t="s">
        <v>399</v>
      </c>
      <c r="B375" s="2">
        <v>-0.48</v>
      </c>
      <c r="C375" s="2">
        <v>-3.8574907408693418E-2</v>
      </c>
      <c r="D375" s="2">
        <v>-1.152411059189397</v>
      </c>
      <c r="E375" s="2">
        <v>0.77584484923365116</v>
      </c>
      <c r="F375" s="2">
        <v>-0.62635821727093033</v>
      </c>
      <c r="G375" s="2">
        <v>-0.14732713017888069</v>
      </c>
    </row>
    <row r="376" spans="1:7" x14ac:dyDescent="0.2">
      <c r="A376" s="2" t="s">
        <v>400</v>
      </c>
      <c r="B376" s="2">
        <v>0.17</v>
      </c>
      <c r="C376" s="2">
        <v>-4.2404611125873293E-2</v>
      </c>
      <c r="D376" s="2">
        <v>-1.089191385339493</v>
      </c>
      <c r="E376" s="2">
        <v>0.7807306971843827</v>
      </c>
      <c r="F376" s="2">
        <v>-0.59470133065641262</v>
      </c>
      <c r="G376" s="2">
        <v>-0.1113628293021192</v>
      </c>
    </row>
    <row r="377" spans="1:7" x14ac:dyDescent="0.2">
      <c r="A377" s="2" t="s">
        <v>401</v>
      </c>
      <c r="B377" s="2">
        <v>0.18</v>
      </c>
      <c r="C377" s="2">
        <v>-3.0457996081691668E-2</v>
      </c>
      <c r="D377" s="2">
        <v>-1.00051098494313</v>
      </c>
      <c r="E377" s="2">
        <v>0.79521316762738792</v>
      </c>
      <c r="F377" s="2">
        <v>-0.51410810298368792</v>
      </c>
      <c r="G377" s="2">
        <v>-2.9887570095681319E-2</v>
      </c>
    </row>
    <row r="378" spans="1:7" x14ac:dyDescent="0.2">
      <c r="A378" s="2" t="s">
        <v>402</v>
      </c>
      <c r="B378" s="2">
        <v>-0.71</v>
      </c>
      <c r="C378" s="2">
        <v>-3.9861607623560627E-2</v>
      </c>
      <c r="D378" s="2">
        <v>-0.94333022427719371</v>
      </c>
      <c r="E378" s="2">
        <v>0.74735646456594107</v>
      </c>
      <c r="F378" s="2">
        <v>-0.42939073205379469</v>
      </c>
      <c r="G378" s="2">
        <v>-5.3106797002382133E-4</v>
      </c>
    </row>
    <row r="379" spans="1:7" x14ac:dyDescent="0.2">
      <c r="A379" s="2" t="s">
        <v>403</v>
      </c>
      <c r="B379" s="2">
        <v>-0.85</v>
      </c>
      <c r="C379" s="2">
        <v>-7.3149357372237156E-2</v>
      </c>
      <c r="D379" s="2">
        <v>-0.92107804764171608</v>
      </c>
      <c r="E379" s="2">
        <v>0.63723946207391535</v>
      </c>
      <c r="F379" s="2">
        <v>-0.3493165406711356</v>
      </c>
      <c r="G379" s="2">
        <v>-2.943680999709548E-2</v>
      </c>
    </row>
    <row r="380" spans="1:7" x14ac:dyDescent="0.2">
      <c r="A380" s="2" t="s">
        <v>404</v>
      </c>
      <c r="B380" s="2">
        <v>-0.57999999999999996</v>
      </c>
      <c r="C380" s="2">
        <v>-0.1017865542328147</v>
      </c>
      <c r="D380" s="2">
        <v>-0.8902663130368863</v>
      </c>
      <c r="E380" s="2">
        <v>0.52667168004768183</v>
      </c>
      <c r="F380" s="2">
        <v>-0.24983172953982541</v>
      </c>
      <c r="G380" s="2">
        <v>-4.4578530436159121E-2</v>
      </c>
    </row>
    <row r="381" spans="1:7" x14ac:dyDescent="0.2">
      <c r="A381" s="2" t="s">
        <v>405</v>
      </c>
      <c r="B381" s="2">
        <v>-0.84</v>
      </c>
      <c r="C381" s="2">
        <v>-0.12882508215041591</v>
      </c>
      <c r="D381" s="2">
        <v>-0.85594337583293478</v>
      </c>
      <c r="E381" s="2">
        <v>0.41305427800069089</v>
      </c>
      <c r="F381" s="2">
        <v>-0.14056951330878351</v>
      </c>
      <c r="G381" s="2">
        <v>-5.1956072309206312E-2</v>
      </c>
    </row>
    <row r="382" spans="1:7" x14ac:dyDescent="0.2">
      <c r="A382" s="2" t="s">
        <v>406</v>
      </c>
      <c r="B382" s="2">
        <v>-1.1299999999999999</v>
      </c>
      <c r="C382" s="2">
        <v>-0.16756708369606399</v>
      </c>
      <c r="D382" s="2">
        <v>-0.83842685437061604</v>
      </c>
      <c r="E382" s="2">
        <v>0.27391195070527558</v>
      </c>
      <c r="F382" s="2">
        <v>-4.2044168758064632E-2</v>
      </c>
      <c r="G382" s="2">
        <v>-8.147625850863606E-2</v>
      </c>
    </row>
    <row r="383" spans="1:7" x14ac:dyDescent="0.2">
      <c r="A383" s="2" t="s">
        <v>407</v>
      </c>
      <c r="B383" s="2">
        <v>-1.1299999999999999</v>
      </c>
      <c r="C383" s="2">
        <v>-0.2113139342845527</v>
      </c>
      <c r="D383" s="2">
        <v>-0.827407738454357</v>
      </c>
      <c r="E383" s="2">
        <v>0.12712880614566741</v>
      </c>
      <c r="F383" s="2">
        <v>4.6963176669031742E-2</v>
      </c>
      <c r="G383" s="2">
        <v>-0.1131243669452765</v>
      </c>
    </row>
    <row r="384" spans="1:7" x14ac:dyDescent="0.2">
      <c r="A384" s="2" t="s">
        <v>408</v>
      </c>
      <c r="B384" s="2">
        <v>-0.89</v>
      </c>
      <c r="C384" s="2">
        <v>-0.24730471300390139</v>
      </c>
      <c r="D384" s="2">
        <v>-0.80369272638490596</v>
      </c>
      <c r="E384" s="2">
        <v>1.537322311144194E-3</v>
      </c>
      <c r="F384" s="2">
        <v>0.13478148698239309</v>
      </c>
      <c r="G384" s="2">
        <v>-0.1142971477261958</v>
      </c>
    </row>
    <row r="385" spans="1:7" x14ac:dyDescent="0.2">
      <c r="A385" s="2" t="s">
        <v>409</v>
      </c>
      <c r="B385" s="2">
        <v>-1.02</v>
      </c>
      <c r="C385" s="2">
        <v>-0.27897358346796047</v>
      </c>
      <c r="D385" s="2">
        <v>-0.77293569974104892</v>
      </c>
      <c r="E385" s="2">
        <v>-0.1075172897890343</v>
      </c>
      <c r="F385" s="2">
        <v>0.21321557295303209</v>
      </c>
      <c r="G385" s="2">
        <v>-9.5077515402950064E-2</v>
      </c>
    </row>
    <row r="386" spans="1:7" x14ac:dyDescent="0.2">
      <c r="A386" s="2" t="s">
        <v>410</v>
      </c>
      <c r="B386" s="2">
        <v>-0.78</v>
      </c>
      <c r="C386" s="2">
        <v>-0.30652181190697741</v>
      </c>
      <c r="D386" s="2">
        <v>-0.73582076742224112</v>
      </c>
      <c r="E386" s="2">
        <v>-0.19872494845988339</v>
      </c>
      <c r="F386" s="2">
        <v>0.27820129076119771</v>
      </c>
      <c r="G386" s="2">
        <v>-6.006751701615131E-2</v>
      </c>
    </row>
    <row r="387" spans="1:7" x14ac:dyDescent="0.2">
      <c r="A387" s="2" t="s">
        <v>411</v>
      </c>
      <c r="B387" s="2">
        <v>-7.0000000000000007E-2</v>
      </c>
      <c r="C387" s="2">
        <v>-0.31029786813335852</v>
      </c>
      <c r="D387" s="2">
        <v>-0.66322779197213477</v>
      </c>
      <c r="E387" s="2">
        <v>-0.23280626549163341</v>
      </c>
      <c r="F387" s="2">
        <v>0.34724772007341281</v>
      </c>
      <c r="G387" s="2">
        <v>2.964215993707435E-2</v>
      </c>
    </row>
    <row r="388" spans="1:7" x14ac:dyDescent="0.2">
      <c r="A388" s="2" t="s">
        <v>412</v>
      </c>
      <c r="B388" s="2">
        <v>0.77</v>
      </c>
      <c r="C388" s="2">
        <v>-0.27725051360525582</v>
      </c>
      <c r="D388" s="2">
        <v>-0.53682778142676035</v>
      </c>
      <c r="E388" s="2">
        <v>-0.18658373476204951</v>
      </c>
      <c r="F388" s="2">
        <v>0.4308858154330002</v>
      </c>
      <c r="G388" s="2">
        <v>0.1890546093539241</v>
      </c>
    </row>
    <row r="389" spans="1:7" x14ac:dyDescent="0.2">
      <c r="A389" s="2" t="s">
        <v>413</v>
      </c>
      <c r="B389" s="2">
        <v>0.82</v>
      </c>
      <c r="C389" s="2">
        <v>-0.22471404934232461</v>
      </c>
      <c r="D389" s="2">
        <v>-0.38460564599575509</v>
      </c>
      <c r="E389" s="2">
        <v>-9.8918355249819817E-2</v>
      </c>
      <c r="F389" s="2">
        <v>0.50739112903065653</v>
      </c>
      <c r="G389" s="2">
        <v>0.35529395475944359</v>
      </c>
    </row>
    <row r="390" spans="1:7" x14ac:dyDescent="0.2">
      <c r="A390" s="2" t="s">
        <v>414</v>
      </c>
      <c r="B390" s="2">
        <v>0.63</v>
      </c>
      <c r="C390" s="2">
        <v>-0.17794625237374759</v>
      </c>
      <c r="D390" s="2">
        <v>-0.2458395494379097</v>
      </c>
      <c r="E390" s="2">
        <v>-2.3160126882371779E-2</v>
      </c>
      <c r="F390" s="2">
        <v>0.54744310045536504</v>
      </c>
      <c r="G390" s="2">
        <v>0.45153993167678769</v>
      </c>
    </row>
    <row r="391" spans="1:7" x14ac:dyDescent="0.2">
      <c r="A391" s="2" t="s">
        <v>415</v>
      </c>
      <c r="B391" s="2">
        <v>0.38</v>
      </c>
      <c r="C391" s="2">
        <v>-0.1437659232169563</v>
      </c>
      <c r="D391" s="2">
        <v>-0.13104831281076271</v>
      </c>
      <c r="E391" s="2">
        <v>2.6050644100149602E-2</v>
      </c>
      <c r="F391" s="2">
        <v>0.54316268611733276</v>
      </c>
      <c r="G391" s="2">
        <v>0.4571162908009247</v>
      </c>
    </row>
    <row r="392" spans="1:7" x14ac:dyDescent="0.2">
      <c r="A392" s="2" t="s">
        <v>416</v>
      </c>
      <c r="B392" s="2">
        <v>-0.23</v>
      </c>
      <c r="C392" s="2">
        <v>-0.13150334078392689</v>
      </c>
      <c r="D392" s="2">
        <v>-5.4116976160115703E-2</v>
      </c>
      <c r="E392" s="2">
        <v>3.059845688820224E-2</v>
      </c>
      <c r="F392" s="2">
        <v>0.48667192359190548</v>
      </c>
      <c r="G392" s="2">
        <v>0.35853526037240802</v>
      </c>
    </row>
    <row r="393" spans="1:7" x14ac:dyDescent="0.2">
      <c r="A393" s="2" t="s">
        <v>417</v>
      </c>
      <c r="B393" s="2">
        <v>-0.26</v>
      </c>
      <c r="C393" s="2">
        <v>-0.1349269443761629</v>
      </c>
      <c r="D393" s="2">
        <v>-5.0183285210950619E-3</v>
      </c>
      <c r="E393" s="2">
        <v>4.5621000171715293E-3</v>
      </c>
      <c r="F393" s="2">
        <v>0.38918473246000029</v>
      </c>
      <c r="G393" s="2">
        <v>0.1911412896451862</v>
      </c>
    </row>
    <row r="394" spans="1:7" x14ac:dyDescent="0.2">
      <c r="A394" s="2" t="s">
        <v>418</v>
      </c>
      <c r="B394" s="2">
        <v>0.2</v>
      </c>
      <c r="C394" s="2">
        <v>-0.1280182407360809</v>
      </c>
      <c r="D394" s="2">
        <v>5.5879106892785302E-2</v>
      </c>
      <c r="E394" s="2">
        <v>5.3249288854897818E-4</v>
      </c>
      <c r="F394" s="2">
        <v>0.28457326337877009</v>
      </c>
      <c r="G394" s="2">
        <v>4.0684832110599888E-2</v>
      </c>
    </row>
    <row r="395" spans="1:7" x14ac:dyDescent="0.2">
      <c r="A395" s="2" t="s">
        <v>419</v>
      </c>
      <c r="B395" s="2">
        <v>0.37</v>
      </c>
      <c r="C395" s="2">
        <v>-0.1065413548920434</v>
      </c>
      <c r="D395" s="2">
        <v>0.1344667007509841</v>
      </c>
      <c r="E395" s="2">
        <v>2.5773238480718299E-2</v>
      </c>
      <c r="F395" s="2">
        <v>0.18412562312028011</v>
      </c>
      <c r="G395" s="2">
        <v>-6.5013212971239076E-2</v>
      </c>
    </row>
    <row r="396" spans="1:7" x14ac:dyDescent="0.2">
      <c r="A396" s="2" t="s">
        <v>420</v>
      </c>
      <c r="B396" s="2">
        <v>0.97</v>
      </c>
      <c r="C396" s="2">
        <v>-6.7879296382554466E-2</v>
      </c>
      <c r="D396" s="2">
        <v>0.2339836159271915</v>
      </c>
      <c r="E396" s="2">
        <v>8.3368418984257758E-2</v>
      </c>
      <c r="F396" s="2">
        <v>9.6864831332113224E-2</v>
      </c>
      <c r="G396" s="2">
        <v>-0.10995615495328449</v>
      </c>
    </row>
    <row r="397" spans="1:7" x14ac:dyDescent="0.2">
      <c r="A397" s="2" t="s">
        <v>421</v>
      </c>
      <c r="B397" s="2">
        <v>1.1000000000000001</v>
      </c>
      <c r="C397" s="2">
        <v>-1.379252402378211E-2</v>
      </c>
      <c r="D397" s="2">
        <v>0.35092924494640632</v>
      </c>
      <c r="E397" s="2">
        <v>0.1670187811472218</v>
      </c>
      <c r="F397" s="2">
        <v>2.6196832499965531E-2</v>
      </c>
      <c r="G397" s="2">
        <v>-9.7145311359558839E-2</v>
      </c>
    </row>
    <row r="398" spans="1:7" x14ac:dyDescent="0.2">
      <c r="A398" s="2" t="s">
        <v>422</v>
      </c>
      <c r="B398" s="2">
        <v>0.13</v>
      </c>
      <c r="C398" s="2">
        <v>1.7896427495284941E-2</v>
      </c>
      <c r="D398" s="2">
        <v>0.42767931652026531</v>
      </c>
      <c r="E398" s="2">
        <v>0.20010723095777691</v>
      </c>
      <c r="F398" s="2">
        <v>-6.3114664926298497E-2</v>
      </c>
      <c r="G398" s="2">
        <v>-0.1184946735156983</v>
      </c>
    </row>
    <row r="399" spans="1:7" x14ac:dyDescent="0.2">
      <c r="A399" s="2" t="s">
        <v>423</v>
      </c>
      <c r="B399" s="2">
        <v>-0.12</v>
      </c>
      <c r="C399" s="2">
        <v>1.9265954457500942E-2</v>
      </c>
      <c r="D399" s="2">
        <v>0.45314648060128571</v>
      </c>
      <c r="E399" s="2">
        <v>0.16897650118001251</v>
      </c>
      <c r="F399" s="2">
        <v>-0.1743217084392347</v>
      </c>
      <c r="G399" s="2">
        <v>-0.1880180503491958</v>
      </c>
    </row>
    <row r="400" spans="1:7" x14ac:dyDescent="0.2">
      <c r="A400" s="2" t="s">
        <v>424</v>
      </c>
      <c r="B400" s="2">
        <v>-7.0000000000000007E-2</v>
      </c>
      <c r="C400" s="2">
        <v>1.5844310011051289E-2</v>
      </c>
      <c r="D400" s="2">
        <v>0.46699408158629929</v>
      </c>
      <c r="E400" s="2">
        <v>0.12714223870393529</v>
      </c>
      <c r="F400" s="2">
        <v>-0.27492358333349171</v>
      </c>
      <c r="G400" s="2">
        <v>-0.2371629631728033</v>
      </c>
    </row>
    <row r="401" spans="1:7" x14ac:dyDescent="0.2">
      <c r="A401" s="2" t="s">
        <v>425</v>
      </c>
      <c r="B401" s="2">
        <v>-0.56000000000000005</v>
      </c>
      <c r="C401" s="2">
        <v>2.1885588402451171E-3</v>
      </c>
      <c r="D401" s="2">
        <v>0.46145075605427271</v>
      </c>
      <c r="E401" s="2">
        <v>6.5656825736258334E-2</v>
      </c>
      <c r="F401" s="2">
        <v>-0.3655224886709349</v>
      </c>
      <c r="G401" s="2">
        <v>-0.2747910908019171</v>
      </c>
    </row>
    <row r="402" spans="1:7" x14ac:dyDescent="0.2">
      <c r="A402" s="2" t="s">
        <v>426</v>
      </c>
      <c r="B402" s="2">
        <v>-1.65</v>
      </c>
      <c r="C402" s="2">
        <v>-4.8147199389575068E-2</v>
      </c>
      <c r="D402" s="2">
        <v>0.39749078056164278</v>
      </c>
      <c r="E402" s="2">
        <v>-6.4402556238995198E-2</v>
      </c>
      <c r="F402" s="2">
        <v>-0.46933754738578881</v>
      </c>
      <c r="G402" s="2">
        <v>-0.35848136598393682</v>
      </c>
    </row>
    <row r="403" spans="1:7" x14ac:dyDescent="0.2">
      <c r="A403" s="2" t="s">
        <v>427</v>
      </c>
      <c r="B403" s="2">
        <v>-1.35</v>
      </c>
      <c r="C403" s="2">
        <v>-0.11476279544614371</v>
      </c>
      <c r="D403" s="2">
        <v>0.30766233258337877</v>
      </c>
      <c r="E403" s="2">
        <v>-0.21711109921501129</v>
      </c>
      <c r="F403" s="2">
        <v>-0.56036007805000998</v>
      </c>
      <c r="G403" s="2">
        <v>-0.43044856077538629</v>
      </c>
    </row>
    <row r="404" spans="1:7" x14ac:dyDescent="0.2">
      <c r="A404" s="2" t="s">
        <v>428</v>
      </c>
      <c r="B404" s="2">
        <v>-1.01</v>
      </c>
      <c r="C404" s="2">
        <v>-0.16310141156898361</v>
      </c>
      <c r="D404" s="2">
        <v>0.2450600139891537</v>
      </c>
      <c r="E404" s="2">
        <v>-0.32079891857368881</v>
      </c>
      <c r="F404" s="2">
        <v>-0.59890104043341441</v>
      </c>
      <c r="G404" s="2">
        <v>-0.40628477166074278</v>
      </c>
    </row>
    <row r="405" spans="1:7" x14ac:dyDescent="0.2">
      <c r="A405" s="2" t="s">
        <v>429</v>
      </c>
      <c r="B405" s="2">
        <v>0.01</v>
      </c>
      <c r="C405" s="2">
        <v>-0.17701324576583449</v>
      </c>
      <c r="D405" s="2">
        <v>0.23366572396843011</v>
      </c>
      <c r="E405" s="2">
        <v>-0.34423195268817119</v>
      </c>
      <c r="F405" s="2">
        <v>-0.56765555160486658</v>
      </c>
      <c r="G405" s="2">
        <v>-0.26075454133476977</v>
      </c>
    </row>
    <row r="406" spans="1:7" x14ac:dyDescent="0.2">
      <c r="A406" s="2" t="s">
        <v>430</v>
      </c>
      <c r="B406" s="2">
        <v>-0.45</v>
      </c>
      <c r="C406" s="2">
        <v>-0.17702229902079589</v>
      </c>
      <c r="D406" s="2">
        <v>0.24154013883655709</v>
      </c>
      <c r="E406" s="2">
        <v>-0.33088577167915578</v>
      </c>
      <c r="F406" s="2">
        <v>-0.4914658097695897</v>
      </c>
      <c r="G406" s="2">
        <v>-6.8024532515768427E-2</v>
      </c>
    </row>
    <row r="407" spans="1:7" x14ac:dyDescent="0.2">
      <c r="A407" s="2" t="s">
        <v>431</v>
      </c>
      <c r="B407" s="2">
        <v>0.23</v>
      </c>
      <c r="C407" s="2">
        <v>-0.17181739387929881</v>
      </c>
      <c r="D407" s="2">
        <v>0.25520970407501609</v>
      </c>
      <c r="E407" s="2">
        <v>-0.3000870164039488</v>
      </c>
      <c r="F407" s="2">
        <v>-0.38526828697194682</v>
      </c>
      <c r="G407" s="2">
        <v>0.1243951554632637</v>
      </c>
    </row>
    <row r="408" spans="1:7" x14ac:dyDescent="0.2">
      <c r="A408" s="2" t="s">
        <v>432</v>
      </c>
      <c r="B408" s="2">
        <v>0.28000000000000003</v>
      </c>
      <c r="C408" s="2">
        <v>-0.1495974133534155</v>
      </c>
      <c r="D408" s="2">
        <v>0.29227043229701838</v>
      </c>
      <c r="E408" s="2">
        <v>-0.23082956447313041</v>
      </c>
      <c r="F408" s="2">
        <v>-0.24415451766572199</v>
      </c>
      <c r="G408" s="2">
        <v>0.31966397151240011</v>
      </c>
    </row>
    <row r="409" spans="1:7" x14ac:dyDescent="0.2">
      <c r="A409" s="2" t="s">
        <v>433</v>
      </c>
      <c r="B409" s="2">
        <v>0.22</v>
      </c>
      <c r="C409" s="2">
        <v>-0.12864964877701149</v>
      </c>
      <c r="D409" s="2">
        <v>0.32459363561477023</v>
      </c>
      <c r="E409" s="2">
        <v>-0.16240239161840209</v>
      </c>
      <c r="F409" s="2">
        <v>-9.6122876709266558E-2</v>
      </c>
      <c r="G409" s="2">
        <v>0.45327437079197552</v>
      </c>
    </row>
    <row r="410" spans="1:7" x14ac:dyDescent="0.2">
      <c r="A410" s="2" t="s">
        <v>434</v>
      </c>
      <c r="B410" s="2">
        <v>-0.21</v>
      </c>
      <c r="C410" s="2">
        <v>-0.1202551693604549</v>
      </c>
      <c r="D410" s="2">
        <v>0.3352963533035036</v>
      </c>
      <c r="E410" s="2">
        <v>-0.1185336773627165</v>
      </c>
      <c r="F410" s="2">
        <v>3.8177960712417573E-2</v>
      </c>
      <c r="G410" s="2">
        <v>0.48931455020528419</v>
      </c>
    </row>
    <row r="411" spans="1:7" x14ac:dyDescent="0.2">
      <c r="A411" s="2" t="s">
        <v>435</v>
      </c>
      <c r="B411" s="2">
        <v>-7.0000000000000007E-2</v>
      </c>
      <c r="C411" s="2">
        <v>-0.119096965919193</v>
      </c>
      <c r="D411" s="2">
        <v>0.33294184915688019</v>
      </c>
      <c r="E411" s="2">
        <v>-8.8927642746076688E-2</v>
      </c>
      <c r="F411" s="2">
        <v>0.15657873616258761</v>
      </c>
      <c r="G411" s="2">
        <v>0.44442239263809652</v>
      </c>
    </row>
    <row r="412" spans="1:7" x14ac:dyDescent="0.2">
      <c r="A412" s="2" t="s">
        <v>436</v>
      </c>
      <c r="B412" s="2">
        <v>-0.74</v>
      </c>
      <c r="C412" s="2">
        <v>-0.13050287409042269</v>
      </c>
      <c r="D412" s="2">
        <v>0.30995796821052851</v>
      </c>
      <c r="E412" s="2">
        <v>-8.4057809140949194E-2</v>
      </c>
      <c r="F412" s="2">
        <v>0.24714424659694331</v>
      </c>
      <c r="G412" s="2">
        <v>0.3200570975316992</v>
      </c>
    </row>
    <row r="413" spans="1:7" x14ac:dyDescent="0.2">
      <c r="A413" s="2" t="s">
        <v>437</v>
      </c>
      <c r="B413" s="2">
        <v>-0.56999999999999995</v>
      </c>
      <c r="C413" s="2">
        <v>-0.1531695216281167</v>
      </c>
      <c r="D413" s="2">
        <v>0.26901009908859091</v>
      </c>
      <c r="E413" s="2">
        <v>-0.1004030220203208</v>
      </c>
      <c r="F413" s="2">
        <v>0.30675110819035512</v>
      </c>
      <c r="G413" s="2">
        <v>0.1419811618431524</v>
      </c>
    </row>
    <row r="414" spans="1:7" x14ac:dyDescent="0.2">
      <c r="A414" s="2" t="s">
        <v>438</v>
      </c>
      <c r="B414" s="2">
        <v>-1.59</v>
      </c>
      <c r="C414" s="2">
        <v>-0.1948309722216198</v>
      </c>
      <c r="D414" s="2">
        <v>0.19920417144069799</v>
      </c>
      <c r="E414" s="2">
        <v>-0.15165554439458739</v>
      </c>
      <c r="F414" s="2">
        <v>0.32489671900747202</v>
      </c>
      <c r="G414" s="2">
        <v>-8.0408005127763776E-2</v>
      </c>
    </row>
    <row r="415" spans="1:7" x14ac:dyDescent="0.2">
      <c r="A415" s="2" t="s">
        <v>439</v>
      </c>
      <c r="B415" s="2">
        <v>-1.07</v>
      </c>
      <c r="C415" s="2">
        <v>-0.24631773161788009</v>
      </c>
      <c r="D415" s="2">
        <v>0.11542030923679431</v>
      </c>
      <c r="E415" s="2">
        <v>-0.21721860937092599</v>
      </c>
      <c r="F415" s="2">
        <v>0.31115032762211597</v>
      </c>
      <c r="G415" s="2">
        <v>-0.2956440722435747</v>
      </c>
    </row>
    <row r="416" spans="1:7" x14ac:dyDescent="0.2">
      <c r="A416" s="2" t="s">
        <v>440</v>
      </c>
      <c r="B416" s="2">
        <v>-0.78</v>
      </c>
      <c r="C416" s="2">
        <v>-0.27621414770540348</v>
      </c>
      <c r="D416" s="2">
        <v>6.5617087114784478E-2</v>
      </c>
      <c r="E416" s="2">
        <v>-0.23395509910018841</v>
      </c>
      <c r="F416" s="2">
        <v>0.29999227271978912</v>
      </c>
      <c r="G416" s="2">
        <v>-0.40724189216790341</v>
      </c>
    </row>
    <row r="417" spans="1:7" x14ac:dyDescent="0.2">
      <c r="A417" s="2" t="s">
        <v>441</v>
      </c>
      <c r="B417" s="2">
        <v>-0.75</v>
      </c>
      <c r="C417" s="2">
        <v>-0.29711300281650932</v>
      </c>
      <c r="D417" s="2">
        <v>3.0303091471481601E-2</v>
      </c>
      <c r="E417" s="2">
        <v>-0.22840174080439171</v>
      </c>
      <c r="F417" s="2">
        <v>0.27992366446040629</v>
      </c>
      <c r="G417" s="2">
        <v>-0.43852491989774561</v>
      </c>
    </row>
    <row r="418" spans="1:7" x14ac:dyDescent="0.2">
      <c r="A418" s="2" t="s">
        <v>442</v>
      </c>
      <c r="B418" s="2">
        <v>-0.27</v>
      </c>
      <c r="C418" s="2">
        <v>-0.30494902064243978</v>
      </c>
      <c r="D418" s="2">
        <v>1.5401487182535719E-2</v>
      </c>
      <c r="E418" s="2">
        <v>-0.19402838144717091</v>
      </c>
      <c r="F418" s="2">
        <v>0.25719824446729889</v>
      </c>
      <c r="G418" s="2">
        <v>-0.38398562289764981</v>
      </c>
    </row>
    <row r="419" spans="1:7" x14ac:dyDescent="0.2">
      <c r="A419" s="2" t="s">
        <v>443</v>
      </c>
      <c r="B419" s="2">
        <v>0.15</v>
      </c>
      <c r="C419" s="2">
        <v>-0.2911255219846971</v>
      </c>
      <c r="D419" s="2">
        <v>3.3386552462243202E-2</v>
      </c>
      <c r="E419" s="2">
        <v>-0.1164725090526865</v>
      </c>
      <c r="F419" s="2">
        <v>0.242820627602191</v>
      </c>
      <c r="G419" s="2">
        <v>-0.23878392502814849</v>
      </c>
    </row>
    <row r="420" spans="1:7" x14ac:dyDescent="0.2">
      <c r="A420" s="2" t="s">
        <v>444</v>
      </c>
      <c r="B420" s="2">
        <v>0.72</v>
      </c>
      <c r="C420" s="2">
        <v>-0.25454102204236539</v>
      </c>
      <c r="D420" s="2">
        <v>8.5009656965464322E-2</v>
      </c>
      <c r="E420" s="2">
        <v>2.421513273738525E-3</v>
      </c>
      <c r="F420" s="2">
        <v>0.23941771118745109</v>
      </c>
      <c r="G420" s="2">
        <v>-2.607241258230179E-2</v>
      </c>
    </row>
    <row r="421" spans="1:7" x14ac:dyDescent="0.2">
      <c r="A421" s="2" t="s">
        <v>445</v>
      </c>
      <c r="B421" s="2">
        <v>0.36</v>
      </c>
      <c r="C421" s="2">
        <v>-0.2147005546366669</v>
      </c>
      <c r="D421" s="2">
        <v>0.13990908184657411</v>
      </c>
      <c r="E421" s="2">
        <v>0.119977389285415</v>
      </c>
      <c r="F421" s="2">
        <v>0.22752069853735349</v>
      </c>
      <c r="G421" s="2">
        <v>0.17837628952037859</v>
      </c>
    </row>
    <row r="422" spans="1:7" x14ac:dyDescent="0.2">
      <c r="A422" s="2" t="s">
        <v>446</v>
      </c>
      <c r="B422" s="2">
        <v>-0.02</v>
      </c>
      <c r="C422" s="2">
        <v>-0.19420388437154729</v>
      </c>
      <c r="D422" s="2">
        <v>0.16382752944428111</v>
      </c>
      <c r="E422" s="2">
        <v>0.1896685734695287</v>
      </c>
      <c r="F422" s="2">
        <v>0.1849369036197121</v>
      </c>
      <c r="G422" s="2">
        <v>0.29883990730167043</v>
      </c>
    </row>
    <row r="423" spans="1:7" x14ac:dyDescent="0.2">
      <c r="A423" s="2" t="s">
        <v>447</v>
      </c>
      <c r="B423" s="2">
        <v>-0.94</v>
      </c>
      <c r="C423" s="2">
        <v>-0.20536808698917761</v>
      </c>
      <c r="D423" s="2">
        <v>0.1389566145354213</v>
      </c>
      <c r="E423" s="2">
        <v>0.18837980604717569</v>
      </c>
      <c r="F423" s="2">
        <v>0.1018955990710355</v>
      </c>
      <c r="G423" s="2">
        <v>0.29916616621919778</v>
      </c>
    </row>
    <row r="424" spans="1:7" x14ac:dyDescent="0.2">
      <c r="A424" s="2" t="s">
        <v>448</v>
      </c>
      <c r="B424" s="2">
        <v>-1.46</v>
      </c>
      <c r="C424" s="2">
        <v>-0.25000353170861578</v>
      </c>
      <c r="D424" s="2">
        <v>6.3940944650721143E-2</v>
      </c>
      <c r="E424" s="2">
        <v>0.11623445865522811</v>
      </c>
      <c r="F424" s="2">
        <v>-1.826193564414156E-2</v>
      </c>
      <c r="G424" s="2">
        <v>0.18468636897553931</v>
      </c>
    </row>
    <row r="425" spans="1:7" x14ac:dyDescent="0.2">
      <c r="A425" s="2" t="s">
        <v>449</v>
      </c>
      <c r="B425" s="2">
        <v>-0.42</v>
      </c>
      <c r="C425" s="2">
        <v>-0.28022278529538902</v>
      </c>
      <c r="D425" s="2">
        <v>1.2306852819311339E-2</v>
      </c>
      <c r="E425" s="2">
        <v>7.1562971619703514E-2</v>
      </c>
      <c r="F425" s="2">
        <v>-0.1187219034172778</v>
      </c>
      <c r="G425" s="2">
        <v>8.7107798244248399E-2</v>
      </c>
    </row>
    <row r="426" spans="1:7" x14ac:dyDescent="0.2">
      <c r="A426" s="2" t="s">
        <v>450</v>
      </c>
      <c r="B426" s="2">
        <v>-0.38</v>
      </c>
      <c r="C426" s="2">
        <v>-0.28347505864131428</v>
      </c>
      <c r="D426" s="2">
        <v>2.5681223425069138E-3</v>
      </c>
      <c r="E426" s="2">
        <v>7.870349162011063E-2</v>
      </c>
      <c r="F426" s="2">
        <v>-0.18092332213077481</v>
      </c>
      <c r="G426" s="2">
        <v>4.689301932335202E-2</v>
      </c>
    </row>
    <row r="427" spans="1:7" x14ac:dyDescent="0.2">
      <c r="A427" s="2" t="s">
        <v>451</v>
      </c>
      <c r="B427" s="2">
        <v>-0.77</v>
      </c>
      <c r="C427" s="2">
        <v>-0.29481563842367281</v>
      </c>
      <c r="D427" s="2">
        <v>-1.8909286874911821E-2</v>
      </c>
      <c r="E427" s="2">
        <v>6.7084132662990542E-2</v>
      </c>
      <c r="F427" s="2">
        <v>-0.23822040099229411</v>
      </c>
      <c r="G427" s="2">
        <v>-1.3661305344025701E-2</v>
      </c>
    </row>
    <row r="428" spans="1:7" x14ac:dyDescent="0.2">
      <c r="A428" s="2" t="s">
        <v>452</v>
      </c>
      <c r="B428" s="2">
        <v>-0.35</v>
      </c>
      <c r="C428" s="2">
        <v>-0.3048844308387007</v>
      </c>
      <c r="D428" s="2">
        <v>-3.7685600384838792E-2</v>
      </c>
      <c r="E428" s="2">
        <v>5.6168563174871337E-2</v>
      </c>
      <c r="F428" s="2">
        <v>-0.27823033967311428</v>
      </c>
      <c r="G428" s="2">
        <v>-6.4401843845153434E-2</v>
      </c>
    </row>
    <row r="429" spans="1:7" x14ac:dyDescent="0.2">
      <c r="A429" s="2" t="s">
        <v>453</v>
      </c>
      <c r="B429" s="2">
        <v>-0.4</v>
      </c>
      <c r="C429" s="2">
        <v>-0.30570863111122792</v>
      </c>
      <c r="D429" s="2">
        <v>-4.1780333499652461E-2</v>
      </c>
      <c r="E429" s="2">
        <v>6.1779777004921203E-2</v>
      </c>
      <c r="F429" s="2">
        <v>-0.29115568258989238</v>
      </c>
      <c r="G429" s="2">
        <v>-8.1783434120977216E-2</v>
      </c>
    </row>
    <row r="430" spans="1:7" x14ac:dyDescent="0.2">
      <c r="A430" s="2" t="s">
        <v>454</v>
      </c>
      <c r="B430" s="2">
        <v>-0.74</v>
      </c>
      <c r="C430" s="2">
        <v>-0.31567873595928259</v>
      </c>
      <c r="D430" s="2">
        <v>-5.9166751475601763E-2</v>
      </c>
      <c r="E430" s="2">
        <v>4.7374530559839881E-2</v>
      </c>
      <c r="F430" s="2">
        <v>-0.29621558558225081</v>
      </c>
      <c r="G430" s="2">
        <v>-0.1079126087952917</v>
      </c>
    </row>
    <row r="431" spans="1:7" x14ac:dyDescent="0.2">
      <c r="A431" s="2" t="s">
        <v>455</v>
      </c>
      <c r="B431" s="2">
        <v>-1.27</v>
      </c>
      <c r="C431" s="2">
        <v>-0.34570094702189269</v>
      </c>
      <c r="D431" s="2">
        <v>-0.1058227088743854</v>
      </c>
      <c r="E431" s="2">
        <v>-6.866204964121797E-3</v>
      </c>
      <c r="F431" s="2">
        <v>-0.30527429312997029</v>
      </c>
      <c r="G431" s="2">
        <v>-0.16428272684233661</v>
      </c>
    </row>
    <row r="432" spans="1:7" x14ac:dyDescent="0.2">
      <c r="A432" s="2" t="s">
        <v>456</v>
      </c>
      <c r="B432" s="2">
        <v>-1.43</v>
      </c>
      <c r="C432" s="2">
        <v>-0.3905728732998166</v>
      </c>
      <c r="D432" s="2">
        <v>-0.17300752004844061</v>
      </c>
      <c r="E432" s="2">
        <v>-8.7618073067421517E-2</v>
      </c>
      <c r="F432" s="2">
        <v>-0.31319926061855941</v>
      </c>
      <c r="G432" s="2">
        <v>-0.23092090755099531</v>
      </c>
    </row>
    <row r="433" spans="1:7" x14ac:dyDescent="0.2">
      <c r="A433" s="2" t="s">
        <v>457</v>
      </c>
      <c r="B433" s="2">
        <v>-0.92</v>
      </c>
      <c r="C433" s="2">
        <v>-0.42502040947670522</v>
      </c>
      <c r="D433" s="2">
        <v>-0.22197410955183891</v>
      </c>
      <c r="E433" s="2">
        <v>-0.142622001967013</v>
      </c>
      <c r="F433" s="2">
        <v>-0.29408647442449748</v>
      </c>
      <c r="G433" s="2">
        <v>-0.24262768419911099</v>
      </c>
    </row>
    <row r="434" spans="1:7" x14ac:dyDescent="0.2">
      <c r="A434" s="2" t="s">
        <v>458</v>
      </c>
      <c r="B434" s="2">
        <v>-0.37</v>
      </c>
      <c r="C434" s="2">
        <v>-0.43276026303745418</v>
      </c>
      <c r="D434" s="2">
        <v>-0.22853809015887461</v>
      </c>
      <c r="E434" s="2">
        <v>-0.14022912563307741</v>
      </c>
      <c r="F434" s="2">
        <v>-0.2329541086409635</v>
      </c>
      <c r="G434" s="2">
        <v>-0.16577785016830279</v>
      </c>
    </row>
    <row r="435" spans="1:7" x14ac:dyDescent="0.2">
      <c r="A435" s="2" t="s">
        <v>459</v>
      </c>
      <c r="B435" s="2">
        <v>0.22</v>
      </c>
      <c r="C435" s="2">
        <v>-0.41316369797822261</v>
      </c>
      <c r="D435" s="2">
        <v>-0.19283050907647789</v>
      </c>
      <c r="E435" s="2">
        <v>-8.2098372967895739E-2</v>
      </c>
      <c r="F435" s="2">
        <v>-0.13342755731220371</v>
      </c>
      <c r="G435" s="2">
        <v>-1.5238563102420929E-2</v>
      </c>
    </row>
    <row r="436" spans="1:7" x14ac:dyDescent="0.2">
      <c r="A436" s="2" t="s">
        <v>460</v>
      </c>
      <c r="B436" s="2">
        <v>-0.28999999999999998</v>
      </c>
      <c r="C436" s="2">
        <v>-0.39256490640340302</v>
      </c>
      <c r="D436" s="2">
        <v>-0.1556613133721006</v>
      </c>
      <c r="E436" s="2">
        <v>-2.350287710285387E-2</v>
      </c>
      <c r="F436" s="2">
        <v>-2.9123770680223621E-2</v>
      </c>
      <c r="G436" s="2">
        <v>0.12537250660483629</v>
      </c>
    </row>
    <row r="437" spans="1:7" x14ac:dyDescent="0.2">
      <c r="A437" s="2" t="s">
        <v>461</v>
      </c>
      <c r="B437" s="2">
        <v>-1.5</v>
      </c>
      <c r="C437" s="2">
        <v>-0.41353529306978493</v>
      </c>
      <c r="D437" s="2">
        <v>-0.18120123359390161</v>
      </c>
      <c r="E437" s="2">
        <v>-4.8617030015220303E-2</v>
      </c>
      <c r="F437" s="2">
        <v>2.9567424502956841E-2</v>
      </c>
      <c r="G437" s="2">
        <v>0.1429996926485885</v>
      </c>
    </row>
    <row r="438" spans="1:7" x14ac:dyDescent="0.2">
      <c r="A438" s="2" t="s">
        <v>462</v>
      </c>
      <c r="B438" s="2">
        <v>-0.56000000000000005</v>
      </c>
      <c r="C438" s="2">
        <v>-0.43985495418351911</v>
      </c>
      <c r="D438" s="2">
        <v>-0.21341867324419089</v>
      </c>
      <c r="E438" s="2">
        <v>-8.2557008756159581E-2</v>
      </c>
      <c r="F438" s="2">
        <v>7.7053818581279881E-2</v>
      </c>
      <c r="G438" s="2">
        <v>0.12628968606672919</v>
      </c>
    </row>
    <row r="439" spans="1:7" x14ac:dyDescent="0.2">
      <c r="A439" s="2" t="s">
        <v>463</v>
      </c>
      <c r="B439" s="2">
        <v>-0.21</v>
      </c>
      <c r="C439" s="2">
        <v>-0.43441619098884959</v>
      </c>
      <c r="D439" s="2">
        <v>-0.19631514513776149</v>
      </c>
      <c r="E439" s="2">
        <v>-5.2035280632927262E-2</v>
      </c>
      <c r="F439" s="2">
        <v>0.14939944567881511</v>
      </c>
      <c r="G439" s="2">
        <v>0.16460191311267269</v>
      </c>
    </row>
    <row r="440" spans="1:7" x14ac:dyDescent="0.2">
      <c r="A440" s="2" t="s">
        <v>464</v>
      </c>
      <c r="B440" s="2">
        <v>0.2</v>
      </c>
      <c r="C440" s="2">
        <v>-0.41124040147196927</v>
      </c>
      <c r="D440" s="2">
        <v>-0.15229051539251251</v>
      </c>
      <c r="E440" s="2">
        <v>1.191492142075715E-2</v>
      </c>
      <c r="F440" s="2">
        <v>0.22821550517587541</v>
      </c>
      <c r="G440" s="2">
        <v>0.21882733655230821</v>
      </c>
    </row>
    <row r="441" spans="1:7" x14ac:dyDescent="0.2">
      <c r="A441" s="2" t="s">
        <v>465</v>
      </c>
      <c r="B441" s="2">
        <v>0.7</v>
      </c>
      <c r="C441" s="2">
        <v>-0.36762423605605349</v>
      </c>
      <c r="D441" s="2">
        <v>-7.8198352548127084E-2</v>
      </c>
      <c r="E441" s="2">
        <v>0.1114511362706166</v>
      </c>
      <c r="F441" s="2">
        <v>0.31231649755954238</v>
      </c>
      <c r="G441" s="2">
        <v>0.28847815351743439</v>
      </c>
    </row>
    <row r="442" spans="1:7" x14ac:dyDescent="0.2">
      <c r="A442" s="2" t="s">
        <v>466</v>
      </c>
      <c r="B442" s="2">
        <v>0.97</v>
      </c>
      <c r="C442" s="2">
        <v>-0.30784475146801232</v>
      </c>
      <c r="D442" s="2">
        <v>1.841816880952726E-2</v>
      </c>
      <c r="E442" s="2">
        <v>0.2343002893745961</v>
      </c>
      <c r="F442" s="2">
        <v>0.39315894231727933</v>
      </c>
      <c r="G442" s="2">
        <v>0.35564194133329669</v>
      </c>
    </row>
    <row r="443" spans="1:7" x14ac:dyDescent="0.2">
      <c r="A443" s="2" t="s">
        <v>467</v>
      </c>
      <c r="B443" s="2">
        <v>1.05</v>
      </c>
      <c r="C443" s="2">
        <v>-0.2425929787771586</v>
      </c>
      <c r="D443" s="2">
        <v>0.1204845183298197</v>
      </c>
      <c r="E443" s="2">
        <v>0.35586052276358882</v>
      </c>
      <c r="F443" s="2">
        <v>0.45594027354841021</v>
      </c>
      <c r="G443" s="2">
        <v>0.38963707268993952</v>
      </c>
    </row>
    <row r="444" spans="1:7" x14ac:dyDescent="0.2">
      <c r="A444" s="2" t="s">
        <v>468</v>
      </c>
      <c r="B444" s="2">
        <v>0.79</v>
      </c>
      <c r="C444" s="2">
        <v>-0.18465391370034531</v>
      </c>
      <c r="D444" s="2">
        <v>0.20820311406361891</v>
      </c>
      <c r="E444" s="2">
        <v>0.44877311617503102</v>
      </c>
      <c r="F444" s="2">
        <v>0.48492834752809899</v>
      </c>
      <c r="G444" s="2">
        <v>0.36134725726522082</v>
      </c>
    </row>
    <row r="445" spans="1:7" x14ac:dyDescent="0.2">
      <c r="A445" s="2" t="s">
        <v>469</v>
      </c>
      <c r="B445" s="2">
        <v>0.71</v>
      </c>
      <c r="C445" s="2">
        <v>-0.13746716130850639</v>
      </c>
      <c r="D445" s="2">
        <v>0.2763903573302634</v>
      </c>
      <c r="E445" s="2">
        <v>0.50591494072778731</v>
      </c>
      <c r="F445" s="2">
        <v>0.47618489451904228</v>
      </c>
      <c r="G445" s="2">
        <v>0.27243185675824377</v>
      </c>
    </row>
    <row r="446" spans="1:7" x14ac:dyDescent="0.2">
      <c r="A446" s="2" t="s">
        <v>470</v>
      </c>
      <c r="B446" s="2">
        <v>0.66</v>
      </c>
      <c r="C446" s="2">
        <v>-9.556815785034313E-2</v>
      </c>
      <c r="D446" s="2">
        <v>0.33347105440588698</v>
      </c>
      <c r="E446" s="2">
        <v>0.53872572472263991</v>
      </c>
      <c r="F446" s="2">
        <v>0.43721428360929238</v>
      </c>
      <c r="G446" s="2">
        <v>0.1518195322002632</v>
      </c>
    </row>
    <row r="447" spans="1:7" x14ac:dyDescent="0.2">
      <c r="A447" s="2" t="s">
        <v>471</v>
      </c>
      <c r="B447" s="2">
        <v>0.11</v>
      </c>
      <c r="C447" s="2">
        <v>-6.9813955744546768E-2</v>
      </c>
      <c r="D447" s="2">
        <v>0.36322017520115668</v>
      </c>
      <c r="E447" s="2">
        <v>0.52701702282882279</v>
      </c>
      <c r="F447" s="2">
        <v>0.36022176861407701</v>
      </c>
      <c r="G447" s="2">
        <v>-7.1065657517141922E-3</v>
      </c>
    </row>
    <row r="448" spans="1:7" x14ac:dyDescent="0.2">
      <c r="A448" s="2" t="s">
        <v>472</v>
      </c>
      <c r="B448" s="2">
        <v>-0.64</v>
      </c>
      <c r="C448" s="2">
        <v>-7.5980537690652383E-2</v>
      </c>
      <c r="D448" s="2">
        <v>0.34256982104027273</v>
      </c>
      <c r="E448" s="2">
        <v>0.44305199543997148</v>
      </c>
      <c r="F448" s="2">
        <v>0.2343481606966698</v>
      </c>
      <c r="G448" s="2">
        <v>-0.21775865896748711</v>
      </c>
    </row>
    <row r="449" spans="1:7" x14ac:dyDescent="0.2">
      <c r="A449" s="2" t="s">
        <v>473</v>
      </c>
      <c r="B449" s="2">
        <v>-1.22</v>
      </c>
      <c r="C449" s="2">
        <v>-0.1132678797083603</v>
      </c>
      <c r="D449" s="2">
        <v>0.27415506900294251</v>
      </c>
      <c r="E449" s="2">
        <v>0.29426367457881841</v>
      </c>
      <c r="F449" s="2">
        <v>6.8515966135975243E-2</v>
      </c>
      <c r="G449" s="2">
        <v>-0.44971103994717898</v>
      </c>
    </row>
    <row r="450" spans="1:7" x14ac:dyDescent="0.2">
      <c r="A450" s="2" t="s">
        <v>474</v>
      </c>
      <c r="B450" s="2">
        <v>-1.79</v>
      </c>
      <c r="C450" s="2">
        <v>-0.17594995977145189</v>
      </c>
      <c r="D450" s="2">
        <v>0.16815915721795879</v>
      </c>
      <c r="E450" s="2">
        <v>9.8721906119105127E-2</v>
      </c>
      <c r="F450" s="2">
        <v>-0.1213353960209108</v>
      </c>
      <c r="G450" s="2">
        <v>-0.6618685917942948</v>
      </c>
    </row>
    <row r="451" spans="1:7" x14ac:dyDescent="0.2">
      <c r="A451" s="2" t="s">
        <v>475</v>
      </c>
      <c r="B451" s="2">
        <v>-1.61</v>
      </c>
      <c r="C451" s="2">
        <v>-0.24486736190674249</v>
      </c>
      <c r="D451" s="2">
        <v>5.4840418365945567E-2</v>
      </c>
      <c r="E451" s="2">
        <v>-9.933020674064684E-2</v>
      </c>
      <c r="F451" s="2">
        <v>-0.30444017683499569</v>
      </c>
      <c r="G451" s="2">
        <v>-0.78895476486657956</v>
      </c>
    </row>
    <row r="452" spans="1:7" x14ac:dyDescent="0.2">
      <c r="A452" s="2" t="s">
        <v>476</v>
      </c>
      <c r="B452" s="2">
        <v>-0.98</v>
      </c>
      <c r="C452" s="2">
        <v>-0.29137101232195312</v>
      </c>
      <c r="D452" s="2">
        <v>-2.2039019365740039E-2</v>
      </c>
      <c r="E452" s="2">
        <v>-0.23945149757037279</v>
      </c>
      <c r="F452" s="2">
        <v>-0.44114113911592978</v>
      </c>
      <c r="G452" s="2">
        <v>-0.75981214532392582</v>
      </c>
    </row>
    <row r="453" spans="1:7" x14ac:dyDescent="0.2">
      <c r="A453" s="2" t="s">
        <v>477</v>
      </c>
      <c r="B453" s="2">
        <v>-1.2</v>
      </c>
      <c r="C453" s="2">
        <v>-0.3259649528257143</v>
      </c>
      <c r="D453" s="2">
        <v>-7.8790304766721164E-2</v>
      </c>
      <c r="E453" s="2">
        <v>-0.34168413694537542</v>
      </c>
      <c r="F453" s="2">
        <v>-0.53563728776024822</v>
      </c>
      <c r="G453" s="2">
        <v>-0.61627626616977749</v>
      </c>
    </row>
    <row r="454" spans="1:7" x14ac:dyDescent="0.2">
      <c r="A454" s="2" t="s">
        <v>478</v>
      </c>
      <c r="B454" s="2">
        <v>-0.97</v>
      </c>
      <c r="C454" s="2">
        <v>-0.35865804452419792</v>
      </c>
      <c r="D454" s="2">
        <v>-0.13068829308485089</v>
      </c>
      <c r="E454" s="2">
        <v>-0.42521313261461169</v>
      </c>
      <c r="F454" s="2">
        <v>-0.59435622911664399</v>
      </c>
      <c r="G454" s="2">
        <v>-0.41008534789261958</v>
      </c>
    </row>
    <row r="455" spans="1:7" x14ac:dyDescent="0.2">
      <c r="A455" s="2" t="s">
        <v>479</v>
      </c>
      <c r="B455" s="2">
        <v>-1.52</v>
      </c>
      <c r="C455" s="2">
        <v>-0.39733279840561281</v>
      </c>
      <c r="D455" s="2">
        <v>-0.18947057599092421</v>
      </c>
      <c r="E455" s="2">
        <v>-0.50473480301260343</v>
      </c>
      <c r="F455" s="2">
        <v>-0.62375759177043755</v>
      </c>
      <c r="G455" s="2">
        <v>-0.19156256362249699</v>
      </c>
    </row>
    <row r="456" spans="1:7" x14ac:dyDescent="0.2">
      <c r="A456" s="2" t="s">
        <v>480</v>
      </c>
      <c r="B456" s="2">
        <v>-1.73</v>
      </c>
      <c r="C456" s="2">
        <v>-0.45209732397339281</v>
      </c>
      <c r="D456" s="2">
        <v>-0.26990237386364768</v>
      </c>
      <c r="E456" s="2">
        <v>-0.5987489149785945</v>
      </c>
      <c r="F456" s="2">
        <v>-0.63437272979043313</v>
      </c>
      <c r="G456" s="2">
        <v>-1.3083005843136611E-2</v>
      </c>
    </row>
    <row r="457" spans="1:7" x14ac:dyDescent="0.2">
      <c r="A457" s="2" t="s">
        <v>481</v>
      </c>
      <c r="B457" s="2">
        <v>-1.66</v>
      </c>
      <c r="C457" s="2">
        <v>-0.50753984608834679</v>
      </c>
      <c r="D457" s="2">
        <v>-0.34797455727922177</v>
      </c>
      <c r="E457" s="2">
        <v>-0.67503187538372911</v>
      </c>
      <c r="F457" s="2">
        <v>-0.61130726082823938</v>
      </c>
      <c r="G457" s="2">
        <v>0.1404166522385579</v>
      </c>
    </row>
    <row r="458" spans="1:7" x14ac:dyDescent="0.2">
      <c r="A458" s="2" t="s">
        <v>482</v>
      </c>
      <c r="B458" s="2">
        <v>-0.48</v>
      </c>
      <c r="C458" s="2">
        <v>-0.53078665493773303</v>
      </c>
      <c r="D458" s="2">
        <v>-0.37408426389818522</v>
      </c>
      <c r="E458" s="2">
        <v>-0.66943807242645792</v>
      </c>
      <c r="F458" s="2">
        <v>-0.52345845736840191</v>
      </c>
      <c r="G458" s="2">
        <v>0.32678062030877292</v>
      </c>
    </row>
    <row r="459" spans="1:7" x14ac:dyDescent="0.2">
      <c r="A459" s="2" t="s">
        <v>483</v>
      </c>
      <c r="B459" s="2">
        <v>0.22</v>
      </c>
      <c r="C459" s="2">
        <v>-0.50847399356833634</v>
      </c>
      <c r="D459" s="2">
        <v>-0.32941551803309338</v>
      </c>
      <c r="E459" s="2">
        <v>-0.56071386673454127</v>
      </c>
      <c r="F459" s="2">
        <v>-0.36362234190871928</v>
      </c>
      <c r="G459" s="2">
        <v>0.55280427976643742</v>
      </c>
    </row>
    <row r="460" spans="1:7" x14ac:dyDescent="0.2">
      <c r="A460" s="2" t="s">
        <v>484</v>
      </c>
      <c r="B460" s="2">
        <v>0.39</v>
      </c>
      <c r="C460" s="2">
        <v>-0.46661611607006959</v>
      </c>
      <c r="D460" s="2">
        <v>-0.25508081116176318</v>
      </c>
      <c r="E460" s="2">
        <v>-0.40749983032553971</v>
      </c>
      <c r="F460" s="2">
        <v>-0.1693161843020059</v>
      </c>
      <c r="G460" s="2">
        <v>0.73170263813953484</v>
      </c>
    </row>
    <row r="461" spans="1:7" x14ac:dyDescent="0.2">
      <c r="A461" s="2" t="s">
        <v>485</v>
      </c>
      <c r="B461" s="2">
        <v>0.41</v>
      </c>
      <c r="C461" s="2">
        <v>-0.42220426705358199</v>
      </c>
      <c r="D461" s="2">
        <v>-0.17774948825828149</v>
      </c>
      <c r="E461" s="2">
        <v>-0.24906198124765469</v>
      </c>
      <c r="F461" s="2">
        <v>2.9886481184274269E-2</v>
      </c>
      <c r="G461" s="2">
        <v>0.80959624884141002</v>
      </c>
    </row>
    <row r="462" spans="1:7" x14ac:dyDescent="0.2">
      <c r="A462" s="2" t="s">
        <v>486</v>
      </c>
      <c r="B462" s="2">
        <v>0.54</v>
      </c>
      <c r="C462" s="2">
        <v>-0.37630815947756119</v>
      </c>
      <c r="D462" s="2">
        <v>-9.9516921127440913E-2</v>
      </c>
      <c r="E462" s="2">
        <v>-9.1824286101369237E-2</v>
      </c>
      <c r="F462" s="2">
        <v>0.22127388230795519</v>
      </c>
      <c r="G462" s="2">
        <v>0.7853694867698674</v>
      </c>
    </row>
    <row r="463" spans="1:7" x14ac:dyDescent="0.2">
      <c r="A463" s="2" t="s">
        <v>487</v>
      </c>
      <c r="B463" s="2">
        <v>0.55000000000000004</v>
      </c>
      <c r="C463" s="2">
        <v>-0.3292384006426376</v>
      </c>
      <c r="D463" s="2">
        <v>-2.1271181892612311E-2</v>
      </c>
      <c r="E463" s="2">
        <v>5.9786946142795283E-2</v>
      </c>
      <c r="F463" s="2">
        <v>0.39394413549991553</v>
      </c>
      <c r="G463" s="2">
        <v>0.67247564184178066</v>
      </c>
    </row>
    <row r="464" spans="1:7" x14ac:dyDescent="0.2">
      <c r="A464" s="2" t="s">
        <v>488</v>
      </c>
      <c r="B464" s="2">
        <v>0.99</v>
      </c>
      <c r="C464" s="2">
        <v>-0.27373153847269399</v>
      </c>
      <c r="D464" s="2">
        <v>6.7512621533388883E-2</v>
      </c>
      <c r="E464" s="2">
        <v>0.2165842274230618</v>
      </c>
      <c r="F464" s="2">
        <v>0.54645661188782424</v>
      </c>
      <c r="G464" s="2">
        <v>0.51122109342608968</v>
      </c>
    </row>
    <row r="465" spans="1:7" x14ac:dyDescent="0.2">
      <c r="A465" s="2" t="s">
        <v>489</v>
      </c>
      <c r="B465" s="2">
        <v>1.4</v>
      </c>
      <c r="C465" s="2">
        <v>-0.20074196929813831</v>
      </c>
      <c r="D465" s="2">
        <v>0.179741733118542</v>
      </c>
      <c r="E465" s="2">
        <v>0.39238370014354168</v>
      </c>
      <c r="F465" s="2">
        <v>0.68081105773984851</v>
      </c>
      <c r="G465" s="2">
        <v>0.34849672570426737</v>
      </c>
    </row>
    <row r="466" spans="1:7" x14ac:dyDescent="0.2">
      <c r="A466" s="2" t="s">
        <v>490</v>
      </c>
      <c r="B466" s="2">
        <v>1.02</v>
      </c>
      <c r="C466" s="2">
        <v>-0.1304736493248268</v>
      </c>
      <c r="D466" s="2">
        <v>0.28399504903086858</v>
      </c>
      <c r="E466" s="2">
        <v>0.54324780658244376</v>
      </c>
      <c r="F466" s="2">
        <v>0.77004020630780157</v>
      </c>
      <c r="G466" s="2">
        <v>0.16099091771721721</v>
      </c>
    </row>
    <row r="467" spans="1:7" x14ac:dyDescent="0.2">
      <c r="A467" s="2" t="s">
        <v>491</v>
      </c>
      <c r="B467" s="2">
        <v>0.35</v>
      </c>
      <c r="C467" s="2">
        <v>-8.8317797958121683E-2</v>
      </c>
      <c r="D467" s="2">
        <v>0.34190635746508569</v>
      </c>
      <c r="E467" s="2">
        <v>0.61798582878496178</v>
      </c>
      <c r="F467" s="2">
        <v>0.78472673276502891</v>
      </c>
      <c r="G467" s="2">
        <v>-8.2923476272409077E-2</v>
      </c>
    </row>
    <row r="468" spans="1:7" x14ac:dyDescent="0.2">
      <c r="A468" s="2" t="s">
        <v>492</v>
      </c>
      <c r="B468" s="2">
        <v>-0.28000000000000003</v>
      </c>
      <c r="C468" s="2">
        <v>-7.8855944464160596E-2</v>
      </c>
      <c r="D468" s="2">
        <v>0.34754832580552092</v>
      </c>
      <c r="E468" s="2">
        <v>0.61017344385804961</v>
      </c>
      <c r="F468" s="2">
        <v>0.72154887019997482</v>
      </c>
      <c r="G468" s="2">
        <v>-0.35992286524541439</v>
      </c>
    </row>
    <row r="469" spans="1:7" x14ac:dyDescent="0.2">
      <c r="A469" s="2" t="s">
        <v>493</v>
      </c>
      <c r="B469" s="2">
        <v>-0.45</v>
      </c>
      <c r="C469" s="2">
        <v>-8.873256913119637E-2</v>
      </c>
      <c r="D469" s="2">
        <v>0.32232941528942222</v>
      </c>
      <c r="E469" s="2">
        <v>0.55053849799746257</v>
      </c>
      <c r="F469" s="2">
        <v>0.60023048287657188</v>
      </c>
      <c r="G469" s="2">
        <v>-0.60484015218285792</v>
      </c>
    </row>
    <row r="470" spans="1:7" x14ac:dyDescent="0.2">
      <c r="A470" s="2" t="s">
        <v>494</v>
      </c>
      <c r="B470" s="2">
        <v>-0.17</v>
      </c>
      <c r="C470" s="2">
        <v>-9.5535768777230676E-2</v>
      </c>
      <c r="D470" s="2">
        <v>0.30086685119128648</v>
      </c>
      <c r="E470" s="2">
        <v>0.48714938723950768</v>
      </c>
      <c r="F470" s="2">
        <v>0.45293573965835232</v>
      </c>
      <c r="G470" s="2">
        <v>-0.74155929527948272</v>
      </c>
    </row>
    <row r="471" spans="1:7" x14ac:dyDescent="0.2">
      <c r="A471" s="2" t="s">
        <v>495</v>
      </c>
      <c r="B471" s="2">
        <v>-0.68</v>
      </c>
      <c r="C471" s="2">
        <v>-0.1074420845684724</v>
      </c>
      <c r="D471" s="2">
        <v>0.27096353402073697</v>
      </c>
      <c r="E471" s="2">
        <v>0.40638999805381049</v>
      </c>
      <c r="F471" s="2">
        <v>0.28109777848866058</v>
      </c>
      <c r="G471" s="2">
        <v>-0.78269681570285377</v>
      </c>
    </row>
    <row r="472" spans="1:7" x14ac:dyDescent="0.2">
      <c r="A472" s="2" t="s">
        <v>496</v>
      </c>
      <c r="B472" s="2">
        <v>-0.81</v>
      </c>
      <c r="C472" s="2">
        <v>-0.13389490888688449</v>
      </c>
      <c r="D472" s="2">
        <v>0.2188554275746018</v>
      </c>
      <c r="E472" s="2">
        <v>0.2931318100512883</v>
      </c>
      <c r="F472" s="2">
        <v>8.5778685121960421E-2</v>
      </c>
      <c r="G472" s="2">
        <v>-0.75528748751872488</v>
      </c>
    </row>
    <row r="473" spans="1:7" x14ac:dyDescent="0.2">
      <c r="A473" s="2" t="s">
        <v>497</v>
      </c>
      <c r="B473" s="2">
        <v>0.41</v>
      </c>
      <c r="C473" s="2">
        <v>-0.1333360099732844</v>
      </c>
      <c r="D473" s="2">
        <v>0.2077915588780597</v>
      </c>
      <c r="E473" s="2">
        <v>0.2326944898159484</v>
      </c>
      <c r="F473" s="2">
        <v>-7.8180817986986964E-2</v>
      </c>
      <c r="G473" s="2">
        <v>-0.57743640172481847</v>
      </c>
    </row>
    <row r="474" spans="1:7" x14ac:dyDescent="0.2">
      <c r="A474" s="2" t="s">
        <v>498</v>
      </c>
      <c r="B474" s="2">
        <v>0.34</v>
      </c>
      <c r="C474" s="2">
        <v>-0.10562425293732269</v>
      </c>
      <c r="D474" s="2">
        <v>0.2370548652490215</v>
      </c>
      <c r="E474" s="2">
        <v>0.2245505502254416</v>
      </c>
      <c r="F474" s="2">
        <v>-0.201389601799009</v>
      </c>
      <c r="G474" s="2">
        <v>-0.28441472674358481</v>
      </c>
    </row>
    <row r="475" spans="1:7" x14ac:dyDescent="0.2">
      <c r="A475" s="2" t="s">
        <v>499</v>
      </c>
      <c r="B475" s="2">
        <v>0.65</v>
      </c>
      <c r="C475" s="2">
        <v>-7.3542395876345451E-2</v>
      </c>
      <c r="D475" s="2">
        <v>0.27133233409429652</v>
      </c>
      <c r="E475" s="2">
        <v>0.22234603219900251</v>
      </c>
      <c r="F475" s="2">
        <v>-0.30105372591528751</v>
      </c>
      <c r="G475" s="2">
        <v>2.5833697312547581E-2</v>
      </c>
    </row>
    <row r="476" spans="1:7" x14ac:dyDescent="0.2">
      <c r="A476" s="2" t="s">
        <v>500</v>
      </c>
      <c r="B476" s="2">
        <v>0.75</v>
      </c>
      <c r="C476" s="2">
        <v>-3.3283900078695278E-2</v>
      </c>
      <c r="D476" s="2">
        <v>0.31609229430619812</v>
      </c>
      <c r="E476" s="2">
        <v>0.23339518168388221</v>
      </c>
      <c r="F476" s="2">
        <v>-0.36841021692495551</v>
      </c>
      <c r="G476" s="2">
        <v>0.32155581317720289</v>
      </c>
    </row>
    <row r="477" spans="1:7" x14ac:dyDescent="0.2">
      <c r="A477" s="2" t="s">
        <v>501</v>
      </c>
      <c r="B477" s="2">
        <v>0.84</v>
      </c>
      <c r="C477" s="2">
        <v>9.5640379162343081E-3</v>
      </c>
      <c r="D477" s="2">
        <v>0.36251939344361112</v>
      </c>
      <c r="E477" s="2">
        <v>0.24609784843821911</v>
      </c>
      <c r="F477" s="2">
        <v>-0.40655292059630299</v>
      </c>
      <c r="G477" s="2">
        <v>0.55533303270089918</v>
      </c>
    </row>
    <row r="478" spans="1:7" x14ac:dyDescent="0.2">
      <c r="A478" s="2" t="s">
        <v>502</v>
      </c>
      <c r="B478" s="2">
        <v>0.51</v>
      </c>
      <c r="C478" s="2">
        <v>4.4717042174273462E-2</v>
      </c>
      <c r="D478" s="2">
        <v>0.39496514932922061</v>
      </c>
      <c r="E478" s="2">
        <v>0.24023770371102959</v>
      </c>
      <c r="F478" s="2">
        <v>-0.42525865084752812</v>
      </c>
      <c r="G478" s="2">
        <v>0.68136663465262526</v>
      </c>
    </row>
    <row r="479" spans="1:7" x14ac:dyDescent="0.2">
      <c r="A479" s="2" t="s">
        <v>503</v>
      </c>
      <c r="B479" s="2">
        <v>0.32</v>
      </c>
      <c r="C479" s="2">
        <v>6.592086514300867E-2</v>
      </c>
      <c r="D479" s="2">
        <v>0.40429538018715022</v>
      </c>
      <c r="E479" s="2">
        <v>0.2048198291681268</v>
      </c>
      <c r="F479" s="2">
        <v>-0.43126769233908652</v>
      </c>
      <c r="G479" s="2">
        <v>0.68035099088590012</v>
      </c>
    </row>
    <row r="480" spans="1:7" x14ac:dyDescent="0.2">
      <c r="A480" s="2" t="s">
        <v>504</v>
      </c>
      <c r="B480" s="2">
        <v>0.33</v>
      </c>
      <c r="C480" s="2">
        <v>8.1864560543547946E-2</v>
      </c>
      <c r="D480" s="2">
        <v>0.40415328534340023</v>
      </c>
      <c r="E480" s="2">
        <v>0.15908036280171339</v>
      </c>
      <c r="F480" s="2">
        <v>-0.416518760039985</v>
      </c>
      <c r="G480" s="2">
        <v>0.58424332049012406</v>
      </c>
    </row>
    <row r="481" spans="1:7" x14ac:dyDescent="0.2">
      <c r="A481" s="2" t="s">
        <v>505</v>
      </c>
      <c r="B481" s="2">
        <v>0.6</v>
      </c>
      <c r="C481" s="2">
        <v>0.1036619483456467</v>
      </c>
      <c r="D481" s="2">
        <v>0.41152735349924902</v>
      </c>
      <c r="E481" s="2">
        <v>0.126264874282775</v>
      </c>
      <c r="F481" s="2">
        <v>-0.37160072604883387</v>
      </c>
      <c r="G481" s="2">
        <v>0.43996393357657487</v>
      </c>
    </row>
    <row r="482" spans="1:7" x14ac:dyDescent="0.2">
      <c r="A482" s="2" t="s">
        <v>506</v>
      </c>
      <c r="B482" s="2">
        <v>0.28000000000000003</v>
      </c>
      <c r="C482" s="2">
        <v>0.1232387163787286</v>
      </c>
      <c r="D482" s="2">
        <v>0.41413542076379561</v>
      </c>
      <c r="E482" s="2">
        <v>9.0892456858975068E-2</v>
      </c>
      <c r="F482" s="2">
        <v>-0.30867635430008661</v>
      </c>
      <c r="G482" s="2">
        <v>0.25313818803318028</v>
      </c>
    </row>
    <row r="483" spans="1:7" x14ac:dyDescent="0.2">
      <c r="A483" s="2" t="s">
        <v>507</v>
      </c>
      <c r="B483" s="2">
        <v>0.12</v>
      </c>
      <c r="C483" s="2">
        <v>0.1305399021046999</v>
      </c>
      <c r="D483" s="2">
        <v>0.39704830293694637</v>
      </c>
      <c r="E483" s="2">
        <v>3.4379956009391872E-2</v>
      </c>
      <c r="F483" s="2">
        <v>-0.24280274260874071</v>
      </c>
      <c r="G483" s="2">
        <v>2.8781452187143178E-2</v>
      </c>
    </row>
    <row r="484" spans="1:7" x14ac:dyDescent="0.2">
      <c r="A484" s="2" t="s">
        <v>508</v>
      </c>
      <c r="B484" s="2">
        <v>7.0000000000000007E-2</v>
      </c>
      <c r="C484" s="2">
        <v>0.13252313432967411</v>
      </c>
      <c r="D484" s="2">
        <v>0.37134226842722579</v>
      </c>
      <c r="E484" s="2">
        <v>-2.7474825461810629E-2</v>
      </c>
      <c r="F484" s="2">
        <v>-0.1713035371537063</v>
      </c>
      <c r="G484" s="2">
        <v>-0.18640533506955859</v>
      </c>
    </row>
    <row r="485" spans="1:7" x14ac:dyDescent="0.2">
      <c r="A485" s="2" t="s">
        <v>509</v>
      </c>
      <c r="B485" s="2">
        <v>-0.11</v>
      </c>
      <c r="C485" s="2">
        <v>0.12896701769678309</v>
      </c>
      <c r="D485" s="2">
        <v>0.33707360069986592</v>
      </c>
      <c r="E485" s="2">
        <v>-9.3495396732645647E-2</v>
      </c>
      <c r="F485" s="2">
        <v>-9.9069413445396604E-2</v>
      </c>
      <c r="G485" s="2">
        <v>-0.36741558495793192</v>
      </c>
    </row>
    <row r="486" spans="1:7" x14ac:dyDescent="0.2">
      <c r="A486" s="2" t="s">
        <v>510</v>
      </c>
      <c r="B486" s="2">
        <v>0.24</v>
      </c>
      <c r="C486" s="2">
        <v>0.12958296386766741</v>
      </c>
      <c r="D486" s="2">
        <v>0.30924290704040208</v>
      </c>
      <c r="E486" s="2">
        <v>-0.1432290451339015</v>
      </c>
      <c r="F486" s="2">
        <v>-2.0494509521724651E-2</v>
      </c>
      <c r="G486" s="2">
        <v>-0.47371809801117448</v>
      </c>
    </row>
    <row r="487" spans="1:7" x14ac:dyDescent="0.2">
      <c r="A487" s="2" t="s">
        <v>511</v>
      </c>
      <c r="B487" s="2">
        <v>0.01</v>
      </c>
      <c r="C487" s="2">
        <v>0.1329926283655582</v>
      </c>
      <c r="D487" s="2">
        <v>0.28578705116383951</v>
      </c>
      <c r="E487" s="2">
        <v>-0.1791758516195765</v>
      </c>
      <c r="F487" s="2">
        <v>5.8351622585546929E-2</v>
      </c>
      <c r="G487" s="2">
        <v>-0.5026287712864449</v>
      </c>
    </row>
    <row r="488" spans="1:7" x14ac:dyDescent="0.2">
      <c r="A488" s="2" t="s">
        <v>512</v>
      </c>
      <c r="B488" s="2">
        <v>-1.03</v>
      </c>
      <c r="C488" s="2">
        <v>0.10622715468790291</v>
      </c>
      <c r="D488" s="2">
        <v>0.21723468392131801</v>
      </c>
      <c r="E488" s="2">
        <v>-0.26546414515079392</v>
      </c>
      <c r="F488" s="2">
        <v>9.8822499343672127E-2</v>
      </c>
      <c r="G488" s="2">
        <v>-0.53327548912046119</v>
      </c>
    </row>
    <row r="489" spans="1:7" x14ac:dyDescent="0.2">
      <c r="A489" s="2" t="s">
        <v>513</v>
      </c>
      <c r="B489" s="2">
        <v>-1.31</v>
      </c>
      <c r="C489" s="2">
        <v>4.9533528242578659E-2</v>
      </c>
      <c r="D489" s="2">
        <v>0.10542277015444031</v>
      </c>
      <c r="E489" s="2">
        <v>-0.39753015276889059</v>
      </c>
      <c r="F489" s="2">
        <v>9.9239572230219703E-2</v>
      </c>
      <c r="G489" s="2">
        <v>-0.56429707629401549</v>
      </c>
    </row>
    <row r="490" spans="1:7" x14ac:dyDescent="0.2">
      <c r="A490" s="2" t="s">
        <v>514</v>
      </c>
      <c r="B490" s="2">
        <v>-1.22</v>
      </c>
      <c r="C490" s="2">
        <v>-8.974536113588092E-3</v>
      </c>
      <c r="D490" s="2">
        <v>-5.8291551673779326E-3</v>
      </c>
      <c r="E490" s="2">
        <v>-0.51588499838024748</v>
      </c>
      <c r="F490" s="2">
        <v>8.9252568801737223E-2</v>
      </c>
      <c r="G490" s="2">
        <v>-0.5312112369466272</v>
      </c>
    </row>
    <row r="491" spans="1:7" x14ac:dyDescent="0.2">
      <c r="A491" s="2" t="s">
        <v>515</v>
      </c>
      <c r="B491" s="2">
        <v>-1.28</v>
      </c>
      <c r="C491" s="2">
        <v>-6.4008747078214509E-2</v>
      </c>
      <c r="D491" s="2">
        <v>-0.10809006965612721</v>
      </c>
      <c r="E491" s="2">
        <v>-0.60862099967254679</v>
      </c>
      <c r="F491" s="2">
        <v>7.5342580822109984E-2</v>
      </c>
      <c r="G491" s="2">
        <v>-0.43326116912045992</v>
      </c>
    </row>
    <row r="492" spans="1:7" x14ac:dyDescent="0.2">
      <c r="A492" s="2" t="s">
        <v>516</v>
      </c>
      <c r="B492" s="2">
        <v>-1.31</v>
      </c>
      <c r="C492" s="2">
        <v>-0.1185629508326573</v>
      </c>
      <c r="D492" s="2">
        <v>-0.20564040463419739</v>
      </c>
      <c r="E492" s="2">
        <v>-0.68119238026851869</v>
      </c>
      <c r="F492" s="2">
        <v>5.5561791979988603E-2</v>
      </c>
      <c r="G492" s="2">
        <v>-0.2961440119024728</v>
      </c>
    </row>
    <row r="493" spans="1:7" x14ac:dyDescent="0.2">
      <c r="A493" s="2" t="s">
        <v>517</v>
      </c>
      <c r="B493" s="2">
        <v>-0.9</v>
      </c>
      <c r="C493" s="2">
        <v>-0.1615517734526859</v>
      </c>
      <c r="D493" s="2">
        <v>-0.28155856775637578</v>
      </c>
      <c r="E493" s="2">
        <v>-0.71199717461609102</v>
      </c>
      <c r="F493" s="2">
        <v>4.2864312724139472E-2</v>
      </c>
      <c r="G493" s="2">
        <v>-0.1161189168776111</v>
      </c>
    </row>
    <row r="494" spans="1:7" x14ac:dyDescent="0.2">
      <c r="A494" s="2" t="s">
        <v>518</v>
      </c>
      <c r="B494" s="2">
        <v>-0.48</v>
      </c>
      <c r="C494" s="2">
        <v>-0.18288712819908959</v>
      </c>
      <c r="D494" s="2">
        <v>-0.32096253315779733</v>
      </c>
      <c r="E494" s="2">
        <v>-0.68341730310843962</v>
      </c>
      <c r="F494" s="2">
        <v>4.8669917812480777E-2</v>
      </c>
      <c r="G494" s="2">
        <v>0.1036867381190662</v>
      </c>
    </row>
    <row r="495" spans="1:7" x14ac:dyDescent="0.2">
      <c r="A495" s="2" t="s">
        <v>519</v>
      </c>
      <c r="B495" s="2">
        <v>-0.16</v>
      </c>
      <c r="C495" s="2">
        <v>-0.1857162060196611</v>
      </c>
      <c r="D495" s="2">
        <v>-0.32939828559719542</v>
      </c>
      <c r="E495" s="2">
        <v>-0.60577551447712863</v>
      </c>
      <c r="F495" s="2">
        <v>6.9529322222396828E-2</v>
      </c>
      <c r="G495" s="2">
        <v>0.32654698952089622</v>
      </c>
    </row>
    <row r="496" spans="1:7" x14ac:dyDescent="0.2">
      <c r="A496" s="2" t="s">
        <v>520</v>
      </c>
      <c r="B496" s="2">
        <v>-0.88</v>
      </c>
      <c r="C496" s="2">
        <v>-0.19784380102479679</v>
      </c>
      <c r="D496" s="2">
        <v>-0.34944655764474902</v>
      </c>
      <c r="E496" s="2">
        <v>-0.53790976453031936</v>
      </c>
      <c r="F496" s="2">
        <v>7.5546354859860623E-2</v>
      </c>
      <c r="G496" s="2">
        <v>0.46303207925148709</v>
      </c>
    </row>
    <row r="497" spans="1:7" x14ac:dyDescent="0.2">
      <c r="A497" s="2" t="s">
        <v>521</v>
      </c>
      <c r="B497" s="2">
        <v>-0.19</v>
      </c>
      <c r="C497" s="2">
        <v>-0.2100888021179835</v>
      </c>
      <c r="D497" s="2">
        <v>-0.36703978905736701</v>
      </c>
      <c r="E497" s="2">
        <v>-0.46370120256375152</v>
      </c>
      <c r="F497" s="2">
        <v>7.6174843502136783E-2</v>
      </c>
      <c r="G497" s="2">
        <v>0.52505686378128624</v>
      </c>
    </row>
    <row r="498" spans="1:7" x14ac:dyDescent="0.2">
      <c r="A498" s="2" t="s">
        <v>522</v>
      </c>
      <c r="B498" s="2">
        <v>0.11</v>
      </c>
      <c r="C498" s="2">
        <v>-0.19834864606120081</v>
      </c>
      <c r="D498" s="2">
        <v>-0.34606829343653722</v>
      </c>
      <c r="E498" s="2">
        <v>-0.33884284012687921</v>
      </c>
      <c r="F498" s="2">
        <v>9.6654847509030389E-2</v>
      </c>
      <c r="G498" s="2">
        <v>0.56744769295843711</v>
      </c>
    </row>
    <row r="499" spans="1:7" x14ac:dyDescent="0.2">
      <c r="A499" s="2" t="s">
        <v>523</v>
      </c>
      <c r="B499" s="2">
        <v>0.3</v>
      </c>
      <c r="C499" s="2">
        <v>-0.17556934921470119</v>
      </c>
      <c r="D499" s="2">
        <v>-0.30712805681884198</v>
      </c>
      <c r="E499" s="2">
        <v>-0.19416958050372349</v>
      </c>
      <c r="F499" s="2">
        <v>0.1225706155281855</v>
      </c>
      <c r="G499" s="2">
        <v>0.5601894903409621</v>
      </c>
    </row>
    <row r="500" spans="1:7" x14ac:dyDescent="0.2">
      <c r="A500" s="2" t="s">
        <v>524</v>
      </c>
      <c r="B500" s="2">
        <v>0.1</v>
      </c>
      <c r="C500" s="2">
        <v>-0.15408629112900391</v>
      </c>
      <c r="D500" s="2">
        <v>-0.26946185684059731</v>
      </c>
      <c r="E500" s="2">
        <v>-5.819979272502826E-2</v>
      </c>
      <c r="F500" s="2">
        <v>0.13989983550875171</v>
      </c>
      <c r="G500" s="2">
        <v>0.48272694845635072</v>
      </c>
    </row>
    <row r="501" spans="1:7" x14ac:dyDescent="0.2">
      <c r="A501" s="2" t="s">
        <v>525</v>
      </c>
      <c r="B501" s="2">
        <v>-0.21</v>
      </c>
      <c r="C501" s="2">
        <v>-0.1456519238396092</v>
      </c>
      <c r="D501" s="2">
        <v>-0.25093978601705691</v>
      </c>
      <c r="E501" s="2">
        <v>4.3391594031071033E-2</v>
      </c>
      <c r="F501" s="2">
        <v>0.13580319946145761</v>
      </c>
      <c r="G501" s="2">
        <v>0.32553581419864469</v>
      </c>
    </row>
    <row r="502" spans="1:7" x14ac:dyDescent="0.2">
      <c r="A502" s="2" t="s">
        <v>526</v>
      </c>
      <c r="B502" s="2">
        <v>-0.74</v>
      </c>
      <c r="C502" s="2">
        <v>-0.15744624539266669</v>
      </c>
      <c r="D502" s="2">
        <v>-0.26201968213171861</v>
      </c>
      <c r="E502" s="2">
        <v>9.5980159642041471E-2</v>
      </c>
      <c r="F502" s="2">
        <v>0.10347567882049299</v>
      </c>
      <c r="G502" s="2">
        <v>9.9246545400136665E-2</v>
      </c>
    </row>
    <row r="503" spans="1:7" x14ac:dyDescent="0.2">
      <c r="A503" s="2" t="s">
        <v>527</v>
      </c>
      <c r="B503" s="2">
        <v>-0.78</v>
      </c>
      <c r="C503" s="2">
        <v>-0.18213410105687419</v>
      </c>
      <c r="D503" s="2">
        <v>-0.29095855922328839</v>
      </c>
      <c r="E503" s="2">
        <v>0.115092037192796</v>
      </c>
      <c r="F503" s="2">
        <v>5.2787415865554257E-2</v>
      </c>
      <c r="G503" s="2">
        <v>-0.14581440368433871</v>
      </c>
    </row>
    <row r="504" spans="1:7" x14ac:dyDescent="0.2">
      <c r="A504" s="2" t="s">
        <v>528</v>
      </c>
      <c r="B504" s="2">
        <v>-0.56999999999999995</v>
      </c>
      <c r="C504" s="2">
        <v>-0.20162270091155571</v>
      </c>
      <c r="D504" s="2">
        <v>-0.31006890700645862</v>
      </c>
      <c r="E504" s="2">
        <v>0.13726728787084691</v>
      </c>
      <c r="F504" s="2">
        <v>5.7087631266413332E-3</v>
      </c>
      <c r="G504" s="2">
        <v>-0.33717176942079108</v>
      </c>
    </row>
    <row r="505" spans="1:7" x14ac:dyDescent="0.2">
      <c r="A505" s="2" t="s">
        <v>529</v>
      </c>
      <c r="B505" s="2">
        <v>-0.68</v>
      </c>
      <c r="C505" s="2">
        <v>-0.217809529125882</v>
      </c>
      <c r="D505" s="2">
        <v>-0.32241608634235708</v>
      </c>
      <c r="E505" s="2">
        <v>0.1584369703496307</v>
      </c>
      <c r="F505" s="2">
        <v>-3.6938143203515857E-2</v>
      </c>
      <c r="G505" s="2">
        <v>-0.46026630434577098</v>
      </c>
    </row>
    <row r="506" spans="1:7" x14ac:dyDescent="0.2">
      <c r="A506" s="2" t="s">
        <v>530</v>
      </c>
      <c r="B506" s="2">
        <v>-0.18</v>
      </c>
      <c r="C506" s="2">
        <v>-0.22399829590498621</v>
      </c>
      <c r="D506" s="2">
        <v>-0.31811979094070619</v>
      </c>
      <c r="E506" s="2">
        <v>0.19145415827831161</v>
      </c>
      <c r="F506" s="2">
        <v>-6.5799347795291854E-2</v>
      </c>
      <c r="G506" s="2">
        <v>-0.49139576428089959</v>
      </c>
    </row>
    <row r="507" spans="1:7" x14ac:dyDescent="0.2">
      <c r="A507" s="2" t="s">
        <v>531</v>
      </c>
      <c r="B507" s="2">
        <v>0.36</v>
      </c>
      <c r="C507" s="2">
        <v>-0.20530558565465981</v>
      </c>
      <c r="D507" s="2">
        <v>-0.27533167314683649</v>
      </c>
      <c r="E507" s="2">
        <v>0.2642073373218497</v>
      </c>
      <c r="F507" s="2">
        <v>-6.3947075771301404E-2</v>
      </c>
      <c r="G507" s="2">
        <v>-0.40167526331192671</v>
      </c>
    </row>
    <row r="508" spans="1:7" x14ac:dyDescent="0.2">
      <c r="A508" s="2" t="s">
        <v>532</v>
      </c>
      <c r="B508" s="2">
        <v>0.16</v>
      </c>
      <c r="C508" s="2">
        <v>-0.17944508928434599</v>
      </c>
      <c r="D508" s="2">
        <v>-0.22186724088872109</v>
      </c>
      <c r="E508" s="2">
        <v>0.33903546252880551</v>
      </c>
      <c r="F508" s="2">
        <v>-5.0159587445730153E-2</v>
      </c>
      <c r="G508" s="2">
        <v>-0.25284018845513218</v>
      </c>
    </row>
    <row r="509" spans="1:7" x14ac:dyDescent="0.2">
      <c r="A509" s="2" t="s">
        <v>533</v>
      </c>
      <c r="B509" s="2">
        <v>0.9</v>
      </c>
      <c r="C509" s="2">
        <v>-0.14203317178930711</v>
      </c>
      <c r="D509" s="2">
        <v>-0.15171089443269839</v>
      </c>
      <c r="E509" s="2">
        <v>0.42298675146038178</v>
      </c>
      <c r="F509" s="2">
        <v>-2.0913217153727171E-2</v>
      </c>
      <c r="G509" s="2">
        <v>-5.9226244183208383E-2</v>
      </c>
    </row>
    <row r="510" spans="1:7" x14ac:dyDescent="0.2">
      <c r="A510" s="2" t="s">
        <v>534</v>
      </c>
      <c r="B510" s="2">
        <v>0.87</v>
      </c>
      <c r="C510" s="2">
        <v>-8.9603082289122477E-2</v>
      </c>
      <c r="D510" s="2">
        <v>-6.0437997446476023E-2</v>
      </c>
      <c r="E510" s="2">
        <v>0.52084900230136089</v>
      </c>
      <c r="F510" s="2">
        <v>2.5515513480861361E-2</v>
      </c>
      <c r="G510" s="2">
        <v>0.15912854300806881</v>
      </c>
    </row>
    <row r="511" spans="1:7" x14ac:dyDescent="0.2">
      <c r="A511" s="2" t="s">
        <v>535</v>
      </c>
      <c r="B511" s="2">
        <v>1.02</v>
      </c>
      <c r="C511" s="2">
        <v>-3.6807047789976587E-2</v>
      </c>
      <c r="D511" s="2">
        <v>2.8979140426456409E-2</v>
      </c>
      <c r="E511" s="2">
        <v>0.60172907650369112</v>
      </c>
      <c r="F511" s="2">
        <v>7.1137990984334112E-2</v>
      </c>
      <c r="G511" s="2">
        <v>0.340504137774017</v>
      </c>
    </row>
    <row r="512" spans="1:7" x14ac:dyDescent="0.2">
      <c r="A512" s="2" t="s">
        <v>536</v>
      </c>
      <c r="B512" s="2">
        <v>0.4</v>
      </c>
      <c r="C512" s="2">
        <v>2.3949421169942851E-3</v>
      </c>
      <c r="D512" s="2">
        <v>9.5208950146105795E-2</v>
      </c>
      <c r="E512" s="2">
        <v>0.63800994354302998</v>
      </c>
      <c r="F512" s="2">
        <v>9.8894329131072739E-2</v>
      </c>
      <c r="G512" s="2">
        <v>0.43444424322784381</v>
      </c>
    </row>
    <row r="513" spans="1:7" x14ac:dyDescent="0.2">
      <c r="A513" s="2" t="s">
        <v>537</v>
      </c>
      <c r="B513" s="2">
        <v>7.0000000000000007E-2</v>
      </c>
      <c r="C513" s="2">
        <v>1.730229654843626E-2</v>
      </c>
      <c r="D513" s="2">
        <v>0.12247379543159841</v>
      </c>
      <c r="E513" s="2">
        <v>0.61081465704939708</v>
      </c>
      <c r="F513" s="2">
        <v>9.6289277308442278E-2</v>
      </c>
      <c r="G513" s="2">
        <v>0.41278784303717669</v>
      </c>
    </row>
    <row r="514" spans="1:7" x14ac:dyDescent="0.2">
      <c r="A514" s="2" t="s">
        <v>538</v>
      </c>
      <c r="B514" s="2">
        <v>0.06</v>
      </c>
      <c r="C514" s="2">
        <v>2.3471763750312801E-2</v>
      </c>
      <c r="D514" s="2">
        <v>0.13501018008796589</v>
      </c>
      <c r="E514" s="2">
        <v>0.55467137718681314</v>
      </c>
      <c r="F514" s="2">
        <v>7.9920306737655461E-2</v>
      </c>
      <c r="G514" s="2">
        <v>0.32332619073502211</v>
      </c>
    </row>
    <row r="515" spans="1:7" x14ac:dyDescent="0.2">
      <c r="A515" s="2" t="s">
        <v>539</v>
      </c>
      <c r="B515" s="2">
        <v>-0.37</v>
      </c>
      <c r="C515" s="2">
        <v>1.8953268861322089E-2</v>
      </c>
      <c r="D515" s="2">
        <v>0.13024079207919431</v>
      </c>
      <c r="E515" s="2">
        <v>0.46910362918150039</v>
      </c>
      <c r="F515" s="2">
        <v>4.8954507846437713E-2</v>
      </c>
      <c r="G515" s="2">
        <v>0.17921735849568579</v>
      </c>
    </row>
    <row r="516" spans="1:7" x14ac:dyDescent="0.2">
      <c r="A516" s="2" t="s">
        <v>540</v>
      </c>
      <c r="B516" s="2">
        <v>-0.41</v>
      </c>
      <c r="C516" s="2">
        <v>3.543499844344222E-3</v>
      </c>
      <c r="D516" s="2">
        <v>0.1083578175214133</v>
      </c>
      <c r="E516" s="2">
        <v>0.35765441266822501</v>
      </c>
      <c r="F516" s="2">
        <v>5.1583328492922076E-3</v>
      </c>
      <c r="G516" s="2">
        <v>2.831955411789502E-3</v>
      </c>
    </row>
    <row r="517" spans="1:7" x14ac:dyDescent="0.2">
      <c r="A517" s="2" t="s">
        <v>541</v>
      </c>
      <c r="B517" s="2">
        <v>-0.85</v>
      </c>
      <c r="C517" s="2">
        <v>-2.2477773451376248E-2</v>
      </c>
      <c r="D517" s="2">
        <v>7.0351880777723336E-2</v>
      </c>
      <c r="E517" s="2">
        <v>0.225130586978745</v>
      </c>
      <c r="F517" s="2">
        <v>-4.8557861465063787E-2</v>
      </c>
      <c r="G517" s="2">
        <v>-0.1807260263090964</v>
      </c>
    </row>
    <row r="518" spans="1:7" x14ac:dyDescent="0.2">
      <c r="A518" s="2" t="s">
        <v>542</v>
      </c>
      <c r="B518" s="2">
        <v>-0.68</v>
      </c>
      <c r="C518" s="2">
        <v>-5.3645866288451353E-2</v>
      </c>
      <c r="D518" s="2">
        <v>2.5043238934421421E-2</v>
      </c>
      <c r="E518" s="2">
        <v>8.6541343378389674E-2</v>
      </c>
      <c r="F518" s="2">
        <v>-0.10345947309422091</v>
      </c>
      <c r="G518" s="2">
        <v>-0.33635381199063591</v>
      </c>
    </row>
    <row r="519" spans="1:7" x14ac:dyDescent="0.2">
      <c r="A519" s="2" t="s">
        <v>543</v>
      </c>
      <c r="B519" s="2">
        <v>-0.73</v>
      </c>
      <c r="C519" s="2">
        <v>-8.0501592059748869E-2</v>
      </c>
      <c r="D519" s="2">
        <v>-1.2945318467922171E-2</v>
      </c>
      <c r="E519" s="2">
        <v>-3.6063329070896107E-2</v>
      </c>
      <c r="F519" s="2">
        <v>-0.14675800398619379</v>
      </c>
      <c r="G519" s="2">
        <v>-0.42657861122976393</v>
      </c>
    </row>
    <row r="520" spans="1:7" x14ac:dyDescent="0.2">
      <c r="A520" s="2" t="s">
        <v>544</v>
      </c>
      <c r="B520" s="2">
        <v>-0.67</v>
      </c>
      <c r="C520" s="2">
        <v>-0.1058447871882409</v>
      </c>
      <c r="D520" s="2">
        <v>-4.780668178553836E-2</v>
      </c>
      <c r="E520" s="2">
        <v>-0.14601979445599941</v>
      </c>
      <c r="F520" s="2">
        <v>-0.17922225964451319</v>
      </c>
      <c r="G520" s="2">
        <v>-0.45295570756403591</v>
      </c>
    </row>
    <row r="521" spans="1:7" x14ac:dyDescent="0.2">
      <c r="A521" s="2" t="s">
        <v>545</v>
      </c>
      <c r="B521" s="2">
        <v>-1.23</v>
      </c>
      <c r="C521" s="2">
        <v>-0.14179251060387921</v>
      </c>
      <c r="D521" s="2">
        <v>-9.7642629140541559E-2</v>
      </c>
      <c r="E521" s="2">
        <v>-0.26504443496656083</v>
      </c>
      <c r="F521" s="2">
        <v>-0.21201694677733221</v>
      </c>
      <c r="G521" s="2">
        <v>-0.44633331553596323</v>
      </c>
    </row>
    <row r="522" spans="1:7" x14ac:dyDescent="0.2">
      <c r="A522" s="2" t="s">
        <v>546</v>
      </c>
      <c r="B522" s="2">
        <v>-1.58</v>
      </c>
      <c r="C522" s="2">
        <v>-0.19752600592053079</v>
      </c>
      <c r="D522" s="2">
        <v>-0.17563409131817151</v>
      </c>
      <c r="E522" s="2">
        <v>-0.40803553102515783</v>
      </c>
      <c r="F522" s="2">
        <v>-0.25328799747312453</v>
      </c>
      <c r="G522" s="2">
        <v>-0.43304641284504419</v>
      </c>
    </row>
    <row r="523" spans="1:7" x14ac:dyDescent="0.2">
      <c r="A523" s="2" t="s">
        <v>547</v>
      </c>
      <c r="B523" s="2">
        <v>-1.91</v>
      </c>
      <c r="C523" s="2">
        <v>-0.266671915852703</v>
      </c>
      <c r="D523" s="2">
        <v>-0.27115792924308069</v>
      </c>
      <c r="E523" s="2">
        <v>-0.55852909213833457</v>
      </c>
      <c r="F523" s="2">
        <v>-0.2945990622852187</v>
      </c>
      <c r="G523" s="2">
        <v>-0.40315749409010088</v>
      </c>
    </row>
    <row r="524" spans="1:7" x14ac:dyDescent="0.2">
      <c r="A524" s="2" t="s">
        <v>548</v>
      </c>
      <c r="B524" s="2">
        <v>-1.6</v>
      </c>
      <c r="C524" s="2">
        <v>-0.33299869462991338</v>
      </c>
      <c r="D524" s="2">
        <v>-0.35898775559605839</v>
      </c>
      <c r="E524" s="2">
        <v>-0.68164268229074576</v>
      </c>
      <c r="F524" s="2">
        <v>-0.31738093735250689</v>
      </c>
      <c r="G524" s="2">
        <v>-0.32684392165236459</v>
      </c>
    </row>
    <row r="525" spans="1:7" x14ac:dyDescent="0.2">
      <c r="A525" s="2" t="s">
        <v>549</v>
      </c>
      <c r="B525" s="2">
        <v>-1.1599999999999999</v>
      </c>
      <c r="C525" s="2">
        <v>-0.37844337077117141</v>
      </c>
      <c r="D525" s="2">
        <v>-0.41183127849411122</v>
      </c>
      <c r="E525" s="2">
        <v>-0.74135726920172917</v>
      </c>
      <c r="F525" s="2">
        <v>-0.30234656945470578</v>
      </c>
      <c r="G525" s="2">
        <v>-0.17742335260808581</v>
      </c>
    </row>
    <row r="526" spans="1:7" x14ac:dyDescent="0.2">
      <c r="A526" s="2" t="s">
        <v>550</v>
      </c>
      <c r="B526" s="2">
        <v>-0.77</v>
      </c>
      <c r="C526" s="2">
        <v>-0.40209847936373772</v>
      </c>
      <c r="D526" s="2">
        <v>-0.42901573876744292</v>
      </c>
      <c r="E526" s="2">
        <v>-0.73827214988427459</v>
      </c>
      <c r="F526" s="2">
        <v>-0.25025609963847911</v>
      </c>
      <c r="G526" s="2">
        <v>2.2766424919942629E-2</v>
      </c>
    </row>
    <row r="527" spans="1:7" x14ac:dyDescent="0.2">
      <c r="A527" s="2" t="s">
        <v>551</v>
      </c>
      <c r="B527" s="2">
        <v>-0.75</v>
      </c>
      <c r="C527" s="2">
        <v>-0.41491315390314981</v>
      </c>
      <c r="D527" s="2">
        <v>-0.42786452689253179</v>
      </c>
      <c r="E527" s="2">
        <v>-0.697507984161437</v>
      </c>
      <c r="F527" s="2">
        <v>-0.17623073070472209</v>
      </c>
      <c r="G527" s="2">
        <v>0.2206086498283529</v>
      </c>
    </row>
    <row r="528" spans="1:7" x14ac:dyDescent="0.2">
      <c r="A528" s="2" t="s">
        <v>552</v>
      </c>
      <c r="B528" s="2">
        <v>-0.56000000000000005</v>
      </c>
      <c r="C528" s="2">
        <v>-0.42212306780084768</v>
      </c>
      <c r="D528" s="2">
        <v>-0.41677902126703498</v>
      </c>
      <c r="E528" s="2">
        <v>-0.63275962251474061</v>
      </c>
      <c r="F528" s="2">
        <v>-9.0520607371915834E-2</v>
      </c>
      <c r="G528" s="2">
        <v>0.38076010541134941</v>
      </c>
    </row>
    <row r="529" spans="1:7" x14ac:dyDescent="0.2">
      <c r="A529" s="2" t="s">
        <v>553</v>
      </c>
      <c r="B529" s="2">
        <v>-0.44</v>
      </c>
      <c r="C529" s="2">
        <v>-0.42163001962735902</v>
      </c>
      <c r="D529" s="2">
        <v>-0.39298357039208243</v>
      </c>
      <c r="E529" s="2">
        <v>-0.54331810496808697</v>
      </c>
      <c r="F529" s="2">
        <v>3.8092874293834348E-3</v>
      </c>
      <c r="G529" s="2">
        <v>0.49247730038058402</v>
      </c>
    </row>
    <row r="530" spans="1:7" x14ac:dyDescent="0.2">
      <c r="A530" s="2" t="s">
        <v>554</v>
      </c>
      <c r="B530" s="2">
        <v>-0.01</v>
      </c>
      <c r="C530" s="2">
        <v>-0.40812837596977108</v>
      </c>
      <c r="D530" s="2">
        <v>-0.34901004517246198</v>
      </c>
      <c r="E530" s="2">
        <v>-0.42275450008649351</v>
      </c>
      <c r="F530" s="2">
        <v>0.1067800914894998</v>
      </c>
      <c r="G530" s="2">
        <v>0.5597594137484575</v>
      </c>
    </row>
    <row r="531" spans="1:7" x14ac:dyDescent="0.2">
      <c r="A531" s="2" t="s">
        <v>555</v>
      </c>
      <c r="B531" s="2">
        <v>-0.61</v>
      </c>
      <c r="C531" s="2">
        <v>-0.3992428597069117</v>
      </c>
      <c r="D531" s="2">
        <v>-0.31209130796183959</v>
      </c>
      <c r="E531" s="2">
        <v>-0.31009691296166558</v>
      </c>
      <c r="F531" s="2">
        <v>0.19437272054425869</v>
      </c>
      <c r="G531" s="2">
        <v>0.54033192809266628</v>
      </c>
    </row>
    <row r="532" spans="1:7" x14ac:dyDescent="0.2">
      <c r="A532" s="2" t="s">
        <v>556</v>
      </c>
      <c r="B532" s="2">
        <v>-0.31</v>
      </c>
      <c r="C532" s="2">
        <v>-0.39782723954019938</v>
      </c>
      <c r="D532" s="2">
        <v>-0.28655940230258459</v>
      </c>
      <c r="E532" s="2">
        <v>-0.21350753448114729</v>
      </c>
      <c r="F532" s="2">
        <v>0.25910088460601199</v>
      </c>
      <c r="G532" s="2">
        <v>0.43896416837679331</v>
      </c>
    </row>
    <row r="533" spans="1:7" x14ac:dyDescent="0.2">
      <c r="A533" s="2" t="s">
        <v>557</v>
      </c>
      <c r="B533" s="2">
        <v>-0.03</v>
      </c>
      <c r="C533" s="2">
        <v>-0.38274011245057882</v>
      </c>
      <c r="D533" s="2">
        <v>-0.24054715635266921</v>
      </c>
      <c r="E533" s="2">
        <v>-9.3628016636657721E-2</v>
      </c>
      <c r="F533" s="2">
        <v>0.3199311800851673</v>
      </c>
      <c r="G533" s="2">
        <v>0.32433065842829473</v>
      </c>
    </row>
    <row r="534" spans="1:7" x14ac:dyDescent="0.2">
      <c r="A534" s="2" t="s">
        <v>558</v>
      </c>
      <c r="B534" s="2">
        <v>1.06</v>
      </c>
      <c r="C534" s="2">
        <v>-0.33596631201422478</v>
      </c>
      <c r="D534" s="2">
        <v>-0.1477630816561166</v>
      </c>
      <c r="E534" s="2">
        <v>8.0552657070054129E-2</v>
      </c>
      <c r="F534" s="2">
        <v>0.39291791951222621</v>
      </c>
      <c r="G534" s="2">
        <v>0.25459366705746389</v>
      </c>
    </row>
    <row r="535" spans="1:7" x14ac:dyDescent="0.2">
      <c r="A535" s="2" t="s">
        <v>559</v>
      </c>
      <c r="B535" s="2">
        <v>1.54</v>
      </c>
      <c r="C535" s="2">
        <v>-0.25428257796744358</v>
      </c>
      <c r="D535" s="2">
        <v>-4.9880600283894599E-3</v>
      </c>
      <c r="E535" s="2">
        <v>0.30871236140602148</v>
      </c>
      <c r="F535" s="2">
        <v>0.47815908088209269</v>
      </c>
      <c r="G535" s="2">
        <v>0.2444273924068516</v>
      </c>
    </row>
    <row r="536" spans="1:7" x14ac:dyDescent="0.2">
      <c r="A536" s="2" t="s">
        <v>560</v>
      </c>
      <c r="B536" s="2">
        <v>0.98</v>
      </c>
      <c r="C536" s="2">
        <v>-0.17832448652118951</v>
      </c>
      <c r="D536" s="2">
        <v>0.12485123855906149</v>
      </c>
      <c r="E536" s="2">
        <v>0.50425173789122213</v>
      </c>
      <c r="F536" s="2">
        <v>0.52967597825743562</v>
      </c>
      <c r="G536" s="2">
        <v>0.2003265389980621</v>
      </c>
    </row>
    <row r="537" spans="1:7" x14ac:dyDescent="0.2">
      <c r="A537" s="2" t="s">
        <v>561</v>
      </c>
      <c r="B537" s="2">
        <v>0.89</v>
      </c>
      <c r="C537" s="2">
        <v>-0.1212938938880616</v>
      </c>
      <c r="D537" s="2">
        <v>0.2216760493282626</v>
      </c>
      <c r="E537" s="2">
        <v>0.63893375129987739</v>
      </c>
      <c r="F537" s="2">
        <v>0.53217355024068214</v>
      </c>
      <c r="G537" s="2">
        <v>0.1009347578054909</v>
      </c>
    </row>
    <row r="538" spans="1:7" x14ac:dyDescent="0.2">
      <c r="A538" s="2" t="s">
        <v>562</v>
      </c>
      <c r="B538" s="2">
        <v>0.8</v>
      </c>
      <c r="C538" s="2">
        <v>-7.1198807644456991E-2</v>
      </c>
      <c r="D538" s="2">
        <v>0.30391770843491428</v>
      </c>
      <c r="E538" s="2">
        <v>0.73642295328994123</v>
      </c>
      <c r="F538" s="2">
        <v>0.49943694921402693</v>
      </c>
      <c r="G538" s="2">
        <v>-1.014366589255895E-2</v>
      </c>
    </row>
    <row r="539" spans="1:7" x14ac:dyDescent="0.2">
      <c r="A539" s="2" t="s">
        <v>563</v>
      </c>
      <c r="B539" s="2">
        <v>0.69</v>
      </c>
      <c r="C539" s="2">
        <v>-2.8188650558572611E-2</v>
      </c>
      <c r="D539" s="2">
        <v>0.37140782616525359</v>
      </c>
      <c r="E539" s="2">
        <v>0.79668730163502399</v>
      </c>
      <c r="F539" s="2">
        <v>0.43459211189131841</v>
      </c>
      <c r="G539" s="2">
        <v>-0.11875940054184569</v>
      </c>
    </row>
    <row r="540" spans="1:7" x14ac:dyDescent="0.2">
      <c r="A540" s="2" t="s">
        <v>564</v>
      </c>
      <c r="B540" s="2">
        <v>0.8</v>
      </c>
      <c r="C540" s="2">
        <v>1.2792021175789351E-2</v>
      </c>
      <c r="D540" s="2">
        <v>0.43188163392017181</v>
      </c>
      <c r="E540" s="2">
        <v>0.83076006641360334</v>
      </c>
      <c r="F540" s="2">
        <v>0.34785854820979978</v>
      </c>
      <c r="G540" s="2">
        <v>-0.2008021931040864</v>
      </c>
    </row>
    <row r="541" spans="1:7" x14ac:dyDescent="0.2">
      <c r="A541" s="2" t="s">
        <v>565</v>
      </c>
      <c r="B541" s="2">
        <v>0.41</v>
      </c>
      <c r="C541" s="2">
        <v>4.5220746312838622E-2</v>
      </c>
      <c r="D541" s="2">
        <v>0.47554267769284381</v>
      </c>
      <c r="E541" s="2">
        <v>0.82731103732787026</v>
      </c>
      <c r="F541" s="2">
        <v>0.23844682299323491</v>
      </c>
      <c r="G541" s="2">
        <v>-0.2638034657076499</v>
      </c>
    </row>
    <row r="542" spans="1:7" x14ac:dyDescent="0.2">
      <c r="A542" s="2" t="s">
        <v>566</v>
      </c>
      <c r="B542" s="2">
        <v>-0.16</v>
      </c>
      <c r="C542" s="2">
        <v>5.3434654559405881E-2</v>
      </c>
      <c r="D542" s="2">
        <v>0.47920277399950428</v>
      </c>
      <c r="E542" s="2">
        <v>0.75866476939547811</v>
      </c>
      <c r="F542" s="2">
        <v>9.7105736415906946E-2</v>
      </c>
      <c r="G542" s="2">
        <v>-0.33831263868736838</v>
      </c>
    </row>
    <row r="543" spans="1:7" x14ac:dyDescent="0.2">
      <c r="A543" s="2" t="s">
        <v>567</v>
      </c>
      <c r="B543" s="2">
        <v>-0.53</v>
      </c>
      <c r="C543" s="2">
        <v>3.904952753400584E-2</v>
      </c>
      <c r="D543" s="2">
        <v>0.44638691605790692</v>
      </c>
      <c r="E543" s="2">
        <v>0.63350386666955549</v>
      </c>
      <c r="F543" s="2">
        <v>-6.5955269259638183E-2</v>
      </c>
      <c r="G543" s="2">
        <v>-0.41265523328085429</v>
      </c>
    </row>
    <row r="544" spans="1:7" x14ac:dyDescent="0.2">
      <c r="A544" s="2" t="s">
        <v>568</v>
      </c>
      <c r="B544" s="2">
        <v>0.09</v>
      </c>
      <c r="C544" s="2">
        <v>3.124629273073206E-2</v>
      </c>
      <c r="D544" s="2">
        <v>0.42208752693454071</v>
      </c>
      <c r="E544" s="2">
        <v>0.51487743817448539</v>
      </c>
      <c r="F544" s="2">
        <v>-0.21108428531635581</v>
      </c>
      <c r="G544" s="2">
        <v>-0.41374459458578128</v>
      </c>
    </row>
    <row r="545" spans="1:7" x14ac:dyDescent="0.2">
      <c r="A545" s="2" t="s">
        <v>569</v>
      </c>
      <c r="B545" s="2">
        <v>1</v>
      </c>
      <c r="C545" s="2">
        <v>5.9952669664936772E-2</v>
      </c>
      <c r="D545" s="2">
        <v>0.45124646232834048</v>
      </c>
      <c r="E545" s="2">
        <v>0.46400838752569901</v>
      </c>
      <c r="F545" s="2">
        <v>-0.299401500789235</v>
      </c>
      <c r="G545" s="2">
        <v>-0.28071553488223022</v>
      </c>
    </row>
    <row r="546" spans="1:7" x14ac:dyDescent="0.2">
      <c r="A546" s="2" t="s">
        <v>570</v>
      </c>
      <c r="B546" s="2">
        <v>1.55</v>
      </c>
      <c r="C546" s="2">
        <v>0.1217873997628747</v>
      </c>
      <c r="D546" s="2">
        <v>0.52741371044128382</v>
      </c>
      <c r="E546" s="2">
        <v>0.47278362057925288</v>
      </c>
      <c r="F546" s="2">
        <v>-0.33031518899257573</v>
      </c>
      <c r="G546" s="2">
        <v>-4.841846858210648E-2</v>
      </c>
    </row>
    <row r="547" spans="1:7" x14ac:dyDescent="0.2">
      <c r="A547" s="2" t="s">
        <v>571</v>
      </c>
      <c r="B547" s="2">
        <v>2.19</v>
      </c>
      <c r="C547" s="2">
        <v>0.20880122994801381</v>
      </c>
      <c r="D547" s="2">
        <v>0.63722094740588031</v>
      </c>
      <c r="E547" s="2">
        <v>0.52310891296980444</v>
      </c>
      <c r="F547" s="2">
        <v>-0.31147821904561401</v>
      </c>
      <c r="G547" s="2">
        <v>0.22883187299037461</v>
      </c>
    </row>
    <row r="548" spans="1:7" x14ac:dyDescent="0.2">
      <c r="A548" s="2" t="s">
        <v>572</v>
      </c>
      <c r="B548" s="2">
        <v>2.54</v>
      </c>
      <c r="C548" s="2">
        <v>0.31507179343939479</v>
      </c>
      <c r="D548" s="2">
        <v>0.77052912723592681</v>
      </c>
      <c r="E548" s="2">
        <v>0.60068614783471852</v>
      </c>
      <c r="F548" s="2">
        <v>-0.25132143326495943</v>
      </c>
      <c r="G548" s="2">
        <v>0.50063796006897299</v>
      </c>
    </row>
    <row r="549" spans="1:7" x14ac:dyDescent="0.2">
      <c r="A549" s="2" t="s">
        <v>573</v>
      </c>
      <c r="B549" s="2">
        <v>1.65</v>
      </c>
      <c r="C549" s="2">
        <v>0.40353561294987261</v>
      </c>
      <c r="D549" s="2">
        <v>0.87060379692741163</v>
      </c>
      <c r="E549" s="2">
        <v>0.63078169547306717</v>
      </c>
      <c r="F549" s="2">
        <v>-0.19285942275476739</v>
      </c>
      <c r="G549" s="2">
        <v>0.65143085962099112</v>
      </c>
    </row>
    <row r="550" spans="1:7" x14ac:dyDescent="0.2">
      <c r="A550" s="2" t="s">
        <v>574</v>
      </c>
      <c r="B550" s="2">
        <v>2.2799999999999998</v>
      </c>
      <c r="C550" s="2">
        <v>0.48164037153345701</v>
      </c>
      <c r="D550" s="2">
        <v>0.94913323868655208</v>
      </c>
      <c r="E550" s="2">
        <v>0.6298243117683231</v>
      </c>
      <c r="F550" s="2">
        <v>-0.13251533080421229</v>
      </c>
      <c r="G550" s="2">
        <v>0.69021584870381425</v>
      </c>
    </row>
    <row r="551" spans="1:7" x14ac:dyDescent="0.2">
      <c r="A551" s="2" t="s">
        <v>575</v>
      </c>
      <c r="B551" s="2">
        <v>2.12</v>
      </c>
      <c r="C551" s="2">
        <v>0.5671133680216307</v>
      </c>
      <c r="D551" s="2">
        <v>1.033066881868657</v>
      </c>
      <c r="E551" s="2">
        <v>0.6341930608444899</v>
      </c>
      <c r="F551" s="2">
        <v>-5.5961562720957293E-2</v>
      </c>
      <c r="G551" s="2">
        <v>0.66322801771362716</v>
      </c>
    </row>
    <row r="552" spans="1:7" x14ac:dyDescent="0.2">
      <c r="A552" s="2" t="s">
        <v>576</v>
      </c>
      <c r="B552" s="2">
        <v>2.2799999999999998</v>
      </c>
      <c r="C552" s="2">
        <v>0.64849556295863742</v>
      </c>
      <c r="D552" s="2">
        <v>1.1048473238036951</v>
      </c>
      <c r="E552" s="2">
        <v>0.62171478902374466</v>
      </c>
      <c r="F552" s="2">
        <v>2.0065837961838581E-2</v>
      </c>
      <c r="G552" s="2">
        <v>0.55572813156194523</v>
      </c>
    </row>
    <row r="553" spans="1:7" x14ac:dyDescent="0.2">
      <c r="A553" s="2" t="s">
        <v>577</v>
      </c>
      <c r="B553" s="2">
        <v>2.21</v>
      </c>
      <c r="C553" s="2">
        <v>0.72809881101778395</v>
      </c>
      <c r="D553" s="2">
        <v>1.1680981523109719</v>
      </c>
      <c r="E553" s="2">
        <v>0.59839010721601615</v>
      </c>
      <c r="F553" s="2">
        <v>9.3414081204096305E-2</v>
      </c>
      <c r="G553" s="2">
        <v>0.39468367740002119</v>
      </c>
    </row>
    <row r="554" spans="1:7" x14ac:dyDescent="0.2">
      <c r="A554" s="2" t="s">
        <v>578</v>
      </c>
      <c r="B554" s="2">
        <v>1.79</v>
      </c>
      <c r="C554" s="2">
        <v>0.79229821570047299</v>
      </c>
      <c r="D554" s="2">
        <v>1.202472932132898</v>
      </c>
      <c r="E554" s="2">
        <v>0.539199987635825</v>
      </c>
      <c r="F554" s="2">
        <v>0.14576102251163661</v>
      </c>
      <c r="G554" s="2">
        <v>0.17500997554498379</v>
      </c>
    </row>
    <row r="555" spans="1:7" x14ac:dyDescent="0.2">
      <c r="A555" s="2" t="s">
        <v>579</v>
      </c>
      <c r="B555" s="2">
        <v>1.3</v>
      </c>
      <c r="C555" s="2">
        <v>0.83189378532922698</v>
      </c>
      <c r="D555" s="2">
        <v>1.194916858516585</v>
      </c>
      <c r="E555" s="2">
        <v>0.42969531077617767</v>
      </c>
      <c r="F555" s="2">
        <v>0.16481798677516549</v>
      </c>
      <c r="G555" s="2">
        <v>-9.1887750444618901E-2</v>
      </c>
    </row>
    <row r="556" spans="1:7" x14ac:dyDescent="0.2">
      <c r="A556" s="2" t="s">
        <v>580</v>
      </c>
      <c r="B556" s="2">
        <v>1.35</v>
      </c>
      <c r="C556" s="2">
        <v>0.85914731443430004</v>
      </c>
      <c r="D556" s="2">
        <v>1.165120134235359</v>
      </c>
      <c r="E556" s="2">
        <v>0.29890518258664822</v>
      </c>
      <c r="F556" s="2">
        <v>0.16264349978246351</v>
      </c>
      <c r="G556" s="2">
        <v>-0.34220498740391109</v>
      </c>
    </row>
    <row r="557" spans="1:7" x14ac:dyDescent="0.2">
      <c r="A557" s="2" t="s">
        <v>581</v>
      </c>
      <c r="B557" s="2">
        <v>0.45</v>
      </c>
      <c r="C557" s="2">
        <v>0.86495380350892614</v>
      </c>
      <c r="D557" s="2">
        <v>1.100297017602887</v>
      </c>
      <c r="E557" s="2">
        <v>0.1333578677625557</v>
      </c>
      <c r="F557" s="2">
        <v>0.13035039312415411</v>
      </c>
      <c r="G557" s="2">
        <v>-0.56820608326059707</v>
      </c>
    </row>
    <row r="558" spans="1:7" x14ac:dyDescent="0.2">
      <c r="A558" s="2" t="s">
        <v>582</v>
      </c>
      <c r="B558" s="2">
        <v>0.49</v>
      </c>
      <c r="C558" s="2">
        <v>0.85008978579500583</v>
      </c>
      <c r="D558" s="2">
        <v>1.002966499058886</v>
      </c>
      <c r="E558" s="2">
        <v>-5.9922178602529269E-2</v>
      </c>
      <c r="F558" s="2">
        <v>7.1033353964279095E-2</v>
      </c>
      <c r="G558" s="2">
        <v>-0.74461168944466938</v>
      </c>
    </row>
    <row r="559" spans="1:7" x14ac:dyDescent="0.2">
      <c r="A559" s="2" t="s">
        <v>583</v>
      </c>
      <c r="B559" s="2">
        <v>0.64</v>
      </c>
      <c r="C559" s="2">
        <v>0.84033783815710017</v>
      </c>
      <c r="D559" s="2">
        <v>0.91326097026720865</v>
      </c>
      <c r="E559" s="2">
        <v>-0.22518669492405441</v>
      </c>
      <c r="F559" s="2">
        <v>1.5187045058489701E-2</v>
      </c>
      <c r="G559" s="2">
        <v>-0.79829735257719703</v>
      </c>
    </row>
    <row r="560" spans="1:7" x14ac:dyDescent="0.2">
      <c r="A560" s="2" t="s">
        <v>584</v>
      </c>
      <c r="B560" s="2">
        <v>0.25</v>
      </c>
      <c r="C560" s="2">
        <v>0.82529926541358589</v>
      </c>
      <c r="D560" s="2">
        <v>0.81592620472047361</v>
      </c>
      <c r="E560" s="2">
        <v>-0.38045673824118459</v>
      </c>
      <c r="F560" s="2">
        <v>-4.4681613856521918E-2</v>
      </c>
      <c r="G560" s="2">
        <v>-0.75869931705671911</v>
      </c>
    </row>
    <row r="561" spans="1:7" x14ac:dyDescent="0.2">
      <c r="A561" s="2" t="s">
        <v>585</v>
      </c>
      <c r="B561" s="2">
        <v>0.24</v>
      </c>
      <c r="C561" s="2">
        <v>0.80144548893791079</v>
      </c>
      <c r="D561" s="2">
        <v>0.70641245856036194</v>
      </c>
      <c r="E561" s="2">
        <v>-0.52996653316065789</v>
      </c>
      <c r="F561" s="2">
        <v>-0.1088453593275174</v>
      </c>
      <c r="G561" s="2">
        <v>-0.64936495088787816</v>
      </c>
    </row>
    <row r="562" spans="1:7" x14ac:dyDescent="0.2">
      <c r="A562" s="2" t="s">
        <v>586</v>
      </c>
      <c r="B562" s="2">
        <v>0.56999999999999995</v>
      </c>
      <c r="C562" s="2">
        <v>0.78620406499701556</v>
      </c>
      <c r="D562" s="2">
        <v>0.61177844401015224</v>
      </c>
      <c r="E562" s="2">
        <v>-0.63732281657756673</v>
      </c>
      <c r="F562" s="2">
        <v>-0.1557367789557588</v>
      </c>
      <c r="G562" s="2">
        <v>-0.45294112755317112</v>
      </c>
    </row>
    <row r="563" spans="1:7" x14ac:dyDescent="0.2">
      <c r="A563" s="2" t="s">
        <v>587</v>
      </c>
      <c r="B563" s="2">
        <v>0.34</v>
      </c>
      <c r="C563" s="2">
        <v>0.77397234621050404</v>
      </c>
      <c r="D563" s="2">
        <v>0.52373334095070623</v>
      </c>
      <c r="E563" s="2">
        <v>-0.71370798392059875</v>
      </c>
      <c r="F563" s="2">
        <v>-0.18889284180162749</v>
      </c>
      <c r="G563" s="2">
        <v>-0.2152475935921096</v>
      </c>
    </row>
    <row r="564" spans="1:7" x14ac:dyDescent="0.2">
      <c r="A564" s="2" t="s">
        <v>588</v>
      </c>
      <c r="B564" s="2">
        <v>0.12</v>
      </c>
      <c r="C564" s="2">
        <v>0.75161638713523082</v>
      </c>
      <c r="D564" s="2">
        <v>0.42283018921800042</v>
      </c>
      <c r="E564" s="2">
        <v>-0.78522670618872847</v>
      </c>
      <c r="F564" s="2">
        <v>-0.2205614912498266</v>
      </c>
      <c r="G564" s="2">
        <v>-6.4377788755673633E-5</v>
      </c>
    </row>
    <row r="565" spans="1:7" x14ac:dyDescent="0.2">
      <c r="A565" s="2" t="s">
        <v>589</v>
      </c>
      <c r="B565" s="2">
        <v>0.43</v>
      </c>
      <c r="C565" s="2">
        <v>0.73237323859837522</v>
      </c>
      <c r="D565" s="2">
        <v>0.32973980241082412</v>
      </c>
      <c r="E565" s="2">
        <v>-0.82568737762277944</v>
      </c>
      <c r="F565" s="2">
        <v>-0.2357472377013721</v>
      </c>
      <c r="G565" s="2">
        <v>0.1968914179774339</v>
      </c>
    </row>
    <row r="566" spans="1:7" x14ac:dyDescent="0.2">
      <c r="A566" s="2" t="s">
        <v>590</v>
      </c>
      <c r="B566" s="2">
        <v>0.93</v>
      </c>
      <c r="C566" s="2">
        <v>0.7331064693985917</v>
      </c>
      <c r="D566" s="2">
        <v>0.27000417081815242</v>
      </c>
      <c r="E566" s="2">
        <v>-0.80384673610562241</v>
      </c>
      <c r="F566" s="2">
        <v>-0.21672692549902181</v>
      </c>
      <c r="G566" s="2">
        <v>0.39137965167449612</v>
      </c>
    </row>
    <row r="567" spans="1:7" x14ac:dyDescent="0.2">
      <c r="A567" s="2" t="s">
        <v>591</v>
      </c>
      <c r="B567" s="2">
        <v>1.36</v>
      </c>
      <c r="C567" s="2">
        <v>0.75570700088379728</v>
      </c>
      <c r="D567" s="2">
        <v>0.2458719052435375</v>
      </c>
      <c r="E567" s="2">
        <v>-0.72048239769037159</v>
      </c>
      <c r="F567" s="2">
        <v>-0.16333270068856601</v>
      </c>
      <c r="G567" s="2">
        <v>0.56563610640088036</v>
      </c>
    </row>
    <row r="568" spans="1:7" x14ac:dyDescent="0.2">
      <c r="A568" s="2" t="s">
        <v>592</v>
      </c>
      <c r="B568" s="2">
        <v>1.61</v>
      </c>
      <c r="C568" s="2">
        <v>0.79323372753667454</v>
      </c>
      <c r="D568" s="2">
        <v>0.24609496957857269</v>
      </c>
      <c r="E568" s="2">
        <v>-0.59487744501151918</v>
      </c>
      <c r="F568" s="2">
        <v>-8.6460754848686427E-2</v>
      </c>
      <c r="G568" s="2">
        <v>0.68652110935357091</v>
      </c>
    </row>
    <row r="569" spans="1:7" x14ac:dyDescent="0.2">
      <c r="A569" s="2" t="s">
        <v>593</v>
      </c>
      <c r="B569" s="2">
        <v>1.05</v>
      </c>
      <c r="C569" s="2">
        <v>0.82159078098060578</v>
      </c>
      <c r="D569" s="2">
        <v>0.23383010924708231</v>
      </c>
      <c r="E569" s="2">
        <v>-0.47960313455371623</v>
      </c>
      <c r="F569" s="2">
        <v>-1.597317033931173E-2</v>
      </c>
      <c r="G569" s="2">
        <v>0.69151133964001521</v>
      </c>
    </row>
    <row r="570" spans="1:7" x14ac:dyDescent="0.2">
      <c r="A570" s="2" t="s">
        <v>594</v>
      </c>
      <c r="B570" s="2">
        <v>0.21</v>
      </c>
      <c r="C570" s="2">
        <v>0.81545925318673995</v>
      </c>
      <c r="D570" s="2">
        <v>0.1713756957251458</v>
      </c>
      <c r="E570" s="2">
        <v>-0.4267268076175707</v>
      </c>
      <c r="F570" s="2">
        <v>1.7648616427674381E-2</v>
      </c>
      <c r="G570" s="2">
        <v>0.53399965970459673</v>
      </c>
    </row>
    <row r="571" spans="1:7" x14ac:dyDescent="0.2">
      <c r="A571" s="2" t="s">
        <v>595</v>
      </c>
      <c r="B571" s="2">
        <v>-0.24</v>
      </c>
      <c r="C571" s="2">
        <v>0.7790677632514359</v>
      </c>
      <c r="D571" s="2">
        <v>6.6568413594603415E-2</v>
      </c>
      <c r="E571" s="2">
        <v>-0.42684354200385782</v>
      </c>
      <c r="F571" s="2">
        <v>1.697056731014571E-2</v>
      </c>
      <c r="G571" s="2">
        <v>0.25709968205725409</v>
      </c>
    </row>
    <row r="572" spans="1:7" x14ac:dyDescent="0.2">
      <c r="A572" s="2" t="s">
        <v>596</v>
      </c>
      <c r="B572" s="2">
        <v>-0.32</v>
      </c>
      <c r="C572" s="2">
        <v>0.73180316096661824</v>
      </c>
      <c r="D572" s="2">
        <v>-5.0002042634780107E-2</v>
      </c>
      <c r="E572" s="2">
        <v>-0.44020528869840841</v>
      </c>
      <c r="F572" s="2">
        <v>2.3503921353596091E-3</v>
      </c>
      <c r="G572" s="2">
        <v>-5.0856610420011127E-2</v>
      </c>
    </row>
    <row r="573" spans="1:7" x14ac:dyDescent="0.2">
      <c r="A573" s="2" t="s">
        <v>597</v>
      </c>
      <c r="B573" s="2">
        <v>-0.34</v>
      </c>
      <c r="C573" s="2">
        <v>0.68434160808168354</v>
      </c>
      <c r="D573" s="2">
        <v>-0.16155009049218069</v>
      </c>
      <c r="E573" s="2">
        <v>-0.44551462848125939</v>
      </c>
      <c r="F573" s="2">
        <v>-1.4140503076322079E-2</v>
      </c>
      <c r="G573" s="2">
        <v>-0.32477685959872521</v>
      </c>
    </row>
    <row r="574" spans="1:7" x14ac:dyDescent="0.2">
      <c r="A574" s="2" t="s">
        <v>598</v>
      </c>
      <c r="B574" s="2">
        <v>-0.81</v>
      </c>
      <c r="C574" s="2">
        <v>0.62748366957208634</v>
      </c>
      <c r="D574" s="2">
        <v>-0.28159550883747481</v>
      </c>
      <c r="E574" s="2">
        <v>-0.46127233512669169</v>
      </c>
      <c r="F574" s="2">
        <v>-4.10225422455677E-2</v>
      </c>
      <c r="G574" s="2">
        <v>-0.5547561095017528</v>
      </c>
    </row>
    <row r="575" spans="1:7" x14ac:dyDescent="0.2">
      <c r="A575" s="2" t="s">
        <v>599</v>
      </c>
      <c r="B575" s="2">
        <v>-0.81</v>
      </c>
      <c r="C575" s="2">
        <v>0.56215102407572148</v>
      </c>
      <c r="D575" s="2">
        <v>-0.40810577747913429</v>
      </c>
      <c r="E575" s="2">
        <v>-0.48519279357979672</v>
      </c>
      <c r="F575" s="2">
        <v>-7.5745019784942344E-2</v>
      </c>
      <c r="G575" s="2">
        <v>-0.71551030505507263</v>
      </c>
    </row>
    <row r="576" spans="1:7" x14ac:dyDescent="0.2">
      <c r="A576" s="2" t="s">
        <v>600</v>
      </c>
      <c r="B576" s="2">
        <v>-1.2</v>
      </c>
      <c r="C576" s="2">
        <v>0.49063999287079951</v>
      </c>
      <c r="D576" s="2">
        <v>-0.53702563150274873</v>
      </c>
      <c r="E576" s="2">
        <v>-0.5122347697738131</v>
      </c>
      <c r="F576" s="2">
        <v>-0.11395876205901689</v>
      </c>
      <c r="G576" s="2">
        <v>-0.78995542437898192</v>
      </c>
    </row>
    <row r="577" spans="1:7" x14ac:dyDescent="0.2">
      <c r="A577" s="2" t="s">
        <v>601</v>
      </c>
      <c r="B577" s="2">
        <v>-1.42</v>
      </c>
      <c r="C577" s="2">
        <v>0.40805195054040089</v>
      </c>
      <c r="D577" s="2">
        <v>-0.67521368582414554</v>
      </c>
      <c r="E577" s="2">
        <v>-0.551507527571378</v>
      </c>
      <c r="F577" s="2">
        <v>-0.15868298625198141</v>
      </c>
      <c r="G577" s="2">
        <v>-0.78976462459357721</v>
      </c>
    </row>
    <row r="578" spans="1:7" x14ac:dyDescent="0.2">
      <c r="A578" s="2" t="s">
        <v>602</v>
      </c>
      <c r="B578" s="2">
        <v>-1.1200000000000001</v>
      </c>
      <c r="C578" s="2">
        <v>0.33121804865373222</v>
      </c>
      <c r="D578" s="2">
        <v>-0.79670971307535632</v>
      </c>
      <c r="E578" s="2">
        <v>-0.56920193964985999</v>
      </c>
      <c r="F578" s="2">
        <v>-0.19009862364476271</v>
      </c>
      <c r="G578" s="2">
        <v>-0.68599177789587718</v>
      </c>
    </row>
    <row r="579" spans="1:7" x14ac:dyDescent="0.2">
      <c r="A579" s="2" t="s">
        <v>603</v>
      </c>
      <c r="B579" s="2">
        <v>-0.97</v>
      </c>
      <c r="C579" s="2">
        <v>0.26861419505121659</v>
      </c>
      <c r="D579" s="2">
        <v>-0.88884525627683419</v>
      </c>
      <c r="E579" s="2">
        <v>-0.54985845551171864</v>
      </c>
      <c r="F579" s="2">
        <v>-0.19797320129850851</v>
      </c>
      <c r="G579" s="2">
        <v>-0.48296266209978211</v>
      </c>
    </row>
    <row r="580" spans="1:7" x14ac:dyDescent="0.2">
      <c r="A580" s="2" t="s">
        <v>604</v>
      </c>
      <c r="B580" s="2">
        <v>-1.35</v>
      </c>
      <c r="C580" s="2">
        <v>0.20350993550862409</v>
      </c>
      <c r="D580" s="2">
        <v>-0.97726905087311711</v>
      </c>
      <c r="E580" s="2">
        <v>-0.52858751498524248</v>
      </c>
      <c r="F580" s="2">
        <v>-0.19968170725113629</v>
      </c>
      <c r="G580" s="2">
        <v>-0.25327638922794748</v>
      </c>
    </row>
    <row r="581" spans="1:7" x14ac:dyDescent="0.2">
      <c r="A581" s="2" t="s">
        <v>605</v>
      </c>
      <c r="B581" s="2">
        <v>-1.03</v>
      </c>
      <c r="C581" s="2">
        <v>0.14004541072685919</v>
      </c>
      <c r="D581" s="2">
        <v>-1.0556840829370371</v>
      </c>
      <c r="E581" s="2">
        <v>-0.49831537815961741</v>
      </c>
      <c r="F581" s="2">
        <v>-0.19125931881070149</v>
      </c>
      <c r="G581" s="2">
        <v>-1.9565458550677591E-2</v>
      </c>
    </row>
    <row r="582" spans="1:7" x14ac:dyDescent="0.2">
      <c r="A582" s="2" t="s">
        <v>606</v>
      </c>
      <c r="B582" s="2">
        <v>-0.75</v>
      </c>
      <c r="C582" s="2">
        <v>9.3740474454422129E-2</v>
      </c>
      <c r="D582" s="2">
        <v>-1.100920337438257</v>
      </c>
      <c r="E582" s="2">
        <v>-0.43036215082992452</v>
      </c>
      <c r="F582" s="2">
        <v>-0.1575044609377097</v>
      </c>
      <c r="G582" s="2">
        <v>0.22370893869147079</v>
      </c>
    </row>
    <row r="583" spans="1:7" x14ac:dyDescent="0.2">
      <c r="A583" s="2" t="s">
        <v>607</v>
      </c>
      <c r="B583" s="2">
        <v>-0.72</v>
      </c>
      <c r="C583" s="2">
        <v>5.6937884687612988E-2</v>
      </c>
      <c r="D583" s="2">
        <v>-1.1253459723124639</v>
      </c>
      <c r="E583" s="2">
        <v>-0.34325855388575321</v>
      </c>
      <c r="F583" s="2">
        <v>-0.1087178947288886</v>
      </c>
      <c r="G583" s="2">
        <v>0.42939214459348862</v>
      </c>
    </row>
    <row r="584" spans="1:7" x14ac:dyDescent="0.2">
      <c r="A584" s="2" t="s">
        <v>608</v>
      </c>
      <c r="B584" s="2">
        <v>-0.4</v>
      </c>
      <c r="C584" s="2">
        <v>3.0137027516153259E-2</v>
      </c>
      <c r="D584" s="2">
        <v>-1.1288719199713151</v>
      </c>
      <c r="E584" s="2">
        <v>-0.23918538459824651</v>
      </c>
      <c r="F584" s="2">
        <v>-4.7470153857896047E-2</v>
      </c>
      <c r="G584" s="2">
        <v>0.57778961075685431</v>
      </c>
    </row>
    <row r="585" spans="1:7" x14ac:dyDescent="0.2">
      <c r="A585" s="2" t="s">
        <v>609</v>
      </c>
      <c r="B585" s="2">
        <v>-0.27</v>
      </c>
      <c r="C585" s="2">
        <v>1.5230174080170319E-2</v>
      </c>
      <c r="D585" s="2">
        <v>-1.1094127105333891</v>
      </c>
      <c r="E585" s="2">
        <v>-0.11780957907526909</v>
      </c>
      <c r="F585" s="2">
        <v>2.454678385349382E-2</v>
      </c>
      <c r="G585" s="2">
        <v>0.66173560747134552</v>
      </c>
    </row>
    <row r="586" spans="1:7" x14ac:dyDescent="0.2">
      <c r="A586" s="2" t="s">
        <v>610</v>
      </c>
      <c r="B586" s="2">
        <v>-0.08</v>
      </c>
      <c r="C586" s="2">
        <v>8.5857057658683018E-3</v>
      </c>
      <c r="D586" s="2">
        <v>-1.0733265851074101</v>
      </c>
      <c r="E586" s="2">
        <v>1.016665277635596E-2</v>
      </c>
      <c r="F586" s="2">
        <v>9.9462742262242512E-2</v>
      </c>
      <c r="G586" s="2">
        <v>0.67061477737339303</v>
      </c>
    </row>
    <row r="587" spans="1:7" x14ac:dyDescent="0.2">
      <c r="A587" s="2" t="s">
        <v>611</v>
      </c>
      <c r="B587" s="2">
        <v>0.16</v>
      </c>
      <c r="C587" s="2">
        <v>1.241244150102146E-2</v>
      </c>
      <c r="D587" s="2">
        <v>-1.0181079845303811</v>
      </c>
      <c r="E587" s="2">
        <v>0.1458672711804106</v>
      </c>
      <c r="F587" s="2">
        <v>0.17551148367381519</v>
      </c>
      <c r="G587" s="2">
        <v>0.61724747967193161</v>
      </c>
    </row>
    <row r="588" spans="1:7" x14ac:dyDescent="0.2">
      <c r="A588" s="2" t="s">
        <v>612</v>
      </c>
      <c r="B588" s="2">
        <v>0.81</v>
      </c>
      <c r="C588" s="2">
        <v>3.7082066857475018E-2</v>
      </c>
      <c r="D588" s="2">
        <v>-0.92912978474629682</v>
      </c>
      <c r="E588" s="2">
        <v>0.30617624430139723</v>
      </c>
      <c r="F588" s="2">
        <v>0.25953061238028419</v>
      </c>
      <c r="G588" s="2">
        <v>0.53965975740519145</v>
      </c>
    </row>
    <row r="589" spans="1:7" x14ac:dyDescent="0.2">
      <c r="A589" s="2" t="s">
        <v>613</v>
      </c>
      <c r="B589" s="2">
        <v>1.05</v>
      </c>
      <c r="C589" s="2">
        <v>8.1607538765180426E-2</v>
      </c>
      <c r="D589" s="2">
        <v>-0.80932074926082032</v>
      </c>
      <c r="E589" s="2">
        <v>0.48467757693892188</v>
      </c>
      <c r="F589" s="2">
        <v>0.34628269204497358</v>
      </c>
      <c r="G589" s="2">
        <v>0.45020388364183223</v>
      </c>
    </row>
    <row r="590" spans="1:7" x14ac:dyDescent="0.2">
      <c r="A590" s="2" t="s">
        <v>614</v>
      </c>
      <c r="B590" s="2">
        <v>0.83</v>
      </c>
      <c r="C590" s="2">
        <v>0.1244942406586764</v>
      </c>
      <c r="D590" s="2">
        <v>-0.6924448243762884</v>
      </c>
      <c r="E590" s="2">
        <v>0.63514319783932704</v>
      </c>
      <c r="F590" s="2">
        <v>0.40929570001339088</v>
      </c>
      <c r="G590" s="2">
        <v>0.31478979795818218</v>
      </c>
    </row>
    <row r="591" spans="1:7" x14ac:dyDescent="0.2">
      <c r="A591" s="2" t="s">
        <v>615</v>
      </c>
      <c r="B591" s="2">
        <v>0.52</v>
      </c>
      <c r="C591" s="2">
        <v>0.15282275285415781</v>
      </c>
      <c r="D591" s="2">
        <v>-0.5985031707469104</v>
      </c>
      <c r="E591" s="2">
        <v>0.73100201788985519</v>
      </c>
      <c r="F591" s="2">
        <v>0.4326121617235183</v>
      </c>
      <c r="G591" s="2">
        <v>0.1259040769436528</v>
      </c>
    </row>
    <row r="592" spans="1:7" x14ac:dyDescent="0.2">
      <c r="A592" s="2" t="s">
        <v>616</v>
      </c>
      <c r="B592" s="2">
        <v>0.12</v>
      </c>
      <c r="C592" s="2">
        <v>0.16302606782451209</v>
      </c>
      <c r="D592" s="2">
        <v>-0.53281699913623626</v>
      </c>
      <c r="E592" s="2">
        <v>0.76651941921115352</v>
      </c>
      <c r="F592" s="2">
        <v>0.41242005171205759</v>
      </c>
      <c r="G592" s="2">
        <v>-9.6614159727003823E-2</v>
      </c>
    </row>
    <row r="593" spans="1:7" x14ac:dyDescent="0.2">
      <c r="A593" s="2" t="s">
        <v>617</v>
      </c>
      <c r="B593" s="2">
        <v>0.3</v>
      </c>
      <c r="C593" s="2">
        <v>0.16753507288334171</v>
      </c>
      <c r="D593" s="2">
        <v>-0.47639633493677119</v>
      </c>
      <c r="E593" s="2">
        <v>0.76880206221862146</v>
      </c>
      <c r="F593" s="2">
        <v>0.36403351660223188</v>
      </c>
      <c r="G593" s="2">
        <v>-0.29492615457218552</v>
      </c>
    </row>
    <row r="594" spans="1:7" x14ac:dyDescent="0.2">
      <c r="A594" s="2" t="s">
        <v>618</v>
      </c>
      <c r="B594" s="2">
        <v>0.2</v>
      </c>
      <c r="C594" s="2">
        <v>0.1737054133794442</v>
      </c>
      <c r="D594" s="2">
        <v>-0.41828180007656612</v>
      </c>
      <c r="E594" s="2">
        <v>0.75461012061597899</v>
      </c>
      <c r="F594" s="2">
        <v>0.29898290389152637</v>
      </c>
      <c r="G594" s="2">
        <v>-0.43061421024310448</v>
      </c>
    </row>
    <row r="595" spans="1:7" x14ac:dyDescent="0.2">
      <c r="A595" s="2" t="s">
        <v>619</v>
      </c>
      <c r="B595" s="2">
        <v>-0.34</v>
      </c>
      <c r="C595" s="2">
        <v>0.16444916684291891</v>
      </c>
      <c r="D595" s="2">
        <v>-0.38447988456337562</v>
      </c>
      <c r="E595" s="2">
        <v>0.69277895739373252</v>
      </c>
      <c r="F595" s="2">
        <v>0.20418228166525459</v>
      </c>
      <c r="G595" s="2">
        <v>-0.53190006178860616</v>
      </c>
    </row>
    <row r="596" spans="1:7" x14ac:dyDescent="0.2">
      <c r="A596" s="2" t="s">
        <v>620</v>
      </c>
      <c r="B596" s="2">
        <v>-0.69</v>
      </c>
      <c r="C596" s="2">
        <v>0.13459019334032721</v>
      </c>
      <c r="D596" s="2">
        <v>-0.38233596351024762</v>
      </c>
      <c r="E596" s="2">
        <v>0.57781093826145136</v>
      </c>
      <c r="F596" s="2">
        <v>8.0428744270249847E-2</v>
      </c>
      <c r="G596" s="2">
        <v>-0.6031268706348335</v>
      </c>
    </row>
    <row r="597" spans="1:7" x14ac:dyDescent="0.2">
      <c r="A597" s="2" t="s">
        <v>621</v>
      </c>
      <c r="B597" s="2">
        <v>-0.76</v>
      </c>
      <c r="C597" s="2">
        <v>9.620767416674314E-2</v>
      </c>
      <c r="D597" s="2">
        <v>-0.39294677484521362</v>
      </c>
      <c r="E597" s="2">
        <v>0.43913590816296072</v>
      </c>
      <c r="F597" s="2">
        <v>-5.2194033096627533E-2</v>
      </c>
      <c r="G597" s="2">
        <v>-0.61337766363203328</v>
      </c>
    </row>
    <row r="598" spans="1:7" x14ac:dyDescent="0.2">
      <c r="A598" s="2" t="s">
        <v>622</v>
      </c>
      <c r="B598" s="2">
        <v>-0.71</v>
      </c>
      <c r="C598" s="2">
        <v>5.9157237213660549E-2</v>
      </c>
      <c r="D598" s="2">
        <v>-0.40115629699089678</v>
      </c>
      <c r="E598" s="2">
        <v>0.30088438340317231</v>
      </c>
      <c r="F598" s="2">
        <v>-0.1757922444632469</v>
      </c>
      <c r="G598" s="2">
        <v>-0.54646662433298732</v>
      </c>
    </row>
    <row r="599" spans="1:7" x14ac:dyDescent="0.2">
      <c r="A599" s="2" t="s">
        <v>623</v>
      </c>
      <c r="B599" s="2">
        <v>-0.74</v>
      </c>
      <c r="C599" s="2">
        <v>2.4324310589171758E-2</v>
      </c>
      <c r="D599" s="2">
        <v>-0.40566685344674658</v>
      </c>
      <c r="E599" s="2">
        <v>0.16843848022422081</v>
      </c>
      <c r="F599" s="2">
        <v>-0.28269800431309189</v>
      </c>
      <c r="G599" s="2">
        <v>-0.4169331318282693</v>
      </c>
    </row>
    <row r="600" spans="1:7" x14ac:dyDescent="0.2">
      <c r="A600" s="2" t="s">
        <v>624</v>
      </c>
      <c r="B600" s="2">
        <v>-0.11</v>
      </c>
      <c r="C600" s="2">
        <v>5.3089275847049752E-3</v>
      </c>
      <c r="D600" s="2">
        <v>-0.38614181684082077</v>
      </c>
      <c r="E600" s="2">
        <v>7.1319397804466056E-2</v>
      </c>
      <c r="F600" s="2">
        <v>-0.35334070000910001</v>
      </c>
      <c r="G600" s="2">
        <v>-0.21670257926779779</v>
      </c>
    </row>
    <row r="601" spans="1:7" x14ac:dyDescent="0.2">
      <c r="A601" s="2" t="s">
        <v>625</v>
      </c>
      <c r="B601" s="2">
        <v>-0.04</v>
      </c>
      <c r="C601" s="2">
        <v>3.7278603385314749E-3</v>
      </c>
      <c r="D601" s="2">
        <v>-0.3408564937707862</v>
      </c>
      <c r="E601" s="2">
        <v>1.3392516571239471E-2</v>
      </c>
      <c r="F601" s="2">
        <v>-0.38297168864421333</v>
      </c>
      <c r="G601" s="2">
        <v>2.6827417366111619E-2</v>
      </c>
    </row>
    <row r="602" spans="1:7" x14ac:dyDescent="0.2">
      <c r="A602" s="2" t="s">
        <v>626</v>
      </c>
      <c r="B602" s="2">
        <v>-0.37</v>
      </c>
      <c r="C602" s="2">
        <v>-3.9209392897546057E-3</v>
      </c>
      <c r="D602" s="2">
        <v>-0.30596014210251748</v>
      </c>
      <c r="E602" s="2">
        <v>-5.1497351357569672E-2</v>
      </c>
      <c r="F602" s="2">
        <v>-0.39543383308925711</v>
      </c>
      <c r="G602" s="2">
        <v>0.22695916485466899</v>
      </c>
    </row>
    <row r="603" spans="1:7" x14ac:dyDescent="0.2">
      <c r="A603" s="2" t="s">
        <v>627</v>
      </c>
      <c r="B603" s="2">
        <v>0.02</v>
      </c>
      <c r="C603" s="2">
        <v>-9.7905896977184374E-3</v>
      </c>
      <c r="D603" s="2">
        <v>-0.26957514872756583</v>
      </c>
      <c r="E603" s="2">
        <v>-0.10634171079471159</v>
      </c>
      <c r="F603" s="2">
        <v>-0.38300336987292499</v>
      </c>
      <c r="G603" s="2">
        <v>0.38031979075604783</v>
      </c>
    </row>
    <row r="604" spans="1:7" x14ac:dyDescent="0.2">
      <c r="A604" s="2" t="s">
        <v>628</v>
      </c>
      <c r="B604" s="2">
        <v>-0.06</v>
      </c>
      <c r="C604" s="2">
        <v>-8.0587532234126305E-3</v>
      </c>
      <c r="D604" s="2">
        <v>-0.22315822742127731</v>
      </c>
      <c r="E604" s="2">
        <v>-0.13916649895836791</v>
      </c>
      <c r="F604" s="2">
        <v>-0.34148774667409643</v>
      </c>
      <c r="G604" s="2">
        <v>0.4860291802961082</v>
      </c>
    </row>
    <row r="605" spans="1:7" x14ac:dyDescent="0.2">
      <c r="A605" s="2" t="s">
        <v>629</v>
      </c>
      <c r="B605" s="2">
        <v>0.28000000000000003</v>
      </c>
      <c r="C605" s="2">
        <v>-2.659070094639367E-4</v>
      </c>
      <c r="D605" s="2">
        <v>-0.16947299998560361</v>
      </c>
      <c r="E605" s="2">
        <v>-0.15343648797134529</v>
      </c>
      <c r="F605" s="2">
        <v>-0.27593425285249129</v>
      </c>
      <c r="G605" s="2">
        <v>0.53322104043074392</v>
      </c>
    </row>
    <row r="606" spans="1:7" x14ac:dyDescent="0.2">
      <c r="A606" s="2" t="s">
        <v>630</v>
      </c>
      <c r="B606" s="2">
        <v>-0.14000000000000001</v>
      </c>
      <c r="C606" s="2">
        <v>5.2689033394278436E-3</v>
      </c>
      <c r="D606" s="2">
        <v>-0.1214166366428706</v>
      </c>
      <c r="E606" s="2">
        <v>-0.16608932732642351</v>
      </c>
      <c r="F606" s="2">
        <v>-0.19964050493526439</v>
      </c>
      <c r="G606" s="2">
        <v>0.50401518718681293</v>
      </c>
    </row>
    <row r="607" spans="1:7" x14ac:dyDescent="0.2">
      <c r="A607" s="2" t="s">
        <v>631</v>
      </c>
      <c r="B607" s="2">
        <v>-0.7</v>
      </c>
      <c r="C607" s="2">
        <v>-1.260922265228738E-2</v>
      </c>
      <c r="D607" s="2">
        <v>-0.1108002131868276</v>
      </c>
      <c r="E607" s="2">
        <v>-0.21825145356712161</v>
      </c>
      <c r="F607" s="2">
        <v>-0.13960360142071471</v>
      </c>
      <c r="G607" s="2">
        <v>0.36205205746285368</v>
      </c>
    </row>
    <row r="608" spans="1:7" x14ac:dyDescent="0.2">
      <c r="A608" s="2" t="s">
        <v>632</v>
      </c>
      <c r="B608" s="2">
        <v>-1.28</v>
      </c>
      <c r="C608" s="2">
        <v>-5.657219013407172E-2</v>
      </c>
      <c r="D608" s="2">
        <v>-0.1407065520309522</v>
      </c>
      <c r="E608" s="2">
        <v>-0.31228688675127247</v>
      </c>
      <c r="F608" s="2">
        <v>-0.1024128687477652</v>
      </c>
      <c r="G608" s="2">
        <v>0.1286941600398129</v>
      </c>
    </row>
    <row r="609" spans="1:7" x14ac:dyDescent="0.2">
      <c r="A609" s="2" t="s">
        <v>633</v>
      </c>
      <c r="B609" s="2">
        <v>-1.05</v>
      </c>
      <c r="C609" s="2">
        <v>-0.1067210075143159</v>
      </c>
      <c r="D609" s="2">
        <v>-0.18006117442509539</v>
      </c>
      <c r="E609" s="2">
        <v>-0.4056558884078848</v>
      </c>
      <c r="F609" s="2">
        <v>-6.9721088767787875E-2</v>
      </c>
      <c r="G609" s="2">
        <v>-0.1145944178153224</v>
      </c>
    </row>
    <row r="610" spans="1:7" x14ac:dyDescent="0.2">
      <c r="A610" s="2" t="s">
        <v>634</v>
      </c>
      <c r="B610" s="2">
        <v>-1.22</v>
      </c>
      <c r="C610" s="2">
        <v>-0.1530731727637778</v>
      </c>
      <c r="D610" s="2">
        <v>-0.2134154387554649</v>
      </c>
      <c r="E610" s="2">
        <v>-0.47718114086446722</v>
      </c>
      <c r="F610" s="2">
        <v>-3.3139544773409142E-2</v>
      </c>
      <c r="G610" s="2">
        <v>-0.31418875165384258</v>
      </c>
    </row>
    <row r="611" spans="1:7" x14ac:dyDescent="0.2">
      <c r="A611" s="2" t="s">
        <v>635</v>
      </c>
      <c r="B611" s="2">
        <v>-0.6</v>
      </c>
      <c r="C611" s="2">
        <v>-0.18659064501848069</v>
      </c>
      <c r="D611" s="2">
        <v>-0.22716198004912069</v>
      </c>
      <c r="E611" s="2">
        <v>-0.50911359082655294</v>
      </c>
      <c r="F611" s="2">
        <v>1.4594261709184439E-2</v>
      </c>
      <c r="G611" s="2">
        <v>-0.42877621614745842</v>
      </c>
    </row>
    <row r="612" spans="1:7" x14ac:dyDescent="0.2">
      <c r="A612" s="2" t="s">
        <v>636</v>
      </c>
      <c r="B612" s="2">
        <v>-0.57999999999999996</v>
      </c>
      <c r="C612" s="2">
        <v>-0.2033882727270224</v>
      </c>
      <c r="D612" s="2">
        <v>-0.21587014826787851</v>
      </c>
      <c r="E612" s="2">
        <v>-0.49553925831484119</v>
      </c>
      <c r="F612" s="2">
        <v>7.4839026089050603E-2</v>
      </c>
      <c r="G612" s="2">
        <v>-0.44287614335186382</v>
      </c>
    </row>
    <row r="613" spans="1:7" x14ac:dyDescent="0.2">
      <c r="A613" s="2" t="s">
        <v>637</v>
      </c>
      <c r="B613" s="2">
        <v>-0.6</v>
      </c>
      <c r="C613" s="2">
        <v>-0.2193734468224631</v>
      </c>
      <c r="D613" s="2">
        <v>-0.20408395987900729</v>
      </c>
      <c r="E613" s="2">
        <v>-0.47036051988022082</v>
      </c>
      <c r="F613" s="2">
        <v>0.12781219366833019</v>
      </c>
      <c r="G613" s="2">
        <v>-0.39977159397792023</v>
      </c>
    </row>
    <row r="614" spans="1:7" x14ac:dyDescent="0.2">
      <c r="A614" s="2" t="s">
        <v>638</v>
      </c>
      <c r="B614" s="2">
        <v>-0.89</v>
      </c>
      <c r="C614" s="2">
        <v>-0.24190633271065831</v>
      </c>
      <c r="D614" s="2">
        <v>-0.20290456540759649</v>
      </c>
      <c r="E614" s="2">
        <v>-0.44952316000593789</v>
      </c>
      <c r="F614" s="2">
        <v>0.1632129943132912</v>
      </c>
      <c r="G614" s="2">
        <v>-0.32762134491952771</v>
      </c>
    </row>
    <row r="615" spans="1:7" x14ac:dyDescent="0.2">
      <c r="A615" s="2" t="s">
        <v>639</v>
      </c>
      <c r="B615" s="2">
        <v>-0.86</v>
      </c>
      <c r="C615" s="2">
        <v>-0.26949431611745478</v>
      </c>
      <c r="D615" s="2">
        <v>-0.2098131750142111</v>
      </c>
      <c r="E615" s="2">
        <v>-0.43087425178848771</v>
      </c>
      <c r="F615" s="2">
        <v>0.18108726109757711</v>
      </c>
      <c r="G615" s="2">
        <v>-0.2359321155709205</v>
      </c>
    </row>
    <row r="616" spans="1:7" x14ac:dyDescent="0.2">
      <c r="A616" s="2" t="s">
        <v>640</v>
      </c>
      <c r="B616" s="2">
        <v>-0.75</v>
      </c>
      <c r="C616" s="2">
        <v>-0.29244664111938712</v>
      </c>
      <c r="D616" s="2">
        <v>-0.21000703032311971</v>
      </c>
      <c r="E616" s="2">
        <v>-0.39633824914715921</v>
      </c>
      <c r="F616" s="2">
        <v>0.19107213966188799</v>
      </c>
      <c r="G616" s="2">
        <v>-0.11689742710072649</v>
      </c>
    </row>
    <row r="617" spans="1:7" x14ac:dyDescent="0.2">
      <c r="A617" s="2" t="s">
        <v>641</v>
      </c>
      <c r="B617" s="2">
        <v>-0.94</v>
      </c>
      <c r="C617" s="2">
        <v>-0.31617735543787012</v>
      </c>
      <c r="D617" s="2">
        <v>-0.21176445405426511</v>
      </c>
      <c r="E617" s="2">
        <v>-0.35836609342263048</v>
      </c>
      <c r="F617" s="2">
        <v>0.1875838311908784</v>
      </c>
      <c r="G617" s="2">
        <v>-2.032951188088439E-4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617"/>
  <sheetViews>
    <sheetView workbookViewId="0"/>
  </sheetViews>
  <sheetFormatPr defaultRowHeight="12.75" x14ac:dyDescent="0.2"/>
  <sheetData>
    <row r="1" spans="1:7" x14ac:dyDescent="0.2">
      <c r="A1" s="16" t="s">
        <v>20</v>
      </c>
      <c r="B1" s="16" t="s">
        <v>1</v>
      </c>
      <c r="C1" s="16" t="s">
        <v>21</v>
      </c>
      <c r="D1" s="16" t="s">
        <v>22</v>
      </c>
      <c r="E1" s="16" t="s">
        <v>23</v>
      </c>
      <c r="F1" s="16" t="s">
        <v>24</v>
      </c>
      <c r="G1" s="16" t="s">
        <v>25</v>
      </c>
    </row>
    <row r="2" spans="1:7" x14ac:dyDescent="0.2">
      <c r="A2" s="2" t="s">
        <v>26</v>
      </c>
      <c r="B2" s="2">
        <v>0.39</v>
      </c>
      <c r="C2" s="2">
        <v>9.2131318027245859E-3</v>
      </c>
      <c r="D2" s="2">
        <v>1.383286781220629E-2</v>
      </c>
      <c r="E2" s="2">
        <v>1.789931514051285E-2</v>
      </c>
      <c r="F2" s="2">
        <v>9.5634276072916868E-3</v>
      </c>
      <c r="G2" s="2">
        <v>2.0894690289772529E-2</v>
      </c>
    </row>
    <row r="3" spans="1:7" x14ac:dyDescent="0.2">
      <c r="A3" s="2" t="s">
        <v>27</v>
      </c>
      <c r="B3" s="2">
        <v>-0.38</v>
      </c>
      <c r="C3" s="2">
        <v>9.0132222159968241E-3</v>
      </c>
      <c r="D3" s="2">
        <v>1.31232767200175E-2</v>
      </c>
      <c r="E3" s="2">
        <v>1.625110123441063E-2</v>
      </c>
      <c r="F3" s="2">
        <v>8.7879675533766299E-3</v>
      </c>
      <c r="G3" s="2">
        <v>1.6563938442144131E-2</v>
      </c>
    </row>
    <row r="4" spans="1:7" x14ac:dyDescent="0.2">
      <c r="A4" s="2" t="s">
        <v>28</v>
      </c>
      <c r="B4" s="2">
        <v>-1.25</v>
      </c>
      <c r="C4" s="2">
        <v>-2.9920476646335799E-2</v>
      </c>
      <c r="D4" s="2">
        <v>-4.5783709123742793E-2</v>
      </c>
      <c r="E4" s="2">
        <v>-6.0936162279496303E-2</v>
      </c>
      <c r="F4" s="2">
        <v>-3.2671824004275478E-2</v>
      </c>
      <c r="G4" s="2">
        <v>-7.7250603700393758E-2</v>
      </c>
    </row>
    <row r="5" spans="1:7" x14ac:dyDescent="0.2">
      <c r="A5" s="2" t="s">
        <v>29</v>
      </c>
      <c r="B5" s="2">
        <v>-0.98</v>
      </c>
      <c r="C5" s="2">
        <v>-8.1185962134700113E-2</v>
      </c>
      <c r="D5" s="2">
        <v>-0.1215185642909633</v>
      </c>
      <c r="E5" s="2">
        <v>-0.15699550241260041</v>
      </c>
      <c r="F5" s="2">
        <v>-8.4926624427056271E-2</v>
      </c>
      <c r="G5" s="2">
        <v>-0.1834437774620416</v>
      </c>
    </row>
    <row r="6" spans="1:7" x14ac:dyDescent="0.2">
      <c r="A6" s="2" t="s">
        <v>30</v>
      </c>
      <c r="B6" s="2">
        <v>-1.79</v>
      </c>
      <c r="C6" s="2">
        <v>-0.142778448078936</v>
      </c>
      <c r="D6" s="2">
        <v>-0.21030496062639739</v>
      </c>
      <c r="E6" s="2">
        <v>-0.26494985687298339</v>
      </c>
      <c r="F6" s="2">
        <v>-0.14296145955413209</v>
      </c>
      <c r="G6" s="2">
        <v>-0.28412035460423762</v>
      </c>
    </row>
    <row r="7" spans="1:7" x14ac:dyDescent="0.2">
      <c r="A7" s="2" t="s">
        <v>31</v>
      </c>
      <c r="B7" s="2">
        <v>-2</v>
      </c>
      <c r="C7" s="2">
        <v>-0.22554355660541159</v>
      </c>
      <c r="D7" s="2">
        <v>-0.32770933739880831</v>
      </c>
      <c r="E7" s="2">
        <v>-0.4029378008893596</v>
      </c>
      <c r="F7" s="2">
        <v>-0.2149155603081524</v>
      </c>
      <c r="G7" s="2">
        <v>-0.3929274671023178</v>
      </c>
    </row>
    <row r="8" spans="1:7" x14ac:dyDescent="0.2">
      <c r="A8" s="2" t="s">
        <v>32</v>
      </c>
      <c r="B8" s="2">
        <v>-2.5099999999999998</v>
      </c>
      <c r="C8" s="2">
        <v>-0.32138626592840158</v>
      </c>
      <c r="D8" s="2">
        <v>-0.46035642135403088</v>
      </c>
      <c r="E8" s="2">
        <v>-0.55085547852932393</v>
      </c>
      <c r="F8" s="2">
        <v>-0.28859921213657108</v>
      </c>
      <c r="G8" s="2">
        <v>-0.47923809449728832</v>
      </c>
    </row>
    <row r="9" spans="1:7" x14ac:dyDescent="0.2">
      <c r="A9" s="2" t="s">
        <v>33</v>
      </c>
      <c r="B9" s="2">
        <v>-1.85</v>
      </c>
      <c r="C9" s="2">
        <v>-0.40912746186310411</v>
      </c>
      <c r="D9" s="2">
        <v>-0.57551101607406652</v>
      </c>
      <c r="E9" s="2">
        <v>-0.6640263569965672</v>
      </c>
      <c r="F9" s="2">
        <v>-0.33834343896496932</v>
      </c>
      <c r="G9" s="2">
        <v>-0.48799760991485758</v>
      </c>
    </row>
    <row r="10" spans="1:7" x14ac:dyDescent="0.2">
      <c r="A10" s="2" t="s">
        <v>34</v>
      </c>
      <c r="B10" s="2">
        <v>-1.43</v>
      </c>
      <c r="C10" s="2">
        <v>-0.46717202094500498</v>
      </c>
      <c r="D10" s="2">
        <v>-0.64073692126532322</v>
      </c>
      <c r="E10" s="2">
        <v>-0.70002214258444606</v>
      </c>
      <c r="F10" s="2">
        <v>-0.33964777444827132</v>
      </c>
      <c r="G10" s="2">
        <v>-0.37658844230423177</v>
      </c>
    </row>
    <row r="11" spans="1:7" x14ac:dyDescent="0.2">
      <c r="A11" s="2" t="s">
        <v>35</v>
      </c>
      <c r="B11" s="2">
        <v>-1.1399999999999999</v>
      </c>
      <c r="C11" s="2">
        <v>-0.50565830792190392</v>
      </c>
      <c r="D11" s="2">
        <v>-0.67230805574679919</v>
      </c>
      <c r="E11" s="2">
        <v>-0.68197479441950781</v>
      </c>
      <c r="F11" s="2">
        <v>-0.30388562315266732</v>
      </c>
      <c r="G11" s="2">
        <v>-0.19172030160525971</v>
      </c>
    </row>
    <row r="12" spans="1:7" x14ac:dyDescent="0.2">
      <c r="A12" s="2" t="s">
        <v>36</v>
      </c>
      <c r="B12" s="2">
        <v>-1.17</v>
      </c>
      <c r="C12" s="2">
        <v>-0.53613736481166696</v>
      </c>
      <c r="D12" s="2">
        <v>-0.6883833664657214</v>
      </c>
      <c r="E12" s="2">
        <v>-0.63596606821145252</v>
      </c>
      <c r="F12" s="2">
        <v>-0.24597246595027791</v>
      </c>
      <c r="G12" s="2">
        <v>1.1378271427706879E-2</v>
      </c>
    </row>
    <row r="13" spans="1:7" x14ac:dyDescent="0.2">
      <c r="A13" s="2" t="s">
        <v>37</v>
      </c>
      <c r="B13" s="2">
        <v>-1.1499999999999999</v>
      </c>
      <c r="C13" s="2">
        <v>-0.56536300972517473</v>
      </c>
      <c r="D13" s="2">
        <v>-0.69954223033317708</v>
      </c>
      <c r="E13" s="2">
        <v>-0.5781475169162732</v>
      </c>
      <c r="F13" s="2">
        <v>-0.17695614512780691</v>
      </c>
      <c r="G13" s="2">
        <v>0.19074774444266521</v>
      </c>
    </row>
    <row r="14" spans="1:7" x14ac:dyDescent="0.2">
      <c r="A14" s="2" t="s">
        <v>38</v>
      </c>
      <c r="B14" s="2">
        <v>-1.44</v>
      </c>
      <c r="C14" s="2">
        <v>-0.59953384610477811</v>
      </c>
      <c r="D14" s="2">
        <v>-0.71528835996260276</v>
      </c>
      <c r="E14" s="2">
        <v>-0.52303541817336674</v>
      </c>
      <c r="F14" s="2">
        <v>-0.1077379378421678</v>
      </c>
      <c r="G14" s="2">
        <v>0.31244444448683678</v>
      </c>
    </row>
    <row r="15" spans="1:7" x14ac:dyDescent="0.2">
      <c r="A15" s="2" t="s">
        <v>39</v>
      </c>
      <c r="B15" s="2">
        <v>-1.68</v>
      </c>
      <c r="C15" s="2">
        <v>-0.64455515546631303</v>
      </c>
      <c r="D15" s="2">
        <v>-0.74442376880727279</v>
      </c>
      <c r="E15" s="2">
        <v>-0.48374339654997378</v>
      </c>
      <c r="F15" s="2">
        <v>-4.8696133111773933E-2</v>
      </c>
      <c r="G15" s="2">
        <v>0.3534144465718887</v>
      </c>
    </row>
    <row r="16" spans="1:7" x14ac:dyDescent="0.2">
      <c r="A16" s="2" t="s">
        <v>40</v>
      </c>
      <c r="B16" s="2">
        <v>-1.45</v>
      </c>
      <c r="C16" s="2">
        <v>-0.6876259459253512</v>
      </c>
      <c r="D16" s="2">
        <v>-0.76737999419016711</v>
      </c>
      <c r="E16" s="2">
        <v>-0.43597247984345239</v>
      </c>
      <c r="F16" s="2">
        <v>1.001383355849233E-2</v>
      </c>
      <c r="G16" s="2">
        <v>0.34501522639723781</v>
      </c>
    </row>
    <row r="17" spans="1:7" x14ac:dyDescent="0.2">
      <c r="A17" s="2" t="s">
        <v>41</v>
      </c>
      <c r="B17" s="2">
        <v>-0.66</v>
      </c>
      <c r="C17" s="2">
        <v>-0.70450227076971672</v>
      </c>
      <c r="D17" s="2">
        <v>-0.74792466146184688</v>
      </c>
      <c r="E17" s="2">
        <v>-0.33446721104501742</v>
      </c>
      <c r="F17" s="2">
        <v>9.0278879934792514E-2</v>
      </c>
      <c r="G17" s="2">
        <v>0.34877645957157438</v>
      </c>
    </row>
    <row r="18" spans="1:7" x14ac:dyDescent="0.2">
      <c r="A18" s="2" t="s">
        <v>42</v>
      </c>
      <c r="B18" s="2">
        <v>-1.24</v>
      </c>
      <c r="C18" s="2">
        <v>-0.7155551399888751</v>
      </c>
      <c r="D18" s="2">
        <v>-0.71791290074212788</v>
      </c>
      <c r="E18" s="2">
        <v>-0.2239676927926057</v>
      </c>
      <c r="F18" s="2">
        <v>0.16654937889680849</v>
      </c>
      <c r="G18" s="2">
        <v>0.31952546987470909</v>
      </c>
    </row>
    <row r="19" spans="1:7" x14ac:dyDescent="0.2">
      <c r="A19" s="2" t="s">
        <v>43</v>
      </c>
      <c r="B19" s="2">
        <v>-1.54</v>
      </c>
      <c r="C19" s="2">
        <v>-0.74680819292569056</v>
      </c>
      <c r="D19" s="2">
        <v>-0.71693474559504966</v>
      </c>
      <c r="E19" s="2">
        <v>-0.1581913037072048</v>
      </c>
      <c r="F19" s="2">
        <v>0.2078931093669899</v>
      </c>
      <c r="G19" s="2">
        <v>0.2060800525462029</v>
      </c>
    </row>
    <row r="20" spans="1:7" x14ac:dyDescent="0.2">
      <c r="A20" s="2" t="s">
        <v>44</v>
      </c>
      <c r="B20" s="2">
        <v>-1.03</v>
      </c>
      <c r="C20" s="2">
        <v>-0.77155462096224403</v>
      </c>
      <c r="D20" s="2">
        <v>-0.70427539392456484</v>
      </c>
      <c r="E20" s="2">
        <v>-8.4712280963383416E-2</v>
      </c>
      <c r="F20" s="2">
        <v>0.24036668295105471</v>
      </c>
      <c r="G20" s="2">
        <v>9.0126075101934655E-2</v>
      </c>
    </row>
    <row r="21" spans="1:7" x14ac:dyDescent="0.2">
      <c r="A21" s="2" t="s">
        <v>45</v>
      </c>
      <c r="B21" s="2">
        <v>-1.23</v>
      </c>
      <c r="C21" s="2">
        <v>-0.78773721029082067</v>
      </c>
      <c r="D21" s="2">
        <v>-0.67729255983624659</v>
      </c>
      <c r="E21" s="2">
        <v>-1.5535629062805451E-3</v>
      </c>
      <c r="F21" s="2">
        <v>0.26498408238620358</v>
      </c>
      <c r="G21" s="2">
        <v>-8.1283251926802663E-3</v>
      </c>
    </row>
    <row r="22" spans="1:7" x14ac:dyDescent="0.2">
      <c r="A22" s="2" t="s">
        <v>46</v>
      </c>
      <c r="B22" s="2">
        <v>-1.22</v>
      </c>
      <c r="C22" s="2">
        <v>-0.80757078524991976</v>
      </c>
      <c r="D22" s="2">
        <v>-0.65489868149869568</v>
      </c>
      <c r="E22" s="2">
        <v>6.5292011449013809E-2</v>
      </c>
      <c r="F22" s="2">
        <v>0.26844976988706831</v>
      </c>
      <c r="G22" s="2">
        <v>-0.10501183623562629</v>
      </c>
    </row>
    <row r="23" spans="1:7" x14ac:dyDescent="0.2">
      <c r="A23" s="2" t="s">
        <v>47</v>
      </c>
      <c r="B23" s="2">
        <v>-1.29</v>
      </c>
      <c r="C23" s="2">
        <v>-0.82780996926272887</v>
      </c>
      <c r="D23" s="2">
        <v>-0.63229165179085456</v>
      </c>
      <c r="E23" s="2">
        <v>0.1215548347766285</v>
      </c>
      <c r="F23" s="2">
        <v>0.25478898865011063</v>
      </c>
      <c r="G23" s="2">
        <v>-0.18152292430902539</v>
      </c>
    </row>
    <row r="24" spans="1:7" x14ac:dyDescent="0.2">
      <c r="A24" s="2" t="s">
        <v>48</v>
      </c>
      <c r="B24" s="2">
        <v>-0.76</v>
      </c>
      <c r="C24" s="2">
        <v>-0.83614955017444692</v>
      </c>
      <c r="D24" s="2">
        <v>-0.5911784256750181</v>
      </c>
      <c r="E24" s="2">
        <v>0.1906130481417577</v>
      </c>
      <c r="F24" s="2">
        <v>0.2383809184508365</v>
      </c>
      <c r="G24" s="2">
        <v>-0.20236334511126691</v>
      </c>
    </row>
    <row r="25" spans="1:7" x14ac:dyDescent="0.2">
      <c r="A25" s="2" t="s">
        <v>49</v>
      </c>
      <c r="B25" s="2">
        <v>-0.99</v>
      </c>
      <c r="C25" s="2">
        <v>-0.83693072124913725</v>
      </c>
      <c r="D25" s="2">
        <v>-0.53879352294179261</v>
      </c>
      <c r="E25" s="2">
        <v>0.26215800662296868</v>
      </c>
      <c r="F25" s="2">
        <v>0.21638331759557219</v>
      </c>
      <c r="G25" s="2">
        <v>-0.17944974170477279</v>
      </c>
    </row>
    <row r="26" spans="1:7" x14ac:dyDescent="0.2">
      <c r="A26" s="2" t="s">
        <v>50</v>
      </c>
      <c r="B26" s="2">
        <v>-0.38</v>
      </c>
      <c r="C26" s="2">
        <v>-0.82862064791969825</v>
      </c>
      <c r="D26" s="2">
        <v>-0.47341336660480521</v>
      </c>
      <c r="E26" s="2">
        <v>0.33777778627863642</v>
      </c>
      <c r="F26" s="2">
        <v>0.19230094867764591</v>
      </c>
      <c r="G26" s="2">
        <v>-0.1160658534250552</v>
      </c>
    </row>
    <row r="27" spans="1:7" x14ac:dyDescent="0.2">
      <c r="A27" s="2" t="s">
        <v>51</v>
      </c>
      <c r="B27" s="2">
        <v>0.45</v>
      </c>
      <c r="C27" s="2">
        <v>-0.78660881179945474</v>
      </c>
      <c r="D27" s="2">
        <v>-0.35875511316585978</v>
      </c>
      <c r="E27" s="2">
        <v>0.46378678876805168</v>
      </c>
      <c r="F27" s="2">
        <v>0.19361812386799659</v>
      </c>
      <c r="G27" s="2">
        <v>3.227172918702903E-2</v>
      </c>
    </row>
    <row r="28" spans="1:7" x14ac:dyDescent="0.2">
      <c r="A28" s="2" t="s">
        <v>52</v>
      </c>
      <c r="B28" s="2">
        <v>0.57999999999999996</v>
      </c>
      <c r="C28" s="2">
        <v>-0.72383064071875813</v>
      </c>
      <c r="D28" s="2">
        <v>-0.2160275406046761</v>
      </c>
      <c r="E28" s="2">
        <v>0.61026210457680019</v>
      </c>
      <c r="F28" s="2">
        <v>0.20724281566085581</v>
      </c>
      <c r="G28" s="2">
        <v>0.2120893757306776</v>
      </c>
    </row>
    <row r="29" spans="1:7" x14ac:dyDescent="0.2">
      <c r="A29" s="2" t="s">
        <v>53</v>
      </c>
      <c r="B29" s="2">
        <v>0.64</v>
      </c>
      <c r="C29" s="2">
        <v>-0.65946311631801502</v>
      </c>
      <c r="D29" s="2">
        <v>-7.5389337666776149E-2</v>
      </c>
      <c r="E29" s="2">
        <v>0.73618700550057636</v>
      </c>
      <c r="F29" s="2">
        <v>0.2129038606672522</v>
      </c>
      <c r="G29" s="2">
        <v>0.35614744110857871</v>
      </c>
    </row>
    <row r="30" spans="1:7" x14ac:dyDescent="0.2">
      <c r="A30" s="2" t="s">
        <v>54</v>
      </c>
      <c r="B30" s="2">
        <v>0.71</v>
      </c>
      <c r="C30" s="2">
        <v>-0.59500469114535259</v>
      </c>
      <c r="D30" s="2">
        <v>6.0335648337270037E-2</v>
      </c>
      <c r="E30" s="2">
        <v>0.83742859430015892</v>
      </c>
      <c r="F30" s="2">
        <v>0.2091939745951748</v>
      </c>
      <c r="G30" s="2">
        <v>0.44694713736183428</v>
      </c>
    </row>
    <row r="31" spans="1:7" x14ac:dyDescent="0.2">
      <c r="A31" s="2" t="s">
        <v>55</v>
      </c>
      <c r="B31" s="2">
        <v>1.78</v>
      </c>
      <c r="C31" s="2">
        <v>-0.50660597510695926</v>
      </c>
      <c r="D31" s="2">
        <v>0.22650508460978649</v>
      </c>
      <c r="E31" s="2">
        <v>0.95998180747922468</v>
      </c>
      <c r="F31" s="2">
        <v>0.2215535637453323</v>
      </c>
      <c r="G31" s="2">
        <v>0.53288864506737044</v>
      </c>
    </row>
    <row r="32" spans="1:7" x14ac:dyDescent="0.2">
      <c r="A32" s="2" t="s">
        <v>56</v>
      </c>
      <c r="B32" s="2">
        <v>2.0299999999999998</v>
      </c>
      <c r="C32" s="2">
        <v>-0.39115403566114032</v>
      </c>
      <c r="D32" s="2">
        <v>0.42634657527796521</v>
      </c>
      <c r="E32" s="2">
        <v>1.1069735726657519</v>
      </c>
      <c r="F32" s="2">
        <v>0.25289547088913072</v>
      </c>
      <c r="G32" s="2">
        <v>0.61332870788170846</v>
      </c>
    </row>
    <row r="33" spans="1:7" x14ac:dyDescent="0.2">
      <c r="A33" s="2" t="s">
        <v>57</v>
      </c>
      <c r="B33" s="2">
        <v>2.37</v>
      </c>
      <c r="C33" s="2">
        <v>-0.26718282715995062</v>
      </c>
      <c r="D33" s="2">
        <v>0.6303800175950165</v>
      </c>
      <c r="E33" s="2">
        <v>1.238844979001813</v>
      </c>
      <c r="F33" s="2">
        <v>0.28258004689975519</v>
      </c>
      <c r="G33" s="2">
        <v>0.63963054956178156</v>
      </c>
    </row>
    <row r="34" spans="1:7" x14ac:dyDescent="0.2">
      <c r="A34" s="2" t="s">
        <v>58</v>
      </c>
      <c r="B34" s="2">
        <v>1.23</v>
      </c>
      <c r="C34" s="2">
        <v>-0.16794287545392481</v>
      </c>
      <c r="D34" s="2">
        <v>0.78778193867397961</v>
      </c>
      <c r="E34" s="2">
        <v>1.289769236986293</v>
      </c>
      <c r="F34" s="2">
        <v>0.27489121653064752</v>
      </c>
      <c r="G34" s="2">
        <v>0.53981681036016527</v>
      </c>
    </row>
    <row r="35" spans="1:7" x14ac:dyDescent="0.2">
      <c r="A35" s="2" t="s">
        <v>59</v>
      </c>
      <c r="B35" s="2">
        <v>1.39</v>
      </c>
      <c r="C35" s="2">
        <v>-9.6527104141020448E-2</v>
      </c>
      <c r="D35" s="2">
        <v>0.89453135149103646</v>
      </c>
      <c r="E35" s="2">
        <v>1.257594796123547</v>
      </c>
      <c r="F35" s="2">
        <v>0.2276915232304067</v>
      </c>
      <c r="G35" s="2">
        <v>0.33030937632249452</v>
      </c>
    </row>
    <row r="36" spans="1:7" x14ac:dyDescent="0.2">
      <c r="A36" s="2" t="s">
        <v>60</v>
      </c>
      <c r="B36" s="2">
        <v>1.38</v>
      </c>
      <c r="C36" s="2">
        <v>-2.4933057998565839E-2</v>
      </c>
      <c r="D36" s="2">
        <v>0.99366070822806474</v>
      </c>
      <c r="E36" s="2">
        <v>1.202645870531829</v>
      </c>
      <c r="F36" s="2">
        <v>0.1733507831573822</v>
      </c>
      <c r="G36" s="2">
        <v>0.10974968845873059</v>
      </c>
    </row>
    <row r="37" spans="1:7" x14ac:dyDescent="0.2">
      <c r="A37" s="2" t="s">
        <v>61</v>
      </c>
      <c r="B37" s="2">
        <v>2.0099999999999998</v>
      </c>
      <c r="C37" s="2">
        <v>5.7927220646137173E-2</v>
      </c>
      <c r="D37" s="2">
        <v>1.1017860914244291</v>
      </c>
      <c r="E37" s="2">
        <v>1.150008875990459</v>
      </c>
      <c r="F37" s="2">
        <v>0.1268789531358207</v>
      </c>
      <c r="G37" s="2">
        <v>-6.7760840558842045E-2</v>
      </c>
    </row>
    <row r="38" spans="1:7" x14ac:dyDescent="0.2">
      <c r="A38" s="2" t="s">
        <v>62</v>
      </c>
      <c r="B38" s="2">
        <v>1.26</v>
      </c>
      <c r="C38" s="2">
        <v>0.13403244418049229</v>
      </c>
      <c r="D38" s="2">
        <v>1.1913735338968101</v>
      </c>
      <c r="E38" s="2">
        <v>1.0668737860410329</v>
      </c>
      <c r="F38" s="2">
        <v>7.2424797546581765E-2</v>
      </c>
      <c r="G38" s="2">
        <v>-0.22415862509691259</v>
      </c>
    </row>
    <row r="39" spans="1:7" x14ac:dyDescent="0.2">
      <c r="A39" s="2" t="s">
        <v>63</v>
      </c>
      <c r="B39" s="2">
        <v>0.16</v>
      </c>
      <c r="C39" s="2">
        <v>0.16282621799638961</v>
      </c>
      <c r="D39" s="2">
        <v>1.201839304964839</v>
      </c>
      <c r="E39" s="2">
        <v>0.87879641016186039</v>
      </c>
      <c r="F39" s="2">
        <v>-2.8901465876831518E-2</v>
      </c>
      <c r="G39" s="2">
        <v>-0.43472493202642332</v>
      </c>
    </row>
    <row r="40" spans="1:7" x14ac:dyDescent="0.2">
      <c r="A40" s="2" t="s">
        <v>64</v>
      </c>
      <c r="B40" s="2">
        <v>-0.57999999999999996</v>
      </c>
      <c r="C40" s="2">
        <v>0.1467774280445005</v>
      </c>
      <c r="D40" s="2">
        <v>1.1390880074994141</v>
      </c>
      <c r="E40" s="2">
        <v>0.60074575629665383</v>
      </c>
      <c r="F40" s="2">
        <v>-0.16871097777071181</v>
      </c>
      <c r="G40" s="2">
        <v>-0.66664007439851447</v>
      </c>
    </row>
    <row r="41" spans="1:7" x14ac:dyDescent="0.2">
      <c r="A41" s="2" t="s">
        <v>65</v>
      </c>
      <c r="B41" s="2">
        <v>-1.1100000000000001</v>
      </c>
      <c r="C41" s="2">
        <v>0.1014715747322701</v>
      </c>
      <c r="D41" s="2">
        <v>1.0289073187382729</v>
      </c>
      <c r="E41" s="2">
        <v>0.2743515905909491</v>
      </c>
      <c r="F41" s="2">
        <v>-0.32307433412049869</v>
      </c>
      <c r="G41" s="2">
        <v>-0.85791372595345483</v>
      </c>
    </row>
    <row r="42" spans="1:7" x14ac:dyDescent="0.2">
      <c r="A42" s="2" t="s">
        <v>66</v>
      </c>
      <c r="B42" s="2">
        <v>-1.37</v>
      </c>
      <c r="C42" s="2">
        <v>3.9634392719068892E-2</v>
      </c>
      <c r="D42" s="2">
        <v>0.89234800500209699</v>
      </c>
      <c r="E42" s="2">
        <v>-6.545453226949316E-2</v>
      </c>
      <c r="F42" s="2">
        <v>-0.47060312963333167</v>
      </c>
      <c r="G42" s="2">
        <v>-0.96313066302807526</v>
      </c>
    </row>
    <row r="43" spans="1:7" x14ac:dyDescent="0.2">
      <c r="A43" s="2" t="s">
        <v>67</v>
      </c>
      <c r="B43" s="2">
        <v>-1.61</v>
      </c>
      <c r="C43" s="2">
        <v>-3.1096553183400651E-2</v>
      </c>
      <c r="D43" s="2">
        <v>0.74238673893264928</v>
      </c>
      <c r="E43" s="2">
        <v>-0.39531985040759371</v>
      </c>
      <c r="F43" s="2">
        <v>-0.59601126447061203</v>
      </c>
      <c r="G43" s="2">
        <v>-0.96274348340648608</v>
      </c>
    </row>
    <row r="44" spans="1:7" x14ac:dyDescent="0.2">
      <c r="A44" s="2" t="s">
        <v>68</v>
      </c>
      <c r="B44" s="2">
        <v>-1.23</v>
      </c>
      <c r="C44" s="2">
        <v>-9.5175530764818259E-2</v>
      </c>
      <c r="D44" s="2">
        <v>0.60357419014199654</v>
      </c>
      <c r="E44" s="2">
        <v>-0.67822948248468817</v>
      </c>
      <c r="F44" s="2">
        <v>-0.67745575892937548</v>
      </c>
      <c r="G44" s="2">
        <v>-0.83382787366214373</v>
      </c>
    </row>
    <row r="45" spans="1:7" x14ac:dyDescent="0.2">
      <c r="A45" s="2" t="s">
        <v>69</v>
      </c>
      <c r="B45" s="2">
        <v>-1.62</v>
      </c>
      <c r="C45" s="2">
        <v>-0.15645440762059709</v>
      </c>
      <c r="D45" s="2">
        <v>0.47063213339234961</v>
      </c>
      <c r="E45" s="2">
        <v>-0.91804144374796259</v>
      </c>
      <c r="F45" s="2">
        <v>-0.71607294462251447</v>
      </c>
      <c r="G45" s="2">
        <v>-0.61440407381749063</v>
      </c>
    </row>
    <row r="46" spans="1:7" x14ac:dyDescent="0.2">
      <c r="A46" s="2" t="s">
        <v>70</v>
      </c>
      <c r="B46" s="2">
        <v>-1.31</v>
      </c>
      <c r="C46" s="2">
        <v>-0.2167134487089229</v>
      </c>
      <c r="D46" s="2">
        <v>0.34145905327251569</v>
      </c>
      <c r="E46" s="2">
        <v>-1.115705579071909</v>
      </c>
      <c r="F46" s="2">
        <v>-0.71345213711671907</v>
      </c>
      <c r="G46" s="2">
        <v>-0.34551408498874098</v>
      </c>
    </row>
    <row r="47" spans="1:7" x14ac:dyDescent="0.2">
      <c r="A47" s="2" t="s">
        <v>71</v>
      </c>
      <c r="B47" s="2">
        <v>-1.08</v>
      </c>
      <c r="C47" s="2">
        <v>-0.26134874520881329</v>
      </c>
      <c r="D47" s="2">
        <v>0.2385534300417097</v>
      </c>
      <c r="E47" s="2">
        <v>-1.241509511617535</v>
      </c>
      <c r="F47" s="2">
        <v>-0.65656356073280087</v>
      </c>
      <c r="G47" s="2">
        <v>-3.3055228693838007E-2</v>
      </c>
    </row>
    <row r="48" spans="1:7" x14ac:dyDescent="0.2">
      <c r="A48" s="2" t="s">
        <v>72</v>
      </c>
      <c r="B48" s="2">
        <v>-1.1200000000000001</v>
      </c>
      <c r="C48" s="2">
        <v>-0.29936253474759761</v>
      </c>
      <c r="D48" s="2">
        <v>0.14825530317503011</v>
      </c>
      <c r="E48" s="2">
        <v>-1.3148505050530139</v>
      </c>
      <c r="F48" s="2">
        <v>-0.55993279420293751</v>
      </c>
      <c r="G48" s="2">
        <v>0.26025926163531182</v>
      </c>
    </row>
    <row r="49" spans="1:7" x14ac:dyDescent="0.2">
      <c r="A49" s="2" t="s">
        <v>73</v>
      </c>
      <c r="B49" s="2">
        <v>-1.1399999999999999</v>
      </c>
      <c r="C49" s="2">
        <v>-0.33696999894590463</v>
      </c>
      <c r="D49" s="2">
        <v>6.1344954726843398E-2</v>
      </c>
      <c r="E49" s="2">
        <v>-1.3501162321422009</v>
      </c>
      <c r="F49" s="2">
        <v>-0.43721335488059221</v>
      </c>
      <c r="G49" s="2">
        <v>0.48620111887838502</v>
      </c>
    </row>
    <row r="50" spans="1:7" x14ac:dyDescent="0.2">
      <c r="A50" s="2" t="s">
        <v>74</v>
      </c>
      <c r="B50" s="2">
        <v>-1.35</v>
      </c>
      <c r="C50" s="2">
        <v>-0.37820283620228262</v>
      </c>
      <c r="D50" s="2">
        <v>-2.7926124620792529E-2</v>
      </c>
      <c r="E50" s="2">
        <v>-1.3576894218079421</v>
      </c>
      <c r="F50" s="2">
        <v>-0.30093231281331012</v>
      </c>
      <c r="G50" s="2">
        <v>0.61446834110599713</v>
      </c>
    </row>
    <row r="51" spans="1:7" x14ac:dyDescent="0.2">
      <c r="A51" s="2" t="s">
        <v>75</v>
      </c>
      <c r="B51" s="2">
        <v>-1.38</v>
      </c>
      <c r="C51" s="2">
        <v>-0.42312217812102559</v>
      </c>
      <c r="D51" s="2">
        <v>-0.11920946892212381</v>
      </c>
      <c r="E51" s="2">
        <v>-1.340374577208113</v>
      </c>
      <c r="F51" s="2">
        <v>-0.15986119755996589</v>
      </c>
      <c r="G51" s="2">
        <v>0.63886105312448782</v>
      </c>
    </row>
    <row r="52" spans="1:7" x14ac:dyDescent="0.2">
      <c r="A52" s="2" t="s">
        <v>76</v>
      </c>
      <c r="B52" s="2">
        <v>-0.84</v>
      </c>
      <c r="C52" s="2">
        <v>-0.45383213162193559</v>
      </c>
      <c r="D52" s="2">
        <v>-0.1852128988272253</v>
      </c>
      <c r="E52" s="2">
        <v>-1.266483456598481</v>
      </c>
      <c r="F52" s="2">
        <v>-3.9812412484189243E-3</v>
      </c>
      <c r="G52" s="2">
        <v>0.60762424832405748</v>
      </c>
    </row>
    <row r="53" spans="1:7" x14ac:dyDescent="0.2">
      <c r="A53" s="2" t="s">
        <v>77</v>
      </c>
      <c r="B53" s="2">
        <v>-0.39</v>
      </c>
      <c r="C53" s="2">
        <v>-0.45966196461136011</v>
      </c>
      <c r="D53" s="2">
        <v>-0.210308579924985</v>
      </c>
      <c r="E53" s="2">
        <v>-1.1210955046621249</v>
      </c>
      <c r="F53" s="2">
        <v>0.16875990660004439</v>
      </c>
      <c r="G53" s="2">
        <v>0.55636346355585042</v>
      </c>
    </row>
    <row r="54" spans="1:7" x14ac:dyDescent="0.2">
      <c r="A54" s="2" t="s">
        <v>78</v>
      </c>
      <c r="B54" s="2">
        <v>-0.2</v>
      </c>
      <c r="C54" s="2">
        <v>-0.45005483969664412</v>
      </c>
      <c r="D54" s="2">
        <v>-0.20966193748811171</v>
      </c>
      <c r="E54" s="2">
        <v>-0.93060722698751952</v>
      </c>
      <c r="F54" s="2">
        <v>0.3389883892586375</v>
      </c>
      <c r="G54" s="2">
        <v>0.47491893919000039</v>
      </c>
    </row>
    <row r="55" spans="1:7" x14ac:dyDescent="0.2">
      <c r="A55" s="2" t="s">
        <v>79</v>
      </c>
      <c r="B55" s="2">
        <v>-0.78</v>
      </c>
      <c r="C55" s="2">
        <v>-0.4500731104457989</v>
      </c>
      <c r="D55" s="2">
        <v>-0.22163591378881661</v>
      </c>
      <c r="E55" s="2">
        <v>-0.75137077000503683</v>
      </c>
      <c r="F55" s="2">
        <v>0.47175075208404682</v>
      </c>
      <c r="G55" s="2">
        <v>0.3215835281034517</v>
      </c>
    </row>
    <row r="56" spans="1:7" x14ac:dyDescent="0.2">
      <c r="A56" s="2" t="s">
        <v>80</v>
      </c>
      <c r="B56" s="2">
        <v>-0.57999999999999996</v>
      </c>
      <c r="C56" s="2">
        <v>-0.45902577158921459</v>
      </c>
      <c r="D56" s="2">
        <v>-0.24490868882960129</v>
      </c>
      <c r="E56" s="2">
        <v>-0.58654234874163258</v>
      </c>
      <c r="F56" s="2">
        <v>0.56147143225143981</v>
      </c>
      <c r="G56" s="2">
        <v>0.1238788698388545</v>
      </c>
    </row>
    <row r="57" spans="1:7" x14ac:dyDescent="0.2">
      <c r="A57" s="2" t="s">
        <v>81</v>
      </c>
      <c r="B57" s="2">
        <v>-0.46</v>
      </c>
      <c r="C57" s="2">
        <v>-0.45995348272473341</v>
      </c>
      <c r="D57" s="2">
        <v>-0.25371087342089449</v>
      </c>
      <c r="E57" s="2">
        <v>-0.40694681411064287</v>
      </c>
      <c r="F57" s="2">
        <v>0.62225102881875594</v>
      </c>
      <c r="G57" s="2">
        <v>-5.1075243458978341E-2</v>
      </c>
    </row>
    <row r="58" spans="1:7" x14ac:dyDescent="0.2">
      <c r="A58" s="2" t="s">
        <v>82</v>
      </c>
      <c r="B58" s="2">
        <v>-0.63</v>
      </c>
      <c r="C58" s="2">
        <v>-0.46197597496578519</v>
      </c>
      <c r="D58" s="2">
        <v>-0.2621396497971249</v>
      </c>
      <c r="E58" s="2">
        <v>-0.2355783644817909</v>
      </c>
      <c r="F58" s="2">
        <v>0.64292991195919102</v>
      </c>
      <c r="G58" s="2">
        <v>-0.20353849674157559</v>
      </c>
    </row>
    <row r="59" spans="1:7" x14ac:dyDescent="0.2">
      <c r="A59" s="2" t="s">
        <v>83</v>
      </c>
      <c r="B59" s="2">
        <v>-1.2</v>
      </c>
      <c r="C59" s="2">
        <v>-0.4813414925065802</v>
      </c>
      <c r="D59" s="2">
        <v>-0.29464446342800082</v>
      </c>
      <c r="E59" s="2">
        <v>-0.1077938008080396</v>
      </c>
      <c r="F59" s="2">
        <v>0.60736200271429674</v>
      </c>
      <c r="G59" s="2">
        <v>-0.35371543570556763</v>
      </c>
    </row>
    <row r="60" spans="1:7" x14ac:dyDescent="0.2">
      <c r="A60" s="2" t="s">
        <v>84</v>
      </c>
      <c r="B60" s="2">
        <v>-1</v>
      </c>
      <c r="C60" s="2">
        <v>-0.50848817704017624</v>
      </c>
      <c r="D60" s="2">
        <v>-0.33619887166015477</v>
      </c>
      <c r="E60" s="2">
        <v>-5.9248294720370479E-3</v>
      </c>
      <c r="F60" s="2">
        <v>0.52943051251472895</v>
      </c>
      <c r="G60" s="2">
        <v>-0.46314246082830202</v>
      </c>
    </row>
    <row r="61" spans="1:7" x14ac:dyDescent="0.2">
      <c r="A61" s="2" t="s">
        <v>85</v>
      </c>
      <c r="B61" s="2">
        <v>-1.46</v>
      </c>
      <c r="C61" s="2">
        <v>-0.54044730564976817</v>
      </c>
      <c r="D61" s="2">
        <v>-0.38200998226146421</v>
      </c>
      <c r="E61" s="2">
        <v>7.4814217447753073E-2</v>
      </c>
      <c r="F61" s="2">
        <v>0.41840584948413873</v>
      </c>
      <c r="G61" s="2">
        <v>-0.51653170988982056</v>
      </c>
    </row>
    <row r="62" spans="1:7" x14ac:dyDescent="0.2">
      <c r="A62" s="2" t="s">
        <v>86</v>
      </c>
      <c r="B62" s="2">
        <v>-1.1499999999999999</v>
      </c>
      <c r="C62" s="2">
        <v>-0.57438997288260918</v>
      </c>
      <c r="D62" s="2">
        <v>-0.42759935691615242</v>
      </c>
      <c r="E62" s="2">
        <v>0.13931766987301511</v>
      </c>
      <c r="F62" s="2">
        <v>0.28501271116609228</v>
      </c>
      <c r="G62" s="2">
        <v>-0.50728044828516805</v>
      </c>
    </row>
    <row r="63" spans="1:7" x14ac:dyDescent="0.2">
      <c r="A63" s="2" t="s">
        <v>87</v>
      </c>
      <c r="B63" s="2">
        <v>-1.18</v>
      </c>
      <c r="C63" s="2">
        <v>-0.60006125380770559</v>
      </c>
      <c r="D63" s="2">
        <v>-0.45745753298549502</v>
      </c>
      <c r="E63" s="2">
        <v>0.20713824240823911</v>
      </c>
      <c r="F63" s="2">
        <v>0.14858703510690779</v>
      </c>
      <c r="G63" s="2">
        <v>-0.42022639986217508</v>
      </c>
    </row>
    <row r="64" spans="1:7" x14ac:dyDescent="0.2">
      <c r="A64" s="2" t="s">
        <v>88</v>
      </c>
      <c r="B64" s="2">
        <v>-0.33</v>
      </c>
      <c r="C64" s="2">
        <v>-0.60509292587837182</v>
      </c>
      <c r="D64" s="2">
        <v>-0.45336807499360671</v>
      </c>
      <c r="E64" s="2">
        <v>0.3009963840319983</v>
      </c>
      <c r="F64" s="2">
        <v>3.0388767570840879E-2</v>
      </c>
      <c r="G64" s="2">
        <v>-0.24572263161859151</v>
      </c>
    </row>
    <row r="65" spans="1:7" x14ac:dyDescent="0.2">
      <c r="A65" s="2" t="s">
        <v>89</v>
      </c>
      <c r="B65" s="2">
        <v>0</v>
      </c>
      <c r="C65" s="2">
        <v>-0.58195525025730299</v>
      </c>
      <c r="D65" s="2">
        <v>-0.4049948914545119</v>
      </c>
      <c r="E65" s="2">
        <v>0.43259056956370667</v>
      </c>
      <c r="F65" s="2">
        <v>-5.483011728000263E-2</v>
      </c>
      <c r="G65" s="2">
        <v>4.2032058010829654E-3</v>
      </c>
    </row>
    <row r="66" spans="1:7" x14ac:dyDescent="0.2">
      <c r="A66" s="2" t="s">
        <v>90</v>
      </c>
      <c r="B66" s="2">
        <v>-0.96</v>
      </c>
      <c r="C66" s="2">
        <v>-0.57473966111523345</v>
      </c>
      <c r="D66" s="2">
        <v>-0.37996833935527208</v>
      </c>
      <c r="E66" s="2">
        <v>0.51197325182784037</v>
      </c>
      <c r="F66" s="2">
        <v>-0.14815539786969439</v>
      </c>
      <c r="G66" s="2">
        <v>0.19306739244215909</v>
      </c>
    </row>
    <row r="67" spans="1:7" x14ac:dyDescent="0.2">
      <c r="A67" s="2" t="s">
        <v>91</v>
      </c>
      <c r="B67" s="2">
        <v>-1.43</v>
      </c>
      <c r="C67" s="2">
        <v>-0.60159328988450955</v>
      </c>
      <c r="D67" s="2">
        <v>-0.40515755094471889</v>
      </c>
      <c r="E67" s="2">
        <v>0.50516188595909939</v>
      </c>
      <c r="F67" s="2">
        <v>-0.263423440734883</v>
      </c>
      <c r="G67" s="2">
        <v>0.26080141051450972</v>
      </c>
    </row>
    <row r="68" spans="1:7" x14ac:dyDescent="0.2">
      <c r="A68" s="2" t="s">
        <v>92</v>
      </c>
      <c r="B68" s="2">
        <v>-0.93</v>
      </c>
      <c r="C68" s="2">
        <v>-0.62641380361120758</v>
      </c>
      <c r="D68" s="2">
        <v>-0.42506459602576518</v>
      </c>
      <c r="E68" s="2">
        <v>0.48725266696413838</v>
      </c>
      <c r="F68" s="2">
        <v>-0.35710745357888019</v>
      </c>
      <c r="G68" s="2">
        <v>0.29008792642175663</v>
      </c>
    </row>
    <row r="69" spans="1:7" x14ac:dyDescent="0.2">
      <c r="A69" s="2" t="s">
        <v>93</v>
      </c>
      <c r="B69" s="2">
        <v>-0.95</v>
      </c>
      <c r="C69" s="2">
        <v>-0.63866442726643013</v>
      </c>
      <c r="D69" s="2">
        <v>-0.42398372205988699</v>
      </c>
      <c r="E69" s="2">
        <v>0.48038176286120848</v>
      </c>
      <c r="F69" s="2">
        <v>-0.41382721237359521</v>
      </c>
      <c r="G69" s="2">
        <v>0.30547302570543672</v>
      </c>
    </row>
    <row r="70" spans="1:7" x14ac:dyDescent="0.2">
      <c r="A70" s="2" t="s">
        <v>94</v>
      </c>
      <c r="B70" s="2">
        <v>-1.57</v>
      </c>
      <c r="C70" s="2">
        <v>-0.6653961394542407</v>
      </c>
      <c r="D70" s="2">
        <v>-0.44313541036412463</v>
      </c>
      <c r="E70" s="2">
        <v>0.43231096779818667</v>
      </c>
      <c r="F70" s="2">
        <v>-0.45958795405869668</v>
      </c>
      <c r="G70" s="2">
        <v>0.24650626771194381</v>
      </c>
    </row>
    <row r="71" spans="1:7" x14ac:dyDescent="0.2">
      <c r="A71" s="2" t="s">
        <v>95</v>
      </c>
      <c r="B71" s="2">
        <v>-1.97</v>
      </c>
      <c r="C71" s="2">
        <v>-0.71489917889230492</v>
      </c>
      <c r="D71" s="2">
        <v>-0.49444766298249659</v>
      </c>
      <c r="E71" s="2">
        <v>0.33062829786824621</v>
      </c>
      <c r="F71" s="2">
        <v>-0.50160570199886201</v>
      </c>
      <c r="G71" s="2">
        <v>0.1082110239439167</v>
      </c>
    </row>
    <row r="72" spans="1:7" x14ac:dyDescent="0.2">
      <c r="A72" s="2" t="s">
        <v>96</v>
      </c>
      <c r="B72" s="2">
        <v>-2.25</v>
      </c>
      <c r="C72" s="2">
        <v>-0.7780611311200607</v>
      </c>
      <c r="D72" s="2">
        <v>-0.56327174760033705</v>
      </c>
      <c r="E72" s="2">
        <v>0.19849624422775811</v>
      </c>
      <c r="F72" s="2">
        <v>-0.52930293400340145</v>
      </c>
      <c r="G72" s="2">
        <v>-6.5305355658916556E-2</v>
      </c>
    </row>
    <row r="73" spans="1:7" x14ac:dyDescent="0.2">
      <c r="A73" s="2" t="s">
        <v>97</v>
      </c>
      <c r="B73" s="2">
        <v>-1.88</v>
      </c>
      <c r="C73" s="2">
        <v>-0.83604078215220645</v>
      </c>
      <c r="D73" s="2">
        <v>-0.62064137359846949</v>
      </c>
      <c r="E73" s="2">
        <v>7.7475942655379354E-2</v>
      </c>
      <c r="F73" s="2">
        <v>-0.52290265346025733</v>
      </c>
      <c r="G73" s="2">
        <v>-0.2071947739384524</v>
      </c>
    </row>
    <row r="74" spans="1:7" x14ac:dyDescent="0.2">
      <c r="A74" s="2" t="s">
        <v>98</v>
      </c>
      <c r="B74" s="2">
        <v>-1.1200000000000001</v>
      </c>
      <c r="C74" s="2">
        <v>-0.86450926311980847</v>
      </c>
      <c r="D74" s="2">
        <v>-0.63013718890460568</v>
      </c>
      <c r="E74" s="2">
        <v>1.7417257390039551E-2</v>
      </c>
      <c r="F74" s="2">
        <v>-0.45894383103184172</v>
      </c>
      <c r="G74" s="2">
        <v>-0.24728373400201431</v>
      </c>
    </row>
    <row r="75" spans="1:7" x14ac:dyDescent="0.2">
      <c r="A75" s="2" t="s">
        <v>99</v>
      </c>
      <c r="B75" s="2">
        <v>-0.64</v>
      </c>
      <c r="C75" s="2">
        <v>-0.86225967350408994</v>
      </c>
      <c r="D75" s="2">
        <v>-0.59119669581079615</v>
      </c>
      <c r="E75" s="2">
        <v>1.9330416094833051E-2</v>
      </c>
      <c r="F75" s="2">
        <v>-0.34124133397708523</v>
      </c>
      <c r="G75" s="2">
        <v>-0.18554564624394229</v>
      </c>
    </row>
    <row r="76" spans="1:7" x14ac:dyDescent="0.2">
      <c r="A76" s="2" t="s">
        <v>100</v>
      </c>
      <c r="B76" s="2">
        <v>-0.53</v>
      </c>
      <c r="C76" s="2">
        <v>-0.84609877257591748</v>
      </c>
      <c r="D76" s="2">
        <v>-0.53054430897117344</v>
      </c>
      <c r="E76" s="2">
        <v>4.7645134675590187E-2</v>
      </c>
      <c r="F76" s="2">
        <v>-0.1951594987700325</v>
      </c>
      <c r="G76" s="2">
        <v>-7.547983068490427E-2</v>
      </c>
    </row>
    <row r="77" spans="1:7" x14ac:dyDescent="0.2">
      <c r="A77" s="2" t="s">
        <v>101</v>
      </c>
      <c r="B77" s="2">
        <v>0.17</v>
      </c>
      <c r="C77" s="2">
        <v>-0.81148816974287341</v>
      </c>
      <c r="D77" s="2">
        <v>-0.44228102318104962</v>
      </c>
      <c r="E77" s="2">
        <v>0.1093007652912163</v>
      </c>
      <c r="F77" s="2">
        <v>-2.5121941300768381E-2</v>
      </c>
      <c r="G77" s="2">
        <v>7.5680771849951853E-2</v>
      </c>
    </row>
    <row r="78" spans="1:7" x14ac:dyDescent="0.2">
      <c r="A78" s="2" t="s">
        <v>102</v>
      </c>
      <c r="B78" s="2">
        <v>0.7</v>
      </c>
      <c r="C78" s="2">
        <v>-0.74938092310455529</v>
      </c>
      <c r="D78" s="2">
        <v>-0.31399820221910041</v>
      </c>
      <c r="E78" s="2">
        <v>0.21891422102717181</v>
      </c>
      <c r="F78" s="2">
        <v>0.16818713558105219</v>
      </c>
      <c r="G78" s="2">
        <v>0.26702562070033431</v>
      </c>
    </row>
    <row r="79" spans="1:7" x14ac:dyDescent="0.2">
      <c r="A79" s="2" t="s">
        <v>103</v>
      </c>
      <c r="B79" s="2">
        <v>1.37</v>
      </c>
      <c r="C79" s="2">
        <v>-0.66179061096848912</v>
      </c>
      <c r="D79" s="2">
        <v>-0.1503685979568346</v>
      </c>
      <c r="E79" s="2">
        <v>0.36786400184288498</v>
      </c>
      <c r="F79" s="2">
        <v>0.37173997062582731</v>
      </c>
      <c r="G79" s="2">
        <v>0.46857913662443962</v>
      </c>
    </row>
    <row r="80" spans="1:7" x14ac:dyDescent="0.2">
      <c r="A80" s="2" t="s">
        <v>104</v>
      </c>
      <c r="B80" s="2">
        <v>1.61</v>
      </c>
      <c r="C80" s="2">
        <v>-0.55678012219701489</v>
      </c>
      <c r="D80" s="2">
        <v>3.4832494729626108E-2</v>
      </c>
      <c r="E80" s="2">
        <v>0.53536703355632953</v>
      </c>
      <c r="F80" s="2">
        <v>0.56618120859001309</v>
      </c>
      <c r="G80" s="2">
        <v>0.6383641127293006</v>
      </c>
    </row>
    <row r="81" spans="1:7" x14ac:dyDescent="0.2">
      <c r="A81" s="2" t="s">
        <v>105</v>
      </c>
      <c r="B81" s="2">
        <v>1.25</v>
      </c>
      <c r="C81" s="2">
        <v>-0.45951433856627888</v>
      </c>
      <c r="D81" s="2">
        <v>0.20243054565714441</v>
      </c>
      <c r="E81" s="2">
        <v>0.66810401932733965</v>
      </c>
      <c r="F81" s="2">
        <v>0.71548434387524829</v>
      </c>
      <c r="G81" s="2">
        <v>0.70324999385719589</v>
      </c>
    </row>
    <row r="82" spans="1:7" x14ac:dyDescent="0.2">
      <c r="A82" s="2" t="s">
        <v>106</v>
      </c>
      <c r="B82" s="2">
        <v>0.83</v>
      </c>
      <c r="C82" s="2">
        <v>-0.38522780086590641</v>
      </c>
      <c r="D82" s="2">
        <v>0.32925909971135892</v>
      </c>
      <c r="E82" s="2">
        <v>0.73553287391359767</v>
      </c>
      <c r="F82" s="2">
        <v>0.79706645952611022</v>
      </c>
      <c r="G82" s="2">
        <v>0.63095702269997012</v>
      </c>
    </row>
    <row r="83" spans="1:7" x14ac:dyDescent="0.2">
      <c r="A83" s="2" t="s">
        <v>107</v>
      </c>
      <c r="B83" s="2">
        <v>0.51</v>
      </c>
      <c r="C83" s="2">
        <v>-0.33189674950894837</v>
      </c>
      <c r="D83" s="2">
        <v>0.41886794895906659</v>
      </c>
      <c r="E83" s="2">
        <v>0.74373556959535536</v>
      </c>
      <c r="F83" s="2">
        <v>0.81052370996608669</v>
      </c>
      <c r="G83" s="2">
        <v>0.44741842964816592</v>
      </c>
    </row>
    <row r="84" spans="1:7" x14ac:dyDescent="0.2">
      <c r="A84" s="2" t="s">
        <v>108</v>
      </c>
      <c r="B84" s="2">
        <v>0.49</v>
      </c>
      <c r="C84" s="2">
        <v>-0.28908667282336309</v>
      </c>
      <c r="D84" s="2">
        <v>0.48754721679252427</v>
      </c>
      <c r="E84" s="2">
        <v>0.71629411420065758</v>
      </c>
      <c r="F84" s="2">
        <v>0.7682295361578042</v>
      </c>
      <c r="G84" s="2">
        <v>0.20906567723839761</v>
      </c>
    </row>
    <row r="85" spans="1:7" x14ac:dyDescent="0.2">
      <c r="A85" s="2" t="s">
        <v>109</v>
      </c>
      <c r="B85" s="2">
        <v>0.39</v>
      </c>
      <c r="C85" s="2">
        <v>-0.25110729793506598</v>
      </c>
      <c r="D85" s="2">
        <v>0.54417263317200237</v>
      </c>
      <c r="E85" s="2">
        <v>0.66728899910030992</v>
      </c>
      <c r="F85" s="2">
        <v>0.68075261021851796</v>
      </c>
      <c r="G85" s="2">
        <v>-3.6467110393487379E-2</v>
      </c>
    </row>
    <row r="86" spans="1:7" x14ac:dyDescent="0.2">
      <c r="A86" s="2" t="s">
        <v>110</v>
      </c>
      <c r="B86" s="2">
        <v>0.23</v>
      </c>
      <c r="C86" s="2">
        <v>-0.2210411817085641</v>
      </c>
      <c r="D86" s="2">
        <v>0.58429383405396362</v>
      </c>
      <c r="E86" s="2">
        <v>0.59354499613846989</v>
      </c>
      <c r="F86" s="2">
        <v>0.55192181622481606</v>
      </c>
      <c r="G86" s="2">
        <v>-0.26503439824098768</v>
      </c>
    </row>
    <row r="87" spans="1:7" x14ac:dyDescent="0.2">
      <c r="A87" s="2" t="s">
        <v>111</v>
      </c>
      <c r="B87" s="2">
        <v>-0.38</v>
      </c>
      <c r="C87" s="2">
        <v>-0.21056517128209939</v>
      </c>
      <c r="D87" s="2">
        <v>0.590751701389579</v>
      </c>
      <c r="E87" s="2">
        <v>0.47583846737446112</v>
      </c>
      <c r="F87" s="2">
        <v>0.37869071042183022</v>
      </c>
      <c r="G87" s="2">
        <v>-0.47703455437952652</v>
      </c>
    </row>
    <row r="88" spans="1:7" x14ac:dyDescent="0.2">
      <c r="A88" s="2" t="s">
        <v>112</v>
      </c>
      <c r="B88" s="2">
        <v>-0.46</v>
      </c>
      <c r="C88" s="2">
        <v>-0.21686479238807979</v>
      </c>
      <c r="D88" s="2">
        <v>0.5687329970088626</v>
      </c>
      <c r="E88" s="2">
        <v>0.32492883389652888</v>
      </c>
      <c r="F88" s="2">
        <v>0.17519118477003531</v>
      </c>
      <c r="G88" s="2">
        <v>-0.64329673499265527</v>
      </c>
    </row>
    <row r="89" spans="1:7" x14ac:dyDescent="0.2">
      <c r="A89" s="2" t="s">
        <v>113</v>
      </c>
      <c r="B89" s="2">
        <v>-0.59</v>
      </c>
      <c r="C89" s="2">
        <v>-0.2278076275910195</v>
      </c>
      <c r="D89" s="2">
        <v>0.53741498172846947</v>
      </c>
      <c r="E89" s="2">
        <v>0.16980719566954999</v>
      </c>
      <c r="F89" s="2">
        <v>-3.3583300959736807E-2</v>
      </c>
      <c r="G89" s="2">
        <v>-0.72209711956521749</v>
      </c>
    </row>
    <row r="90" spans="1:7" x14ac:dyDescent="0.2">
      <c r="A90" s="2" t="s">
        <v>114</v>
      </c>
      <c r="B90" s="2">
        <v>-0.92</v>
      </c>
      <c r="C90" s="2">
        <v>-0.24907914095425929</v>
      </c>
      <c r="D90" s="2">
        <v>0.48877803541971709</v>
      </c>
      <c r="E90" s="2">
        <v>3.4089003427320709E-3</v>
      </c>
      <c r="F90" s="2">
        <v>-0.24146154169796499</v>
      </c>
      <c r="G90" s="2">
        <v>-0.72629197171174875</v>
      </c>
    </row>
    <row r="91" spans="1:7" x14ac:dyDescent="0.2">
      <c r="A91" s="2" t="s">
        <v>115</v>
      </c>
      <c r="B91" s="2">
        <v>-0.61</v>
      </c>
      <c r="C91" s="2">
        <v>-0.26979506443795898</v>
      </c>
      <c r="D91" s="2">
        <v>0.4399488932718596</v>
      </c>
      <c r="E91" s="2">
        <v>-0.14872178301328509</v>
      </c>
      <c r="F91" s="2">
        <v>-0.42570677657139527</v>
      </c>
      <c r="G91" s="2">
        <v>-0.63977442470001045</v>
      </c>
    </row>
    <row r="92" spans="1:7" x14ac:dyDescent="0.2">
      <c r="A92" s="2" t="s">
        <v>116</v>
      </c>
      <c r="B92" s="2">
        <v>-0.5</v>
      </c>
      <c r="C92" s="2">
        <v>-0.27958542856859259</v>
      </c>
      <c r="D92" s="2">
        <v>0.40684051115009162</v>
      </c>
      <c r="E92" s="2">
        <v>-0.26375531877465508</v>
      </c>
      <c r="F92" s="2">
        <v>-0.56606057029917434</v>
      </c>
      <c r="G92" s="2">
        <v>-0.45957098510349242</v>
      </c>
    </row>
    <row r="93" spans="1:7" x14ac:dyDescent="0.2">
      <c r="A93" s="2" t="s">
        <v>117</v>
      </c>
      <c r="B93" s="2">
        <v>-0.9</v>
      </c>
      <c r="C93" s="2">
        <v>-0.29573815007744009</v>
      </c>
      <c r="D93" s="2">
        <v>0.36335345377935568</v>
      </c>
      <c r="E93" s="2">
        <v>-0.37469976710107672</v>
      </c>
      <c r="F93" s="2">
        <v>-0.67398970236145428</v>
      </c>
      <c r="G93" s="2">
        <v>-0.25642074046308089</v>
      </c>
    </row>
    <row r="94" spans="1:7" x14ac:dyDescent="0.2">
      <c r="A94" s="2" t="s">
        <v>118</v>
      </c>
      <c r="B94" s="2">
        <v>-1.1100000000000001</v>
      </c>
      <c r="C94" s="2">
        <v>-0.32551062594299518</v>
      </c>
      <c r="D94" s="2">
        <v>0.29913486920870902</v>
      </c>
      <c r="E94" s="2">
        <v>-0.49374005723290082</v>
      </c>
      <c r="F94" s="2">
        <v>-0.75270553466411461</v>
      </c>
      <c r="G94" s="2">
        <v>-7.54738974967398E-2</v>
      </c>
    </row>
    <row r="95" spans="1:7" x14ac:dyDescent="0.2">
      <c r="A95" s="2" t="s">
        <v>119</v>
      </c>
      <c r="B95" s="2">
        <v>-0.47</v>
      </c>
      <c r="C95" s="2">
        <v>-0.34368825971074268</v>
      </c>
      <c r="D95" s="2">
        <v>0.25292841062239779</v>
      </c>
      <c r="E95" s="2">
        <v>-0.56931457978263178</v>
      </c>
      <c r="F95" s="2">
        <v>-0.77359767924627454</v>
      </c>
      <c r="G95" s="2">
        <v>0.118612995191725</v>
      </c>
    </row>
    <row r="96" spans="1:7" x14ac:dyDescent="0.2">
      <c r="A96" s="2" t="s">
        <v>120</v>
      </c>
      <c r="B96" s="2">
        <v>-0.47</v>
      </c>
      <c r="C96" s="2">
        <v>-0.34585627186043683</v>
      </c>
      <c r="D96" s="2">
        <v>0.23118207655943729</v>
      </c>
      <c r="E96" s="2">
        <v>-0.59381521190127362</v>
      </c>
      <c r="F96" s="2">
        <v>-0.73314731955891332</v>
      </c>
      <c r="G96" s="2">
        <v>0.31127565187258638</v>
      </c>
    </row>
    <row r="97" spans="1:7" x14ac:dyDescent="0.2">
      <c r="A97" s="2" t="s">
        <v>121</v>
      </c>
      <c r="B97" s="2">
        <v>-0.55000000000000004</v>
      </c>
      <c r="C97" s="2">
        <v>-0.34977972437168081</v>
      </c>
      <c r="D97" s="2">
        <v>0.20675361132470629</v>
      </c>
      <c r="E97" s="2">
        <v>-0.60433963016800618</v>
      </c>
      <c r="F97" s="2">
        <v>-0.65435177869213279</v>
      </c>
      <c r="G97" s="2">
        <v>0.43986368698410783</v>
      </c>
    </row>
    <row r="98" spans="1:7" x14ac:dyDescent="0.2">
      <c r="A98" s="2" t="s">
        <v>122</v>
      </c>
      <c r="B98" s="2">
        <v>-0.41</v>
      </c>
      <c r="C98" s="2">
        <v>-0.35206803714328411</v>
      </c>
      <c r="D98" s="2">
        <v>0.1849455123469001</v>
      </c>
      <c r="E98" s="2">
        <v>-0.5954724139868941</v>
      </c>
      <c r="F98" s="2">
        <v>-0.54020382892772489</v>
      </c>
      <c r="G98" s="2">
        <v>0.50257298372698322</v>
      </c>
    </row>
    <row r="99" spans="1:7" x14ac:dyDescent="0.2">
      <c r="A99" s="2" t="s">
        <v>123</v>
      </c>
      <c r="B99" s="2">
        <v>-0.4</v>
      </c>
      <c r="C99" s="2">
        <v>-0.35067214627379001</v>
      </c>
      <c r="D99" s="2">
        <v>0.16889496099035209</v>
      </c>
      <c r="E99" s="2">
        <v>-0.56509288289465465</v>
      </c>
      <c r="F99" s="2">
        <v>-0.39681480922492102</v>
      </c>
      <c r="G99" s="2">
        <v>0.50339847732116771</v>
      </c>
    </row>
    <row r="100" spans="1:7" x14ac:dyDescent="0.2">
      <c r="A100" s="2" t="s">
        <v>124</v>
      </c>
      <c r="B100" s="2">
        <v>-1.21</v>
      </c>
      <c r="C100" s="2">
        <v>-0.36820849199819922</v>
      </c>
      <c r="D100" s="2">
        <v>0.1245943970544877</v>
      </c>
      <c r="E100" s="2">
        <v>-0.55956438479675363</v>
      </c>
      <c r="F100" s="2">
        <v>-0.25718554855617032</v>
      </c>
      <c r="G100" s="2">
        <v>0.39797002502304768</v>
      </c>
    </row>
    <row r="101" spans="1:7" x14ac:dyDescent="0.2">
      <c r="A101" s="2" t="s">
        <v>125</v>
      </c>
      <c r="B101" s="2">
        <v>-0.77</v>
      </c>
      <c r="C101" s="2">
        <v>-0.39362289516960658</v>
      </c>
      <c r="D101" s="2">
        <v>6.9565272135977518E-2</v>
      </c>
      <c r="E101" s="2">
        <v>-0.55701403324836329</v>
      </c>
      <c r="F101" s="2">
        <v>-0.1186417110632618</v>
      </c>
      <c r="G101" s="2">
        <v>0.23396880755434279</v>
      </c>
    </row>
    <row r="102" spans="1:7" x14ac:dyDescent="0.2">
      <c r="A102" s="2" t="s">
        <v>126</v>
      </c>
      <c r="B102" s="2">
        <v>-1.25</v>
      </c>
      <c r="C102" s="2">
        <v>-0.41874506411430162</v>
      </c>
      <c r="D102" s="2">
        <v>1.6603594687926791E-2</v>
      </c>
      <c r="E102" s="2">
        <v>-0.54208902194954223</v>
      </c>
      <c r="F102" s="2">
        <v>1.8970331486172779E-2</v>
      </c>
      <c r="G102" s="2">
        <v>5.5975031341986878E-2</v>
      </c>
    </row>
    <row r="103" spans="1:7" x14ac:dyDescent="0.2">
      <c r="A103" s="2" t="s">
        <v>127</v>
      </c>
      <c r="B103" s="2">
        <v>-1.18</v>
      </c>
      <c r="C103" s="2">
        <v>-0.45232714499312549</v>
      </c>
      <c r="D103" s="2">
        <v>-4.7242977746562879E-2</v>
      </c>
      <c r="E103" s="2">
        <v>-0.53329367734102928</v>
      </c>
      <c r="F103" s="2">
        <v>0.13868529590311329</v>
      </c>
      <c r="G103" s="2">
        <v>-0.1319516309597106</v>
      </c>
    </row>
    <row r="104" spans="1:7" x14ac:dyDescent="0.2">
      <c r="A104" s="2" t="s">
        <v>128</v>
      </c>
      <c r="B104" s="2">
        <v>-0.94</v>
      </c>
      <c r="C104" s="2">
        <v>-0.4769574678170343</v>
      </c>
      <c r="D104" s="2">
        <v>-9.5281567970177061E-2</v>
      </c>
      <c r="E104" s="2">
        <v>-0.49724854193655171</v>
      </c>
      <c r="F104" s="2">
        <v>0.25213085670485952</v>
      </c>
      <c r="G104" s="2">
        <v>-0.26653942479289922</v>
      </c>
    </row>
    <row r="105" spans="1:7" x14ac:dyDescent="0.2">
      <c r="A105" s="2" t="s">
        <v>129</v>
      </c>
      <c r="B105" s="2">
        <v>-1.37</v>
      </c>
      <c r="C105" s="2">
        <v>-0.50486840323836968</v>
      </c>
      <c r="D105" s="2">
        <v>-0.1460797394759572</v>
      </c>
      <c r="E105" s="2">
        <v>-0.46033747988364349</v>
      </c>
      <c r="F105" s="2">
        <v>0.34080970958712248</v>
      </c>
      <c r="G105" s="2">
        <v>-0.36336678334866812</v>
      </c>
    </row>
    <row r="106" spans="1:7" x14ac:dyDescent="0.2">
      <c r="A106" s="2" t="s">
        <v>130</v>
      </c>
      <c r="B106" s="2">
        <v>-0.88</v>
      </c>
      <c r="C106" s="2">
        <v>-0.52999651647060131</v>
      </c>
      <c r="D106" s="2">
        <v>-0.1902696856386826</v>
      </c>
      <c r="E106" s="2">
        <v>-0.4121232400442999</v>
      </c>
      <c r="F106" s="2">
        <v>0.40695156242657271</v>
      </c>
      <c r="G106" s="2">
        <v>-0.40090932087993331</v>
      </c>
    </row>
    <row r="107" spans="1:7" x14ac:dyDescent="0.2">
      <c r="A107" s="2" t="s">
        <v>131</v>
      </c>
      <c r="B107" s="2">
        <v>-0.96</v>
      </c>
      <c r="C107" s="2">
        <v>-0.54420276679729496</v>
      </c>
      <c r="D107" s="2">
        <v>-0.21564089613317719</v>
      </c>
      <c r="E107" s="2">
        <v>-0.33883016879000277</v>
      </c>
      <c r="F107" s="2">
        <v>0.45642895185096249</v>
      </c>
      <c r="G107" s="2">
        <v>-0.36204675422990867</v>
      </c>
    </row>
    <row r="108" spans="1:7" x14ac:dyDescent="0.2">
      <c r="A108" s="2" t="s">
        <v>132</v>
      </c>
      <c r="B108" s="2">
        <v>-0.04</v>
      </c>
      <c r="C108" s="2">
        <v>-0.53784379475271171</v>
      </c>
      <c r="D108" s="2">
        <v>-0.20812446160061279</v>
      </c>
      <c r="E108" s="2">
        <v>-0.22492579280746039</v>
      </c>
      <c r="F108" s="2">
        <v>0.49774940476022478</v>
      </c>
      <c r="G108" s="2">
        <v>-0.23681546734653719</v>
      </c>
    </row>
    <row r="109" spans="1:7" x14ac:dyDescent="0.2">
      <c r="A109" s="2" t="s">
        <v>133</v>
      </c>
      <c r="B109" s="2">
        <v>0.09</v>
      </c>
      <c r="C109" s="2">
        <v>-0.50693091315077043</v>
      </c>
      <c r="D109" s="2">
        <v>-0.16264999534808289</v>
      </c>
      <c r="E109" s="2">
        <v>-6.7453574786593556E-2</v>
      </c>
      <c r="F109" s="2">
        <v>0.53407898063997894</v>
      </c>
      <c r="G109" s="2">
        <v>-3.8967465797935072E-2</v>
      </c>
    </row>
    <row r="110" spans="1:7" x14ac:dyDescent="0.2">
      <c r="A110" s="2" t="s">
        <v>134</v>
      </c>
      <c r="B110" s="2">
        <v>0.16</v>
      </c>
      <c r="C110" s="2">
        <v>-0.47270697930692601</v>
      </c>
      <c r="D110" s="2">
        <v>-0.1123315931479502</v>
      </c>
      <c r="E110" s="2">
        <v>8.6492408320325578E-2</v>
      </c>
      <c r="F110" s="2">
        <v>0.54272345219298135</v>
      </c>
      <c r="G110" s="2">
        <v>0.15329623295460151</v>
      </c>
    </row>
    <row r="111" spans="1:7" x14ac:dyDescent="0.2">
      <c r="A111" s="2" t="s">
        <v>135</v>
      </c>
      <c r="B111" s="2">
        <v>-0.57999999999999996</v>
      </c>
      <c r="C111" s="2">
        <v>-0.45588396753360139</v>
      </c>
      <c r="D111" s="2">
        <v>-8.8672755101568551E-2</v>
      </c>
      <c r="E111" s="2">
        <v>0.19331443827333311</v>
      </c>
      <c r="F111" s="2">
        <v>0.50320813999644032</v>
      </c>
      <c r="G111" s="2">
        <v>0.26978475528388651</v>
      </c>
    </row>
    <row r="112" spans="1:7" x14ac:dyDescent="0.2">
      <c r="A112" s="2" t="s">
        <v>136</v>
      </c>
      <c r="B112" s="2">
        <v>-0.57999999999999996</v>
      </c>
      <c r="C112" s="2">
        <v>-0.45729493505654328</v>
      </c>
      <c r="D112" s="2">
        <v>-9.2407103065347412E-2</v>
      </c>
      <c r="E112" s="2">
        <v>0.25135526129885227</v>
      </c>
      <c r="F112" s="2">
        <v>0.41845783569500172</v>
      </c>
      <c r="G112" s="2">
        <v>0.30021830553164253</v>
      </c>
    </row>
    <row r="113" spans="1:7" x14ac:dyDescent="0.2">
      <c r="A113" s="2" t="s">
        <v>137</v>
      </c>
      <c r="B113" s="2">
        <v>0.15</v>
      </c>
      <c r="C113" s="2">
        <v>-0.44135183373539322</v>
      </c>
      <c r="D113" s="2">
        <v>-6.942974541342653E-2</v>
      </c>
      <c r="E113" s="2">
        <v>0.3310540951174239</v>
      </c>
      <c r="F113" s="2">
        <v>0.33162649436720382</v>
      </c>
      <c r="G113" s="2">
        <v>0.3287476240096085</v>
      </c>
    </row>
    <row r="114" spans="1:7" x14ac:dyDescent="0.2">
      <c r="A114" s="2" t="s">
        <v>138</v>
      </c>
      <c r="B114" s="2">
        <v>-0.13</v>
      </c>
      <c r="C114" s="2">
        <v>-0.41549061964372042</v>
      </c>
      <c r="D114" s="2">
        <v>-3.170472150774347E-2</v>
      </c>
      <c r="E114" s="2">
        <v>0.41550536675034849</v>
      </c>
      <c r="F114" s="2">
        <v>0.240958888187432</v>
      </c>
      <c r="G114" s="2">
        <v>0.33698774912550977</v>
      </c>
    </row>
    <row r="115" spans="1:7" x14ac:dyDescent="0.2">
      <c r="A115" s="2" t="s">
        <v>139</v>
      </c>
      <c r="B115" s="2">
        <v>0.16</v>
      </c>
      <c r="C115" s="2">
        <v>-0.39057658758065139</v>
      </c>
      <c r="D115" s="2">
        <v>3.889112567115677E-3</v>
      </c>
      <c r="E115" s="2">
        <v>0.48188873890909228</v>
      </c>
      <c r="F115" s="2">
        <v>0.14108370421892921</v>
      </c>
      <c r="G115" s="2">
        <v>0.30250298477403997</v>
      </c>
    </row>
    <row r="116" spans="1:7" x14ac:dyDescent="0.2">
      <c r="A116" s="2" t="s">
        <v>140</v>
      </c>
      <c r="B116" s="2">
        <v>-0.26</v>
      </c>
      <c r="C116" s="2">
        <v>-0.36987456950789499</v>
      </c>
      <c r="D116" s="2">
        <v>3.2323705567478211E-2</v>
      </c>
      <c r="E116" s="2">
        <v>0.52371582803698036</v>
      </c>
      <c r="F116" s="2">
        <v>3.4780666879501258E-2</v>
      </c>
      <c r="G116" s="2">
        <v>0.22670735320668781</v>
      </c>
    </row>
    <row r="117" spans="1:7" x14ac:dyDescent="0.2">
      <c r="A117" s="2" t="s">
        <v>141</v>
      </c>
      <c r="B117" s="2">
        <v>-7.0000000000000007E-2</v>
      </c>
      <c r="C117" s="2">
        <v>-0.35554981810607889</v>
      </c>
      <c r="D117" s="2">
        <v>5.0389401262553021E-2</v>
      </c>
      <c r="E117" s="2">
        <v>0.53756645322807717</v>
      </c>
      <c r="F117" s="2">
        <v>-7.3955178645772487E-2</v>
      </c>
      <c r="G117" s="2">
        <v>0.1182014307690243</v>
      </c>
    </row>
    <row r="118" spans="1:7" x14ac:dyDescent="0.2">
      <c r="A118" s="2" t="s">
        <v>142</v>
      </c>
      <c r="B118" s="2">
        <v>0.43</v>
      </c>
      <c r="C118" s="2">
        <v>-0.32556881148377842</v>
      </c>
      <c r="D118" s="2">
        <v>9.1344719727855767E-2</v>
      </c>
      <c r="E118" s="2">
        <v>0.56787346072536893</v>
      </c>
      <c r="F118" s="2">
        <v>-0.15617234198250149</v>
      </c>
      <c r="G118" s="2">
        <v>4.3425338185035953E-2</v>
      </c>
    </row>
    <row r="119" spans="1:7" x14ac:dyDescent="0.2">
      <c r="A119" s="2" t="s">
        <v>143</v>
      </c>
      <c r="B119" s="2">
        <v>0.45</v>
      </c>
      <c r="C119" s="2">
        <v>-0.28469001265535748</v>
      </c>
      <c r="D119" s="2">
        <v>0.1472904492615742</v>
      </c>
      <c r="E119" s="2">
        <v>0.60453810452753765</v>
      </c>
      <c r="F119" s="2">
        <v>-0.21259745955280429</v>
      </c>
      <c r="G119" s="2">
        <v>-9.3966889622675367E-4</v>
      </c>
    </row>
    <row r="120" spans="1:7" x14ac:dyDescent="0.2">
      <c r="A120" s="2" t="s">
        <v>144</v>
      </c>
      <c r="B120" s="2">
        <v>0.14000000000000001</v>
      </c>
      <c r="C120" s="2">
        <v>-0.25256705620833558</v>
      </c>
      <c r="D120" s="2">
        <v>0.18809768685634479</v>
      </c>
      <c r="E120" s="2">
        <v>0.60885051379985056</v>
      </c>
      <c r="F120" s="2">
        <v>-0.26110314440350729</v>
      </c>
      <c r="G120" s="2">
        <v>-5.5969775164454762E-2</v>
      </c>
    </row>
    <row r="121" spans="1:7" x14ac:dyDescent="0.2">
      <c r="A121" s="2" t="s">
        <v>145</v>
      </c>
      <c r="B121" s="2">
        <v>-0.08</v>
      </c>
      <c r="C121" s="2">
        <v>-0.23445884816788509</v>
      </c>
      <c r="D121" s="2">
        <v>0.20608291714680951</v>
      </c>
      <c r="E121" s="2">
        <v>0.57265355080977753</v>
      </c>
      <c r="F121" s="2">
        <v>-0.30516498484143062</v>
      </c>
      <c r="G121" s="2">
        <v>-0.12646018239065471</v>
      </c>
    </row>
    <row r="122" spans="1:7" x14ac:dyDescent="0.2">
      <c r="A122" s="2" t="s">
        <v>146</v>
      </c>
      <c r="B122" s="2">
        <v>-0.25</v>
      </c>
      <c r="C122" s="2">
        <v>-0.22639763352150799</v>
      </c>
      <c r="D122" s="2">
        <v>0.20772280345652749</v>
      </c>
      <c r="E122" s="2">
        <v>0.5070296871915605</v>
      </c>
      <c r="F122" s="2">
        <v>-0.33902624146871402</v>
      </c>
      <c r="G122" s="2">
        <v>-0.19438914529406021</v>
      </c>
    </row>
    <row r="123" spans="1:7" x14ac:dyDescent="0.2">
      <c r="A123" s="2" t="s">
        <v>147</v>
      </c>
      <c r="B123" s="2">
        <v>-0.42</v>
      </c>
      <c r="C123" s="2">
        <v>-0.226728298820778</v>
      </c>
      <c r="D123" s="2">
        <v>0.19594045236988561</v>
      </c>
      <c r="E123" s="2">
        <v>0.41867661188460209</v>
      </c>
      <c r="F123" s="2">
        <v>-0.36000785721783107</v>
      </c>
      <c r="G123" s="2">
        <v>-0.24880995387141461</v>
      </c>
    </row>
    <row r="124" spans="1:7" x14ac:dyDescent="0.2">
      <c r="A124" s="2" t="s">
        <v>148</v>
      </c>
      <c r="B124" s="2">
        <v>-0.01</v>
      </c>
      <c r="C124" s="2">
        <v>-0.22135274311731529</v>
      </c>
      <c r="D124" s="2">
        <v>0.19233066738897581</v>
      </c>
      <c r="E124" s="2">
        <v>0.33859135214119102</v>
      </c>
      <c r="F124" s="2">
        <v>-0.35330865837075098</v>
      </c>
      <c r="G124" s="2">
        <v>-0.25325222473547893</v>
      </c>
    </row>
    <row r="125" spans="1:7" x14ac:dyDescent="0.2">
      <c r="A125" s="2" t="s">
        <v>149</v>
      </c>
      <c r="B125" s="2">
        <v>0</v>
      </c>
      <c r="C125" s="2">
        <v>-0.20628884997057101</v>
      </c>
      <c r="D125" s="2">
        <v>0.20271976658854951</v>
      </c>
      <c r="E125" s="2">
        <v>0.27635300152996389</v>
      </c>
      <c r="F125" s="2">
        <v>-0.31625874676938759</v>
      </c>
      <c r="G125" s="2">
        <v>-0.20286893259174421</v>
      </c>
    </row>
    <row r="126" spans="1:7" x14ac:dyDescent="0.2">
      <c r="A126" s="2" t="s">
        <v>150</v>
      </c>
      <c r="B126" s="2">
        <v>-0.43</v>
      </c>
      <c r="C126" s="2">
        <v>-0.20183942492906079</v>
      </c>
      <c r="D126" s="2">
        <v>0.19625848904723331</v>
      </c>
      <c r="E126" s="2">
        <v>0.19338497292355619</v>
      </c>
      <c r="F126" s="2">
        <v>-0.27308195063240798</v>
      </c>
      <c r="G126" s="2">
        <v>-0.1548746308737696</v>
      </c>
    </row>
    <row r="127" spans="1:7" x14ac:dyDescent="0.2">
      <c r="A127" s="2" t="s">
        <v>151</v>
      </c>
      <c r="B127" s="2">
        <v>-0.36</v>
      </c>
      <c r="C127" s="2">
        <v>-0.20608597482556129</v>
      </c>
      <c r="D127" s="2">
        <v>0.1763090689061646</v>
      </c>
      <c r="E127" s="2">
        <v>9.6495354146328774E-2</v>
      </c>
      <c r="F127" s="2">
        <v>-0.22509805735594951</v>
      </c>
      <c r="G127" s="2">
        <v>-0.11183426224449509</v>
      </c>
    </row>
    <row r="128" spans="1:7" x14ac:dyDescent="0.2">
      <c r="A128" s="2" t="s">
        <v>152</v>
      </c>
      <c r="B128" s="2">
        <v>-0.84</v>
      </c>
      <c r="C128" s="2">
        <v>-0.219798420234979</v>
      </c>
      <c r="D128" s="2">
        <v>0.14217459119782441</v>
      </c>
      <c r="E128" s="2">
        <v>-1.2820198241498919E-2</v>
      </c>
      <c r="F128" s="2">
        <v>-0.17653679637763339</v>
      </c>
      <c r="G128" s="2">
        <v>-8.1308325115193814E-2</v>
      </c>
    </row>
    <row r="129" spans="1:7" x14ac:dyDescent="0.2">
      <c r="A129" s="2" t="s">
        <v>153</v>
      </c>
      <c r="B129" s="2">
        <v>-0.48</v>
      </c>
      <c r="C129" s="2">
        <v>-0.23567746851387769</v>
      </c>
      <c r="D129" s="2">
        <v>0.1053521221936147</v>
      </c>
      <c r="E129" s="2">
        <v>-0.1172765533559401</v>
      </c>
      <c r="F129" s="2">
        <v>-0.1231164152101893</v>
      </c>
      <c r="G129" s="2">
        <v>-5.0257564362899868E-2</v>
      </c>
    </row>
    <row r="130" spans="1:7" x14ac:dyDescent="0.2">
      <c r="A130" s="2" t="s">
        <v>154</v>
      </c>
      <c r="B130" s="2">
        <v>-0.3</v>
      </c>
      <c r="C130" s="2">
        <v>-0.23802783148075379</v>
      </c>
      <c r="D130" s="2">
        <v>8.9662771596700566E-2</v>
      </c>
      <c r="E130" s="2">
        <v>-0.184319814005485</v>
      </c>
      <c r="F130" s="2">
        <v>-5.1972449399881229E-2</v>
      </c>
      <c r="G130" s="2">
        <v>1.2717258322210691E-2</v>
      </c>
    </row>
    <row r="131" spans="1:7" x14ac:dyDescent="0.2">
      <c r="A131" s="2" t="s">
        <v>155</v>
      </c>
      <c r="B131" s="2">
        <v>-0.5</v>
      </c>
      <c r="C131" s="2">
        <v>-0.24071759148689681</v>
      </c>
      <c r="D131" s="2">
        <v>7.3838970643801793E-2</v>
      </c>
      <c r="E131" s="2">
        <v>-0.24134718193250029</v>
      </c>
      <c r="F131" s="2">
        <v>1.818992371185996E-2</v>
      </c>
      <c r="G131" s="2">
        <v>6.6273412399065063E-2</v>
      </c>
    </row>
    <row r="132" spans="1:7" x14ac:dyDescent="0.2">
      <c r="A132" s="2" t="s">
        <v>156</v>
      </c>
      <c r="B132" s="2">
        <v>-0.41</v>
      </c>
      <c r="C132" s="2">
        <v>-0.24585657156118099</v>
      </c>
      <c r="D132" s="2">
        <v>5.4793010719256151E-2</v>
      </c>
      <c r="E132" s="2">
        <v>-0.29192979686637649</v>
      </c>
      <c r="F132" s="2">
        <v>8.1164667230382695E-2</v>
      </c>
      <c r="G132" s="2">
        <v>9.9863354171692967E-2</v>
      </c>
    </row>
    <row r="133" spans="1:7" x14ac:dyDescent="0.2">
      <c r="A133" s="2" t="s">
        <v>157</v>
      </c>
      <c r="B133" s="2">
        <v>-0.4</v>
      </c>
      <c r="C133" s="2">
        <v>-0.24836766119979861</v>
      </c>
      <c r="D133" s="2">
        <v>4.0316221202128869E-2</v>
      </c>
      <c r="E133" s="2">
        <v>-0.32570942129403718</v>
      </c>
      <c r="F133" s="2">
        <v>0.13882120087073041</v>
      </c>
      <c r="G133" s="2">
        <v>0.1226534114243205</v>
      </c>
    </row>
    <row r="134" spans="1:7" x14ac:dyDescent="0.2">
      <c r="A134" s="2" t="s">
        <v>158</v>
      </c>
      <c r="B134" s="2">
        <v>-1.5</v>
      </c>
      <c r="C134" s="2">
        <v>-0.27648665125632971</v>
      </c>
      <c r="D134" s="2">
        <v>-1.203663498893274E-2</v>
      </c>
      <c r="E134" s="2">
        <v>-0.3979683043386496</v>
      </c>
      <c r="F134" s="2">
        <v>0.15891378361149361</v>
      </c>
      <c r="G134" s="2">
        <v>6.9179272030974168E-2</v>
      </c>
    </row>
    <row r="135" spans="1:7" x14ac:dyDescent="0.2">
      <c r="A135" s="2" t="s">
        <v>159</v>
      </c>
      <c r="B135" s="2">
        <v>-1.17</v>
      </c>
      <c r="C135" s="2">
        <v>-0.32144155508540451</v>
      </c>
      <c r="D135" s="2">
        <v>-8.7914513945801437E-2</v>
      </c>
      <c r="E135" s="2">
        <v>-0.48861393474750481</v>
      </c>
      <c r="F135" s="2">
        <v>0.14997257087418911</v>
      </c>
      <c r="G135" s="2">
        <v>-2.8518211889174892E-2</v>
      </c>
    </row>
    <row r="136" spans="1:7" x14ac:dyDescent="0.2">
      <c r="A136" s="2" t="s">
        <v>160</v>
      </c>
      <c r="B136" s="2">
        <v>-0.55000000000000004</v>
      </c>
      <c r="C136" s="2">
        <v>-0.34180049599032059</v>
      </c>
      <c r="D136" s="2">
        <v>-0.12418678761554371</v>
      </c>
      <c r="E136" s="2">
        <v>-0.51466735999949309</v>
      </c>
      <c r="F136" s="2">
        <v>0.156114404499898</v>
      </c>
      <c r="G136" s="2">
        <v>-6.1263575798036908E-2</v>
      </c>
    </row>
    <row r="137" spans="1:7" x14ac:dyDescent="0.2">
      <c r="A137" s="2" t="s">
        <v>161</v>
      </c>
      <c r="B137" s="2">
        <v>-0.73</v>
      </c>
      <c r="C137" s="2">
        <v>-0.35077161307555599</v>
      </c>
      <c r="D137" s="2">
        <v>-0.14153446529846681</v>
      </c>
      <c r="E137" s="2">
        <v>-0.50478876108701809</v>
      </c>
      <c r="F137" s="2">
        <v>0.16373925831041211</v>
      </c>
      <c r="G137" s="2">
        <v>-5.9222537157547092E-2</v>
      </c>
    </row>
    <row r="138" spans="1:7" x14ac:dyDescent="0.2">
      <c r="A138" s="2" t="s">
        <v>162</v>
      </c>
      <c r="B138" s="2">
        <v>-0.77</v>
      </c>
      <c r="C138" s="2">
        <v>-0.36448356866168008</v>
      </c>
      <c r="D138" s="2">
        <v>-0.16460538611511369</v>
      </c>
      <c r="E138" s="2">
        <v>-0.49282370965160849</v>
      </c>
      <c r="F138" s="2">
        <v>0.15615030755096929</v>
      </c>
      <c r="G138" s="2">
        <v>-6.1739452304215917E-2</v>
      </c>
    </row>
    <row r="139" spans="1:7" x14ac:dyDescent="0.2">
      <c r="A139" s="2" t="s">
        <v>163</v>
      </c>
      <c r="B139" s="2">
        <v>-0.63</v>
      </c>
      <c r="C139" s="2">
        <v>-0.37515161166845751</v>
      </c>
      <c r="D139" s="2">
        <v>-0.1815050685958364</v>
      </c>
      <c r="E139" s="2">
        <v>-0.46458738630231539</v>
      </c>
      <c r="F139" s="2">
        <v>0.14237836066574111</v>
      </c>
      <c r="G139" s="2">
        <v>-5.0865051702067232E-2</v>
      </c>
    </row>
    <row r="140" spans="1:7" x14ac:dyDescent="0.2">
      <c r="A140" s="2" t="s">
        <v>164</v>
      </c>
      <c r="B140" s="2">
        <v>-0.89</v>
      </c>
      <c r="C140" s="2">
        <v>-0.38811572150403029</v>
      </c>
      <c r="D140" s="2">
        <v>-0.20037303282101079</v>
      </c>
      <c r="E140" s="2">
        <v>-0.4324026321478654</v>
      </c>
      <c r="F140" s="2">
        <v>0.1181263159245646</v>
      </c>
      <c r="G140" s="2">
        <v>-4.1188497501797337E-2</v>
      </c>
    </row>
    <row r="141" spans="1:7" x14ac:dyDescent="0.2">
      <c r="A141" s="2" t="s">
        <v>165</v>
      </c>
      <c r="B141" s="2">
        <v>-1.1299999999999999</v>
      </c>
      <c r="C141" s="2">
        <v>-0.41224311441040368</v>
      </c>
      <c r="D141" s="2">
        <v>-0.23443461096102999</v>
      </c>
      <c r="E141" s="2">
        <v>-0.41490685814322981</v>
      </c>
      <c r="F141" s="2">
        <v>7.5988889719378575E-2</v>
      </c>
      <c r="G141" s="2">
        <v>-5.4157236327492753E-2</v>
      </c>
    </row>
    <row r="142" spans="1:7" x14ac:dyDescent="0.2">
      <c r="A142" s="2" t="s">
        <v>166</v>
      </c>
      <c r="B142" s="2">
        <v>-0.79</v>
      </c>
      <c r="C142" s="2">
        <v>-0.43283007928434669</v>
      </c>
      <c r="D142" s="2">
        <v>-0.2611262729755523</v>
      </c>
      <c r="E142" s="2">
        <v>-0.38366803844901071</v>
      </c>
      <c r="F142" s="2">
        <v>3.3986851274377707E-2</v>
      </c>
      <c r="G142" s="2">
        <v>-5.3568220156153139E-2</v>
      </c>
    </row>
    <row r="143" spans="1:7" x14ac:dyDescent="0.2">
      <c r="A143" s="2" t="s">
        <v>167</v>
      </c>
      <c r="B143" s="2">
        <v>-0.56999999999999995</v>
      </c>
      <c r="C143" s="2">
        <v>-0.43917521442700608</v>
      </c>
      <c r="D143" s="2">
        <v>-0.26449496522070942</v>
      </c>
      <c r="E143" s="2">
        <v>-0.31964574382522931</v>
      </c>
      <c r="F143" s="2">
        <v>5.8163383153270933E-3</v>
      </c>
      <c r="G143" s="2">
        <v>-1.6303245125224831E-2</v>
      </c>
    </row>
    <row r="144" spans="1:7" x14ac:dyDescent="0.2">
      <c r="A144" s="2" t="s">
        <v>168</v>
      </c>
      <c r="B144" s="2">
        <v>-0.46</v>
      </c>
      <c r="C144" s="2">
        <v>-0.43738419946738138</v>
      </c>
      <c r="D144" s="2">
        <v>-0.25433279805537301</v>
      </c>
      <c r="E144" s="2">
        <v>-0.2380654579302833</v>
      </c>
      <c r="F144" s="2">
        <v>-1.321597948424344E-2</v>
      </c>
      <c r="G144" s="2">
        <v>3.6699031562594138E-2</v>
      </c>
    </row>
    <row r="145" spans="1:7" x14ac:dyDescent="0.2">
      <c r="A145" s="2" t="s">
        <v>169</v>
      </c>
      <c r="B145" s="2">
        <v>-0.18</v>
      </c>
      <c r="C145" s="2">
        <v>-0.42642420252918939</v>
      </c>
      <c r="D145" s="2">
        <v>-0.22953246736419031</v>
      </c>
      <c r="E145" s="2">
        <v>-0.1399006663785978</v>
      </c>
      <c r="F145" s="2">
        <v>-2.0989115595574061E-2</v>
      </c>
      <c r="G145" s="2">
        <v>0.1003016190761382</v>
      </c>
    </row>
    <row r="146" spans="1:7" x14ac:dyDescent="0.2">
      <c r="A146" s="2" t="s">
        <v>170</v>
      </c>
      <c r="B146" s="2">
        <v>-0.26</v>
      </c>
      <c r="C146" s="2">
        <v>-0.41121789186830549</v>
      </c>
      <c r="D146" s="2">
        <v>-0.19802028106035049</v>
      </c>
      <c r="E146" s="2">
        <v>-3.7939489534637258E-2</v>
      </c>
      <c r="F146" s="2">
        <v>-2.2265978229497569E-2</v>
      </c>
      <c r="G146" s="2">
        <v>0.1551908984540995</v>
      </c>
    </row>
    <row r="147" spans="1:7" x14ac:dyDescent="0.2">
      <c r="A147" s="2" t="s">
        <v>171</v>
      </c>
      <c r="B147" s="2">
        <v>-0.79</v>
      </c>
      <c r="C147" s="2">
        <v>-0.41110226539611922</v>
      </c>
      <c r="D147" s="2">
        <v>-0.1891912611715261</v>
      </c>
      <c r="E147" s="2">
        <v>2.7650021147912509E-2</v>
      </c>
      <c r="F147" s="2">
        <v>-3.7154014744687137E-2</v>
      </c>
      <c r="G147" s="2">
        <v>0.15200128577648461</v>
      </c>
    </row>
    <row r="148" spans="1:7" x14ac:dyDescent="0.2">
      <c r="A148" s="2" t="s">
        <v>172</v>
      </c>
      <c r="B148" s="2">
        <v>-1.29</v>
      </c>
      <c r="C148" s="2">
        <v>-0.43528618107352851</v>
      </c>
      <c r="D148" s="2">
        <v>-0.21638622909972641</v>
      </c>
      <c r="E148" s="2">
        <v>3.9229405944126883E-2</v>
      </c>
      <c r="F148" s="2">
        <v>-7.4425966681843814E-2</v>
      </c>
      <c r="G148" s="2">
        <v>7.485519923327677E-2</v>
      </c>
    </row>
    <row r="149" spans="1:7" x14ac:dyDescent="0.2">
      <c r="A149" s="2" t="s">
        <v>173</v>
      </c>
      <c r="B149" s="2">
        <v>-0.81</v>
      </c>
      <c r="C149" s="2">
        <v>-0.458759675870759</v>
      </c>
      <c r="D149" s="2">
        <v>-0.24106295313422471</v>
      </c>
      <c r="E149" s="2">
        <v>4.7810685722149568E-2</v>
      </c>
      <c r="F149" s="2">
        <v>-0.1060672415011493</v>
      </c>
      <c r="G149" s="2">
        <v>-4.509405537132645E-3</v>
      </c>
    </row>
    <row r="150" spans="1:7" x14ac:dyDescent="0.2">
      <c r="A150" s="2" t="s">
        <v>174</v>
      </c>
      <c r="B150" s="2">
        <v>-0.31</v>
      </c>
      <c r="C150" s="2">
        <v>-0.45793072810562102</v>
      </c>
      <c r="D150" s="2">
        <v>-0.22778310222809711</v>
      </c>
      <c r="E150" s="2">
        <v>9.9342209189027059E-2</v>
      </c>
      <c r="F150" s="2">
        <v>-0.1060071874095006</v>
      </c>
      <c r="G150" s="2">
        <v>-2.2298229611365988E-2</v>
      </c>
    </row>
    <row r="151" spans="1:7" x14ac:dyDescent="0.2">
      <c r="A151" s="2" t="s">
        <v>175</v>
      </c>
      <c r="B151" s="2">
        <v>0.13</v>
      </c>
      <c r="C151" s="2">
        <v>-0.43489256443995539</v>
      </c>
      <c r="D151" s="2">
        <v>-0.18073767588800729</v>
      </c>
      <c r="E151" s="2">
        <v>0.18670936323299431</v>
      </c>
      <c r="F151" s="2">
        <v>-7.6784868125770789E-2</v>
      </c>
      <c r="G151" s="2">
        <v>1.4984721374228229E-2</v>
      </c>
    </row>
    <row r="152" spans="1:7" x14ac:dyDescent="0.2">
      <c r="A152" s="2" t="s">
        <v>176</v>
      </c>
      <c r="B152" s="2">
        <v>0.47</v>
      </c>
      <c r="C152" s="2">
        <v>-0.39447637795486901</v>
      </c>
      <c r="D152" s="2">
        <v>-0.10827925784496201</v>
      </c>
      <c r="E152" s="2">
        <v>0.29701381721310838</v>
      </c>
      <c r="F152" s="2">
        <v>-2.5439606990210271E-2</v>
      </c>
      <c r="G152" s="2">
        <v>8.8177705445665014E-2</v>
      </c>
    </row>
    <row r="153" spans="1:7" x14ac:dyDescent="0.2">
      <c r="A153" s="2" t="s">
        <v>177</v>
      </c>
      <c r="B153" s="2">
        <v>0.8</v>
      </c>
      <c r="C153" s="2">
        <v>-0.34010554037106561</v>
      </c>
      <c r="D153" s="2">
        <v>-1.6546969450939631E-2</v>
      </c>
      <c r="E153" s="2">
        <v>0.42024116563832148</v>
      </c>
      <c r="F153" s="2">
        <v>4.128444876657443E-2</v>
      </c>
      <c r="G153" s="2">
        <v>0.1783351652055376</v>
      </c>
    </row>
    <row r="154" spans="1:7" x14ac:dyDescent="0.2">
      <c r="A154" s="2" t="s">
        <v>178</v>
      </c>
      <c r="B154" s="2">
        <v>1.31</v>
      </c>
      <c r="C154" s="2">
        <v>-0.26842841496771858</v>
      </c>
      <c r="D154" s="2">
        <v>9.8571196411802425E-2</v>
      </c>
      <c r="E154" s="2">
        <v>0.55981191046958134</v>
      </c>
      <c r="F154" s="2">
        <v>0.1229528498266174</v>
      </c>
      <c r="G154" s="2">
        <v>0.28140956062170142</v>
      </c>
    </row>
    <row r="155" spans="1:7" x14ac:dyDescent="0.2">
      <c r="A155" s="2" t="s">
        <v>179</v>
      </c>
      <c r="B155" s="2">
        <v>1.81</v>
      </c>
      <c r="C155" s="2">
        <v>-0.17625332053668291</v>
      </c>
      <c r="D155" s="2">
        <v>0.2407552183241595</v>
      </c>
      <c r="E155" s="2">
        <v>0.71840876127369657</v>
      </c>
      <c r="F155" s="2">
        <v>0.21829040699033861</v>
      </c>
      <c r="G155" s="2">
        <v>0.39216269281782462</v>
      </c>
    </row>
    <row r="156" spans="1:7" x14ac:dyDescent="0.2">
      <c r="A156" s="2" t="s">
        <v>180</v>
      </c>
      <c r="B156" s="2">
        <v>3.03</v>
      </c>
      <c r="C156" s="2">
        <v>-4.7784625274543448E-2</v>
      </c>
      <c r="D156" s="2">
        <v>0.4324148125794286</v>
      </c>
      <c r="E156" s="2">
        <v>0.92275845680540403</v>
      </c>
      <c r="F156" s="2">
        <v>0.33853765052388812</v>
      </c>
      <c r="G156" s="2">
        <v>0.53388312220963385</v>
      </c>
    </row>
    <row r="157" spans="1:7" x14ac:dyDescent="0.2">
      <c r="A157" s="2" t="s">
        <v>181</v>
      </c>
      <c r="B157" s="2">
        <v>3.16</v>
      </c>
      <c r="C157" s="2">
        <v>0.1065103628794266</v>
      </c>
      <c r="D157" s="2">
        <v>0.65576670813764615</v>
      </c>
      <c r="E157" s="2">
        <v>1.1463806469701661</v>
      </c>
      <c r="F157" s="2">
        <v>0.46646361547408188</v>
      </c>
      <c r="G157" s="2">
        <v>0.66560749326952251</v>
      </c>
    </row>
    <row r="158" spans="1:7" x14ac:dyDescent="0.2">
      <c r="A158" s="2" t="s">
        <v>182</v>
      </c>
      <c r="B158" s="2">
        <v>2.65</v>
      </c>
      <c r="C158" s="2">
        <v>0.24452864923132381</v>
      </c>
      <c r="D158" s="2">
        <v>0.84586127060395133</v>
      </c>
      <c r="E158" s="2">
        <v>1.3023077466557129</v>
      </c>
      <c r="F158" s="2">
        <v>0.55189007243206145</v>
      </c>
      <c r="G158" s="2">
        <v>0.679155279766954</v>
      </c>
    </row>
    <row r="159" spans="1:7" x14ac:dyDescent="0.2">
      <c r="A159" s="2" t="s">
        <v>183</v>
      </c>
      <c r="B159" s="2">
        <v>2.0299999999999998</v>
      </c>
      <c r="C159" s="2">
        <v>0.34930892472940278</v>
      </c>
      <c r="D159" s="2">
        <v>0.97731533029279083</v>
      </c>
      <c r="E159" s="2">
        <v>1.358288291037993</v>
      </c>
      <c r="F159" s="2">
        <v>0.57358240418024198</v>
      </c>
      <c r="G159" s="2">
        <v>0.54530357867084611</v>
      </c>
    </row>
    <row r="160" spans="1:7" x14ac:dyDescent="0.2">
      <c r="A160" s="2" t="s">
        <v>184</v>
      </c>
      <c r="B160" s="2">
        <v>2.23</v>
      </c>
      <c r="C160" s="2">
        <v>0.43918450954772598</v>
      </c>
      <c r="D160" s="2">
        <v>1.0786828100276979</v>
      </c>
      <c r="E160" s="2">
        <v>1.354630745563105</v>
      </c>
      <c r="F160" s="2">
        <v>0.55082538371726064</v>
      </c>
      <c r="G160" s="2">
        <v>0.33471807399225301</v>
      </c>
    </row>
    <row r="161" spans="1:7" x14ac:dyDescent="0.2">
      <c r="A161" s="2" t="s">
        <v>185</v>
      </c>
      <c r="B161" s="2">
        <v>3.32</v>
      </c>
      <c r="C161" s="2">
        <v>0.55524732657193998</v>
      </c>
      <c r="D161" s="2">
        <v>1.2121415132957289</v>
      </c>
      <c r="E161" s="2">
        <v>1.375385832248917</v>
      </c>
      <c r="F161" s="2">
        <v>0.52904361364368424</v>
      </c>
      <c r="G161" s="2">
        <v>0.1737182069235661</v>
      </c>
    </row>
    <row r="162" spans="1:7" x14ac:dyDescent="0.2">
      <c r="A162" s="2" t="s">
        <v>186</v>
      </c>
      <c r="B162" s="2">
        <v>3.85</v>
      </c>
      <c r="C162" s="2">
        <v>0.70404510003754894</v>
      </c>
      <c r="D162" s="2">
        <v>1.3863188471705541</v>
      </c>
      <c r="E162" s="2">
        <v>1.4329200321384461</v>
      </c>
      <c r="F162" s="2">
        <v>0.51753785093365023</v>
      </c>
      <c r="G162" s="2">
        <v>9.4917333710658192E-2</v>
      </c>
    </row>
    <row r="163" spans="1:7" x14ac:dyDescent="0.2">
      <c r="A163" s="2" t="s">
        <v>187</v>
      </c>
      <c r="B163" s="2">
        <v>4.24</v>
      </c>
      <c r="C163" s="2">
        <v>0.86748104876734244</v>
      </c>
      <c r="D163" s="2">
        <v>1.572452910320177</v>
      </c>
      <c r="E163" s="2">
        <v>1.490238377403899</v>
      </c>
      <c r="F163" s="2">
        <v>0.49930269679071942</v>
      </c>
      <c r="G163" s="2">
        <v>6.1913915297983291E-2</v>
      </c>
    </row>
    <row r="164" spans="1:7" x14ac:dyDescent="0.2">
      <c r="A164" s="2" t="s">
        <v>188</v>
      </c>
      <c r="B164" s="2">
        <v>3.8</v>
      </c>
      <c r="C164" s="2">
        <v>1.0219337306762579</v>
      </c>
      <c r="D164" s="2">
        <v>1.7341737572903799</v>
      </c>
      <c r="E164" s="2">
        <v>1.501355482638032</v>
      </c>
      <c r="F164" s="2">
        <v>0.45193409430146042</v>
      </c>
      <c r="G164" s="2">
        <v>2.198213203144633E-2</v>
      </c>
    </row>
    <row r="165" spans="1:7" x14ac:dyDescent="0.2">
      <c r="A165" s="2" t="s">
        <v>189</v>
      </c>
      <c r="B165" s="2">
        <v>2.93</v>
      </c>
      <c r="C165" s="2">
        <v>1.1380477828141331</v>
      </c>
      <c r="D165" s="2">
        <v>1.827551963946521</v>
      </c>
      <c r="E165" s="2">
        <v>1.412395375120892</v>
      </c>
      <c r="F165" s="2">
        <v>0.348696015031492</v>
      </c>
      <c r="G165" s="2">
        <v>-8.6619949930623358E-2</v>
      </c>
    </row>
    <row r="166" spans="1:7" x14ac:dyDescent="0.2">
      <c r="A166" s="2" t="s">
        <v>190</v>
      </c>
      <c r="B166" s="2">
        <v>1.37</v>
      </c>
      <c r="C166" s="2">
        <v>1.191165615517378</v>
      </c>
      <c r="D166" s="2">
        <v>1.817150111350565</v>
      </c>
      <c r="E166" s="2">
        <v>1.183448046218744</v>
      </c>
      <c r="F166" s="2">
        <v>0.17081944063296309</v>
      </c>
      <c r="G166" s="2">
        <v>-0.30288222439968843</v>
      </c>
    </row>
    <row r="167" spans="1:7" x14ac:dyDescent="0.2">
      <c r="A167" s="2" t="s">
        <v>191</v>
      </c>
      <c r="B167" s="2">
        <v>0.99</v>
      </c>
      <c r="C167" s="2">
        <v>1.195834158884906</v>
      </c>
      <c r="D167" s="2">
        <v>1.727772302387441</v>
      </c>
      <c r="E167" s="2">
        <v>0.85578909938353898</v>
      </c>
      <c r="F167" s="2">
        <v>-5.575893101327957E-2</v>
      </c>
      <c r="G167" s="2">
        <v>-0.56182041614163747</v>
      </c>
    </row>
    <row r="168" spans="1:7" x14ac:dyDescent="0.2">
      <c r="A168" s="2" t="s">
        <v>192</v>
      </c>
      <c r="B168" s="2">
        <v>0.4</v>
      </c>
      <c r="C168" s="2">
        <v>1.1772567687068001</v>
      </c>
      <c r="D168" s="2">
        <v>1.5999620717347089</v>
      </c>
      <c r="E168" s="2">
        <v>0.49149512789944982</v>
      </c>
      <c r="F168" s="2">
        <v>-0.29179474383672233</v>
      </c>
      <c r="G168" s="2">
        <v>-0.77433023413961266</v>
      </c>
    </row>
    <row r="169" spans="1:7" x14ac:dyDescent="0.2">
      <c r="A169" s="2" t="s">
        <v>193</v>
      </c>
      <c r="B169" s="2">
        <v>0.21</v>
      </c>
      <c r="C169" s="2">
        <v>1.141021909389536</v>
      </c>
      <c r="D169" s="2">
        <v>1.4439517717659041</v>
      </c>
      <c r="E169" s="2">
        <v>0.11209602585509119</v>
      </c>
      <c r="F169" s="2">
        <v>-0.51854962533476689</v>
      </c>
      <c r="G169" s="2">
        <v>-0.90848306766322195</v>
      </c>
    </row>
    <row r="170" spans="1:7" x14ac:dyDescent="0.2">
      <c r="A170" s="2" t="s">
        <v>194</v>
      </c>
      <c r="B170" s="2">
        <v>-0.39</v>
      </c>
      <c r="C170" s="2">
        <v>1.087730958934378</v>
      </c>
      <c r="D170" s="2">
        <v>1.262323336524442</v>
      </c>
      <c r="E170" s="2">
        <v>-0.27164199794518867</v>
      </c>
      <c r="F170" s="2">
        <v>-0.7236438743683854</v>
      </c>
      <c r="G170" s="2">
        <v>-0.95634049252367481</v>
      </c>
    </row>
    <row r="171" spans="1:7" x14ac:dyDescent="0.2">
      <c r="A171" s="2" t="s">
        <v>195</v>
      </c>
      <c r="B171" s="2">
        <v>-0.88</v>
      </c>
      <c r="C171" s="2">
        <v>1.011107669976812</v>
      </c>
      <c r="D171" s="2">
        <v>1.0473432917425469</v>
      </c>
      <c r="E171" s="2">
        <v>-0.66313820910546539</v>
      </c>
      <c r="F171" s="2">
        <v>-0.90366566453054586</v>
      </c>
      <c r="G171" s="2">
        <v>-0.93720381204308478</v>
      </c>
    </row>
    <row r="172" spans="1:7" x14ac:dyDescent="0.2">
      <c r="A172" s="2" t="s">
        <v>196</v>
      </c>
      <c r="B172" s="2">
        <v>-0.87</v>
      </c>
      <c r="C172" s="2">
        <v>0.92667179435975</v>
      </c>
      <c r="D172" s="2">
        <v>0.82430358357101741</v>
      </c>
      <c r="E172" s="2">
        <v>-1.023531758832386</v>
      </c>
      <c r="F172" s="2">
        <v>-1.034502106730149</v>
      </c>
      <c r="G172" s="2">
        <v>-0.82797667958687193</v>
      </c>
    </row>
    <row r="173" spans="1:7" x14ac:dyDescent="0.2">
      <c r="A173" s="2" t="s">
        <v>197</v>
      </c>
      <c r="B173" s="2">
        <v>-0.23</v>
      </c>
      <c r="C173" s="2">
        <v>0.86149472346698386</v>
      </c>
      <c r="D173" s="2">
        <v>0.63519419100765306</v>
      </c>
      <c r="E173" s="2">
        <v>-1.29446969472093</v>
      </c>
      <c r="F173" s="2">
        <v>-1.083308846690247</v>
      </c>
      <c r="G173" s="2">
        <v>-0.59150726071196102</v>
      </c>
    </row>
    <row r="174" spans="1:7" x14ac:dyDescent="0.2">
      <c r="A174" s="2" t="s">
        <v>198</v>
      </c>
      <c r="B174" s="2">
        <v>-1.1100000000000001</v>
      </c>
      <c r="C174" s="2">
        <v>0.79364773124302501</v>
      </c>
      <c r="D174" s="2">
        <v>0.44717564953619682</v>
      </c>
      <c r="E174" s="2">
        <v>-1.517984413422176</v>
      </c>
      <c r="F174" s="2">
        <v>-1.073117758867189</v>
      </c>
      <c r="G174" s="2">
        <v>-0.31884968576158668</v>
      </c>
    </row>
    <row r="175" spans="1:7" x14ac:dyDescent="0.2">
      <c r="A175" s="2" t="s">
        <v>199</v>
      </c>
      <c r="B175" s="2">
        <v>-0.95</v>
      </c>
      <c r="C175" s="2">
        <v>0.71192400155989277</v>
      </c>
      <c r="D175" s="2">
        <v>0.24427375323732911</v>
      </c>
      <c r="E175" s="2">
        <v>-1.714662659329719</v>
      </c>
      <c r="F175" s="2">
        <v>-1.019180519764723</v>
      </c>
      <c r="G175" s="2">
        <v>-7.3886037540146526E-2</v>
      </c>
    </row>
    <row r="176" spans="1:7" x14ac:dyDescent="0.2">
      <c r="A176" s="2" t="s">
        <v>200</v>
      </c>
      <c r="B176" s="2">
        <v>-0.63</v>
      </c>
      <c r="C176" s="2">
        <v>0.64533482579596047</v>
      </c>
      <c r="D176" s="2">
        <v>7.1324519917307289E-2</v>
      </c>
      <c r="E176" s="2">
        <v>-1.826792677629079</v>
      </c>
      <c r="F176" s="2">
        <v>-0.89732795542837707</v>
      </c>
      <c r="G176" s="2">
        <v>0.17983724119861369</v>
      </c>
    </row>
    <row r="177" spans="1:7" x14ac:dyDescent="0.2">
      <c r="A177" s="2" t="s">
        <v>201</v>
      </c>
      <c r="B177" s="2">
        <v>-0.56000000000000005</v>
      </c>
      <c r="C177" s="2">
        <v>0.59104519823260293</v>
      </c>
      <c r="D177" s="2">
        <v>-7.5951208044465812E-2</v>
      </c>
      <c r="E177" s="2">
        <v>-1.8633581006602491</v>
      </c>
      <c r="F177" s="2">
        <v>-0.72012671617435187</v>
      </c>
      <c r="G177" s="2">
        <v>0.40465285803648998</v>
      </c>
    </row>
    <row r="178" spans="1:7" x14ac:dyDescent="0.2">
      <c r="A178" s="2" t="s">
        <v>202</v>
      </c>
      <c r="B178" s="2">
        <v>-7.0000000000000007E-2</v>
      </c>
      <c r="C178" s="2">
        <v>0.5524950080089247</v>
      </c>
      <c r="D178" s="2">
        <v>-0.1924611816930675</v>
      </c>
      <c r="E178" s="2">
        <v>-1.822544618726927</v>
      </c>
      <c r="F178" s="2">
        <v>-0.49634424701182378</v>
      </c>
      <c r="G178" s="2">
        <v>0.58449471609571479</v>
      </c>
    </row>
    <row r="179" spans="1:7" x14ac:dyDescent="0.2">
      <c r="A179" s="2" t="s">
        <v>203</v>
      </c>
      <c r="B179" s="2">
        <v>-0.51</v>
      </c>
      <c r="C179" s="2">
        <v>0.51689624196315342</v>
      </c>
      <c r="D179" s="2">
        <v>-0.29777784773534971</v>
      </c>
      <c r="E179" s="2">
        <v>-1.735920125936949</v>
      </c>
      <c r="F179" s="2">
        <v>-0.2536796860203665</v>
      </c>
      <c r="G179" s="2">
        <v>0.67424211882831964</v>
      </c>
    </row>
    <row r="180" spans="1:7" x14ac:dyDescent="0.2">
      <c r="A180" s="2" t="s">
        <v>204</v>
      </c>
      <c r="B180" s="2">
        <v>-0.13</v>
      </c>
      <c r="C180" s="2">
        <v>0.48151417287867482</v>
      </c>
      <c r="D180" s="2">
        <v>-0.39596483794899717</v>
      </c>
      <c r="E180" s="2">
        <v>-1.614984563834226</v>
      </c>
      <c r="F180" s="2">
        <v>-9.7542635690464098E-3</v>
      </c>
      <c r="G180" s="2">
        <v>0.66636938277116975</v>
      </c>
    </row>
    <row r="181" spans="1:7" x14ac:dyDescent="0.2">
      <c r="A181" s="2" t="s">
        <v>205</v>
      </c>
      <c r="B181" s="2">
        <v>-0.4</v>
      </c>
      <c r="C181" s="2">
        <v>0.4503578168457969</v>
      </c>
      <c r="D181" s="2">
        <v>-0.48090901248453521</v>
      </c>
      <c r="E181" s="2">
        <v>-1.4582212490989499</v>
      </c>
      <c r="F181" s="2">
        <v>0.22546831112973151</v>
      </c>
      <c r="G181" s="2">
        <v>0.581434699578536</v>
      </c>
    </row>
    <row r="182" spans="1:7" x14ac:dyDescent="0.2">
      <c r="A182" s="2" t="s">
        <v>206</v>
      </c>
      <c r="B182" s="2">
        <v>-0.78</v>
      </c>
      <c r="C182" s="2">
        <v>0.40527660982326302</v>
      </c>
      <c r="D182" s="2">
        <v>-0.57999641977754179</v>
      </c>
      <c r="E182" s="2">
        <v>-1.3078647907600609</v>
      </c>
      <c r="F182" s="2">
        <v>0.4202098979871518</v>
      </c>
      <c r="G182" s="2">
        <v>0.39765848566556672</v>
      </c>
    </row>
    <row r="183" spans="1:7" x14ac:dyDescent="0.2">
      <c r="A183" s="2" t="s">
        <v>207</v>
      </c>
      <c r="B183" s="2">
        <v>-1.38</v>
      </c>
      <c r="C183" s="2">
        <v>0.33913690120504442</v>
      </c>
      <c r="D183" s="2">
        <v>-0.70333390976304222</v>
      </c>
      <c r="E183" s="2">
        <v>-1.1823717395812461</v>
      </c>
      <c r="F183" s="2">
        <v>0.55713024849826909</v>
      </c>
      <c r="G183" s="2">
        <v>0.1310623849365268</v>
      </c>
    </row>
    <row r="184" spans="1:7" x14ac:dyDescent="0.2">
      <c r="A184" s="2" t="s">
        <v>208</v>
      </c>
      <c r="B184" s="2">
        <v>-0.89</v>
      </c>
      <c r="C184" s="2">
        <v>0.27349212910050708</v>
      </c>
      <c r="D184" s="2">
        <v>-0.81760318694019973</v>
      </c>
      <c r="E184" s="2">
        <v>-1.0427849163137439</v>
      </c>
      <c r="F184" s="2">
        <v>0.65250081567586249</v>
      </c>
      <c r="G184" s="2">
        <v>-0.12934239151947199</v>
      </c>
    </row>
    <row r="185" spans="1:7" x14ac:dyDescent="0.2">
      <c r="A185" s="2" t="s">
        <v>209</v>
      </c>
      <c r="B185" s="2">
        <v>-1.37</v>
      </c>
      <c r="C185" s="2">
        <v>0.211159793043776</v>
      </c>
      <c r="D185" s="2">
        <v>-0.91850556642973524</v>
      </c>
      <c r="E185" s="2">
        <v>-0.88851031625710142</v>
      </c>
      <c r="F185" s="2">
        <v>0.70580059069784895</v>
      </c>
      <c r="G185" s="2">
        <v>-0.34504306803363027</v>
      </c>
    </row>
    <row r="186" spans="1:7" x14ac:dyDescent="0.2">
      <c r="A186" s="2" t="s">
        <v>210</v>
      </c>
      <c r="B186" s="2">
        <v>-1.88</v>
      </c>
      <c r="C186" s="2">
        <v>0.12836574349333069</v>
      </c>
      <c r="D186" s="2">
        <v>-1.0418526722504109</v>
      </c>
      <c r="E186" s="2">
        <v>-0.77079250668448418</v>
      </c>
      <c r="F186" s="2">
        <v>0.69149671763027742</v>
      </c>
      <c r="G186" s="2">
        <v>-0.54728060289465441</v>
      </c>
    </row>
    <row r="187" spans="1:7" x14ac:dyDescent="0.2">
      <c r="A187" s="2" t="s">
        <v>211</v>
      </c>
      <c r="B187" s="2">
        <v>-1.27</v>
      </c>
      <c r="C187" s="2">
        <v>5.1833914466288093E-2</v>
      </c>
      <c r="D187" s="2">
        <v>-1.1466510629767721</v>
      </c>
      <c r="E187" s="2">
        <v>-0.63930227827492236</v>
      </c>
      <c r="F187" s="2">
        <v>0.64045835283964681</v>
      </c>
      <c r="G187" s="2">
        <v>-0.65366735539223231</v>
      </c>
    </row>
    <row r="188" spans="1:7" x14ac:dyDescent="0.2">
      <c r="A188" s="2" t="s">
        <v>212</v>
      </c>
      <c r="B188" s="2">
        <v>-1.4</v>
      </c>
      <c r="C188" s="2">
        <v>-9.7475851711376418E-3</v>
      </c>
      <c r="D188" s="2">
        <v>-1.220109499716538</v>
      </c>
      <c r="E188" s="2">
        <v>-0.48127328977487699</v>
      </c>
      <c r="F188" s="2">
        <v>0.56674937253847746</v>
      </c>
      <c r="G188" s="2">
        <v>-0.64073641871957188</v>
      </c>
    </row>
    <row r="189" spans="1:7" x14ac:dyDescent="0.2">
      <c r="A189" s="2" t="s">
        <v>213</v>
      </c>
      <c r="B189" s="2">
        <v>-1.23</v>
      </c>
      <c r="C189" s="2">
        <v>-6.7473715666631601E-2</v>
      </c>
      <c r="D189" s="2">
        <v>-1.279616678983027</v>
      </c>
      <c r="E189" s="2">
        <v>-0.32343370508410219</v>
      </c>
      <c r="F189" s="2">
        <v>0.46494392292576908</v>
      </c>
      <c r="G189" s="2">
        <v>-0.54647257200281674</v>
      </c>
    </row>
    <row r="190" spans="1:7" x14ac:dyDescent="0.2">
      <c r="A190" s="2" t="s">
        <v>214</v>
      </c>
      <c r="B190" s="2">
        <v>-0.99</v>
      </c>
      <c r="C190" s="2">
        <v>-0.11278062624476</v>
      </c>
      <c r="D190" s="2">
        <v>-1.3126816967674051</v>
      </c>
      <c r="E190" s="2">
        <v>-0.15287786126605751</v>
      </c>
      <c r="F190" s="2">
        <v>0.35136546623438619</v>
      </c>
      <c r="G190" s="2">
        <v>-0.37162174891938932</v>
      </c>
    </row>
    <row r="191" spans="1:7" x14ac:dyDescent="0.2">
      <c r="A191" s="2" t="s">
        <v>215</v>
      </c>
      <c r="B191" s="2">
        <v>-0.92</v>
      </c>
      <c r="C191" s="2">
        <v>-0.14861323503896889</v>
      </c>
      <c r="D191" s="2">
        <v>-1.3245287770045111</v>
      </c>
      <c r="E191" s="2">
        <v>2.0214546440811009E-2</v>
      </c>
      <c r="F191" s="2">
        <v>0.23069086504919781</v>
      </c>
      <c r="G191" s="2">
        <v>-0.1521649046574948</v>
      </c>
    </row>
    <row r="192" spans="1:7" x14ac:dyDescent="0.2">
      <c r="A192" s="2" t="s">
        <v>216</v>
      </c>
      <c r="B192" s="2">
        <v>-0.79</v>
      </c>
      <c r="C192" s="2">
        <v>-0.1780144329168287</v>
      </c>
      <c r="D192" s="2">
        <v>-1.320493560367288</v>
      </c>
      <c r="E192" s="2">
        <v>0.18607349543997079</v>
      </c>
      <c r="F192" s="2">
        <v>0.1075317300718808</v>
      </c>
      <c r="G192" s="2">
        <v>7.362728006914071E-2</v>
      </c>
    </row>
    <row r="193" spans="1:7" x14ac:dyDescent="0.2">
      <c r="A193" s="2" t="s">
        <v>217</v>
      </c>
      <c r="B193" s="2">
        <v>-0.38</v>
      </c>
      <c r="C193" s="2">
        <v>-0.19325340218439671</v>
      </c>
      <c r="D193" s="2">
        <v>-1.2896674927386811</v>
      </c>
      <c r="E193" s="2">
        <v>0.35666640206498401</v>
      </c>
      <c r="F193" s="2">
        <v>-2.5484547064246149E-3</v>
      </c>
      <c r="G193" s="2">
        <v>0.29489747528593852</v>
      </c>
    </row>
    <row r="194" spans="1:7" x14ac:dyDescent="0.2">
      <c r="A194" s="2" t="s">
        <v>218</v>
      </c>
      <c r="B194" s="2">
        <v>0</v>
      </c>
      <c r="C194" s="2">
        <v>-0.18909199950628161</v>
      </c>
      <c r="D194" s="2">
        <v>-1.2252688130416549</v>
      </c>
      <c r="E194" s="2">
        <v>0.53860880421301294</v>
      </c>
      <c r="F194" s="2">
        <v>-8.7710877063244042E-2</v>
      </c>
      <c r="G194" s="2">
        <v>0.49769854705362909</v>
      </c>
    </row>
    <row r="195" spans="1:7" x14ac:dyDescent="0.2">
      <c r="A195" s="2" t="s">
        <v>219</v>
      </c>
      <c r="B195" s="2">
        <v>-0.1</v>
      </c>
      <c r="C195" s="2">
        <v>-0.17849515758433551</v>
      </c>
      <c r="D195" s="2">
        <v>-1.148154660591449</v>
      </c>
      <c r="E195" s="2">
        <v>0.70273395673785155</v>
      </c>
      <c r="F195" s="2">
        <v>-0.15677111256569101</v>
      </c>
      <c r="G195" s="2">
        <v>0.63118254444103183</v>
      </c>
    </row>
    <row r="196" spans="1:7" x14ac:dyDescent="0.2">
      <c r="A196" s="2" t="s">
        <v>220</v>
      </c>
      <c r="B196" s="2">
        <v>-0.73</v>
      </c>
      <c r="C196" s="2">
        <v>-0.18562756004507841</v>
      </c>
      <c r="D196" s="2">
        <v>-1.095513363242786</v>
      </c>
      <c r="E196" s="2">
        <v>0.80006656985700553</v>
      </c>
      <c r="F196" s="2">
        <v>-0.231302032585572</v>
      </c>
      <c r="G196" s="2">
        <v>0.6318788540624386</v>
      </c>
    </row>
    <row r="197" spans="1:7" x14ac:dyDescent="0.2">
      <c r="A197" s="2" t="s">
        <v>221</v>
      </c>
      <c r="B197" s="2">
        <v>-0.85</v>
      </c>
      <c r="C197" s="2">
        <v>-0.2101233646534609</v>
      </c>
      <c r="D197" s="2">
        <v>-1.066634133883775</v>
      </c>
      <c r="E197" s="2">
        <v>0.83329566131312838</v>
      </c>
      <c r="F197" s="2">
        <v>-0.30722654240394059</v>
      </c>
      <c r="G197" s="2">
        <v>0.51285688988339151</v>
      </c>
    </row>
    <row r="198" spans="1:7" x14ac:dyDescent="0.2">
      <c r="A198" s="2" t="s">
        <v>222</v>
      </c>
      <c r="B198" s="2">
        <v>-1.18</v>
      </c>
      <c r="C198" s="2">
        <v>-0.24407291471126649</v>
      </c>
      <c r="D198" s="2">
        <v>-1.0493639724047961</v>
      </c>
      <c r="E198" s="2">
        <v>0.82121238175345024</v>
      </c>
      <c r="F198" s="2">
        <v>-0.37274019862939128</v>
      </c>
      <c r="G198" s="2">
        <v>0.31798511335468171</v>
      </c>
    </row>
    <row r="199" spans="1:7" x14ac:dyDescent="0.2">
      <c r="A199" s="2" t="s">
        <v>223</v>
      </c>
      <c r="B199" s="2">
        <v>-1.08</v>
      </c>
      <c r="C199" s="2">
        <v>-0.28182925818502702</v>
      </c>
      <c r="D199" s="2">
        <v>-1.0351798342867149</v>
      </c>
      <c r="E199" s="2">
        <v>0.77838641064996716</v>
      </c>
      <c r="F199" s="2">
        <v>-0.41917975213748437</v>
      </c>
      <c r="G199" s="2">
        <v>9.1683740932377994E-2</v>
      </c>
    </row>
    <row r="200" spans="1:7" x14ac:dyDescent="0.2">
      <c r="A200" s="2" t="s">
        <v>224</v>
      </c>
      <c r="B200" s="2">
        <v>-0.49</v>
      </c>
      <c r="C200" s="2">
        <v>-0.30147550097539649</v>
      </c>
      <c r="D200" s="2">
        <v>-0.99131653828941801</v>
      </c>
      <c r="E200" s="2">
        <v>0.75097425763489378</v>
      </c>
      <c r="F200" s="2">
        <v>-0.42224196773753597</v>
      </c>
      <c r="G200" s="2">
        <v>-8.4931036195771359E-2</v>
      </c>
    </row>
    <row r="201" spans="1:7" x14ac:dyDescent="0.2">
      <c r="A201" s="2" t="s">
        <v>225</v>
      </c>
      <c r="B201" s="2">
        <v>-0.1</v>
      </c>
      <c r="C201" s="2">
        <v>-0.29701467979870039</v>
      </c>
      <c r="D201" s="2">
        <v>-0.9098566903767954</v>
      </c>
      <c r="E201" s="2">
        <v>0.7515816713809228</v>
      </c>
      <c r="F201" s="2">
        <v>-0.37676630276588968</v>
      </c>
      <c r="G201" s="2">
        <v>-0.17943608065135669</v>
      </c>
    </row>
    <row r="202" spans="1:7" x14ac:dyDescent="0.2">
      <c r="A202" s="2" t="s">
        <v>226</v>
      </c>
      <c r="B202" s="2">
        <v>0.18</v>
      </c>
      <c r="C202" s="2">
        <v>-0.27690944836205872</v>
      </c>
      <c r="D202" s="2">
        <v>-0.80495147999350736</v>
      </c>
      <c r="E202" s="2">
        <v>0.76339328544275931</v>
      </c>
      <c r="F202" s="2">
        <v>-0.29535811928393763</v>
      </c>
      <c r="G202" s="2">
        <v>-0.20535380753921381</v>
      </c>
    </row>
    <row r="203" spans="1:7" x14ac:dyDescent="0.2">
      <c r="A203" s="2" t="s">
        <v>227</v>
      </c>
      <c r="B203" s="2">
        <v>0.25</v>
      </c>
      <c r="C203" s="2">
        <v>-0.24946030849655379</v>
      </c>
      <c r="D203" s="2">
        <v>-0.69024362030501751</v>
      </c>
      <c r="E203" s="2">
        <v>0.77038773260702575</v>
      </c>
      <c r="F203" s="2">
        <v>-0.19232251224840341</v>
      </c>
      <c r="G203" s="2">
        <v>-0.18391859505788291</v>
      </c>
    </row>
    <row r="204" spans="1:7" x14ac:dyDescent="0.2">
      <c r="A204" s="2" t="s">
        <v>228</v>
      </c>
      <c r="B204" s="2">
        <v>0.36</v>
      </c>
      <c r="C204" s="2">
        <v>-0.2190327569161459</v>
      </c>
      <c r="D204" s="2">
        <v>-0.5731465297222581</v>
      </c>
      <c r="E204" s="2">
        <v>0.76502354034865128</v>
      </c>
      <c r="F204" s="2">
        <v>-7.8832319376438253E-2</v>
      </c>
      <c r="G204" s="2">
        <v>-0.13200793245530071</v>
      </c>
    </row>
    <row r="205" spans="1:7" x14ac:dyDescent="0.2">
      <c r="A205" s="2" t="s">
        <v>229</v>
      </c>
      <c r="B205" s="2">
        <v>0.6</v>
      </c>
      <c r="C205" s="2">
        <v>-0.1817543489801865</v>
      </c>
      <c r="D205" s="2">
        <v>-0.44850264904529391</v>
      </c>
      <c r="E205" s="2">
        <v>0.7563764957479342</v>
      </c>
      <c r="F205" s="2">
        <v>4.2221860408403387E-2</v>
      </c>
      <c r="G205" s="2">
        <v>-5.0307386955019809E-2</v>
      </c>
    </row>
    <row r="206" spans="1:7" x14ac:dyDescent="0.2">
      <c r="A206" s="2" t="s">
        <v>230</v>
      </c>
      <c r="B206" s="2">
        <v>0.99</v>
      </c>
      <c r="C206" s="2">
        <v>-0.13133765903490419</v>
      </c>
      <c r="D206" s="2">
        <v>-0.30766399288975288</v>
      </c>
      <c r="E206" s="2">
        <v>0.7578229633439999</v>
      </c>
      <c r="F206" s="2">
        <v>0.17035224994160511</v>
      </c>
      <c r="G206" s="2">
        <v>6.2718098697440772E-2</v>
      </c>
    </row>
    <row r="207" spans="1:7" x14ac:dyDescent="0.2">
      <c r="A207" s="2" t="s">
        <v>231</v>
      </c>
      <c r="B207" s="2">
        <v>0.97</v>
      </c>
      <c r="C207" s="2">
        <v>-7.4550182039577167E-2</v>
      </c>
      <c r="D207" s="2">
        <v>-0.16184642652254261</v>
      </c>
      <c r="E207" s="2">
        <v>0.75646605911237719</v>
      </c>
      <c r="F207" s="2">
        <v>0.2914451425349896</v>
      </c>
      <c r="G207" s="2">
        <v>0.17556873723950159</v>
      </c>
    </row>
    <row r="208" spans="1:7" x14ac:dyDescent="0.2">
      <c r="A208" s="2" t="s">
        <v>232</v>
      </c>
      <c r="B208" s="2">
        <v>1.44</v>
      </c>
      <c r="C208" s="2">
        <v>-9.8082986838426214E-3</v>
      </c>
      <c r="D208" s="2">
        <v>-9.4406403615032858E-3</v>
      </c>
      <c r="E208" s="2">
        <v>0.7562699502350182</v>
      </c>
      <c r="F208" s="2">
        <v>0.40082230983511169</v>
      </c>
      <c r="G208" s="2">
        <v>0.27835788637831888</v>
      </c>
    </row>
    <row r="209" spans="1:7" x14ac:dyDescent="0.2">
      <c r="A209" s="2" t="s">
        <v>233</v>
      </c>
      <c r="B209" s="2">
        <v>1.56</v>
      </c>
      <c r="C209" s="2">
        <v>6.5813458244130152E-2</v>
      </c>
      <c r="D209" s="2">
        <v>0.1531371138346381</v>
      </c>
      <c r="E209" s="2">
        <v>0.76355856643703102</v>
      </c>
      <c r="F209" s="2">
        <v>0.4961820630117782</v>
      </c>
      <c r="G209" s="2">
        <v>0.36673812448053361</v>
      </c>
    </row>
    <row r="210" spans="1:7" x14ac:dyDescent="0.2">
      <c r="A210" s="2" t="s">
        <v>234</v>
      </c>
      <c r="B210" s="2">
        <v>1.52</v>
      </c>
      <c r="C210" s="2">
        <v>0.13974611054892411</v>
      </c>
      <c r="D210" s="2">
        <v>0.30610054243383888</v>
      </c>
      <c r="E210" s="2">
        <v>0.75404906820990802</v>
      </c>
      <c r="F210" s="2">
        <v>0.56020512720948201</v>
      </c>
      <c r="G210" s="2">
        <v>0.40381536655355749</v>
      </c>
    </row>
    <row r="211" spans="1:7" x14ac:dyDescent="0.2">
      <c r="A211" s="2" t="s">
        <v>235</v>
      </c>
      <c r="B211" s="2">
        <v>0.98</v>
      </c>
      <c r="C211" s="2">
        <v>0.1964711684645267</v>
      </c>
      <c r="D211" s="2">
        <v>0.42580430662550572</v>
      </c>
      <c r="E211" s="2">
        <v>0.6992388306208801</v>
      </c>
      <c r="F211" s="2">
        <v>0.57455099856841041</v>
      </c>
      <c r="G211" s="2">
        <v>0.35506397186203847</v>
      </c>
    </row>
    <row r="212" spans="1:7" x14ac:dyDescent="0.2">
      <c r="A212" s="2" t="s">
        <v>236</v>
      </c>
      <c r="B212" s="2">
        <v>1.03</v>
      </c>
      <c r="C212" s="2">
        <v>0.2389224949993726</v>
      </c>
      <c r="D212" s="2">
        <v>0.51708166599381322</v>
      </c>
      <c r="E212" s="2">
        <v>0.6088380301668167</v>
      </c>
      <c r="F212" s="2">
        <v>0.54303542692264473</v>
      </c>
      <c r="G212" s="2">
        <v>0.24063322814715599</v>
      </c>
    </row>
    <row r="213" spans="1:7" x14ac:dyDescent="0.2">
      <c r="A213" s="2" t="s">
        <v>237</v>
      </c>
      <c r="B213" s="2">
        <v>0.82</v>
      </c>
      <c r="C213" s="2">
        <v>0.27556627771574471</v>
      </c>
      <c r="D213" s="2">
        <v>0.5931061320462564</v>
      </c>
      <c r="E213" s="2">
        <v>0.50360343702358323</v>
      </c>
      <c r="F213" s="2">
        <v>0.47781767412915638</v>
      </c>
      <c r="G213" s="2">
        <v>9.9631121605563172E-2</v>
      </c>
    </row>
    <row r="214" spans="1:7" x14ac:dyDescent="0.2">
      <c r="A214" s="2" t="s">
        <v>238</v>
      </c>
      <c r="B214" s="2">
        <v>1.1000000000000001</v>
      </c>
      <c r="C214" s="2">
        <v>0.31210689952162329</v>
      </c>
      <c r="D214" s="2">
        <v>0.6626613555857932</v>
      </c>
      <c r="E214" s="2">
        <v>0.39818163378065913</v>
      </c>
      <c r="F214" s="2">
        <v>0.38995258177096043</v>
      </c>
      <c r="G214" s="2">
        <v>-3.504101686258846E-2</v>
      </c>
    </row>
    <row r="215" spans="1:7" x14ac:dyDescent="0.2">
      <c r="A215" s="2" t="s">
        <v>239</v>
      </c>
      <c r="B215" s="2">
        <v>1.45</v>
      </c>
      <c r="C215" s="2">
        <v>0.36177496577205642</v>
      </c>
      <c r="D215" s="2">
        <v>0.74565144904502489</v>
      </c>
      <c r="E215" s="2">
        <v>0.32102520241208532</v>
      </c>
      <c r="F215" s="2">
        <v>0.2993513421521623</v>
      </c>
      <c r="G215" s="2">
        <v>-0.11712320723321031</v>
      </c>
    </row>
    <row r="216" spans="1:7" x14ac:dyDescent="0.2">
      <c r="A216" s="2" t="s">
        <v>240</v>
      </c>
      <c r="B216" s="2">
        <v>1.1399999999999999</v>
      </c>
      <c r="C216" s="2">
        <v>0.41000783590643292</v>
      </c>
      <c r="D216" s="2">
        <v>0.81969872687850343</v>
      </c>
      <c r="E216" s="2">
        <v>0.24446200922021419</v>
      </c>
      <c r="F216" s="2">
        <v>0.19690661936553011</v>
      </c>
      <c r="G216" s="2">
        <v>-0.17353829809732971</v>
      </c>
    </row>
    <row r="217" spans="1:7" x14ac:dyDescent="0.2">
      <c r="A217" s="2" t="s">
        <v>241</v>
      </c>
      <c r="B217" s="2">
        <v>0.67</v>
      </c>
      <c r="C217" s="2">
        <v>0.43749765533615209</v>
      </c>
      <c r="D217" s="2">
        <v>0.85590874507854198</v>
      </c>
      <c r="E217" s="2">
        <v>0.1327885929621227</v>
      </c>
      <c r="F217" s="2">
        <v>6.9000937594357437E-2</v>
      </c>
      <c r="G217" s="2">
        <v>-0.24387455519000101</v>
      </c>
    </row>
    <row r="218" spans="1:7" x14ac:dyDescent="0.2">
      <c r="A218" s="2" t="s">
        <v>242</v>
      </c>
      <c r="B218" s="2">
        <v>0.02</v>
      </c>
      <c r="C218" s="2">
        <v>0.43718996283048228</v>
      </c>
      <c r="D218" s="2">
        <v>0.84468888594881064</v>
      </c>
      <c r="E218" s="2">
        <v>-2.3480827463163122E-2</v>
      </c>
      <c r="F218" s="2">
        <v>-8.4076276747357764E-2</v>
      </c>
      <c r="G218" s="2">
        <v>-0.33601108194940271</v>
      </c>
    </row>
    <row r="219" spans="1:7" x14ac:dyDescent="0.2">
      <c r="A219" s="2" t="s">
        <v>243</v>
      </c>
      <c r="B219" s="2">
        <v>-0.31</v>
      </c>
      <c r="C219" s="2">
        <v>0.41370540925648752</v>
      </c>
      <c r="D219" s="2">
        <v>0.79443669184097643</v>
      </c>
      <c r="E219" s="2">
        <v>-0.20977492255688809</v>
      </c>
      <c r="F219" s="2">
        <v>-0.24882742947598199</v>
      </c>
      <c r="G219" s="2">
        <v>-0.42852469568094842</v>
      </c>
    </row>
    <row r="220" spans="1:7" x14ac:dyDescent="0.2">
      <c r="A220" s="2" t="s">
        <v>244</v>
      </c>
      <c r="B220" s="2">
        <v>-0.81</v>
      </c>
      <c r="C220" s="2">
        <v>0.37168471301622358</v>
      </c>
      <c r="D220" s="2">
        <v>0.71354291269984393</v>
      </c>
      <c r="E220" s="2">
        <v>-0.41162232295460821</v>
      </c>
      <c r="F220" s="2">
        <v>-0.41149827861087213</v>
      </c>
      <c r="G220" s="2">
        <v>-0.50170457443988836</v>
      </c>
    </row>
    <row r="221" spans="1:7" x14ac:dyDescent="0.2">
      <c r="A221" s="2" t="s">
        <v>245</v>
      </c>
      <c r="B221" s="2">
        <v>-0.83</v>
      </c>
      <c r="C221" s="2">
        <v>0.31933079475825982</v>
      </c>
      <c r="D221" s="2">
        <v>0.61566197121962773</v>
      </c>
      <c r="E221" s="2">
        <v>-0.6081333661018572</v>
      </c>
      <c r="F221" s="2">
        <v>-0.55520567680945287</v>
      </c>
      <c r="G221" s="2">
        <v>-0.53181107757246926</v>
      </c>
    </row>
    <row r="222" spans="1:7" x14ac:dyDescent="0.2">
      <c r="A222" s="2" t="s">
        <v>246</v>
      </c>
      <c r="B222" s="2">
        <v>-1.26</v>
      </c>
      <c r="C222" s="2">
        <v>0.25879034966941972</v>
      </c>
      <c r="D222" s="2">
        <v>0.50506907660585321</v>
      </c>
      <c r="E222" s="2">
        <v>-0.79148922650426323</v>
      </c>
      <c r="F222" s="2">
        <v>-0.67087355080618449</v>
      </c>
      <c r="G222" s="2">
        <v>-0.51592325932612104</v>
      </c>
    </row>
    <row r="223" spans="1:7" x14ac:dyDescent="0.2">
      <c r="A223" s="2" t="s">
        <v>247</v>
      </c>
      <c r="B223" s="2">
        <v>-1.66</v>
      </c>
      <c r="C223" s="2">
        <v>0.1814788691758111</v>
      </c>
      <c r="D223" s="2">
        <v>0.36985144361910949</v>
      </c>
      <c r="E223" s="2">
        <v>-0.97558297776560376</v>
      </c>
      <c r="F223" s="2">
        <v>-0.76252309773984805</v>
      </c>
      <c r="G223" s="2">
        <v>-0.48132640763541351</v>
      </c>
    </row>
    <row r="224" spans="1:7" x14ac:dyDescent="0.2">
      <c r="A224" s="2" t="s">
        <v>248</v>
      </c>
      <c r="B224" s="2">
        <v>-1.37</v>
      </c>
      <c r="C224" s="2">
        <v>0.1052047436630363</v>
      </c>
      <c r="D224" s="2">
        <v>0.23810490052118011</v>
      </c>
      <c r="E224" s="2">
        <v>-1.1225280464237479</v>
      </c>
      <c r="F224" s="2">
        <v>-0.80839000057804</v>
      </c>
      <c r="G224" s="2">
        <v>-0.39580113224334118</v>
      </c>
    </row>
    <row r="225" spans="1:7" x14ac:dyDescent="0.2">
      <c r="A225" s="2" t="s">
        <v>249</v>
      </c>
      <c r="B225" s="2">
        <v>-1.46</v>
      </c>
      <c r="C225" s="2">
        <v>3.7249277443994692E-2</v>
      </c>
      <c r="D225" s="2">
        <v>0.12136914513502441</v>
      </c>
      <c r="E225" s="2">
        <v>-1.2176960941041639</v>
      </c>
      <c r="F225" s="2">
        <v>-0.80047211127142914</v>
      </c>
      <c r="G225" s="2">
        <v>-0.25895111113513142</v>
      </c>
    </row>
    <row r="226" spans="1:7" x14ac:dyDescent="0.2">
      <c r="A226" s="2" t="s">
        <v>250</v>
      </c>
      <c r="B226" s="2">
        <v>-1.29</v>
      </c>
      <c r="C226" s="2">
        <v>-2.5609081814196459E-2</v>
      </c>
      <c r="D226" s="2">
        <v>1.5023575828915709E-2</v>
      </c>
      <c r="E226" s="2">
        <v>-1.268879370771848</v>
      </c>
      <c r="F226" s="2">
        <v>-0.7448065362120887</v>
      </c>
      <c r="G226" s="2">
        <v>-9.991453875144185E-2</v>
      </c>
    </row>
    <row r="227" spans="1:7" x14ac:dyDescent="0.2">
      <c r="A227" s="2" t="s">
        <v>251</v>
      </c>
      <c r="B227" s="2">
        <v>-1.2</v>
      </c>
      <c r="C227" s="2">
        <v>-7.9353125467420529E-2</v>
      </c>
      <c r="D227" s="2">
        <v>-7.4646314734202218E-2</v>
      </c>
      <c r="E227" s="2">
        <v>-1.2705267821390089</v>
      </c>
      <c r="F227" s="2">
        <v>-0.64253208800082628</v>
      </c>
      <c r="G227" s="2">
        <v>6.8575395338756923E-2</v>
      </c>
    </row>
    <row r="228" spans="1:7" x14ac:dyDescent="0.2">
      <c r="A228" s="2" t="s">
        <v>252</v>
      </c>
      <c r="B228" s="2">
        <v>-0.96</v>
      </c>
      <c r="C228" s="2">
        <v>-0.1227548642036437</v>
      </c>
      <c r="D228" s="2">
        <v>-0.14580255682082091</v>
      </c>
      <c r="E228" s="2">
        <v>-1.22392987408075</v>
      </c>
      <c r="F228" s="2">
        <v>-0.50011768229011788</v>
      </c>
      <c r="G228" s="2">
        <v>0.22806771526948921</v>
      </c>
    </row>
    <row r="229" spans="1:7" x14ac:dyDescent="0.2">
      <c r="A229" s="2" t="s">
        <v>253</v>
      </c>
      <c r="B229" s="2">
        <v>-0.75</v>
      </c>
      <c r="C229" s="2">
        <v>-0.1534641135138379</v>
      </c>
      <c r="D229" s="2">
        <v>-0.1950752126384282</v>
      </c>
      <c r="E229" s="2">
        <v>-1.1292179360172121</v>
      </c>
      <c r="F229" s="2">
        <v>-0.32480432323775382</v>
      </c>
      <c r="G229" s="2">
        <v>0.3658988051982684</v>
      </c>
    </row>
    <row r="230" spans="1:7" x14ac:dyDescent="0.2">
      <c r="A230" s="2" t="s">
        <v>254</v>
      </c>
      <c r="B230" s="2">
        <v>-0.3</v>
      </c>
      <c r="C230" s="2">
        <v>-0.16711679471835331</v>
      </c>
      <c r="D230" s="2">
        <v>-0.2162725171001382</v>
      </c>
      <c r="E230" s="2">
        <v>-0.98362550606369803</v>
      </c>
      <c r="F230" s="2">
        <v>-0.12316868477229249</v>
      </c>
      <c r="G230" s="2">
        <v>0.47830783157868262</v>
      </c>
    </row>
    <row r="231" spans="1:7" x14ac:dyDescent="0.2">
      <c r="A231" s="2" t="s">
        <v>255</v>
      </c>
      <c r="B231" s="2">
        <v>-0.06</v>
      </c>
      <c r="C231" s="2">
        <v>-0.1638088108953927</v>
      </c>
      <c r="D231" s="2">
        <v>-0.21019480777768829</v>
      </c>
      <c r="E231" s="2">
        <v>-0.79422163219819886</v>
      </c>
      <c r="F231" s="2">
        <v>9.2602841582047804E-2</v>
      </c>
      <c r="G231" s="2">
        <v>0.55549017660364675</v>
      </c>
    </row>
    <row r="232" spans="1:7" x14ac:dyDescent="0.2">
      <c r="A232" s="2" t="s">
        <v>256</v>
      </c>
      <c r="B232" s="2">
        <v>-0.15</v>
      </c>
      <c r="C232" s="2">
        <v>-0.15709844981125379</v>
      </c>
      <c r="D232" s="2">
        <v>-0.19796658585441371</v>
      </c>
      <c r="E232" s="2">
        <v>-0.59472314855766806</v>
      </c>
      <c r="F232" s="2">
        <v>0.29612879511508922</v>
      </c>
      <c r="G232" s="2">
        <v>0.56258332718181348</v>
      </c>
    </row>
    <row r="233" spans="1:7" x14ac:dyDescent="0.2">
      <c r="A233" s="2" t="s">
        <v>257</v>
      </c>
      <c r="B233" s="2">
        <v>-0.09</v>
      </c>
      <c r="C233" s="2">
        <v>-0.15139929857456741</v>
      </c>
      <c r="D233" s="2">
        <v>-0.18648193360313961</v>
      </c>
      <c r="E233" s="2">
        <v>-0.39949130570366759</v>
      </c>
      <c r="F233" s="2">
        <v>0.47185569740191913</v>
      </c>
      <c r="G233" s="2">
        <v>0.49656180042456233</v>
      </c>
    </row>
    <row r="234" spans="1:7" x14ac:dyDescent="0.2">
      <c r="A234" s="2" t="s">
        <v>258</v>
      </c>
      <c r="B234" s="2">
        <v>-1.2</v>
      </c>
      <c r="C234" s="2">
        <v>-0.1707599912289379</v>
      </c>
      <c r="D234" s="2">
        <v>-0.21193528956805949</v>
      </c>
      <c r="E234" s="2">
        <v>-0.26001084326439539</v>
      </c>
      <c r="F234" s="2">
        <v>0.58599826589200799</v>
      </c>
      <c r="G234" s="2">
        <v>0.31891484711736112</v>
      </c>
    </row>
    <row r="235" spans="1:7" x14ac:dyDescent="0.2">
      <c r="A235" s="2" t="s">
        <v>259</v>
      </c>
      <c r="B235" s="2">
        <v>-1.08</v>
      </c>
      <c r="C235" s="2">
        <v>-0.21257733331202491</v>
      </c>
      <c r="D235" s="2">
        <v>-0.26942548160006141</v>
      </c>
      <c r="E235" s="2">
        <v>-0.17202755764590349</v>
      </c>
      <c r="F235" s="2">
        <v>0.63646391361354415</v>
      </c>
      <c r="G235" s="2">
        <v>6.7157843075351581E-2</v>
      </c>
    </row>
    <row r="236" spans="1:7" x14ac:dyDescent="0.2">
      <c r="A236" s="2" t="s">
        <v>260</v>
      </c>
      <c r="B236" s="2">
        <v>-0.79</v>
      </c>
      <c r="C236" s="2">
        <v>-0.242713669257619</v>
      </c>
      <c r="D236" s="2">
        <v>-0.30667845703439589</v>
      </c>
      <c r="E236" s="2">
        <v>-6.8842099423853387E-2</v>
      </c>
      <c r="F236" s="2">
        <v>0.65779476415941074</v>
      </c>
      <c r="G236" s="2">
        <v>-0.14410201303669551</v>
      </c>
    </row>
    <row r="237" spans="1:7" x14ac:dyDescent="0.2">
      <c r="A237" s="2" t="s">
        <v>261</v>
      </c>
      <c r="B237" s="2">
        <v>-0.3</v>
      </c>
      <c r="C237" s="2">
        <v>-0.25297743763682412</v>
      </c>
      <c r="D237" s="2">
        <v>-0.31178276489104312</v>
      </c>
      <c r="E237" s="2">
        <v>6.2455681159501668E-2</v>
      </c>
      <c r="F237" s="2">
        <v>0.65926223258929206</v>
      </c>
      <c r="G237" s="2">
        <v>-0.27281405128576758</v>
      </c>
    </row>
    <row r="238" spans="1:7" x14ac:dyDescent="0.2">
      <c r="A238" s="2" t="s">
        <v>262</v>
      </c>
      <c r="B238" s="2">
        <v>-0.65</v>
      </c>
      <c r="C238" s="2">
        <v>-0.25942559011050931</v>
      </c>
      <c r="D238" s="2">
        <v>-0.30968842169359589</v>
      </c>
      <c r="E238" s="2">
        <v>0.1865072432622141</v>
      </c>
      <c r="F238" s="2">
        <v>0.62606200401256096</v>
      </c>
      <c r="G238" s="2">
        <v>-0.34592607009600862</v>
      </c>
    </row>
    <row r="239" spans="1:7" x14ac:dyDescent="0.2">
      <c r="A239" s="2" t="s">
        <v>263</v>
      </c>
      <c r="B239" s="2">
        <v>-0.48</v>
      </c>
      <c r="C239" s="2">
        <v>-0.26979729856521301</v>
      </c>
      <c r="D239" s="2">
        <v>-0.31226869672337171</v>
      </c>
      <c r="E239" s="2">
        <v>0.28607418236329107</v>
      </c>
      <c r="F239" s="2">
        <v>0.55396249436221046</v>
      </c>
      <c r="G239" s="2">
        <v>-0.377345938006311</v>
      </c>
    </row>
    <row r="240" spans="1:7" x14ac:dyDescent="0.2">
      <c r="A240" s="2" t="s">
        <v>264</v>
      </c>
      <c r="B240" s="2">
        <v>-0.24</v>
      </c>
      <c r="C240" s="2">
        <v>-0.26996841297537139</v>
      </c>
      <c r="D240" s="2">
        <v>-0.29824985326465298</v>
      </c>
      <c r="E240" s="2">
        <v>0.38790043880019243</v>
      </c>
      <c r="F240" s="2">
        <v>0.463498172966959</v>
      </c>
      <c r="G240" s="2">
        <v>-0.3359799594222686</v>
      </c>
    </row>
    <row r="241" spans="1:7" x14ac:dyDescent="0.2">
      <c r="A241" s="2" t="s">
        <v>265</v>
      </c>
      <c r="B241" s="2">
        <v>-0.4</v>
      </c>
      <c r="C241" s="2">
        <v>-0.2682165901484862</v>
      </c>
      <c r="D241" s="2">
        <v>-0.28059825330842508</v>
      </c>
      <c r="E241" s="2">
        <v>0.47399247578372472</v>
      </c>
      <c r="F241" s="2">
        <v>0.35269590436771497</v>
      </c>
      <c r="G241" s="2">
        <v>-0.25250937980340649</v>
      </c>
    </row>
    <row r="242" spans="1:7" x14ac:dyDescent="0.2">
      <c r="A242" s="2" t="s">
        <v>266</v>
      </c>
      <c r="B242" s="2">
        <v>-0.48</v>
      </c>
      <c r="C242" s="2">
        <v>-0.27219233762537909</v>
      </c>
      <c r="D242" s="2">
        <v>-0.27102756406347711</v>
      </c>
      <c r="E242" s="2">
        <v>0.52887538711377136</v>
      </c>
      <c r="F242" s="2">
        <v>0.22109770825671909</v>
      </c>
      <c r="G242" s="2">
        <v>-0.15908695875183171</v>
      </c>
    </row>
    <row r="243" spans="1:7" x14ac:dyDescent="0.2">
      <c r="A243" s="2" t="s">
        <v>267</v>
      </c>
      <c r="B243" s="2">
        <v>-0.16</v>
      </c>
      <c r="C243" s="2">
        <v>-0.27028543886020973</v>
      </c>
      <c r="D243" s="2">
        <v>-0.25199690648683248</v>
      </c>
      <c r="E243" s="2">
        <v>0.576020593757955</v>
      </c>
      <c r="F243" s="2">
        <v>8.9084940745449842E-2</v>
      </c>
      <c r="G243" s="2">
        <v>-4.2810800081910141E-2</v>
      </c>
    </row>
    <row r="244" spans="1:7" x14ac:dyDescent="0.2">
      <c r="A244" s="2" t="s">
        <v>268</v>
      </c>
      <c r="B244" s="2">
        <v>-0.44</v>
      </c>
      <c r="C244" s="2">
        <v>-0.26749868965434498</v>
      </c>
      <c r="D244" s="2">
        <v>-0.23138532558519259</v>
      </c>
      <c r="E244" s="2">
        <v>0.60573663627994856</v>
      </c>
      <c r="F244" s="2">
        <v>-4.061138959023728E-2</v>
      </c>
      <c r="G244" s="2">
        <v>6.8532798622620128E-2</v>
      </c>
    </row>
    <row r="245" spans="1:7" x14ac:dyDescent="0.2">
      <c r="A245" s="2" t="s">
        <v>269</v>
      </c>
      <c r="B245" s="2">
        <v>-0.52</v>
      </c>
      <c r="C245" s="2">
        <v>-0.27332328395350591</v>
      </c>
      <c r="D245" s="2">
        <v>-0.22361620940260729</v>
      </c>
      <c r="E245" s="2">
        <v>0.60049448770324432</v>
      </c>
      <c r="F245" s="2">
        <v>-0.17043215438100681</v>
      </c>
      <c r="G245" s="2">
        <v>0.14003996978635569</v>
      </c>
    </row>
    <row r="246" spans="1:7" x14ac:dyDescent="0.2">
      <c r="A246" s="2" t="s">
        <v>270</v>
      </c>
      <c r="B246" s="2">
        <v>-0.24</v>
      </c>
      <c r="C246" s="2">
        <v>-0.27412271181134878</v>
      </c>
      <c r="D246" s="2">
        <v>-0.20796258274471199</v>
      </c>
      <c r="E246" s="2">
        <v>0.58934052896699096</v>
      </c>
      <c r="F246" s="2">
        <v>-0.27915059432469891</v>
      </c>
      <c r="G246" s="2">
        <v>0.19698956513441621</v>
      </c>
    </row>
    <row r="247" spans="1:7" x14ac:dyDescent="0.2">
      <c r="A247" s="2" t="s">
        <v>271</v>
      </c>
      <c r="B247" s="2">
        <v>-0.3</v>
      </c>
      <c r="C247" s="2">
        <v>-0.26966185414479771</v>
      </c>
      <c r="D247" s="2">
        <v>-0.1843683103451437</v>
      </c>
      <c r="E247" s="2">
        <v>0.57402457320673661</v>
      </c>
      <c r="F247" s="2">
        <v>-0.36103991006332098</v>
      </c>
      <c r="G247" s="2">
        <v>0.23485132038832021</v>
      </c>
    </row>
    <row r="248" spans="1:7" x14ac:dyDescent="0.2">
      <c r="A248" s="2" t="s">
        <v>272</v>
      </c>
      <c r="B248" s="2">
        <v>-0.66</v>
      </c>
      <c r="C248" s="2">
        <v>-0.27530864104178732</v>
      </c>
      <c r="D248" s="2">
        <v>-0.17623835716540209</v>
      </c>
      <c r="E248" s="2">
        <v>0.52595259678034911</v>
      </c>
      <c r="F248" s="2">
        <v>-0.42838603093823918</v>
      </c>
      <c r="G248" s="2">
        <v>0.21662053468585221</v>
      </c>
    </row>
    <row r="249" spans="1:7" x14ac:dyDescent="0.2">
      <c r="A249" s="2" t="s">
        <v>273</v>
      </c>
      <c r="B249" s="2">
        <v>-0.44</v>
      </c>
      <c r="C249" s="2">
        <v>-0.28397043969268387</v>
      </c>
      <c r="D249" s="2">
        <v>-0.17259321445323411</v>
      </c>
      <c r="E249" s="2">
        <v>0.46222872078028621</v>
      </c>
      <c r="F249" s="2">
        <v>-0.47115137105556593</v>
      </c>
      <c r="G249" s="2">
        <v>0.16560156863521561</v>
      </c>
    </row>
    <row r="250" spans="1:7" x14ac:dyDescent="0.2">
      <c r="A250" s="2" t="s">
        <v>274</v>
      </c>
      <c r="B250" s="2">
        <v>-0.49</v>
      </c>
      <c r="C250" s="2">
        <v>-0.28818074028565072</v>
      </c>
      <c r="D250" s="2">
        <v>-0.16214125667167681</v>
      </c>
      <c r="E250" s="2">
        <v>0.40016981401217577</v>
      </c>
      <c r="F250" s="2">
        <v>-0.48047288468351929</v>
      </c>
      <c r="G250" s="2">
        <v>0.10833221082800761</v>
      </c>
    </row>
    <row r="251" spans="1:7" x14ac:dyDescent="0.2">
      <c r="A251" s="2" t="s">
        <v>275</v>
      </c>
      <c r="B251" s="2">
        <v>-0.7</v>
      </c>
      <c r="C251" s="2">
        <v>-0.29830754082196032</v>
      </c>
      <c r="D251" s="2">
        <v>-0.16067968684687139</v>
      </c>
      <c r="E251" s="2">
        <v>0.32149722698233929</v>
      </c>
      <c r="F251" s="2">
        <v>-0.46799735633105383</v>
      </c>
      <c r="G251" s="2">
        <v>2.9646344927772961E-2</v>
      </c>
    </row>
    <row r="252" spans="1:7" x14ac:dyDescent="0.2">
      <c r="A252" s="2" t="s">
        <v>276</v>
      </c>
      <c r="B252" s="2">
        <v>-0.65</v>
      </c>
      <c r="C252" s="2">
        <v>-0.3117080269432026</v>
      </c>
      <c r="D252" s="2">
        <v>-0.16403262805683549</v>
      </c>
      <c r="E252" s="2">
        <v>0.23436567152408849</v>
      </c>
      <c r="F252" s="2">
        <v>-0.43306125808884638</v>
      </c>
      <c r="G252" s="2">
        <v>-5.2908492654856892E-2</v>
      </c>
    </row>
    <row r="253" spans="1:7" x14ac:dyDescent="0.2">
      <c r="A253" s="2" t="s">
        <v>277</v>
      </c>
      <c r="B253" s="2">
        <v>-0.5</v>
      </c>
      <c r="C253" s="2">
        <v>-0.31972185811745041</v>
      </c>
      <c r="D253" s="2">
        <v>-0.15906962847458719</v>
      </c>
      <c r="E253" s="2">
        <v>0.15833356362081111</v>
      </c>
      <c r="F253" s="2">
        <v>-0.36995359628175722</v>
      </c>
      <c r="G253" s="2">
        <v>-0.109248689796028</v>
      </c>
    </row>
    <row r="254" spans="1:7" x14ac:dyDescent="0.2">
      <c r="A254" s="2" t="s">
        <v>278</v>
      </c>
      <c r="B254" s="2">
        <v>-0.54</v>
      </c>
      <c r="C254" s="2">
        <v>-0.3247289025553215</v>
      </c>
      <c r="D254" s="2">
        <v>-0.14960258429380241</v>
      </c>
      <c r="E254" s="2">
        <v>9.0223136875812057E-2</v>
      </c>
      <c r="F254" s="2">
        <v>-0.28590322983798938</v>
      </c>
      <c r="G254" s="2">
        <v>-0.13992002656366459</v>
      </c>
    </row>
    <row r="255" spans="1:7" x14ac:dyDescent="0.2">
      <c r="A255" s="2" t="s">
        <v>279</v>
      </c>
      <c r="B255" s="2">
        <v>-0.38</v>
      </c>
      <c r="C255" s="2">
        <v>-0.32663452396105441</v>
      </c>
      <c r="D255" s="2">
        <v>-0.135653122522888</v>
      </c>
      <c r="E255" s="2">
        <v>3.1532457927898327E-2</v>
      </c>
      <c r="F255" s="2">
        <v>-0.18654038510704771</v>
      </c>
      <c r="G255" s="2">
        <v>-0.14328016150260059</v>
      </c>
    </row>
    <row r="256" spans="1:7" x14ac:dyDescent="0.2">
      <c r="A256" s="2" t="s">
        <v>280</v>
      </c>
      <c r="B256" s="2">
        <v>-0.21</v>
      </c>
      <c r="C256" s="2">
        <v>-0.32062416129421312</v>
      </c>
      <c r="D256" s="2">
        <v>-0.1101744553204109</v>
      </c>
      <c r="E256" s="2">
        <v>-7.4430547669706131E-3</v>
      </c>
      <c r="F256" s="2">
        <v>-7.3198124152548796E-2</v>
      </c>
      <c r="G256" s="2">
        <v>-0.1105820126172067</v>
      </c>
    </row>
    <row r="257" spans="1:7" x14ac:dyDescent="0.2">
      <c r="A257" s="2" t="s">
        <v>281</v>
      </c>
      <c r="B257" s="2">
        <v>-0.3</v>
      </c>
      <c r="C257" s="2">
        <v>-0.31297822954862892</v>
      </c>
      <c r="D257" s="2">
        <v>-8.3004552013047059E-2</v>
      </c>
      <c r="E257" s="2">
        <v>-3.8976283146262169E-2</v>
      </c>
      <c r="F257" s="2">
        <v>4.0769542465953858E-2</v>
      </c>
      <c r="G257" s="2">
        <v>-6.3195275789705407E-2</v>
      </c>
    </row>
    <row r="258" spans="1:7" x14ac:dyDescent="0.2">
      <c r="A258" s="2" t="s">
        <v>282</v>
      </c>
      <c r="B258" s="2">
        <v>-0.33</v>
      </c>
      <c r="C258" s="2">
        <v>-0.30849939461087372</v>
      </c>
      <c r="D258" s="2">
        <v>-6.1520202213662778E-2</v>
      </c>
      <c r="E258" s="2">
        <v>-7.2111775277882442E-2</v>
      </c>
      <c r="F258" s="2">
        <v>0.1438535325318043</v>
      </c>
      <c r="G258" s="2">
        <v>-1.9368184313791639E-2</v>
      </c>
    </row>
    <row r="259" spans="1:7" x14ac:dyDescent="0.2">
      <c r="A259" s="2" t="s">
        <v>283</v>
      </c>
      <c r="B259" s="2">
        <v>0.21</v>
      </c>
      <c r="C259" s="2">
        <v>-0.29215568423786531</v>
      </c>
      <c r="D259" s="2">
        <v>-2.310160485679227E-2</v>
      </c>
      <c r="E259" s="2">
        <v>-7.6928903402179866E-2</v>
      </c>
      <c r="F259" s="2">
        <v>0.24608995379637241</v>
      </c>
      <c r="G259" s="2">
        <v>4.9522196120636727E-2</v>
      </c>
    </row>
    <row r="260" spans="1:7" x14ac:dyDescent="0.2">
      <c r="A260" s="2" t="s">
        <v>284</v>
      </c>
      <c r="B260" s="2">
        <v>0.6</v>
      </c>
      <c r="C260" s="2">
        <v>-0.25458735416878431</v>
      </c>
      <c r="D260" s="2">
        <v>4.5716357778974342E-2</v>
      </c>
      <c r="E260" s="2">
        <v>-3.6625944494763071E-2</v>
      </c>
      <c r="F260" s="2">
        <v>0.35192206403530019</v>
      </c>
      <c r="G260" s="2">
        <v>0.154628981056219</v>
      </c>
    </row>
    <row r="261" spans="1:7" x14ac:dyDescent="0.2">
      <c r="A261" s="2" t="s">
        <v>285</v>
      </c>
      <c r="B261" s="2">
        <v>0.37</v>
      </c>
      <c r="C261" s="2">
        <v>-0.21499070594780051</v>
      </c>
      <c r="D261" s="2">
        <v>0.11505321876311039</v>
      </c>
      <c r="E261" s="2">
        <v>8.2706503104835391E-3</v>
      </c>
      <c r="F261" s="2">
        <v>0.43618708134001771</v>
      </c>
      <c r="G261" s="2">
        <v>0.23760023772267769</v>
      </c>
    </row>
    <row r="262" spans="1:7" x14ac:dyDescent="0.2">
      <c r="A262" s="2" t="s">
        <v>286</v>
      </c>
      <c r="B262" s="2">
        <v>0.46</v>
      </c>
      <c r="C262" s="2">
        <v>-0.1805522594097137</v>
      </c>
      <c r="D262" s="2">
        <v>0.17381543066350161</v>
      </c>
      <c r="E262" s="2">
        <v>4.2406254476400111E-2</v>
      </c>
      <c r="F262" s="2">
        <v>0.48772551590626578</v>
      </c>
      <c r="G262" s="2">
        <v>0.27430099607324732</v>
      </c>
    </row>
    <row r="263" spans="1:7" x14ac:dyDescent="0.2">
      <c r="A263" s="2" t="s">
        <v>287</v>
      </c>
      <c r="B263" s="2">
        <v>0.65</v>
      </c>
      <c r="C263" s="2">
        <v>-0.14110965812322951</v>
      </c>
      <c r="D263" s="2">
        <v>0.23729745523159321</v>
      </c>
      <c r="E263" s="2">
        <v>8.5159608930529873E-2</v>
      </c>
      <c r="F263" s="2">
        <v>0.51546852764652717</v>
      </c>
      <c r="G263" s="2">
        <v>0.28757593564013278</v>
      </c>
    </row>
    <row r="264" spans="1:7" x14ac:dyDescent="0.2">
      <c r="A264" s="2" t="s">
        <v>288</v>
      </c>
      <c r="B264" s="2">
        <v>0.72</v>
      </c>
      <c r="C264" s="2">
        <v>-9.7375450348611836E-2</v>
      </c>
      <c r="D264" s="2">
        <v>0.30407416437009238</v>
      </c>
      <c r="E264" s="2">
        <v>0.13371307745229419</v>
      </c>
      <c r="F264" s="2">
        <v>0.51849236606545535</v>
      </c>
      <c r="G264" s="2">
        <v>0.27719428074437652</v>
      </c>
    </row>
    <row r="265" spans="1:7" x14ac:dyDescent="0.2">
      <c r="A265" s="2" t="s">
        <v>289</v>
      </c>
      <c r="B265" s="2">
        <v>0.83</v>
      </c>
      <c r="C265" s="2">
        <v>-5.1446320683026993E-2</v>
      </c>
      <c r="D265" s="2">
        <v>0.37067362145458571</v>
      </c>
      <c r="E265" s="2">
        <v>0.1826035080983868</v>
      </c>
      <c r="F265" s="2">
        <v>0.49587318374093259</v>
      </c>
      <c r="G265" s="2">
        <v>0.24271033768827341</v>
      </c>
    </row>
    <row r="266" spans="1:7" x14ac:dyDescent="0.2">
      <c r="A266" s="2" t="s">
        <v>290</v>
      </c>
      <c r="B266" s="2">
        <v>0.47</v>
      </c>
      <c r="C266" s="2">
        <v>-1.358829032107146E-2</v>
      </c>
      <c r="D266" s="2">
        <v>0.4214571328487659</v>
      </c>
      <c r="E266" s="2">
        <v>0.21079699296212229</v>
      </c>
      <c r="F266" s="2">
        <v>0.43962906542827263</v>
      </c>
      <c r="G266" s="2">
        <v>0.16800549426887201</v>
      </c>
    </row>
    <row r="267" spans="1:7" x14ac:dyDescent="0.2">
      <c r="A267" s="2" t="s">
        <v>291</v>
      </c>
      <c r="B267" s="2">
        <v>0.61</v>
      </c>
      <c r="C267" s="2">
        <v>1.7285174139144231E-2</v>
      </c>
      <c r="D267" s="2">
        <v>0.45830597632341807</v>
      </c>
      <c r="E267" s="2">
        <v>0.22083908475971989</v>
      </c>
      <c r="F267" s="2">
        <v>0.3553891091433668</v>
      </c>
      <c r="G267" s="2">
        <v>6.8391259742502986E-2</v>
      </c>
    </row>
    <row r="268" spans="1:7" x14ac:dyDescent="0.2">
      <c r="A268" s="2" t="s">
        <v>292</v>
      </c>
      <c r="B268" s="2">
        <v>1.24</v>
      </c>
      <c r="C268" s="2">
        <v>6.4888395387110775E-2</v>
      </c>
      <c r="D268" s="2">
        <v>0.51710173002616144</v>
      </c>
      <c r="E268" s="2">
        <v>0.25957223427588538</v>
      </c>
      <c r="F268" s="2">
        <v>0.27366199510756167</v>
      </c>
      <c r="G268" s="2">
        <v>1.210403067970256E-2</v>
      </c>
    </row>
    <row r="269" spans="1:7" x14ac:dyDescent="0.2">
      <c r="A269" s="2" t="s">
        <v>293</v>
      </c>
      <c r="B269" s="2">
        <v>2.19</v>
      </c>
      <c r="C269" s="2">
        <v>0.14756150690891651</v>
      </c>
      <c r="D269" s="2">
        <v>0.62466451490752373</v>
      </c>
      <c r="E269" s="2">
        <v>0.36053391605176061</v>
      </c>
      <c r="F269" s="2">
        <v>0.21890131970914981</v>
      </c>
      <c r="G269" s="2">
        <v>4.4976253545231028E-2</v>
      </c>
    </row>
    <row r="270" spans="1:7" x14ac:dyDescent="0.2">
      <c r="A270" s="2" t="s">
        <v>294</v>
      </c>
      <c r="B270" s="2">
        <v>2.2200000000000002</v>
      </c>
      <c r="C270" s="2">
        <v>0.24946586912671079</v>
      </c>
      <c r="D270" s="2">
        <v>0.75560811770069392</v>
      </c>
      <c r="E270" s="2">
        <v>0.48785652426582737</v>
      </c>
      <c r="F270" s="2">
        <v>0.1782304004827239</v>
      </c>
      <c r="G270" s="2">
        <v>0.1211747866913704</v>
      </c>
    </row>
    <row r="271" spans="1:7" x14ac:dyDescent="0.2">
      <c r="A271" s="2" t="s">
        <v>295</v>
      </c>
      <c r="B271" s="2">
        <v>0.85</v>
      </c>
      <c r="C271" s="2">
        <v>0.31487711496423221</v>
      </c>
      <c r="D271" s="2">
        <v>0.82520037139770297</v>
      </c>
      <c r="E271" s="2">
        <v>0.52934062382386882</v>
      </c>
      <c r="F271" s="2">
        <v>9.6414150282368716E-2</v>
      </c>
      <c r="G271" s="2">
        <v>0.10217819578410769</v>
      </c>
    </row>
    <row r="272" spans="1:7" x14ac:dyDescent="0.2">
      <c r="A272" s="2" t="s">
        <v>296</v>
      </c>
      <c r="B272" s="2">
        <v>-7.0000000000000007E-2</v>
      </c>
      <c r="C272" s="2">
        <v>0.32307113202124832</v>
      </c>
      <c r="D272" s="2">
        <v>0.80368035456959197</v>
      </c>
      <c r="E272" s="2">
        <v>0.44818877923151967</v>
      </c>
      <c r="F272" s="2">
        <v>-4.3105587741061727E-2</v>
      </c>
      <c r="G272" s="2">
        <v>-5.0321563708122852E-2</v>
      </c>
    </row>
    <row r="273" spans="1:7" x14ac:dyDescent="0.2">
      <c r="A273" s="2" t="s">
        <v>297</v>
      </c>
      <c r="B273" s="2">
        <v>-0.14000000000000001</v>
      </c>
      <c r="C273" s="2">
        <v>0.30746093413774739</v>
      </c>
      <c r="D273" s="2">
        <v>0.74375006450217152</v>
      </c>
      <c r="E273" s="2">
        <v>0.31742673844829222</v>
      </c>
      <c r="F273" s="2">
        <v>-0.19757272768166051</v>
      </c>
      <c r="G273" s="2">
        <v>-0.23319283767468529</v>
      </c>
    </row>
    <row r="274" spans="1:7" x14ac:dyDescent="0.2">
      <c r="A274" s="2" t="s">
        <v>298</v>
      </c>
      <c r="B274" s="2">
        <v>0.03</v>
      </c>
      <c r="C274" s="2">
        <v>0.2949221615910031</v>
      </c>
      <c r="D274" s="2">
        <v>0.68715495722166864</v>
      </c>
      <c r="E274" s="2">
        <v>0.19502552441688589</v>
      </c>
      <c r="F274" s="2">
        <v>-0.33061539464759337</v>
      </c>
      <c r="G274" s="2">
        <v>-0.36178639615223529</v>
      </c>
    </row>
    <row r="275" spans="1:7" x14ac:dyDescent="0.2">
      <c r="A275" s="2" t="s">
        <v>299</v>
      </c>
      <c r="B275" s="2">
        <v>0.01</v>
      </c>
      <c r="C275" s="2">
        <v>0.28649203019302771</v>
      </c>
      <c r="D275" s="2">
        <v>0.63577149766279628</v>
      </c>
      <c r="E275" s="2">
        <v>8.5686599570429678E-2</v>
      </c>
      <c r="F275" s="2">
        <v>-0.43438382625819788</v>
      </c>
      <c r="G275" s="2">
        <v>-0.42306820264666278</v>
      </c>
    </row>
    <row r="276" spans="1:7" x14ac:dyDescent="0.2">
      <c r="A276" s="2" t="s">
        <v>300</v>
      </c>
      <c r="B276" s="2">
        <v>-7.0000000000000007E-2</v>
      </c>
      <c r="C276" s="2">
        <v>0.27607134597206368</v>
      </c>
      <c r="D276" s="2">
        <v>0.58067109736296774</v>
      </c>
      <c r="E276" s="2">
        <v>-2.0427564852571269E-2</v>
      </c>
      <c r="F276" s="2">
        <v>-0.51045836975230785</v>
      </c>
      <c r="G276" s="2">
        <v>-0.42993843687838712</v>
      </c>
    </row>
    <row r="277" spans="1:7" x14ac:dyDescent="0.2">
      <c r="A277" s="2" t="s">
        <v>301</v>
      </c>
      <c r="B277" s="2">
        <v>-0.1</v>
      </c>
      <c r="C277" s="2">
        <v>0.26351888628687031</v>
      </c>
      <c r="D277" s="2">
        <v>0.52209338045751652</v>
      </c>
      <c r="E277" s="2">
        <v>-0.1213201593711782</v>
      </c>
      <c r="F277" s="2">
        <v>-0.55605416962778442</v>
      </c>
      <c r="G277" s="2">
        <v>-0.38789922056183629</v>
      </c>
    </row>
    <row r="278" spans="1:7" x14ac:dyDescent="0.2">
      <c r="A278" s="2" t="s">
        <v>302</v>
      </c>
      <c r="B278" s="2">
        <v>-0.01</v>
      </c>
      <c r="C278" s="2">
        <v>0.25295251274378572</v>
      </c>
      <c r="D278" s="2">
        <v>0.46666623957346448</v>
      </c>
      <c r="E278" s="2">
        <v>-0.2070518486705584</v>
      </c>
      <c r="F278" s="2">
        <v>-0.56586718884521658</v>
      </c>
      <c r="G278" s="2">
        <v>-0.29836998757460093</v>
      </c>
    </row>
    <row r="279" spans="1:7" x14ac:dyDescent="0.2">
      <c r="A279" s="2" t="s">
        <v>303</v>
      </c>
      <c r="B279" s="2">
        <v>0.3</v>
      </c>
      <c r="C279" s="2">
        <v>0.25231132780518301</v>
      </c>
      <c r="D279" s="2">
        <v>0.42655820524243382</v>
      </c>
      <c r="E279" s="2">
        <v>-0.2611865322609277</v>
      </c>
      <c r="F279" s="2">
        <v>-0.53274893072009444</v>
      </c>
      <c r="G279" s="2">
        <v>-0.15948221436687701</v>
      </c>
    </row>
    <row r="280" spans="1:7" x14ac:dyDescent="0.2">
      <c r="A280" s="2" t="s">
        <v>304</v>
      </c>
      <c r="B280" s="2">
        <v>0.6</v>
      </c>
      <c r="C280" s="2">
        <v>0.26608737422637391</v>
      </c>
      <c r="D280" s="2">
        <v>0.40837171795865979</v>
      </c>
      <c r="E280" s="2">
        <v>-0.27558261922794419</v>
      </c>
      <c r="F280" s="2">
        <v>-0.45556573241144732</v>
      </c>
      <c r="G280" s="2">
        <v>1.7260454175509879E-2</v>
      </c>
    </row>
    <row r="281" spans="1:7" x14ac:dyDescent="0.2">
      <c r="A281" s="2" t="s">
        <v>305</v>
      </c>
      <c r="B281" s="2">
        <v>1.25</v>
      </c>
      <c r="C281" s="2">
        <v>0.30163016993089797</v>
      </c>
      <c r="D281" s="2">
        <v>0.42272026681487151</v>
      </c>
      <c r="E281" s="2">
        <v>-0.23790991634701039</v>
      </c>
      <c r="F281" s="2">
        <v>-0.33259355369084909</v>
      </c>
      <c r="G281" s="2">
        <v>0.22379149061892681</v>
      </c>
    </row>
    <row r="282" spans="1:7" x14ac:dyDescent="0.2">
      <c r="A282" s="2" t="s">
        <v>306</v>
      </c>
      <c r="B282" s="2">
        <v>1.1499999999999999</v>
      </c>
      <c r="C282" s="2">
        <v>0.34845865039253188</v>
      </c>
      <c r="D282" s="2">
        <v>0.45302223024715838</v>
      </c>
      <c r="E282" s="2">
        <v>-0.17228309582002549</v>
      </c>
      <c r="F282" s="2">
        <v>-0.1829801801940269</v>
      </c>
      <c r="G282" s="2">
        <v>0.40951635947135723</v>
      </c>
    </row>
    <row r="283" spans="1:7" x14ac:dyDescent="0.2">
      <c r="A283" s="2" t="s">
        <v>307</v>
      </c>
      <c r="B283" s="2">
        <v>1.04</v>
      </c>
      <c r="C283" s="2">
        <v>0.38808147456672748</v>
      </c>
      <c r="D283" s="2">
        <v>0.47100771730511981</v>
      </c>
      <c r="E283" s="2">
        <v>-0.11785066720471821</v>
      </c>
      <c r="F283" s="2">
        <v>-3.5298873290107467E-2</v>
      </c>
      <c r="G283" s="2">
        <v>0.51259090530751306</v>
      </c>
    </row>
    <row r="284" spans="1:7" x14ac:dyDescent="0.2">
      <c r="A284" s="2" t="s">
        <v>308</v>
      </c>
      <c r="B284" s="2">
        <v>0.7</v>
      </c>
      <c r="C284" s="2">
        <v>0.41516580110774409</v>
      </c>
      <c r="D284" s="2">
        <v>0.46892997179731888</v>
      </c>
      <c r="E284" s="2">
        <v>-8.6011596649692962E-2</v>
      </c>
      <c r="F284" s="2">
        <v>9.614111611130359E-2</v>
      </c>
      <c r="G284" s="2">
        <v>0.51605094501406912</v>
      </c>
    </row>
    <row r="285" spans="1:7" x14ac:dyDescent="0.2">
      <c r="A285" s="2" t="s">
        <v>309</v>
      </c>
      <c r="B285" s="2">
        <v>0.56000000000000005</v>
      </c>
      <c r="C285" s="2">
        <v>0.42959282579420682</v>
      </c>
      <c r="D285" s="2">
        <v>0.44716063616804608</v>
      </c>
      <c r="E285" s="2">
        <v>-7.6894535945904785E-2</v>
      </c>
      <c r="F285" s="2">
        <v>0.20381870772553179</v>
      </c>
      <c r="G285" s="2">
        <v>0.42852799864802682</v>
      </c>
    </row>
    <row r="286" spans="1:7" x14ac:dyDescent="0.2">
      <c r="A286" s="2" t="s">
        <v>310</v>
      </c>
      <c r="B286" s="2">
        <v>0.38</v>
      </c>
      <c r="C286" s="2">
        <v>0.4357389774997929</v>
      </c>
      <c r="D286" s="2">
        <v>0.41290224233629019</v>
      </c>
      <c r="E286" s="2">
        <v>-8.1306917381515478E-2</v>
      </c>
      <c r="F286" s="2">
        <v>0.28661149048818191</v>
      </c>
      <c r="G286" s="2">
        <v>0.27934967757461121</v>
      </c>
    </row>
    <row r="287" spans="1:7" x14ac:dyDescent="0.2">
      <c r="A287" s="2" t="s">
        <v>311</v>
      </c>
      <c r="B287" s="2">
        <v>0.55000000000000004</v>
      </c>
      <c r="C287" s="2">
        <v>0.44131819114641491</v>
      </c>
      <c r="D287" s="2">
        <v>0.37824166755866651</v>
      </c>
      <c r="E287" s="2">
        <v>-8.3664771652162045E-2</v>
      </c>
      <c r="F287" s="2">
        <v>0.34856579179151093</v>
      </c>
      <c r="G287" s="2">
        <v>0.1104909293075087</v>
      </c>
    </row>
    <row r="288" spans="1:7" x14ac:dyDescent="0.2">
      <c r="A288" s="2" t="s">
        <v>312</v>
      </c>
      <c r="B288" s="2">
        <v>0.31</v>
      </c>
      <c r="C288" s="2">
        <v>0.44493933163803617</v>
      </c>
      <c r="D288" s="2">
        <v>0.34128729620341341</v>
      </c>
      <c r="E288" s="2">
        <v>-8.684928309353411E-2</v>
      </c>
      <c r="F288" s="2">
        <v>0.38565854155195978</v>
      </c>
      <c r="G288" s="2">
        <v>-5.7919275822148557E-2</v>
      </c>
    </row>
    <row r="289" spans="1:7" x14ac:dyDescent="0.2">
      <c r="A289" s="2" t="s">
        <v>313</v>
      </c>
      <c r="B289" s="2">
        <v>0.02</v>
      </c>
      <c r="C289" s="2">
        <v>0.43582780582527342</v>
      </c>
      <c r="D289" s="2">
        <v>0.28610790733648461</v>
      </c>
      <c r="E289" s="2">
        <v>-0.1118140031315269</v>
      </c>
      <c r="F289" s="2">
        <v>0.38568943913946419</v>
      </c>
      <c r="G289" s="2">
        <v>-0.22939568996975199</v>
      </c>
    </row>
    <row r="290" spans="1:7" x14ac:dyDescent="0.2">
      <c r="A290" s="2" t="s">
        <v>314</v>
      </c>
      <c r="B290" s="2">
        <v>-0.09</v>
      </c>
      <c r="C290" s="2">
        <v>0.41765707882398678</v>
      </c>
      <c r="D290" s="2">
        <v>0.21893841474752401</v>
      </c>
      <c r="E290" s="2">
        <v>-0.1499458688552347</v>
      </c>
      <c r="F290" s="2">
        <v>0.35366214398018819</v>
      </c>
      <c r="G290" s="2">
        <v>-0.37508094621060789</v>
      </c>
    </row>
    <row r="291" spans="1:7" x14ac:dyDescent="0.2">
      <c r="A291" s="2" t="s">
        <v>315</v>
      </c>
      <c r="B291" s="2">
        <v>-0.33</v>
      </c>
      <c r="C291" s="2">
        <v>0.39203802120170811</v>
      </c>
      <c r="D291" s="2">
        <v>0.14280587904822881</v>
      </c>
      <c r="E291" s="2">
        <v>-0.19675262372872249</v>
      </c>
      <c r="F291" s="2">
        <v>0.2942224296813396</v>
      </c>
      <c r="G291" s="2">
        <v>-0.47673925235384962</v>
      </c>
    </row>
    <row r="292" spans="1:7" x14ac:dyDescent="0.2">
      <c r="A292" s="2" t="s">
        <v>316</v>
      </c>
      <c r="B292" s="2">
        <v>-1.01</v>
      </c>
      <c r="C292" s="2">
        <v>0.34585956694716669</v>
      </c>
      <c r="D292" s="2">
        <v>3.8585699568479528E-2</v>
      </c>
      <c r="E292" s="2">
        <v>-0.27638472428555588</v>
      </c>
      <c r="F292" s="2">
        <v>0.19816608101808911</v>
      </c>
      <c r="G292" s="2">
        <v>-0.55684260653549944</v>
      </c>
    </row>
    <row r="293" spans="1:7" x14ac:dyDescent="0.2">
      <c r="A293" s="2" t="s">
        <v>317</v>
      </c>
      <c r="B293" s="2">
        <v>-1.27</v>
      </c>
      <c r="C293" s="2">
        <v>0.27962488684051401</v>
      </c>
      <c r="D293" s="2">
        <v>-9.1813631271649598E-2</v>
      </c>
      <c r="E293" s="2">
        <v>-0.38468196718636433</v>
      </c>
      <c r="F293" s="2">
        <v>7.2339358924207869E-2</v>
      </c>
      <c r="G293" s="2">
        <v>-0.60869884135595465</v>
      </c>
    </row>
    <row r="294" spans="1:7" x14ac:dyDescent="0.2">
      <c r="A294" s="2" t="s">
        <v>318</v>
      </c>
      <c r="B294" s="2">
        <v>-1.06</v>
      </c>
      <c r="C294" s="2">
        <v>0.2153125417247147</v>
      </c>
      <c r="D294" s="2">
        <v>-0.21418522022092679</v>
      </c>
      <c r="E294" s="2">
        <v>-0.47535760157177243</v>
      </c>
      <c r="F294" s="2">
        <v>-5.2715305556208028E-2</v>
      </c>
      <c r="G294" s="2">
        <v>-0.58113079335094253</v>
      </c>
    </row>
    <row r="295" spans="1:7" x14ac:dyDescent="0.2">
      <c r="A295" s="2" t="s">
        <v>319</v>
      </c>
      <c r="B295" s="2">
        <v>-0.91</v>
      </c>
      <c r="C295" s="2">
        <v>0.16252325811009549</v>
      </c>
      <c r="D295" s="2">
        <v>-0.3138219754474883</v>
      </c>
      <c r="E295" s="2">
        <v>-0.52886049339895924</v>
      </c>
      <c r="F295" s="2">
        <v>-0.15976828815747679</v>
      </c>
      <c r="G295" s="2">
        <v>-0.46414954508710748</v>
      </c>
    </row>
    <row r="296" spans="1:7" x14ac:dyDescent="0.2">
      <c r="A296" s="2" t="s">
        <v>320</v>
      </c>
      <c r="B296" s="2">
        <v>-0.87</v>
      </c>
      <c r="C296" s="2">
        <v>0.1167015117891798</v>
      </c>
      <c r="D296" s="2">
        <v>-0.39776847601809773</v>
      </c>
      <c r="E296" s="2">
        <v>-0.55501759829891129</v>
      </c>
      <c r="F296" s="2">
        <v>-0.2476958996821326</v>
      </c>
      <c r="G296" s="2">
        <v>-0.29115477512692872</v>
      </c>
    </row>
    <row r="297" spans="1:7" x14ac:dyDescent="0.2">
      <c r="A297" s="2" t="s">
        <v>321</v>
      </c>
      <c r="B297" s="2">
        <v>-1.03</v>
      </c>
      <c r="C297" s="2">
        <v>7.0199089861122332E-2</v>
      </c>
      <c r="D297" s="2">
        <v>-0.47762937169526948</v>
      </c>
      <c r="E297" s="2">
        <v>-0.56988837328236541</v>
      </c>
      <c r="F297" s="2">
        <v>-0.31996580970508159</v>
      </c>
      <c r="G297" s="2">
        <v>-0.10651191768051101</v>
      </c>
    </row>
    <row r="298" spans="1:7" x14ac:dyDescent="0.2">
      <c r="A298" s="2" t="s">
        <v>322</v>
      </c>
      <c r="B298" s="2">
        <v>-0.15</v>
      </c>
      <c r="C298" s="2">
        <v>4.2896123329590162E-2</v>
      </c>
      <c r="D298" s="2">
        <v>-0.52342139503678353</v>
      </c>
      <c r="E298" s="2">
        <v>-0.53557080325932371</v>
      </c>
      <c r="F298" s="2">
        <v>-0.35257896726075338</v>
      </c>
      <c r="G298" s="2">
        <v>0.110315199163027</v>
      </c>
    </row>
    <row r="299" spans="1:7" x14ac:dyDescent="0.2">
      <c r="A299" s="2" t="s">
        <v>323</v>
      </c>
      <c r="B299" s="2">
        <v>0.8</v>
      </c>
      <c r="C299" s="2">
        <v>6.0110015577730533E-2</v>
      </c>
      <c r="D299" s="2">
        <v>-0.4979160617645631</v>
      </c>
      <c r="E299" s="2">
        <v>-0.40652567801026479</v>
      </c>
      <c r="F299" s="2">
        <v>-0.3183800298940625</v>
      </c>
      <c r="G299" s="2">
        <v>0.38808049170456599</v>
      </c>
    </row>
    <row r="300" spans="1:7" x14ac:dyDescent="0.2">
      <c r="A300" s="2" t="s">
        <v>324</v>
      </c>
      <c r="B300" s="2">
        <v>0.6</v>
      </c>
      <c r="C300" s="2">
        <v>9.4222605334339765E-2</v>
      </c>
      <c r="D300" s="2">
        <v>-0.44463050161421391</v>
      </c>
      <c r="E300" s="2">
        <v>-0.2443619240514748</v>
      </c>
      <c r="F300" s="2">
        <v>-0.24910174053911499</v>
      </c>
      <c r="G300" s="2">
        <v>0.62746186116439306</v>
      </c>
    </row>
    <row r="301" spans="1:7" x14ac:dyDescent="0.2">
      <c r="A301" s="2" t="s">
        <v>325</v>
      </c>
      <c r="B301" s="2">
        <v>0.86</v>
      </c>
      <c r="C301" s="2">
        <v>0.12813217010482131</v>
      </c>
      <c r="D301" s="2">
        <v>-0.39032866885616913</v>
      </c>
      <c r="E301" s="2">
        <v>-8.7992823806519377E-2</v>
      </c>
      <c r="F301" s="2">
        <v>-0.1673806491162963</v>
      </c>
      <c r="G301" s="2">
        <v>0.76550143461389908</v>
      </c>
    </row>
    <row r="302" spans="1:7" x14ac:dyDescent="0.2">
      <c r="A302" s="2" t="s">
        <v>326</v>
      </c>
      <c r="B302" s="2">
        <v>0.73</v>
      </c>
      <c r="C302" s="2">
        <v>0.16349880365905789</v>
      </c>
      <c r="D302" s="2">
        <v>-0.33292568273231482</v>
      </c>
      <c r="E302" s="2">
        <v>6.2271228081788317E-2</v>
      </c>
      <c r="F302" s="2">
        <v>-7.6824461399176147E-2</v>
      </c>
      <c r="G302" s="2">
        <v>0.79944945528559874</v>
      </c>
    </row>
    <row r="303" spans="1:7" x14ac:dyDescent="0.2">
      <c r="A303" s="2" t="s">
        <v>327</v>
      </c>
      <c r="B303" s="2">
        <v>0.1</v>
      </c>
      <c r="C303" s="2">
        <v>0.17922555249701591</v>
      </c>
      <c r="D303" s="2">
        <v>-0.30455330457940533</v>
      </c>
      <c r="E303" s="2">
        <v>0.162246793065391</v>
      </c>
      <c r="F303" s="2">
        <v>-4.9143364947723117E-3</v>
      </c>
      <c r="G303" s="2">
        <v>0.68850769929049438</v>
      </c>
    </row>
    <row r="304" spans="1:7" x14ac:dyDescent="0.2">
      <c r="A304" s="2" t="s">
        <v>328</v>
      </c>
      <c r="B304" s="2">
        <v>-0.49</v>
      </c>
      <c r="C304" s="2">
        <v>0.16537211291137041</v>
      </c>
      <c r="D304" s="2">
        <v>-0.31963811205932302</v>
      </c>
      <c r="E304" s="2">
        <v>0.1928453228357413</v>
      </c>
      <c r="F304" s="2">
        <v>3.383619877686813E-2</v>
      </c>
      <c r="G304" s="2">
        <v>0.43750783146063338</v>
      </c>
    </row>
    <row r="305" spans="1:7" x14ac:dyDescent="0.2">
      <c r="A305" s="2" t="s">
        <v>329</v>
      </c>
      <c r="B305" s="2">
        <v>-1.55</v>
      </c>
      <c r="C305" s="2">
        <v>0.11317926845148291</v>
      </c>
      <c r="D305" s="2">
        <v>-0.39025845267175291</v>
      </c>
      <c r="E305" s="2">
        <v>0.13990640092501291</v>
      </c>
      <c r="F305" s="2">
        <v>2.827382718503111E-2</v>
      </c>
      <c r="G305" s="2">
        <v>6.9984004902667499E-2</v>
      </c>
    </row>
    <row r="306" spans="1:7" x14ac:dyDescent="0.2">
      <c r="A306" s="2" t="s">
        <v>330</v>
      </c>
      <c r="B306" s="2">
        <v>-1.41</v>
      </c>
      <c r="C306" s="2">
        <v>4.1708356574039721E-2</v>
      </c>
      <c r="D306" s="2">
        <v>-0.48615869557486707</v>
      </c>
      <c r="E306" s="2">
        <v>4.5974711454822938E-2</v>
      </c>
      <c r="F306" s="2">
        <v>-1.206570195938027E-3</v>
      </c>
      <c r="G306" s="2">
        <v>-0.31624965117764109</v>
      </c>
    </row>
    <row r="307" spans="1:7" x14ac:dyDescent="0.2">
      <c r="A307" s="2" t="s">
        <v>331</v>
      </c>
      <c r="B307" s="2">
        <v>-0.93</v>
      </c>
      <c r="C307" s="2">
        <v>-1.1743123231771379E-2</v>
      </c>
      <c r="D307" s="2">
        <v>-0.55034797758358367</v>
      </c>
      <c r="E307" s="2">
        <v>-1.20717634260365E-2</v>
      </c>
      <c r="F307" s="2">
        <v>-1.3968156714236631E-2</v>
      </c>
      <c r="G307" s="2">
        <v>-0.58811050395384989</v>
      </c>
    </row>
    <row r="308" spans="1:7" x14ac:dyDescent="0.2">
      <c r="A308" s="2" t="s">
        <v>332</v>
      </c>
      <c r="B308" s="2">
        <v>-0.61</v>
      </c>
      <c r="C308" s="2">
        <v>-4.3769371609049167E-2</v>
      </c>
      <c r="D308" s="2">
        <v>-0.57830622219495931</v>
      </c>
      <c r="E308" s="2">
        <v>-2.7760482453527649E-2</v>
      </c>
      <c r="F308" s="2">
        <v>-5.680850153032246E-3</v>
      </c>
      <c r="G308" s="2">
        <v>-0.71402244739846432</v>
      </c>
    </row>
    <row r="309" spans="1:7" x14ac:dyDescent="0.2">
      <c r="A309" s="2" t="s">
        <v>333</v>
      </c>
      <c r="B309" s="2">
        <v>-0.41</v>
      </c>
      <c r="C309" s="2">
        <v>-6.1994255685160829E-2</v>
      </c>
      <c r="D309" s="2">
        <v>-0.58236709929855757</v>
      </c>
      <c r="E309" s="2">
        <v>-1.7423469330500659E-2</v>
      </c>
      <c r="F309" s="2">
        <v>1.527895007406801E-2</v>
      </c>
      <c r="G309" s="2">
        <v>-0.70879156794796228</v>
      </c>
    </row>
    <row r="310" spans="1:7" x14ac:dyDescent="0.2">
      <c r="A310" s="2" t="s">
        <v>334</v>
      </c>
      <c r="B310" s="2">
        <v>-0.28000000000000003</v>
      </c>
      <c r="C310" s="2">
        <v>-7.1556608698330457E-2</v>
      </c>
      <c r="D310" s="2">
        <v>-0.57094055648219511</v>
      </c>
      <c r="E310" s="2">
        <v>7.5620981643150604E-3</v>
      </c>
      <c r="F310" s="2">
        <v>4.2421597341046523E-2</v>
      </c>
      <c r="G310" s="2">
        <v>-0.59730738595307276</v>
      </c>
    </row>
    <row r="311" spans="1:7" x14ac:dyDescent="0.2">
      <c r="A311" s="2" t="s">
        <v>335</v>
      </c>
      <c r="B311" s="2">
        <v>-0.55000000000000004</v>
      </c>
      <c r="C311" s="2">
        <v>-8.3967827993810973E-2</v>
      </c>
      <c r="D311" s="2">
        <v>-0.56186418351595069</v>
      </c>
      <c r="E311" s="2">
        <v>2.363270959008008E-2</v>
      </c>
      <c r="F311" s="2">
        <v>6.2353017457211508E-2</v>
      </c>
      <c r="G311" s="2">
        <v>-0.43015559320136448</v>
      </c>
    </row>
    <row r="312" spans="1:7" x14ac:dyDescent="0.2">
      <c r="A312" s="2" t="s">
        <v>336</v>
      </c>
      <c r="B312" s="2">
        <v>-0.28000000000000003</v>
      </c>
      <c r="C312" s="2">
        <v>-9.5784887212409214E-2</v>
      </c>
      <c r="D312" s="2">
        <v>-0.55006008438455389</v>
      </c>
      <c r="E312" s="2">
        <v>3.7615330105058332E-2</v>
      </c>
      <c r="F312" s="2">
        <v>7.7710177389458637E-2</v>
      </c>
      <c r="G312" s="2">
        <v>-0.22682052046214821</v>
      </c>
    </row>
    <row r="313" spans="1:7" x14ac:dyDescent="0.2">
      <c r="A313" s="2" t="s">
        <v>337</v>
      </c>
      <c r="B313" s="2">
        <v>-0.85</v>
      </c>
      <c r="C313" s="2">
        <v>-0.11412178959783389</v>
      </c>
      <c r="D313" s="2">
        <v>-0.54643325845848878</v>
      </c>
      <c r="E313" s="2">
        <v>3.5570315472578502E-2</v>
      </c>
      <c r="F313" s="2">
        <v>8.0475071412332316E-2</v>
      </c>
      <c r="G313" s="2">
        <v>-3.282241300367357E-2</v>
      </c>
    </row>
    <row r="314" spans="1:7" x14ac:dyDescent="0.2">
      <c r="A314" s="2" t="s">
        <v>338</v>
      </c>
      <c r="B314" s="2">
        <v>-0.65</v>
      </c>
      <c r="C314" s="2">
        <v>-0.1403224356084016</v>
      </c>
      <c r="D314" s="2">
        <v>-0.5529082140581828</v>
      </c>
      <c r="E314" s="2">
        <v>1.5809198210107161E-2</v>
      </c>
      <c r="F314" s="2">
        <v>6.9389262523887718E-2</v>
      </c>
      <c r="G314" s="2">
        <v>0.12469275538328491</v>
      </c>
    </row>
    <row r="315" spans="1:7" x14ac:dyDescent="0.2">
      <c r="A315" s="2" t="s">
        <v>339</v>
      </c>
      <c r="B315" s="2">
        <v>-0.44</v>
      </c>
      <c r="C315" s="2">
        <v>-0.15558660040877129</v>
      </c>
      <c r="D315" s="2">
        <v>-0.54106376323692418</v>
      </c>
      <c r="E315" s="2">
        <v>1.6269242562228101E-2</v>
      </c>
      <c r="F315" s="2">
        <v>6.4898360606939265E-2</v>
      </c>
      <c r="G315" s="2">
        <v>0.2716153641533236</v>
      </c>
    </row>
    <row r="316" spans="1:7" x14ac:dyDescent="0.2">
      <c r="A316" s="2" t="s">
        <v>340</v>
      </c>
      <c r="B316" s="2">
        <v>-0.33</v>
      </c>
      <c r="C316" s="2">
        <v>-0.16255569305281081</v>
      </c>
      <c r="D316" s="2">
        <v>-0.515462719461247</v>
      </c>
      <c r="E316" s="2">
        <v>3.0951779471326778E-2</v>
      </c>
      <c r="F316" s="2">
        <v>6.473103766812488E-2</v>
      </c>
      <c r="G316" s="2">
        <v>0.38578240927041568</v>
      </c>
    </row>
    <row r="317" spans="1:7" x14ac:dyDescent="0.2">
      <c r="A317" s="2" t="s">
        <v>341</v>
      </c>
      <c r="B317" s="2">
        <v>-1.92</v>
      </c>
      <c r="C317" s="2">
        <v>-0.20414313135338411</v>
      </c>
      <c r="D317" s="2">
        <v>-0.54107857466890663</v>
      </c>
      <c r="E317" s="2">
        <v>-2.4441666881929992E-2</v>
      </c>
      <c r="F317" s="2">
        <v>2.4546006653368771E-2</v>
      </c>
      <c r="G317" s="2">
        <v>0.35990967940043778</v>
      </c>
    </row>
    <row r="318" spans="1:7" x14ac:dyDescent="0.2">
      <c r="A318" s="2" t="s">
        <v>342</v>
      </c>
      <c r="B318" s="2">
        <v>-1.44</v>
      </c>
      <c r="C318" s="2">
        <v>-0.26996879675055091</v>
      </c>
      <c r="D318" s="2">
        <v>-0.6010009122698351</v>
      </c>
      <c r="E318" s="2">
        <v>-0.12506085244537249</v>
      </c>
      <c r="F318" s="2">
        <v>-4.2303114390658897E-2</v>
      </c>
      <c r="G318" s="2">
        <v>0.2320795307702497</v>
      </c>
    </row>
    <row r="319" spans="1:7" x14ac:dyDescent="0.2">
      <c r="A319" s="2" t="s">
        <v>343</v>
      </c>
      <c r="B319" s="2">
        <v>-1.89</v>
      </c>
      <c r="C319" s="2">
        <v>-0.33195072622581101</v>
      </c>
      <c r="D319" s="2">
        <v>-0.6520019931941321</v>
      </c>
      <c r="E319" s="2">
        <v>-0.2118240954452974</v>
      </c>
      <c r="F319" s="2">
        <v>-0.1026978865792451</v>
      </c>
      <c r="G319" s="2">
        <v>9.0368925653757759E-2</v>
      </c>
    </row>
    <row r="320" spans="1:7" x14ac:dyDescent="0.2">
      <c r="A320" s="2" t="s">
        <v>344</v>
      </c>
      <c r="B320" s="2">
        <v>-1.26</v>
      </c>
      <c r="C320" s="2">
        <v>-0.3867212768669438</v>
      </c>
      <c r="D320" s="2">
        <v>-0.68908829515464443</v>
      </c>
      <c r="E320" s="2">
        <v>-0.27686893983201583</v>
      </c>
      <c r="F320" s="2">
        <v>-0.14979281040881481</v>
      </c>
      <c r="G320" s="2">
        <v>-3.7877657798500747E-2</v>
      </c>
    </row>
    <row r="321" spans="1:7" x14ac:dyDescent="0.2">
      <c r="A321" s="2" t="s">
        <v>345</v>
      </c>
      <c r="B321" s="2">
        <v>-0.87</v>
      </c>
      <c r="C321" s="2">
        <v>-0.41477242719573998</v>
      </c>
      <c r="D321" s="2">
        <v>-0.68323048845918255</v>
      </c>
      <c r="E321" s="2">
        <v>-0.28194982137589619</v>
      </c>
      <c r="F321" s="2">
        <v>-0.16092538715778509</v>
      </c>
      <c r="G321" s="2">
        <v>-9.2971395423957076E-2</v>
      </c>
    </row>
    <row r="322" spans="1:7" x14ac:dyDescent="0.2">
      <c r="A322" s="2" t="s">
        <v>346</v>
      </c>
      <c r="B322" s="2">
        <v>-0.65</v>
      </c>
      <c r="C322" s="2">
        <v>-0.427049588774638</v>
      </c>
      <c r="D322" s="2">
        <v>-0.65205232964386206</v>
      </c>
      <c r="E322" s="2">
        <v>-0.25125638417073631</v>
      </c>
      <c r="F322" s="2">
        <v>-0.14727101649699201</v>
      </c>
      <c r="G322" s="2">
        <v>-9.7788711050110388E-2</v>
      </c>
    </row>
    <row r="323" spans="1:7" x14ac:dyDescent="0.2">
      <c r="A323" s="2" t="s">
        <v>347</v>
      </c>
      <c r="B323" s="2">
        <v>-0.7</v>
      </c>
      <c r="C323" s="2">
        <v>-0.43469119913943532</v>
      </c>
      <c r="D323" s="2">
        <v>-0.61314339185795097</v>
      </c>
      <c r="E323" s="2">
        <v>-0.20906244839331331</v>
      </c>
      <c r="F323" s="2">
        <v>-0.1216224742048842</v>
      </c>
      <c r="G323" s="2">
        <v>-8.0684534763365845E-2</v>
      </c>
    </row>
    <row r="324" spans="1:7" x14ac:dyDescent="0.2">
      <c r="A324" s="2" t="s">
        <v>348</v>
      </c>
      <c r="B324" s="2">
        <v>-1.1000000000000001</v>
      </c>
      <c r="C324" s="2">
        <v>-0.452562083556871</v>
      </c>
      <c r="D324" s="2">
        <v>-0.58927627360643597</v>
      </c>
      <c r="E324" s="2">
        <v>-0.1859731626125152</v>
      </c>
      <c r="F324" s="2">
        <v>-0.1012508962638473</v>
      </c>
      <c r="G324" s="2">
        <v>-7.937592982823205E-2</v>
      </c>
    </row>
    <row r="325" spans="1:7" x14ac:dyDescent="0.2">
      <c r="A325" s="2" t="s">
        <v>349</v>
      </c>
      <c r="B325" s="2">
        <v>-1.1299999999999999</v>
      </c>
      <c r="C325" s="2">
        <v>-0.47970481941597037</v>
      </c>
      <c r="D325" s="2">
        <v>-0.5788177833647884</v>
      </c>
      <c r="E325" s="2">
        <v>-0.17991572690552241</v>
      </c>
      <c r="F325" s="2">
        <v>-8.6582161267420521E-2</v>
      </c>
      <c r="G325" s="2">
        <v>-9.1263405400069761E-2</v>
      </c>
    </row>
    <row r="326" spans="1:7" x14ac:dyDescent="0.2">
      <c r="A326" s="2" t="s">
        <v>350</v>
      </c>
      <c r="B326" s="2">
        <v>-0.9</v>
      </c>
      <c r="C326" s="2">
        <v>-0.50079607831394446</v>
      </c>
      <c r="D326" s="2">
        <v>-0.55853409929521425</v>
      </c>
      <c r="E326" s="2">
        <v>-0.16056956879433831</v>
      </c>
      <c r="F326" s="2">
        <v>-6.2734118039566716E-2</v>
      </c>
      <c r="G326" s="2">
        <v>-7.96851076897577E-2</v>
      </c>
    </row>
    <row r="327" spans="1:7" x14ac:dyDescent="0.2">
      <c r="A327" s="2" t="s">
        <v>351</v>
      </c>
      <c r="B327" s="2">
        <v>-0.22</v>
      </c>
      <c r="C327" s="2">
        <v>-0.4993471972725555</v>
      </c>
      <c r="D327" s="2">
        <v>-0.5040610021782691</v>
      </c>
      <c r="E327" s="2">
        <v>-9.7070233505340608E-2</v>
      </c>
      <c r="F327" s="2">
        <v>-1.41222526663099E-2</v>
      </c>
      <c r="G327" s="2">
        <v>-1.057241797853224E-2</v>
      </c>
    </row>
    <row r="328" spans="1:7" x14ac:dyDescent="0.2">
      <c r="A328" s="2" t="s">
        <v>352</v>
      </c>
      <c r="B328" s="2">
        <v>0.54</v>
      </c>
      <c r="C328" s="2">
        <v>-0.46390285062144648</v>
      </c>
      <c r="D328" s="2">
        <v>-0.39935217778310678</v>
      </c>
      <c r="E328" s="2">
        <v>2.920743303312652E-2</v>
      </c>
      <c r="F328" s="2">
        <v>6.8231272935540599E-2</v>
      </c>
      <c r="G328" s="2">
        <v>0.12961384507648971</v>
      </c>
    </row>
    <row r="329" spans="1:7" x14ac:dyDescent="0.2">
      <c r="A329" s="2" t="s">
        <v>353</v>
      </c>
      <c r="B329" s="2">
        <v>0.91</v>
      </c>
      <c r="C329" s="2">
        <v>-0.40339575451695731</v>
      </c>
      <c r="D329" s="2">
        <v>-0.259594921004279</v>
      </c>
      <c r="E329" s="2">
        <v>0.1949986067298303</v>
      </c>
      <c r="F329" s="2">
        <v>0.17031949571430091</v>
      </c>
      <c r="G329" s="2">
        <v>0.29902034385470588</v>
      </c>
    </row>
    <row r="330" spans="1:7" x14ac:dyDescent="0.2">
      <c r="A330" s="2" t="s">
        <v>354</v>
      </c>
      <c r="B330" s="2">
        <v>2.12</v>
      </c>
      <c r="C330" s="2">
        <v>-0.30838510627518761</v>
      </c>
      <c r="D330" s="2">
        <v>-7.2153131382796887E-2</v>
      </c>
      <c r="E330" s="2">
        <v>0.41303001870432871</v>
      </c>
      <c r="F330" s="2">
        <v>0.29632044980782551</v>
      </c>
      <c r="G330" s="2">
        <v>0.49732170423690458</v>
      </c>
    </row>
    <row r="331" spans="1:7" x14ac:dyDescent="0.2">
      <c r="A331" s="2" t="s">
        <v>355</v>
      </c>
      <c r="B331" s="2">
        <v>3</v>
      </c>
      <c r="C331" s="2">
        <v>-0.16846193883529359</v>
      </c>
      <c r="D331" s="2">
        <v>0.17655490704284821</v>
      </c>
      <c r="E331" s="2">
        <v>0.69625923374387111</v>
      </c>
      <c r="F331" s="2">
        <v>0.4502991843790568</v>
      </c>
      <c r="G331" s="2">
        <v>0.7238083275238818</v>
      </c>
    </row>
    <row r="332" spans="1:7" x14ac:dyDescent="0.2">
      <c r="A332" s="2" t="s">
        <v>356</v>
      </c>
      <c r="B332" s="2">
        <v>3.63</v>
      </c>
      <c r="C332" s="2">
        <v>5.3724631937972223E-4</v>
      </c>
      <c r="D332" s="2">
        <v>0.46011872033174389</v>
      </c>
      <c r="E332" s="2">
        <v>1.004737412063242</v>
      </c>
      <c r="F332" s="2">
        <v>0.60777896662976172</v>
      </c>
      <c r="G332" s="2">
        <v>0.91590424785823976</v>
      </c>
    </row>
    <row r="333" spans="1:7" x14ac:dyDescent="0.2">
      <c r="A333" s="2" t="s">
        <v>357</v>
      </c>
      <c r="B333" s="2">
        <v>3.96</v>
      </c>
      <c r="C333" s="2">
        <v>0.18423018431759169</v>
      </c>
      <c r="D333" s="2">
        <v>0.75485624239237903</v>
      </c>
      <c r="E333" s="2">
        <v>1.302904781979153</v>
      </c>
      <c r="F333" s="2">
        <v>0.74601717604838025</v>
      </c>
      <c r="G333" s="2">
        <v>1.023670722574396</v>
      </c>
    </row>
    <row r="334" spans="1:7" x14ac:dyDescent="0.2">
      <c r="A334" s="2" t="s">
        <v>358</v>
      </c>
      <c r="B334" s="2">
        <v>3.96</v>
      </c>
      <c r="C334" s="2">
        <v>0.36702289394523813</v>
      </c>
      <c r="D334" s="2">
        <v>1.03586079888357</v>
      </c>
      <c r="E334" s="2">
        <v>1.55506137893487</v>
      </c>
      <c r="F334" s="2">
        <v>0.84253476179219433</v>
      </c>
      <c r="G334" s="2">
        <v>1.008838769199343</v>
      </c>
    </row>
    <row r="335" spans="1:7" x14ac:dyDescent="0.2">
      <c r="A335" s="2" t="s">
        <v>359</v>
      </c>
      <c r="B335" s="2">
        <v>3.67</v>
      </c>
      <c r="C335" s="2">
        <v>0.53429447760831816</v>
      </c>
      <c r="D335" s="2">
        <v>1.280429636200233</v>
      </c>
      <c r="E335" s="2">
        <v>1.730436303024252</v>
      </c>
      <c r="F335" s="2">
        <v>0.8786069383613837</v>
      </c>
      <c r="G335" s="2">
        <v>0.85319307003144784</v>
      </c>
    </row>
    <row r="336" spans="1:7" x14ac:dyDescent="0.2">
      <c r="A336" s="2" t="s">
        <v>360</v>
      </c>
      <c r="B336" s="2">
        <v>4.47</v>
      </c>
      <c r="C336" s="2">
        <v>0.70566151402724242</v>
      </c>
      <c r="D336" s="2">
        <v>1.518054950333364</v>
      </c>
      <c r="E336" s="2">
        <v>1.8682461384907061</v>
      </c>
      <c r="F336" s="2">
        <v>0.87473465022826435</v>
      </c>
      <c r="G336" s="2">
        <v>0.63425617541643542</v>
      </c>
    </row>
    <row r="337" spans="1:7" x14ac:dyDescent="0.2">
      <c r="A337" s="2" t="s">
        <v>361</v>
      </c>
      <c r="B337" s="2">
        <v>4.25</v>
      </c>
      <c r="C337" s="2">
        <v>0.8825682889647245</v>
      </c>
      <c r="D337" s="2">
        <v>1.7502862012902569</v>
      </c>
      <c r="E337" s="2">
        <v>1.9715780242716721</v>
      </c>
      <c r="F337" s="2">
        <v>0.83481678345738508</v>
      </c>
      <c r="G337" s="2">
        <v>0.39009249355003067</v>
      </c>
    </row>
    <row r="338" spans="1:7" x14ac:dyDescent="0.2">
      <c r="A338" s="2" t="s">
        <v>362</v>
      </c>
      <c r="B338" s="2">
        <v>3.55</v>
      </c>
      <c r="C338" s="2">
        <v>1.0293015763234989</v>
      </c>
      <c r="D338" s="2">
        <v>1.9229091418604409</v>
      </c>
      <c r="E338" s="2">
        <v>1.9720735975992989</v>
      </c>
      <c r="F338" s="2">
        <v>0.72614132973728807</v>
      </c>
      <c r="G338" s="2">
        <v>7.3745603179979635E-2</v>
      </c>
    </row>
    <row r="339" spans="1:7" x14ac:dyDescent="0.2">
      <c r="A339" s="2" t="s">
        <v>363</v>
      </c>
      <c r="B339" s="2">
        <v>2.64</v>
      </c>
      <c r="C339" s="2">
        <v>1.1309732446412859</v>
      </c>
      <c r="D339" s="2">
        <v>2.014642857928111</v>
      </c>
      <c r="E339" s="2">
        <v>1.8474914730290859</v>
      </c>
      <c r="F339" s="2">
        <v>0.54142928553850012</v>
      </c>
      <c r="G339" s="2">
        <v>-0.30423540760350648</v>
      </c>
    </row>
    <row r="340" spans="1:7" x14ac:dyDescent="0.2">
      <c r="A340" s="2" t="s">
        <v>364</v>
      </c>
      <c r="B340" s="2">
        <v>2.74</v>
      </c>
      <c r="C340" s="2">
        <v>1.208601637065233</v>
      </c>
      <c r="D340" s="2">
        <v>2.059050097847106</v>
      </c>
      <c r="E340" s="2">
        <v>1.6492599322538151</v>
      </c>
      <c r="F340" s="2">
        <v>0.31468191060014372</v>
      </c>
      <c r="G340" s="2">
        <v>-0.64685261342402611</v>
      </c>
    </row>
    <row r="341" spans="1:7" x14ac:dyDescent="0.2">
      <c r="A341" s="2" t="s">
        <v>365</v>
      </c>
      <c r="B341" s="2">
        <v>2.68</v>
      </c>
      <c r="C341" s="2">
        <v>1.2833954420640341</v>
      </c>
      <c r="D341" s="2">
        <v>2.0893701800332201</v>
      </c>
      <c r="E341" s="2">
        <v>1.428291258842038</v>
      </c>
      <c r="F341" s="2">
        <v>8.1883771661875868E-2</v>
      </c>
      <c r="G341" s="2">
        <v>-0.8692699843547218</v>
      </c>
    </row>
    <row r="342" spans="1:7" x14ac:dyDescent="0.2">
      <c r="A342" s="2" t="s">
        <v>366</v>
      </c>
      <c r="B342" s="2">
        <v>2.72</v>
      </c>
      <c r="C342" s="2">
        <v>1.354064259549794</v>
      </c>
      <c r="D342" s="2">
        <v>2.1042923407082301</v>
      </c>
      <c r="E342" s="2">
        <v>1.189648983342896</v>
      </c>
      <c r="F342" s="2">
        <v>-0.14471099684267111</v>
      </c>
      <c r="G342" s="2">
        <v>-0.95961180184772066</v>
      </c>
    </row>
    <row r="343" spans="1:7" x14ac:dyDescent="0.2">
      <c r="A343" s="2" t="s">
        <v>367</v>
      </c>
      <c r="B343" s="2">
        <v>2.2400000000000002</v>
      </c>
      <c r="C343" s="2">
        <v>1.4108746090652571</v>
      </c>
      <c r="D343" s="2">
        <v>2.0899223961732738</v>
      </c>
      <c r="E343" s="2">
        <v>0.92186771820557922</v>
      </c>
      <c r="F343" s="2">
        <v>-0.36263485600191359</v>
      </c>
      <c r="G343" s="2">
        <v>-0.94317134994381802</v>
      </c>
    </row>
    <row r="344" spans="1:7" x14ac:dyDescent="0.2">
      <c r="A344" s="2" t="s">
        <v>368</v>
      </c>
      <c r="B344" s="2">
        <v>1.42</v>
      </c>
      <c r="C344" s="2">
        <v>1.4341598659864689</v>
      </c>
      <c r="D344" s="2">
        <v>2.0179212463478362</v>
      </c>
      <c r="E344" s="2">
        <v>0.59509603773152875</v>
      </c>
      <c r="F344" s="2">
        <v>-0.58083096205285745</v>
      </c>
      <c r="G344" s="2">
        <v>-0.87953352048701661</v>
      </c>
    </row>
    <row r="345" spans="1:7" x14ac:dyDescent="0.2">
      <c r="A345" s="2" t="s">
        <v>369</v>
      </c>
      <c r="B345" s="2">
        <v>0.96</v>
      </c>
      <c r="C345" s="2">
        <v>1.425974298432753</v>
      </c>
      <c r="D345" s="2">
        <v>1.8935185570507731</v>
      </c>
      <c r="E345" s="2">
        <v>0.2241405674053823</v>
      </c>
      <c r="F345" s="2">
        <v>-0.78620914969143596</v>
      </c>
      <c r="G345" s="2">
        <v>-0.78068683552224516</v>
      </c>
    </row>
    <row r="346" spans="1:7" x14ac:dyDescent="0.2">
      <c r="A346" s="2" t="s">
        <v>370</v>
      </c>
      <c r="B346" s="2">
        <v>0.22</v>
      </c>
      <c r="C346" s="2">
        <v>1.3896954336687191</v>
      </c>
      <c r="D346" s="2">
        <v>1.7240155931427581</v>
      </c>
      <c r="E346" s="2">
        <v>-0.17365166487026901</v>
      </c>
      <c r="F346" s="2">
        <v>-0.9655893271798125</v>
      </c>
      <c r="G346" s="2">
        <v>-0.65854832175261424</v>
      </c>
    </row>
    <row r="347" spans="1:7" x14ac:dyDescent="0.2">
      <c r="A347" s="2" t="s">
        <v>371</v>
      </c>
      <c r="B347" s="2">
        <v>0.33</v>
      </c>
      <c r="C347" s="2">
        <v>1.340119294189285</v>
      </c>
      <c r="D347" s="2">
        <v>1.533846074594837</v>
      </c>
      <c r="E347" s="2">
        <v>-0.55934111965172484</v>
      </c>
      <c r="F347" s="2">
        <v>-1.09592187246971</v>
      </c>
      <c r="G347" s="2">
        <v>-0.50043481706322257</v>
      </c>
    </row>
    <row r="348" spans="1:7" x14ac:dyDescent="0.2">
      <c r="A348" s="2" t="s">
        <v>372</v>
      </c>
      <c r="B348" s="2">
        <v>-0.14000000000000001</v>
      </c>
      <c r="C348" s="2">
        <v>1.284257043230014</v>
      </c>
      <c r="D348" s="2">
        <v>1.3351937938873111</v>
      </c>
      <c r="E348" s="2">
        <v>-0.91164512610388126</v>
      </c>
      <c r="F348" s="2">
        <v>-1.165473327904621</v>
      </c>
      <c r="G348" s="2">
        <v>-0.31561904200551438</v>
      </c>
    </row>
    <row r="349" spans="1:7" x14ac:dyDescent="0.2">
      <c r="A349" s="2" t="s">
        <v>373</v>
      </c>
      <c r="B349" s="2">
        <v>-0.18</v>
      </c>
      <c r="C349" s="2">
        <v>1.2188673361781639</v>
      </c>
      <c r="D349" s="2">
        <v>1.124532220293007</v>
      </c>
      <c r="E349" s="2">
        <v>-1.231376521617461</v>
      </c>
      <c r="F349" s="2">
        <v>-1.1768908426700171</v>
      </c>
      <c r="G349" s="2">
        <v>-0.1382400271697288</v>
      </c>
    </row>
    <row r="350" spans="1:7" x14ac:dyDescent="0.2">
      <c r="A350" s="2" t="s">
        <v>374</v>
      </c>
      <c r="B350" s="2">
        <v>-0.78</v>
      </c>
      <c r="C350" s="2">
        <v>1.141335321524928</v>
      </c>
      <c r="D350" s="2">
        <v>0.89936642947729628</v>
      </c>
      <c r="E350" s="2">
        <v>-1.5192002972888461</v>
      </c>
      <c r="F350" s="2">
        <v>-1.1355546958472511</v>
      </c>
      <c r="G350" s="2">
        <v>3.227999195391941E-3</v>
      </c>
    </row>
    <row r="351" spans="1:7" x14ac:dyDescent="0.2">
      <c r="A351" s="2" t="s">
        <v>375</v>
      </c>
      <c r="B351" s="2">
        <v>-0.54</v>
      </c>
      <c r="C351" s="2">
        <v>1.058856414800144</v>
      </c>
      <c r="D351" s="2">
        <v>0.67200776275627994</v>
      </c>
      <c r="E351" s="2">
        <v>-1.757730609124327</v>
      </c>
      <c r="F351" s="2">
        <v>-1.03957047235954</v>
      </c>
      <c r="G351" s="2">
        <v>0.10984406549098891</v>
      </c>
    </row>
    <row r="352" spans="1:7" x14ac:dyDescent="0.2">
      <c r="A352" s="2" t="s">
        <v>376</v>
      </c>
      <c r="B352" s="2">
        <v>-0.04</v>
      </c>
      <c r="C352" s="2">
        <v>0.99765772888396564</v>
      </c>
      <c r="D352" s="2">
        <v>0.48299187228883522</v>
      </c>
      <c r="E352" s="2">
        <v>-1.894821312804118</v>
      </c>
      <c r="F352" s="2">
        <v>-0.87018125466139251</v>
      </c>
      <c r="G352" s="2">
        <v>0.2308689369894438</v>
      </c>
    </row>
    <row r="353" spans="1:7" x14ac:dyDescent="0.2">
      <c r="A353" s="2" t="s">
        <v>377</v>
      </c>
      <c r="B353" s="2">
        <v>-0.9</v>
      </c>
      <c r="C353" s="2">
        <v>0.93075374698575764</v>
      </c>
      <c r="D353" s="2">
        <v>0.29171725501762169</v>
      </c>
      <c r="E353" s="2">
        <v>-1.9867138751599811</v>
      </c>
      <c r="F353" s="2">
        <v>-0.66773184440661348</v>
      </c>
      <c r="G353" s="2">
        <v>0.29060552194865358</v>
      </c>
    </row>
    <row r="354" spans="1:7" x14ac:dyDescent="0.2">
      <c r="A354" s="2" t="s">
        <v>378</v>
      </c>
      <c r="B354" s="2">
        <v>-0.69</v>
      </c>
      <c r="C354" s="2">
        <v>0.8515694263797392</v>
      </c>
      <c r="D354" s="2">
        <v>8.9205944868544593E-2</v>
      </c>
      <c r="E354" s="2">
        <v>-2.048483867891481</v>
      </c>
      <c r="F354" s="2">
        <v>-0.45263293847757469</v>
      </c>
      <c r="G354" s="2">
        <v>0.27257178098976231</v>
      </c>
    </row>
    <row r="355" spans="1:7" x14ac:dyDescent="0.2">
      <c r="A355" s="2" t="s">
        <v>379</v>
      </c>
      <c r="B355" s="2">
        <v>-0.76</v>
      </c>
      <c r="C355" s="2">
        <v>0.77935479859942813</v>
      </c>
      <c r="D355" s="2">
        <v>-9.4509315911459682E-2</v>
      </c>
      <c r="E355" s="2">
        <v>-2.0450368650823449</v>
      </c>
      <c r="F355" s="2">
        <v>-0.21854056052022111</v>
      </c>
      <c r="G355" s="2">
        <v>0.2296939448396926</v>
      </c>
    </row>
    <row r="356" spans="1:7" x14ac:dyDescent="0.2">
      <c r="A356" s="2" t="s">
        <v>380</v>
      </c>
      <c r="B356" s="2">
        <v>-0.23</v>
      </c>
      <c r="C356" s="2">
        <v>0.72134674233615159</v>
      </c>
      <c r="D356" s="2">
        <v>-0.24830941004456489</v>
      </c>
      <c r="E356" s="2">
        <v>-1.9677619941684461</v>
      </c>
      <c r="F356" s="2">
        <v>2.7957364749912519E-2</v>
      </c>
      <c r="G356" s="2">
        <v>0.18717055355727019</v>
      </c>
    </row>
    <row r="357" spans="1:7" x14ac:dyDescent="0.2">
      <c r="A357" s="2" t="s">
        <v>381</v>
      </c>
      <c r="B357" s="2">
        <v>-0.11</v>
      </c>
      <c r="C357" s="2">
        <v>0.68136785827657476</v>
      </c>
      <c r="D357" s="2">
        <v>-0.36665445396171997</v>
      </c>
      <c r="E357" s="2">
        <v>-1.816719742099864</v>
      </c>
      <c r="F357" s="2">
        <v>0.27669259729551732</v>
      </c>
      <c r="G357" s="2">
        <v>0.16049059696231349</v>
      </c>
    </row>
    <row r="358" spans="1:7" x14ac:dyDescent="0.2">
      <c r="A358" s="2" t="s">
        <v>382</v>
      </c>
      <c r="B358" s="2">
        <v>-1.05</v>
      </c>
      <c r="C358" s="2">
        <v>0.62384360445508891</v>
      </c>
      <c r="D358" s="2">
        <v>-0.50348866705687556</v>
      </c>
      <c r="E358" s="2">
        <v>-1.6700648210689379</v>
      </c>
      <c r="F358" s="2">
        <v>0.47716065255034212</v>
      </c>
      <c r="G358" s="2">
        <v>7.2554628470098068E-2</v>
      </c>
    </row>
    <row r="359" spans="1:7" x14ac:dyDescent="0.2">
      <c r="A359" s="2" t="s">
        <v>383</v>
      </c>
      <c r="B359" s="2">
        <v>-0.86</v>
      </c>
      <c r="C359" s="2">
        <v>0.55126190557207699</v>
      </c>
      <c r="D359" s="2">
        <v>-0.65419654380719638</v>
      </c>
      <c r="E359" s="2">
        <v>-1.5279848959538269</v>
      </c>
      <c r="F359" s="2">
        <v>0.62188146102321373</v>
      </c>
      <c r="G359" s="2">
        <v>-5.5264965200204873E-2</v>
      </c>
    </row>
    <row r="360" spans="1:7" x14ac:dyDescent="0.2">
      <c r="A360" s="2" t="s">
        <v>384</v>
      </c>
      <c r="B360" s="2">
        <v>-1.23</v>
      </c>
      <c r="C360" s="2">
        <v>0.47780624043644371</v>
      </c>
      <c r="D360" s="2">
        <v>-0.7966722946786734</v>
      </c>
      <c r="E360" s="2">
        <v>-1.367583926085183</v>
      </c>
      <c r="F360" s="2">
        <v>0.71921831774623657</v>
      </c>
      <c r="G360" s="2">
        <v>-0.17208228974661491</v>
      </c>
    </row>
    <row r="361" spans="1:7" x14ac:dyDescent="0.2">
      <c r="A361" s="2" t="s">
        <v>385</v>
      </c>
      <c r="B361" s="2">
        <v>-0.64</v>
      </c>
      <c r="C361" s="2">
        <v>0.41297406378473539</v>
      </c>
      <c r="D361" s="2">
        <v>-0.91645737606211819</v>
      </c>
      <c r="E361" s="2">
        <v>-1.1763448996701049</v>
      </c>
      <c r="F361" s="2">
        <v>0.7756889678242731</v>
      </c>
      <c r="G361" s="2">
        <v>-0.24295551535451451</v>
      </c>
    </row>
    <row r="362" spans="1:7" x14ac:dyDescent="0.2">
      <c r="A362" s="2" t="s">
        <v>386</v>
      </c>
      <c r="B362" s="2">
        <v>-0.76</v>
      </c>
      <c r="C362" s="2">
        <v>0.36226979558698719</v>
      </c>
      <c r="D362" s="2">
        <v>-1.0055753952849109</v>
      </c>
      <c r="E362" s="2">
        <v>-0.95058380840288792</v>
      </c>
      <c r="F362" s="2">
        <v>0.79617058200188595</v>
      </c>
      <c r="G362" s="2">
        <v>-0.25050100154463512</v>
      </c>
    </row>
    <row r="363" spans="1:7" x14ac:dyDescent="0.2">
      <c r="A363" s="2" t="s">
        <v>387</v>
      </c>
      <c r="B363" s="2">
        <v>-0.62</v>
      </c>
      <c r="C363" s="2">
        <v>0.31440009178840989</v>
      </c>
      <c r="D363" s="2">
        <v>-1.0816280357128241</v>
      </c>
      <c r="E363" s="2">
        <v>-0.71997701234079414</v>
      </c>
      <c r="F363" s="2">
        <v>0.7702119968652138</v>
      </c>
      <c r="G363" s="2">
        <v>-0.2246648382850211</v>
      </c>
    </row>
    <row r="364" spans="1:7" x14ac:dyDescent="0.2">
      <c r="A364" s="2" t="s">
        <v>388</v>
      </c>
      <c r="B364" s="2">
        <v>-0.47</v>
      </c>
      <c r="C364" s="2">
        <v>0.27561377947645399</v>
      </c>
      <c r="D364" s="2">
        <v>-1.1355091557376531</v>
      </c>
      <c r="E364" s="2">
        <v>-0.47855760829079402</v>
      </c>
      <c r="F364" s="2">
        <v>0.70820901367185563</v>
      </c>
      <c r="G364" s="2">
        <v>-0.15780740188812609</v>
      </c>
    </row>
    <row r="365" spans="1:7" x14ac:dyDescent="0.2">
      <c r="A365" s="2" t="s">
        <v>389</v>
      </c>
      <c r="B365" s="2">
        <v>-0.04</v>
      </c>
      <c r="C365" s="2">
        <v>0.25233607630537619</v>
      </c>
      <c r="D365" s="2">
        <v>-1.158182250279111</v>
      </c>
      <c r="E365" s="2">
        <v>-0.2202688840975188</v>
      </c>
      <c r="F365" s="2">
        <v>0.62261720027826661</v>
      </c>
      <c r="G365" s="2">
        <v>-4.7194755889497578E-2</v>
      </c>
    </row>
    <row r="366" spans="1:7" x14ac:dyDescent="0.2">
      <c r="A366" s="2" t="s">
        <v>390</v>
      </c>
      <c r="B366" s="2">
        <v>-0.4</v>
      </c>
      <c r="C366" s="2">
        <v>0.23178846189287361</v>
      </c>
      <c r="D366" s="2">
        <v>-1.1698142276664889</v>
      </c>
      <c r="E366" s="2">
        <v>2.323591645601519E-2</v>
      </c>
      <c r="F366" s="2">
        <v>0.50702466944600877</v>
      </c>
      <c r="G366" s="2">
        <v>6.1250774051951312E-2</v>
      </c>
    </row>
    <row r="367" spans="1:7" x14ac:dyDescent="0.2">
      <c r="A367" s="2" t="s">
        <v>391</v>
      </c>
      <c r="B367" s="2">
        <v>-0.38</v>
      </c>
      <c r="C367" s="2">
        <v>0.2041582493139876</v>
      </c>
      <c r="D367" s="2">
        <v>-1.1856607658070539</v>
      </c>
      <c r="E367" s="2">
        <v>0.228181991199738</v>
      </c>
      <c r="F367" s="2">
        <v>0.35951670993104667</v>
      </c>
      <c r="G367" s="2">
        <v>0.13215768050164631</v>
      </c>
    </row>
    <row r="368" spans="1:7" x14ac:dyDescent="0.2">
      <c r="A368" s="2" t="s">
        <v>392</v>
      </c>
      <c r="B368" s="2">
        <v>-0.28000000000000003</v>
      </c>
      <c r="C368" s="2">
        <v>0.1806493962701988</v>
      </c>
      <c r="D368" s="2">
        <v>-1.189012112384175</v>
      </c>
      <c r="E368" s="2">
        <v>0.41390601259814241</v>
      </c>
      <c r="F368" s="2">
        <v>0.20144731744763</v>
      </c>
      <c r="G368" s="2">
        <v>0.1852764733455774</v>
      </c>
    </row>
    <row r="369" spans="1:7" x14ac:dyDescent="0.2">
      <c r="A369" s="2" t="s">
        <v>393</v>
      </c>
      <c r="B369" s="2">
        <v>-0.56999999999999995</v>
      </c>
      <c r="C369" s="2">
        <v>0.1537460981861524</v>
      </c>
      <c r="D369" s="2">
        <v>-1.1917298946013299</v>
      </c>
      <c r="E369" s="2">
        <v>0.56312850988876384</v>
      </c>
      <c r="F369" s="2">
        <v>3.4850803531860763E-2</v>
      </c>
      <c r="G369" s="2">
        <v>0.199224665561124</v>
      </c>
    </row>
    <row r="370" spans="1:7" x14ac:dyDescent="0.2">
      <c r="A370" s="2" t="s">
        <v>394</v>
      </c>
      <c r="B370" s="2">
        <v>-0.23</v>
      </c>
      <c r="C370" s="2">
        <v>0.12928084068773221</v>
      </c>
      <c r="D370" s="2">
        <v>-1.185330213449183</v>
      </c>
      <c r="E370" s="2">
        <v>0.68634530636976765</v>
      </c>
      <c r="F370" s="2">
        <v>-0.1243595275829668</v>
      </c>
      <c r="G370" s="2">
        <v>0.1893036994166355</v>
      </c>
    </row>
    <row r="371" spans="1:7" x14ac:dyDescent="0.2">
      <c r="A371" s="2" t="s">
        <v>395</v>
      </c>
      <c r="B371" s="2">
        <v>-0.27</v>
      </c>
      <c r="C371" s="2">
        <v>0.1130465515090027</v>
      </c>
      <c r="D371" s="2">
        <v>-1.1616310212449441</v>
      </c>
      <c r="E371" s="2">
        <v>0.79422214071424135</v>
      </c>
      <c r="F371" s="2">
        <v>-0.26123165834320777</v>
      </c>
      <c r="G371" s="2">
        <v>0.17271284681692381</v>
      </c>
    </row>
    <row r="372" spans="1:7" x14ac:dyDescent="0.2">
      <c r="A372" s="2" t="s">
        <v>396</v>
      </c>
      <c r="B372" s="2">
        <v>-1.19</v>
      </c>
      <c r="C372" s="2">
        <v>7.4890342857802716E-2</v>
      </c>
      <c r="D372" s="2">
        <v>-1.166692522638265</v>
      </c>
      <c r="E372" s="2">
        <v>0.82754105100263731</v>
      </c>
      <c r="F372" s="2">
        <v>-0.39986304858040922</v>
      </c>
      <c r="G372" s="2">
        <v>8.4747251914337379E-2</v>
      </c>
    </row>
    <row r="373" spans="1:7" x14ac:dyDescent="0.2">
      <c r="A373" s="2" t="s">
        <v>397</v>
      </c>
      <c r="B373" s="2">
        <v>-0.96</v>
      </c>
      <c r="C373" s="2">
        <v>2.222980843752213E-2</v>
      </c>
      <c r="D373" s="2">
        <v>-1.1888675243746401</v>
      </c>
      <c r="E373" s="2">
        <v>0.80467361209925137</v>
      </c>
      <c r="F373" s="2">
        <v>-0.52554979820908065</v>
      </c>
      <c r="G373" s="2">
        <v>-4.1417502319932707E-2</v>
      </c>
    </row>
    <row r="374" spans="1:7" x14ac:dyDescent="0.2">
      <c r="A374" s="2" t="s">
        <v>398</v>
      </c>
      <c r="B374" s="2">
        <v>-0.63</v>
      </c>
      <c r="C374" s="2">
        <v>-1.4715627208862769E-2</v>
      </c>
      <c r="D374" s="2">
        <v>-1.182472852134884</v>
      </c>
      <c r="E374" s="2">
        <v>0.78873984770308159</v>
      </c>
      <c r="F374" s="2">
        <v>-0.6010246527661719</v>
      </c>
      <c r="G374" s="2">
        <v>-0.118852351610132</v>
      </c>
    </row>
    <row r="375" spans="1:7" x14ac:dyDescent="0.2">
      <c r="A375" s="2" t="s">
        <v>399</v>
      </c>
      <c r="B375" s="2">
        <v>-0.48</v>
      </c>
      <c r="C375" s="2">
        <v>-3.8574907408693418E-2</v>
      </c>
      <c r="D375" s="2">
        <v>-1.152411059189397</v>
      </c>
      <c r="E375" s="2">
        <v>0.77584484923365116</v>
      </c>
      <c r="F375" s="2">
        <v>-0.62635821727093033</v>
      </c>
      <c r="G375" s="2">
        <v>-0.14732713017888069</v>
      </c>
    </row>
    <row r="376" spans="1:7" x14ac:dyDescent="0.2">
      <c r="A376" s="2" t="s">
        <v>400</v>
      </c>
      <c r="B376" s="2">
        <v>0.17</v>
      </c>
      <c r="C376" s="2">
        <v>-4.2404611125873293E-2</v>
      </c>
      <c r="D376" s="2">
        <v>-1.089191385339493</v>
      </c>
      <c r="E376" s="2">
        <v>0.7807306971843827</v>
      </c>
      <c r="F376" s="2">
        <v>-0.59470133065641262</v>
      </c>
      <c r="G376" s="2">
        <v>-0.1113628293021192</v>
      </c>
    </row>
    <row r="377" spans="1:7" x14ac:dyDescent="0.2">
      <c r="A377" s="2" t="s">
        <v>401</v>
      </c>
      <c r="B377" s="2">
        <v>0.18</v>
      </c>
      <c r="C377" s="2">
        <v>-3.0457996081691668E-2</v>
      </c>
      <c r="D377" s="2">
        <v>-1.00051098494313</v>
      </c>
      <c r="E377" s="2">
        <v>0.79521316762738792</v>
      </c>
      <c r="F377" s="2">
        <v>-0.51410810298368792</v>
      </c>
      <c r="G377" s="2">
        <v>-2.9887570095681319E-2</v>
      </c>
    </row>
    <row r="378" spans="1:7" x14ac:dyDescent="0.2">
      <c r="A378" s="2" t="s">
        <v>402</v>
      </c>
      <c r="B378" s="2">
        <v>-0.71</v>
      </c>
      <c r="C378" s="2">
        <v>-3.9861607623560627E-2</v>
      </c>
      <c r="D378" s="2">
        <v>-0.94333022427719371</v>
      </c>
      <c r="E378" s="2">
        <v>0.74735646456594107</v>
      </c>
      <c r="F378" s="2">
        <v>-0.42939073205379469</v>
      </c>
      <c r="G378" s="2">
        <v>-5.3106797002382133E-4</v>
      </c>
    </row>
    <row r="379" spans="1:7" x14ac:dyDescent="0.2">
      <c r="A379" s="2" t="s">
        <v>403</v>
      </c>
      <c r="B379" s="2">
        <v>-0.85</v>
      </c>
      <c r="C379" s="2">
        <v>-7.3149357372237156E-2</v>
      </c>
      <c r="D379" s="2">
        <v>-0.92107804764171608</v>
      </c>
      <c r="E379" s="2">
        <v>0.63723946207391535</v>
      </c>
      <c r="F379" s="2">
        <v>-0.3493165406711356</v>
      </c>
      <c r="G379" s="2">
        <v>-2.943680999709548E-2</v>
      </c>
    </row>
    <row r="380" spans="1:7" x14ac:dyDescent="0.2">
      <c r="A380" s="2" t="s">
        <v>404</v>
      </c>
      <c r="B380" s="2">
        <v>-0.57999999999999996</v>
      </c>
      <c r="C380" s="2">
        <v>-0.1017865542328147</v>
      </c>
      <c r="D380" s="2">
        <v>-0.8902663130368863</v>
      </c>
      <c r="E380" s="2">
        <v>0.52667168004768183</v>
      </c>
      <c r="F380" s="2">
        <v>-0.24983172953982541</v>
      </c>
      <c r="G380" s="2">
        <v>-4.4578530436159121E-2</v>
      </c>
    </row>
    <row r="381" spans="1:7" x14ac:dyDescent="0.2">
      <c r="A381" s="2" t="s">
        <v>405</v>
      </c>
      <c r="B381" s="2">
        <v>-0.84</v>
      </c>
      <c r="C381" s="2">
        <v>-0.12882508215041591</v>
      </c>
      <c r="D381" s="2">
        <v>-0.85594337583293478</v>
      </c>
      <c r="E381" s="2">
        <v>0.41305427800069089</v>
      </c>
      <c r="F381" s="2">
        <v>-0.14056951330878351</v>
      </c>
      <c r="G381" s="2">
        <v>-5.1956072309206312E-2</v>
      </c>
    </row>
    <row r="382" spans="1:7" x14ac:dyDescent="0.2">
      <c r="A382" s="2" t="s">
        <v>406</v>
      </c>
      <c r="B382" s="2">
        <v>-1.1299999999999999</v>
      </c>
      <c r="C382" s="2">
        <v>-0.16756708369606399</v>
      </c>
      <c r="D382" s="2">
        <v>-0.83842685437061604</v>
      </c>
      <c r="E382" s="2">
        <v>0.27391195070527558</v>
      </c>
      <c r="F382" s="2">
        <v>-4.2044168758064632E-2</v>
      </c>
      <c r="G382" s="2">
        <v>-8.147625850863606E-2</v>
      </c>
    </row>
    <row r="383" spans="1:7" x14ac:dyDescent="0.2">
      <c r="A383" s="2" t="s">
        <v>407</v>
      </c>
      <c r="B383" s="2">
        <v>-1.1299999999999999</v>
      </c>
      <c r="C383" s="2">
        <v>-0.2113139342845527</v>
      </c>
      <c r="D383" s="2">
        <v>-0.827407738454357</v>
      </c>
      <c r="E383" s="2">
        <v>0.12712880614566741</v>
      </c>
      <c r="F383" s="2">
        <v>4.6963176669031742E-2</v>
      </c>
      <c r="G383" s="2">
        <v>-0.1131243669452765</v>
      </c>
    </row>
    <row r="384" spans="1:7" x14ac:dyDescent="0.2">
      <c r="A384" s="2" t="s">
        <v>408</v>
      </c>
      <c r="B384" s="2">
        <v>-0.89</v>
      </c>
      <c r="C384" s="2">
        <v>-0.24730471300390139</v>
      </c>
      <c r="D384" s="2">
        <v>-0.80369272638490596</v>
      </c>
      <c r="E384" s="2">
        <v>1.537322311144194E-3</v>
      </c>
      <c r="F384" s="2">
        <v>0.13478148698239309</v>
      </c>
      <c r="G384" s="2">
        <v>-0.1142971477261958</v>
      </c>
    </row>
    <row r="385" spans="1:7" x14ac:dyDescent="0.2">
      <c r="A385" s="2" t="s">
        <v>409</v>
      </c>
      <c r="B385" s="2">
        <v>-1.02</v>
      </c>
      <c r="C385" s="2">
        <v>-0.27897358346796047</v>
      </c>
      <c r="D385" s="2">
        <v>-0.77293569974104892</v>
      </c>
      <c r="E385" s="2">
        <v>-0.1075172897890343</v>
      </c>
      <c r="F385" s="2">
        <v>0.21321557295303209</v>
      </c>
      <c r="G385" s="2">
        <v>-9.5077515402950064E-2</v>
      </c>
    </row>
    <row r="386" spans="1:7" x14ac:dyDescent="0.2">
      <c r="A386" s="2" t="s">
        <v>410</v>
      </c>
      <c r="B386" s="2">
        <v>-0.78</v>
      </c>
      <c r="C386" s="2">
        <v>-0.30652181190697741</v>
      </c>
      <c r="D386" s="2">
        <v>-0.73582076742224112</v>
      </c>
      <c r="E386" s="2">
        <v>-0.19872494845988339</v>
      </c>
      <c r="F386" s="2">
        <v>0.27820129076119771</v>
      </c>
      <c r="G386" s="2">
        <v>-6.006751701615131E-2</v>
      </c>
    </row>
    <row r="387" spans="1:7" x14ac:dyDescent="0.2">
      <c r="A387" s="2" t="s">
        <v>411</v>
      </c>
      <c r="B387" s="2">
        <v>-7.0000000000000007E-2</v>
      </c>
      <c r="C387" s="2">
        <v>-0.31029786813335852</v>
      </c>
      <c r="D387" s="2">
        <v>-0.66322779197213477</v>
      </c>
      <c r="E387" s="2">
        <v>-0.23280626549163341</v>
      </c>
      <c r="F387" s="2">
        <v>0.34724772007341281</v>
      </c>
      <c r="G387" s="2">
        <v>2.964215993707435E-2</v>
      </c>
    </row>
    <row r="388" spans="1:7" x14ac:dyDescent="0.2">
      <c r="A388" s="2" t="s">
        <v>412</v>
      </c>
      <c r="B388" s="2">
        <v>0.77</v>
      </c>
      <c r="C388" s="2">
        <v>-0.27725051360525582</v>
      </c>
      <c r="D388" s="2">
        <v>-0.53682778142676035</v>
      </c>
      <c r="E388" s="2">
        <v>-0.18658373476204951</v>
      </c>
      <c r="F388" s="2">
        <v>0.4308858154330002</v>
      </c>
      <c r="G388" s="2">
        <v>0.1890546093539241</v>
      </c>
    </row>
    <row r="389" spans="1:7" x14ac:dyDescent="0.2">
      <c r="A389" s="2" t="s">
        <v>413</v>
      </c>
      <c r="B389" s="2">
        <v>0.82</v>
      </c>
      <c r="C389" s="2">
        <v>-0.22471404934232461</v>
      </c>
      <c r="D389" s="2">
        <v>-0.38460564599575509</v>
      </c>
      <c r="E389" s="2">
        <v>-9.8918355249819817E-2</v>
      </c>
      <c r="F389" s="2">
        <v>0.50739112903065653</v>
      </c>
      <c r="G389" s="2">
        <v>0.35529395475944359</v>
      </c>
    </row>
    <row r="390" spans="1:7" x14ac:dyDescent="0.2">
      <c r="A390" s="2" t="s">
        <v>414</v>
      </c>
      <c r="B390" s="2">
        <v>0.63</v>
      </c>
      <c r="C390" s="2">
        <v>-0.17794625237374759</v>
      </c>
      <c r="D390" s="2">
        <v>-0.2458395494379097</v>
      </c>
      <c r="E390" s="2">
        <v>-2.3160126882371779E-2</v>
      </c>
      <c r="F390" s="2">
        <v>0.54744310045536504</v>
      </c>
      <c r="G390" s="2">
        <v>0.45153993167678769</v>
      </c>
    </row>
    <row r="391" spans="1:7" x14ac:dyDescent="0.2">
      <c r="A391" s="2" t="s">
        <v>415</v>
      </c>
      <c r="B391" s="2">
        <v>0.38</v>
      </c>
      <c r="C391" s="2">
        <v>-0.1437659232169563</v>
      </c>
      <c r="D391" s="2">
        <v>-0.13104831281076271</v>
      </c>
      <c r="E391" s="2">
        <v>2.6050644100149602E-2</v>
      </c>
      <c r="F391" s="2">
        <v>0.54316268611733276</v>
      </c>
      <c r="G391" s="2">
        <v>0.4571162908009247</v>
      </c>
    </row>
    <row r="392" spans="1:7" x14ac:dyDescent="0.2">
      <c r="A392" s="2" t="s">
        <v>416</v>
      </c>
      <c r="B392" s="2">
        <v>-0.23</v>
      </c>
      <c r="C392" s="2">
        <v>-0.13150334078392689</v>
      </c>
      <c r="D392" s="2">
        <v>-5.4116976160115703E-2</v>
      </c>
      <c r="E392" s="2">
        <v>3.059845688820224E-2</v>
      </c>
      <c r="F392" s="2">
        <v>0.48667192359190548</v>
      </c>
      <c r="G392" s="2">
        <v>0.35853526037240802</v>
      </c>
    </row>
    <row r="393" spans="1:7" x14ac:dyDescent="0.2">
      <c r="A393" s="2" t="s">
        <v>417</v>
      </c>
      <c r="B393" s="2">
        <v>-0.26</v>
      </c>
      <c r="C393" s="2">
        <v>-0.1349269443761629</v>
      </c>
      <c r="D393" s="2">
        <v>-5.0183285210950619E-3</v>
      </c>
      <c r="E393" s="2">
        <v>4.5621000171715293E-3</v>
      </c>
      <c r="F393" s="2">
        <v>0.38918473246000029</v>
      </c>
      <c r="G393" s="2">
        <v>0.1911412896451862</v>
      </c>
    </row>
    <row r="394" spans="1:7" x14ac:dyDescent="0.2">
      <c r="A394" s="2" t="s">
        <v>418</v>
      </c>
      <c r="B394" s="2">
        <v>0.2</v>
      </c>
      <c r="C394" s="2">
        <v>-0.1280182407360809</v>
      </c>
      <c r="D394" s="2">
        <v>5.5879106892785302E-2</v>
      </c>
      <c r="E394" s="2">
        <v>5.3249288854897818E-4</v>
      </c>
      <c r="F394" s="2">
        <v>0.28457326337877009</v>
      </c>
      <c r="G394" s="2">
        <v>4.0684832110599888E-2</v>
      </c>
    </row>
    <row r="395" spans="1:7" x14ac:dyDescent="0.2">
      <c r="A395" s="2" t="s">
        <v>419</v>
      </c>
      <c r="B395" s="2">
        <v>0.37</v>
      </c>
      <c r="C395" s="2">
        <v>-0.1065413548920434</v>
      </c>
      <c r="D395" s="2">
        <v>0.1344667007509841</v>
      </c>
      <c r="E395" s="2">
        <v>2.5773238480718299E-2</v>
      </c>
      <c r="F395" s="2">
        <v>0.18412562312028011</v>
      </c>
      <c r="G395" s="2">
        <v>-6.5013212971239076E-2</v>
      </c>
    </row>
    <row r="396" spans="1:7" x14ac:dyDescent="0.2">
      <c r="A396" s="2" t="s">
        <v>420</v>
      </c>
      <c r="B396" s="2">
        <v>0.97</v>
      </c>
      <c r="C396" s="2">
        <v>-6.7879296382554466E-2</v>
      </c>
      <c r="D396" s="2">
        <v>0.2339836159271915</v>
      </c>
      <c r="E396" s="2">
        <v>8.3368418984257758E-2</v>
      </c>
      <c r="F396" s="2">
        <v>9.6864831332113224E-2</v>
      </c>
      <c r="G396" s="2">
        <v>-0.10995615495328449</v>
      </c>
    </row>
    <row r="397" spans="1:7" x14ac:dyDescent="0.2">
      <c r="A397" s="2" t="s">
        <v>421</v>
      </c>
      <c r="B397" s="2">
        <v>1.1000000000000001</v>
      </c>
      <c r="C397" s="2">
        <v>-1.379252402378211E-2</v>
      </c>
      <c r="D397" s="2">
        <v>0.35092924494640632</v>
      </c>
      <c r="E397" s="2">
        <v>0.1670187811472218</v>
      </c>
      <c r="F397" s="2">
        <v>2.6196832499965531E-2</v>
      </c>
      <c r="G397" s="2">
        <v>-9.7145311359558839E-2</v>
      </c>
    </row>
    <row r="398" spans="1:7" x14ac:dyDescent="0.2">
      <c r="A398" s="2" t="s">
        <v>422</v>
      </c>
      <c r="B398" s="2">
        <v>0.13</v>
      </c>
      <c r="C398" s="2">
        <v>1.7896427495284941E-2</v>
      </c>
      <c r="D398" s="2">
        <v>0.42767931652026531</v>
      </c>
      <c r="E398" s="2">
        <v>0.20010723095777691</v>
      </c>
      <c r="F398" s="2">
        <v>-6.3114664926298497E-2</v>
      </c>
      <c r="G398" s="2">
        <v>-0.1184946735156983</v>
      </c>
    </row>
    <row r="399" spans="1:7" x14ac:dyDescent="0.2">
      <c r="A399" s="2" t="s">
        <v>423</v>
      </c>
      <c r="B399" s="2">
        <v>-0.12</v>
      </c>
      <c r="C399" s="2">
        <v>1.9265954457500942E-2</v>
      </c>
      <c r="D399" s="2">
        <v>0.45314648060128571</v>
      </c>
      <c r="E399" s="2">
        <v>0.16897650118001251</v>
      </c>
      <c r="F399" s="2">
        <v>-0.1743217084392347</v>
      </c>
      <c r="G399" s="2">
        <v>-0.1880180503491958</v>
      </c>
    </row>
    <row r="400" spans="1:7" x14ac:dyDescent="0.2">
      <c r="A400" s="2" t="s">
        <v>424</v>
      </c>
      <c r="B400" s="2">
        <v>-7.0000000000000007E-2</v>
      </c>
      <c r="C400" s="2">
        <v>1.5844310011051289E-2</v>
      </c>
      <c r="D400" s="2">
        <v>0.46699408158629929</v>
      </c>
      <c r="E400" s="2">
        <v>0.12714223870393529</v>
      </c>
      <c r="F400" s="2">
        <v>-0.27492358333349171</v>
      </c>
      <c r="G400" s="2">
        <v>-0.2371629631728033</v>
      </c>
    </row>
    <row r="401" spans="1:7" x14ac:dyDescent="0.2">
      <c r="A401" s="2" t="s">
        <v>425</v>
      </c>
      <c r="B401" s="2">
        <v>-0.56000000000000005</v>
      </c>
      <c r="C401" s="2">
        <v>2.1885588402451171E-3</v>
      </c>
      <c r="D401" s="2">
        <v>0.46145075605427271</v>
      </c>
      <c r="E401" s="2">
        <v>6.5656825736258334E-2</v>
      </c>
      <c r="F401" s="2">
        <v>-0.3655224886709349</v>
      </c>
      <c r="G401" s="2">
        <v>-0.2747910908019171</v>
      </c>
    </row>
    <row r="402" spans="1:7" x14ac:dyDescent="0.2">
      <c r="A402" s="2" t="s">
        <v>426</v>
      </c>
      <c r="B402" s="2">
        <v>-1.65</v>
      </c>
      <c r="C402" s="2">
        <v>-4.8147199389575068E-2</v>
      </c>
      <c r="D402" s="2">
        <v>0.39749078056164278</v>
      </c>
      <c r="E402" s="2">
        <v>-6.4402556238995198E-2</v>
      </c>
      <c r="F402" s="2">
        <v>-0.46933754738578881</v>
      </c>
      <c r="G402" s="2">
        <v>-0.35848136598393682</v>
      </c>
    </row>
    <row r="403" spans="1:7" x14ac:dyDescent="0.2">
      <c r="A403" s="2" t="s">
        <v>427</v>
      </c>
      <c r="B403" s="2">
        <v>-1.35</v>
      </c>
      <c r="C403" s="2">
        <v>-0.11476279544614371</v>
      </c>
      <c r="D403" s="2">
        <v>0.30766233258337877</v>
      </c>
      <c r="E403" s="2">
        <v>-0.21711109921501129</v>
      </c>
      <c r="F403" s="2">
        <v>-0.56036007805000998</v>
      </c>
      <c r="G403" s="2">
        <v>-0.43044856077538629</v>
      </c>
    </row>
    <row r="404" spans="1:7" x14ac:dyDescent="0.2">
      <c r="A404" s="2" t="s">
        <v>428</v>
      </c>
      <c r="B404" s="2">
        <v>-1.01</v>
      </c>
      <c r="C404" s="2">
        <v>-0.16310141156898361</v>
      </c>
      <c r="D404" s="2">
        <v>0.2450600139891537</v>
      </c>
      <c r="E404" s="2">
        <v>-0.32079891857368881</v>
      </c>
      <c r="F404" s="2">
        <v>-0.59890104043341441</v>
      </c>
      <c r="G404" s="2">
        <v>-0.40628477166074278</v>
      </c>
    </row>
    <row r="405" spans="1:7" x14ac:dyDescent="0.2">
      <c r="A405" s="2" t="s">
        <v>429</v>
      </c>
      <c r="B405" s="2">
        <v>0.01</v>
      </c>
      <c r="C405" s="2">
        <v>-0.17701324576583449</v>
      </c>
      <c r="D405" s="2">
        <v>0.23366572396843011</v>
      </c>
      <c r="E405" s="2">
        <v>-0.34423195268817119</v>
      </c>
      <c r="F405" s="2">
        <v>-0.56765555160486658</v>
      </c>
      <c r="G405" s="2">
        <v>-0.26075454133476977</v>
      </c>
    </row>
    <row r="406" spans="1:7" x14ac:dyDescent="0.2">
      <c r="A406" s="2" t="s">
        <v>430</v>
      </c>
      <c r="B406" s="2">
        <v>-0.45</v>
      </c>
      <c r="C406" s="2">
        <v>-0.17702229902079589</v>
      </c>
      <c r="D406" s="2">
        <v>0.24154013883655709</v>
      </c>
      <c r="E406" s="2">
        <v>-0.33088577167915578</v>
      </c>
      <c r="F406" s="2">
        <v>-0.4914658097695897</v>
      </c>
      <c r="G406" s="2">
        <v>-6.8024532515768427E-2</v>
      </c>
    </row>
    <row r="407" spans="1:7" x14ac:dyDescent="0.2">
      <c r="A407" s="2" t="s">
        <v>431</v>
      </c>
      <c r="B407" s="2">
        <v>0.23</v>
      </c>
      <c r="C407" s="2">
        <v>-0.17181739387929881</v>
      </c>
      <c r="D407" s="2">
        <v>0.25520970407501609</v>
      </c>
      <c r="E407" s="2">
        <v>-0.3000870164039488</v>
      </c>
      <c r="F407" s="2">
        <v>-0.38526828697194682</v>
      </c>
      <c r="G407" s="2">
        <v>0.1243951554632637</v>
      </c>
    </row>
    <row r="408" spans="1:7" x14ac:dyDescent="0.2">
      <c r="A408" s="2" t="s">
        <v>432</v>
      </c>
      <c r="B408" s="2">
        <v>0.28000000000000003</v>
      </c>
      <c r="C408" s="2">
        <v>-0.1495974133534155</v>
      </c>
      <c r="D408" s="2">
        <v>0.29227043229701838</v>
      </c>
      <c r="E408" s="2">
        <v>-0.23082956447313041</v>
      </c>
      <c r="F408" s="2">
        <v>-0.24415451766572199</v>
      </c>
      <c r="G408" s="2">
        <v>0.31966397151240011</v>
      </c>
    </row>
    <row r="409" spans="1:7" x14ac:dyDescent="0.2">
      <c r="A409" s="2" t="s">
        <v>433</v>
      </c>
      <c r="B409" s="2">
        <v>0.22</v>
      </c>
      <c r="C409" s="2">
        <v>-0.12864964877701149</v>
      </c>
      <c r="D409" s="2">
        <v>0.32459363561477023</v>
      </c>
      <c r="E409" s="2">
        <v>-0.16240239161840209</v>
      </c>
      <c r="F409" s="2">
        <v>-9.6122876709266558E-2</v>
      </c>
      <c r="G409" s="2">
        <v>0.45327437079197552</v>
      </c>
    </row>
    <row r="410" spans="1:7" x14ac:dyDescent="0.2">
      <c r="A410" s="2" t="s">
        <v>434</v>
      </c>
      <c r="B410" s="2">
        <v>-0.21</v>
      </c>
      <c r="C410" s="2">
        <v>-0.1202551693604549</v>
      </c>
      <c r="D410" s="2">
        <v>0.3352963533035036</v>
      </c>
      <c r="E410" s="2">
        <v>-0.1185336773627165</v>
      </c>
      <c r="F410" s="2">
        <v>3.8177960712417573E-2</v>
      </c>
      <c r="G410" s="2">
        <v>0.48931455020528419</v>
      </c>
    </row>
    <row r="411" spans="1:7" x14ac:dyDescent="0.2">
      <c r="A411" s="2" t="s">
        <v>435</v>
      </c>
      <c r="B411" s="2">
        <v>-7.0000000000000007E-2</v>
      </c>
      <c r="C411" s="2">
        <v>-0.119096965919193</v>
      </c>
      <c r="D411" s="2">
        <v>0.33294184915688019</v>
      </c>
      <c r="E411" s="2">
        <v>-8.8927642746076688E-2</v>
      </c>
      <c r="F411" s="2">
        <v>0.15657873616258761</v>
      </c>
      <c r="G411" s="2">
        <v>0.44442239263809652</v>
      </c>
    </row>
    <row r="412" spans="1:7" x14ac:dyDescent="0.2">
      <c r="A412" s="2" t="s">
        <v>436</v>
      </c>
      <c r="B412" s="2">
        <v>-0.74</v>
      </c>
      <c r="C412" s="2">
        <v>-0.13050287409042269</v>
      </c>
      <c r="D412" s="2">
        <v>0.30995796821052851</v>
      </c>
      <c r="E412" s="2">
        <v>-8.4057809140949194E-2</v>
      </c>
      <c r="F412" s="2">
        <v>0.24714424659694331</v>
      </c>
      <c r="G412" s="2">
        <v>0.3200570975316992</v>
      </c>
    </row>
    <row r="413" spans="1:7" x14ac:dyDescent="0.2">
      <c r="A413" s="2" t="s">
        <v>437</v>
      </c>
      <c r="B413" s="2">
        <v>-0.56999999999999995</v>
      </c>
      <c r="C413" s="2">
        <v>-0.1531695216281167</v>
      </c>
      <c r="D413" s="2">
        <v>0.26901009908859091</v>
      </c>
      <c r="E413" s="2">
        <v>-0.1004030220203208</v>
      </c>
      <c r="F413" s="2">
        <v>0.30675110819035512</v>
      </c>
      <c r="G413" s="2">
        <v>0.1419811618431524</v>
      </c>
    </row>
    <row r="414" spans="1:7" x14ac:dyDescent="0.2">
      <c r="A414" s="2" t="s">
        <v>438</v>
      </c>
      <c r="B414" s="2">
        <v>-1.59</v>
      </c>
      <c r="C414" s="2">
        <v>-0.1948309722216198</v>
      </c>
      <c r="D414" s="2">
        <v>0.19920417144069799</v>
      </c>
      <c r="E414" s="2">
        <v>-0.15165554439458739</v>
      </c>
      <c r="F414" s="2">
        <v>0.32489671900747202</v>
      </c>
      <c r="G414" s="2">
        <v>-8.0408005127763776E-2</v>
      </c>
    </row>
    <row r="415" spans="1:7" x14ac:dyDescent="0.2">
      <c r="A415" s="2" t="s">
        <v>439</v>
      </c>
      <c r="B415" s="2">
        <v>-1.07</v>
      </c>
      <c r="C415" s="2">
        <v>-0.24631773161788009</v>
      </c>
      <c r="D415" s="2">
        <v>0.11542030923679431</v>
      </c>
      <c r="E415" s="2">
        <v>-0.21721860937092599</v>
      </c>
      <c r="F415" s="2">
        <v>0.31115032762211597</v>
      </c>
      <c r="G415" s="2">
        <v>-0.2956440722435747</v>
      </c>
    </row>
    <row r="416" spans="1:7" x14ac:dyDescent="0.2">
      <c r="A416" s="2" t="s">
        <v>440</v>
      </c>
      <c r="B416" s="2">
        <v>-0.78</v>
      </c>
      <c r="C416" s="2">
        <v>-0.27621414770540348</v>
      </c>
      <c r="D416" s="2">
        <v>6.5617087114784478E-2</v>
      </c>
      <c r="E416" s="2">
        <v>-0.23395509910018841</v>
      </c>
      <c r="F416" s="2">
        <v>0.29999227271978912</v>
      </c>
      <c r="G416" s="2">
        <v>-0.40724189216790341</v>
      </c>
    </row>
    <row r="417" spans="1:7" x14ac:dyDescent="0.2">
      <c r="A417" s="2" t="s">
        <v>441</v>
      </c>
      <c r="B417" s="2">
        <v>-0.75</v>
      </c>
      <c r="C417" s="2">
        <v>-0.29711300281650932</v>
      </c>
      <c r="D417" s="2">
        <v>3.0303091471481601E-2</v>
      </c>
      <c r="E417" s="2">
        <v>-0.22840174080439171</v>
      </c>
      <c r="F417" s="2">
        <v>0.27992366446040629</v>
      </c>
      <c r="G417" s="2">
        <v>-0.43852491989774561</v>
      </c>
    </row>
    <row r="418" spans="1:7" x14ac:dyDescent="0.2">
      <c r="A418" s="2" t="s">
        <v>442</v>
      </c>
      <c r="B418" s="2">
        <v>-0.27</v>
      </c>
      <c r="C418" s="2">
        <v>-0.30494902064243978</v>
      </c>
      <c r="D418" s="2">
        <v>1.5401487182535719E-2</v>
      </c>
      <c r="E418" s="2">
        <v>-0.19402838144717091</v>
      </c>
      <c r="F418" s="2">
        <v>0.25719824446729889</v>
      </c>
      <c r="G418" s="2">
        <v>-0.38398562289764981</v>
      </c>
    </row>
    <row r="419" spans="1:7" x14ac:dyDescent="0.2">
      <c r="A419" s="2" t="s">
        <v>443</v>
      </c>
      <c r="B419" s="2">
        <v>0.15</v>
      </c>
      <c r="C419" s="2">
        <v>-0.2911255219846971</v>
      </c>
      <c r="D419" s="2">
        <v>3.3386552462243202E-2</v>
      </c>
      <c r="E419" s="2">
        <v>-0.1164725090526865</v>
      </c>
      <c r="F419" s="2">
        <v>0.242820627602191</v>
      </c>
      <c r="G419" s="2">
        <v>-0.23878392502814849</v>
      </c>
    </row>
    <row r="420" spans="1:7" x14ac:dyDescent="0.2">
      <c r="A420" s="2" t="s">
        <v>444</v>
      </c>
      <c r="B420" s="2">
        <v>0.72</v>
      </c>
      <c r="C420" s="2">
        <v>-0.25454102204236539</v>
      </c>
      <c r="D420" s="2">
        <v>8.5009656965464322E-2</v>
      </c>
      <c r="E420" s="2">
        <v>2.421513273738525E-3</v>
      </c>
      <c r="F420" s="2">
        <v>0.23941771118745109</v>
      </c>
      <c r="G420" s="2">
        <v>-2.607241258230179E-2</v>
      </c>
    </row>
    <row r="421" spans="1:7" x14ac:dyDescent="0.2">
      <c r="A421" s="2" t="s">
        <v>445</v>
      </c>
      <c r="B421" s="2">
        <v>0.36</v>
      </c>
      <c r="C421" s="2">
        <v>-0.2147005546366669</v>
      </c>
      <c r="D421" s="2">
        <v>0.13990908184657411</v>
      </c>
      <c r="E421" s="2">
        <v>0.119977389285415</v>
      </c>
      <c r="F421" s="2">
        <v>0.22752069853735349</v>
      </c>
      <c r="G421" s="2">
        <v>0.17837628952037859</v>
      </c>
    </row>
    <row r="422" spans="1:7" x14ac:dyDescent="0.2">
      <c r="A422" s="2" t="s">
        <v>446</v>
      </c>
      <c r="B422" s="2">
        <v>-0.02</v>
      </c>
      <c r="C422" s="2">
        <v>-0.19420388437154729</v>
      </c>
      <c r="D422" s="2">
        <v>0.16382752944428111</v>
      </c>
      <c r="E422" s="2">
        <v>0.1896685734695287</v>
      </c>
      <c r="F422" s="2">
        <v>0.1849369036197121</v>
      </c>
      <c r="G422" s="2">
        <v>0.29883990730167043</v>
      </c>
    </row>
    <row r="423" spans="1:7" x14ac:dyDescent="0.2">
      <c r="A423" s="2" t="s">
        <v>447</v>
      </c>
      <c r="B423" s="2">
        <v>-0.94</v>
      </c>
      <c r="C423" s="2">
        <v>-0.20536808698917761</v>
      </c>
      <c r="D423" s="2">
        <v>0.1389566145354213</v>
      </c>
      <c r="E423" s="2">
        <v>0.18837980604717569</v>
      </c>
      <c r="F423" s="2">
        <v>0.1018955990710355</v>
      </c>
      <c r="G423" s="2">
        <v>0.29916616621919778</v>
      </c>
    </row>
    <row r="424" spans="1:7" x14ac:dyDescent="0.2">
      <c r="A424" s="2" t="s">
        <v>448</v>
      </c>
      <c r="B424" s="2">
        <v>-1.46</v>
      </c>
      <c r="C424" s="2">
        <v>-0.25000353170861578</v>
      </c>
      <c r="D424" s="2">
        <v>6.3940944650721143E-2</v>
      </c>
      <c r="E424" s="2">
        <v>0.11623445865522811</v>
      </c>
      <c r="F424" s="2">
        <v>-1.826193564414156E-2</v>
      </c>
      <c r="G424" s="2">
        <v>0.18468636897553931</v>
      </c>
    </row>
    <row r="425" spans="1:7" x14ac:dyDescent="0.2">
      <c r="A425" s="2" t="s">
        <v>449</v>
      </c>
      <c r="B425" s="2">
        <v>-0.42</v>
      </c>
      <c r="C425" s="2">
        <v>-0.28022278529538902</v>
      </c>
      <c r="D425" s="2">
        <v>1.2306852819311339E-2</v>
      </c>
      <c r="E425" s="2">
        <v>7.1562971619703514E-2</v>
      </c>
      <c r="F425" s="2">
        <v>-0.1187219034172778</v>
      </c>
      <c r="G425" s="2">
        <v>8.7107798244248399E-2</v>
      </c>
    </row>
    <row r="426" spans="1:7" x14ac:dyDescent="0.2">
      <c r="A426" s="2" t="s">
        <v>450</v>
      </c>
      <c r="B426" s="2">
        <v>-0.38</v>
      </c>
      <c r="C426" s="2">
        <v>-0.28347505864131428</v>
      </c>
      <c r="D426" s="2">
        <v>2.5681223425069138E-3</v>
      </c>
      <c r="E426" s="2">
        <v>7.870349162011063E-2</v>
      </c>
      <c r="F426" s="2">
        <v>-0.18092332213077481</v>
      </c>
      <c r="G426" s="2">
        <v>4.689301932335202E-2</v>
      </c>
    </row>
    <row r="427" spans="1:7" x14ac:dyDescent="0.2">
      <c r="A427" s="2" t="s">
        <v>451</v>
      </c>
      <c r="B427" s="2">
        <v>-0.77</v>
      </c>
      <c r="C427" s="2">
        <v>-0.29481563842367281</v>
      </c>
      <c r="D427" s="2">
        <v>-1.8909286874911821E-2</v>
      </c>
      <c r="E427" s="2">
        <v>6.7084132662990542E-2</v>
      </c>
      <c r="F427" s="2">
        <v>-0.23822040099229411</v>
      </c>
      <c r="G427" s="2">
        <v>-1.3661305344025701E-2</v>
      </c>
    </row>
    <row r="428" spans="1:7" x14ac:dyDescent="0.2">
      <c r="A428" s="2" t="s">
        <v>452</v>
      </c>
      <c r="B428" s="2">
        <v>-0.35</v>
      </c>
      <c r="C428" s="2">
        <v>-0.3048844308387007</v>
      </c>
      <c r="D428" s="2">
        <v>-3.7685600384838792E-2</v>
      </c>
      <c r="E428" s="2">
        <v>5.6168563174871337E-2</v>
      </c>
      <c r="F428" s="2">
        <v>-0.27823033967311428</v>
      </c>
      <c r="G428" s="2">
        <v>-6.4401843845153434E-2</v>
      </c>
    </row>
    <row r="429" spans="1:7" x14ac:dyDescent="0.2">
      <c r="A429" s="2" t="s">
        <v>453</v>
      </c>
      <c r="B429" s="2">
        <v>-0.4</v>
      </c>
      <c r="C429" s="2">
        <v>-0.30570863111122792</v>
      </c>
      <c r="D429" s="2">
        <v>-4.1780333499652461E-2</v>
      </c>
      <c r="E429" s="2">
        <v>6.1779777004921203E-2</v>
      </c>
      <c r="F429" s="2">
        <v>-0.29115568258989238</v>
      </c>
      <c r="G429" s="2">
        <v>-8.1783434120977216E-2</v>
      </c>
    </row>
    <row r="430" spans="1:7" x14ac:dyDescent="0.2">
      <c r="A430" s="2" t="s">
        <v>454</v>
      </c>
      <c r="B430" s="2">
        <v>-0.74</v>
      </c>
      <c r="C430" s="2">
        <v>-0.31567873595928259</v>
      </c>
      <c r="D430" s="2">
        <v>-5.9166751475601763E-2</v>
      </c>
      <c r="E430" s="2">
        <v>4.7374530559839881E-2</v>
      </c>
      <c r="F430" s="2">
        <v>-0.29621558558225081</v>
      </c>
      <c r="G430" s="2">
        <v>-0.1079126087952917</v>
      </c>
    </row>
    <row r="431" spans="1:7" x14ac:dyDescent="0.2">
      <c r="A431" s="2" t="s">
        <v>455</v>
      </c>
      <c r="B431" s="2">
        <v>-1.27</v>
      </c>
      <c r="C431" s="2">
        <v>-0.34570094702189269</v>
      </c>
      <c r="D431" s="2">
        <v>-0.1058227088743854</v>
      </c>
      <c r="E431" s="2">
        <v>-6.866204964121797E-3</v>
      </c>
      <c r="F431" s="2">
        <v>-0.30527429312997029</v>
      </c>
      <c r="G431" s="2">
        <v>-0.16428272684233661</v>
      </c>
    </row>
    <row r="432" spans="1:7" x14ac:dyDescent="0.2">
      <c r="A432" s="2" t="s">
        <v>456</v>
      </c>
      <c r="B432" s="2">
        <v>-1.43</v>
      </c>
      <c r="C432" s="2">
        <v>-0.3905728732998166</v>
      </c>
      <c r="D432" s="2">
        <v>-0.17300752004844061</v>
      </c>
      <c r="E432" s="2">
        <v>-8.7618073067421517E-2</v>
      </c>
      <c r="F432" s="2">
        <v>-0.31319926061855941</v>
      </c>
      <c r="G432" s="2">
        <v>-0.23092090755099531</v>
      </c>
    </row>
    <row r="433" spans="1:7" x14ac:dyDescent="0.2">
      <c r="A433" s="2" t="s">
        <v>457</v>
      </c>
      <c r="B433" s="2">
        <v>-0.92</v>
      </c>
      <c r="C433" s="2">
        <v>-0.42502040947670522</v>
      </c>
      <c r="D433" s="2">
        <v>-0.22197410955183891</v>
      </c>
      <c r="E433" s="2">
        <v>-0.142622001967013</v>
      </c>
      <c r="F433" s="2">
        <v>-0.29408647442449748</v>
      </c>
      <c r="G433" s="2">
        <v>-0.24262768419911099</v>
      </c>
    </row>
    <row r="434" spans="1:7" x14ac:dyDescent="0.2">
      <c r="A434" s="2" t="s">
        <v>458</v>
      </c>
      <c r="B434" s="2">
        <v>-0.37</v>
      </c>
      <c r="C434" s="2">
        <v>-0.43276026303745418</v>
      </c>
      <c r="D434" s="2">
        <v>-0.22853809015887461</v>
      </c>
      <c r="E434" s="2">
        <v>-0.14022912563307741</v>
      </c>
      <c r="F434" s="2">
        <v>-0.2329541086409635</v>
      </c>
      <c r="G434" s="2">
        <v>-0.16577785016830279</v>
      </c>
    </row>
    <row r="435" spans="1:7" x14ac:dyDescent="0.2">
      <c r="A435" s="2" t="s">
        <v>459</v>
      </c>
      <c r="B435" s="2">
        <v>0.22</v>
      </c>
      <c r="C435" s="2">
        <v>-0.41316369797822261</v>
      </c>
      <c r="D435" s="2">
        <v>-0.19283050907647789</v>
      </c>
      <c r="E435" s="2">
        <v>-8.2098372967895739E-2</v>
      </c>
      <c r="F435" s="2">
        <v>-0.13342755731220371</v>
      </c>
      <c r="G435" s="2">
        <v>-1.5238563102420929E-2</v>
      </c>
    </row>
    <row r="436" spans="1:7" x14ac:dyDescent="0.2">
      <c r="A436" s="2" t="s">
        <v>460</v>
      </c>
      <c r="B436" s="2">
        <v>-0.28999999999999998</v>
      </c>
      <c r="C436" s="2">
        <v>-0.39256490640340302</v>
      </c>
      <c r="D436" s="2">
        <v>-0.1556613133721006</v>
      </c>
      <c r="E436" s="2">
        <v>-2.350287710285387E-2</v>
      </c>
      <c r="F436" s="2">
        <v>-2.9123770680223621E-2</v>
      </c>
      <c r="G436" s="2">
        <v>0.12537250660483629</v>
      </c>
    </row>
    <row r="437" spans="1:7" x14ac:dyDescent="0.2">
      <c r="A437" s="2" t="s">
        <v>461</v>
      </c>
      <c r="B437" s="2">
        <v>-1.5</v>
      </c>
      <c r="C437" s="2">
        <v>-0.41353529306978493</v>
      </c>
      <c r="D437" s="2">
        <v>-0.18120123359390161</v>
      </c>
      <c r="E437" s="2">
        <v>-4.8617030015220303E-2</v>
      </c>
      <c r="F437" s="2">
        <v>2.9567424502956841E-2</v>
      </c>
      <c r="G437" s="2">
        <v>0.1429996926485885</v>
      </c>
    </row>
    <row r="438" spans="1:7" x14ac:dyDescent="0.2">
      <c r="A438" s="2" t="s">
        <v>462</v>
      </c>
      <c r="B438" s="2">
        <v>-0.56000000000000005</v>
      </c>
      <c r="C438" s="2">
        <v>-0.43985495418351911</v>
      </c>
      <c r="D438" s="2">
        <v>-0.21341867324419089</v>
      </c>
      <c r="E438" s="2">
        <v>-8.2557008756159581E-2</v>
      </c>
      <c r="F438" s="2">
        <v>7.7053818581279881E-2</v>
      </c>
      <c r="G438" s="2">
        <v>0.12628968606672919</v>
      </c>
    </row>
    <row r="439" spans="1:7" x14ac:dyDescent="0.2">
      <c r="A439" s="2" t="s">
        <v>463</v>
      </c>
      <c r="B439" s="2">
        <v>-0.21</v>
      </c>
      <c r="C439" s="2">
        <v>-0.43441619098884959</v>
      </c>
      <c r="D439" s="2">
        <v>-0.19631514513776149</v>
      </c>
      <c r="E439" s="2">
        <v>-5.2035280632927262E-2</v>
      </c>
      <c r="F439" s="2">
        <v>0.14939944567881511</v>
      </c>
      <c r="G439" s="2">
        <v>0.16460191311267269</v>
      </c>
    </row>
    <row r="440" spans="1:7" x14ac:dyDescent="0.2">
      <c r="A440" s="2" t="s">
        <v>464</v>
      </c>
      <c r="B440" s="2">
        <v>0.2</v>
      </c>
      <c r="C440" s="2">
        <v>-0.41124040147196927</v>
      </c>
      <c r="D440" s="2">
        <v>-0.15229051539251251</v>
      </c>
      <c r="E440" s="2">
        <v>1.191492142075715E-2</v>
      </c>
      <c r="F440" s="2">
        <v>0.22821550517587541</v>
      </c>
      <c r="G440" s="2">
        <v>0.21882733655230821</v>
      </c>
    </row>
    <row r="441" spans="1:7" x14ac:dyDescent="0.2">
      <c r="A441" s="2" t="s">
        <v>465</v>
      </c>
      <c r="B441" s="2">
        <v>0.7</v>
      </c>
      <c r="C441" s="2">
        <v>-0.36762423605605349</v>
      </c>
      <c r="D441" s="2">
        <v>-7.8198352548127084E-2</v>
      </c>
      <c r="E441" s="2">
        <v>0.1114511362706166</v>
      </c>
      <c r="F441" s="2">
        <v>0.31231649755954238</v>
      </c>
      <c r="G441" s="2">
        <v>0.28847815351743439</v>
      </c>
    </row>
    <row r="442" spans="1:7" x14ac:dyDescent="0.2">
      <c r="A442" s="2" t="s">
        <v>466</v>
      </c>
      <c r="B442" s="2">
        <v>0.97</v>
      </c>
      <c r="C442" s="2">
        <v>-0.30784475146801232</v>
      </c>
      <c r="D442" s="2">
        <v>1.841816880952726E-2</v>
      </c>
      <c r="E442" s="2">
        <v>0.2343002893745961</v>
      </c>
      <c r="F442" s="2">
        <v>0.39315894231727933</v>
      </c>
      <c r="G442" s="2">
        <v>0.35564194133329669</v>
      </c>
    </row>
    <row r="443" spans="1:7" x14ac:dyDescent="0.2">
      <c r="A443" s="2" t="s">
        <v>467</v>
      </c>
      <c r="B443" s="2">
        <v>1.05</v>
      </c>
      <c r="C443" s="2">
        <v>-0.2425929787771586</v>
      </c>
      <c r="D443" s="2">
        <v>0.1204845183298197</v>
      </c>
      <c r="E443" s="2">
        <v>0.35586052276358882</v>
      </c>
      <c r="F443" s="2">
        <v>0.45594027354841021</v>
      </c>
      <c r="G443" s="2">
        <v>0.38963707268993952</v>
      </c>
    </row>
    <row r="444" spans="1:7" x14ac:dyDescent="0.2">
      <c r="A444" s="2" t="s">
        <v>468</v>
      </c>
      <c r="B444" s="2">
        <v>0.79</v>
      </c>
      <c r="C444" s="2">
        <v>-0.18465391370034531</v>
      </c>
      <c r="D444" s="2">
        <v>0.20820311406361891</v>
      </c>
      <c r="E444" s="2">
        <v>0.44877311617503102</v>
      </c>
      <c r="F444" s="2">
        <v>0.48492834752809899</v>
      </c>
      <c r="G444" s="2">
        <v>0.36134725726522082</v>
      </c>
    </row>
    <row r="445" spans="1:7" x14ac:dyDescent="0.2">
      <c r="A445" s="2" t="s">
        <v>469</v>
      </c>
      <c r="B445" s="2">
        <v>0.71</v>
      </c>
      <c r="C445" s="2">
        <v>-0.13746716130850639</v>
      </c>
      <c r="D445" s="2">
        <v>0.2763903573302634</v>
      </c>
      <c r="E445" s="2">
        <v>0.50591494072778731</v>
      </c>
      <c r="F445" s="2">
        <v>0.47618489451904228</v>
      </c>
      <c r="G445" s="2">
        <v>0.27243185675824377</v>
      </c>
    </row>
    <row r="446" spans="1:7" x14ac:dyDescent="0.2">
      <c r="A446" s="2" t="s">
        <v>470</v>
      </c>
      <c r="B446" s="2">
        <v>0.66</v>
      </c>
      <c r="C446" s="2">
        <v>-9.556815785034313E-2</v>
      </c>
      <c r="D446" s="2">
        <v>0.33347105440588698</v>
      </c>
      <c r="E446" s="2">
        <v>0.53872572472263991</v>
      </c>
      <c r="F446" s="2">
        <v>0.43721428360929238</v>
      </c>
      <c r="G446" s="2">
        <v>0.1518195322002632</v>
      </c>
    </row>
    <row r="447" spans="1:7" x14ac:dyDescent="0.2">
      <c r="A447" s="2" t="s">
        <v>471</v>
      </c>
      <c r="B447" s="2">
        <v>0.11</v>
      </c>
      <c r="C447" s="2">
        <v>-6.9813955744546768E-2</v>
      </c>
      <c r="D447" s="2">
        <v>0.36322017520115668</v>
      </c>
      <c r="E447" s="2">
        <v>0.52701702282882279</v>
      </c>
      <c r="F447" s="2">
        <v>0.36022176861407701</v>
      </c>
      <c r="G447" s="2">
        <v>-7.1065657517141922E-3</v>
      </c>
    </row>
    <row r="448" spans="1:7" x14ac:dyDescent="0.2">
      <c r="A448" s="2" t="s">
        <v>472</v>
      </c>
      <c r="B448" s="2">
        <v>-0.64</v>
      </c>
      <c r="C448" s="2">
        <v>-7.5980537690652383E-2</v>
      </c>
      <c r="D448" s="2">
        <v>0.34256982104027273</v>
      </c>
      <c r="E448" s="2">
        <v>0.44305199543997148</v>
      </c>
      <c r="F448" s="2">
        <v>0.2343481606966698</v>
      </c>
      <c r="G448" s="2">
        <v>-0.21775865896748711</v>
      </c>
    </row>
    <row r="449" spans="1:7" x14ac:dyDescent="0.2">
      <c r="A449" s="2" t="s">
        <v>473</v>
      </c>
      <c r="B449" s="2">
        <v>-1.22</v>
      </c>
      <c r="C449" s="2">
        <v>-0.1132678797083603</v>
      </c>
      <c r="D449" s="2">
        <v>0.27415506900294251</v>
      </c>
      <c r="E449" s="2">
        <v>0.29426367457881841</v>
      </c>
      <c r="F449" s="2">
        <v>6.8515966135975243E-2</v>
      </c>
      <c r="G449" s="2">
        <v>-0.44971103994717898</v>
      </c>
    </row>
    <row r="450" spans="1:7" x14ac:dyDescent="0.2">
      <c r="A450" s="2" t="s">
        <v>474</v>
      </c>
      <c r="B450" s="2">
        <v>-1.79</v>
      </c>
      <c r="C450" s="2">
        <v>-0.17594995977145189</v>
      </c>
      <c r="D450" s="2">
        <v>0.16815915721795879</v>
      </c>
      <c r="E450" s="2">
        <v>9.8721906119105127E-2</v>
      </c>
      <c r="F450" s="2">
        <v>-0.1213353960209108</v>
      </c>
      <c r="G450" s="2">
        <v>-0.6618685917942948</v>
      </c>
    </row>
    <row r="451" spans="1:7" x14ac:dyDescent="0.2">
      <c r="A451" s="2" t="s">
        <v>475</v>
      </c>
      <c r="B451" s="2">
        <v>-1.61</v>
      </c>
      <c r="C451" s="2">
        <v>-0.24486736190674249</v>
      </c>
      <c r="D451" s="2">
        <v>5.4840418365945567E-2</v>
      </c>
      <c r="E451" s="2">
        <v>-9.933020674064684E-2</v>
      </c>
      <c r="F451" s="2">
        <v>-0.30444017683499569</v>
      </c>
      <c r="G451" s="2">
        <v>-0.78895476486657956</v>
      </c>
    </row>
    <row r="452" spans="1:7" x14ac:dyDescent="0.2">
      <c r="A452" s="2" t="s">
        <v>476</v>
      </c>
      <c r="B452" s="2">
        <v>-0.98</v>
      </c>
      <c r="C452" s="2">
        <v>-0.29137101232195312</v>
      </c>
      <c r="D452" s="2">
        <v>-2.2039019365740039E-2</v>
      </c>
      <c r="E452" s="2">
        <v>-0.23945149757037279</v>
      </c>
      <c r="F452" s="2">
        <v>-0.44114113911592978</v>
      </c>
      <c r="G452" s="2">
        <v>-0.75981214532392582</v>
      </c>
    </row>
    <row r="453" spans="1:7" x14ac:dyDescent="0.2">
      <c r="A453" s="2" t="s">
        <v>477</v>
      </c>
      <c r="B453" s="2">
        <v>-1.2</v>
      </c>
      <c r="C453" s="2">
        <v>-0.3259649528257143</v>
      </c>
      <c r="D453" s="2">
        <v>-7.8790304766721164E-2</v>
      </c>
      <c r="E453" s="2">
        <v>-0.34168413694537542</v>
      </c>
      <c r="F453" s="2">
        <v>-0.53563728776024822</v>
      </c>
      <c r="G453" s="2">
        <v>-0.61627626616977749</v>
      </c>
    </row>
    <row r="454" spans="1:7" x14ac:dyDescent="0.2">
      <c r="A454" s="2" t="s">
        <v>478</v>
      </c>
      <c r="B454" s="2">
        <v>-0.97</v>
      </c>
      <c r="C454" s="2">
        <v>-0.35865804452419792</v>
      </c>
      <c r="D454" s="2">
        <v>-0.13068829308485089</v>
      </c>
      <c r="E454" s="2">
        <v>-0.42521313261461169</v>
      </c>
      <c r="F454" s="2">
        <v>-0.59435622911664399</v>
      </c>
      <c r="G454" s="2">
        <v>-0.41008534789261958</v>
      </c>
    </row>
    <row r="455" spans="1:7" x14ac:dyDescent="0.2">
      <c r="A455" s="2" t="s">
        <v>479</v>
      </c>
      <c r="B455" s="2">
        <v>-1.52</v>
      </c>
      <c r="C455" s="2">
        <v>-0.39733279840561281</v>
      </c>
      <c r="D455" s="2">
        <v>-0.18947057599092421</v>
      </c>
      <c r="E455" s="2">
        <v>-0.50473480301260343</v>
      </c>
      <c r="F455" s="2">
        <v>-0.62375759177043755</v>
      </c>
      <c r="G455" s="2">
        <v>-0.19156256362249699</v>
      </c>
    </row>
    <row r="456" spans="1:7" x14ac:dyDescent="0.2">
      <c r="A456" s="2" t="s">
        <v>480</v>
      </c>
      <c r="B456" s="2">
        <v>-1.73</v>
      </c>
      <c r="C456" s="2">
        <v>-0.45209732397339281</v>
      </c>
      <c r="D456" s="2">
        <v>-0.26990237386364768</v>
      </c>
      <c r="E456" s="2">
        <v>-0.5987489149785945</v>
      </c>
      <c r="F456" s="2">
        <v>-0.63437272979043313</v>
      </c>
      <c r="G456" s="2">
        <v>-1.3083005843136611E-2</v>
      </c>
    </row>
    <row r="457" spans="1:7" x14ac:dyDescent="0.2">
      <c r="A457" s="2" t="s">
        <v>481</v>
      </c>
      <c r="B457" s="2">
        <v>-1.66</v>
      </c>
      <c r="C457" s="2">
        <v>-0.50753984608834679</v>
      </c>
      <c r="D457" s="2">
        <v>-0.34797455727922177</v>
      </c>
      <c r="E457" s="2">
        <v>-0.67503187538372911</v>
      </c>
      <c r="F457" s="2">
        <v>-0.61130726082823938</v>
      </c>
      <c r="G457" s="2">
        <v>0.1404166522385579</v>
      </c>
    </row>
    <row r="458" spans="1:7" x14ac:dyDescent="0.2">
      <c r="A458" s="2" t="s">
        <v>482</v>
      </c>
      <c r="B458" s="2">
        <v>-0.48</v>
      </c>
      <c r="C458" s="2">
        <v>-0.53078665493773303</v>
      </c>
      <c r="D458" s="2">
        <v>-0.37408426389818522</v>
      </c>
      <c r="E458" s="2">
        <v>-0.66943807242645792</v>
      </c>
      <c r="F458" s="2">
        <v>-0.52345845736840191</v>
      </c>
      <c r="G458" s="2">
        <v>0.32678062030877292</v>
      </c>
    </row>
    <row r="459" spans="1:7" x14ac:dyDescent="0.2">
      <c r="A459" s="2" t="s">
        <v>483</v>
      </c>
      <c r="B459" s="2">
        <v>0.22</v>
      </c>
      <c r="C459" s="2">
        <v>-0.50847399356833634</v>
      </c>
      <c r="D459" s="2">
        <v>-0.32941551803309338</v>
      </c>
      <c r="E459" s="2">
        <v>-0.56071386673454127</v>
      </c>
      <c r="F459" s="2">
        <v>-0.36362234190871928</v>
      </c>
      <c r="G459" s="2">
        <v>0.55280427976643742</v>
      </c>
    </row>
    <row r="460" spans="1:7" x14ac:dyDescent="0.2">
      <c r="A460" s="2" t="s">
        <v>484</v>
      </c>
      <c r="B460" s="2">
        <v>0.39</v>
      </c>
      <c r="C460" s="2">
        <v>-0.46661611607006959</v>
      </c>
      <c r="D460" s="2">
        <v>-0.25508081116176318</v>
      </c>
      <c r="E460" s="2">
        <v>-0.40749983032553971</v>
      </c>
      <c r="F460" s="2">
        <v>-0.1693161843020059</v>
      </c>
      <c r="G460" s="2">
        <v>0.73170263813953484</v>
      </c>
    </row>
    <row r="461" spans="1:7" x14ac:dyDescent="0.2">
      <c r="A461" s="2" t="s">
        <v>485</v>
      </c>
      <c r="B461" s="2">
        <v>0.41</v>
      </c>
      <c r="C461" s="2">
        <v>-0.42220426705358199</v>
      </c>
      <c r="D461" s="2">
        <v>-0.17774948825828149</v>
      </c>
      <c r="E461" s="2">
        <v>-0.24906198124765469</v>
      </c>
      <c r="F461" s="2">
        <v>2.9886481184274269E-2</v>
      </c>
      <c r="G461" s="2">
        <v>0.80959624884141002</v>
      </c>
    </row>
    <row r="462" spans="1:7" x14ac:dyDescent="0.2">
      <c r="A462" s="2" t="s">
        <v>486</v>
      </c>
      <c r="B462" s="2">
        <v>0.54</v>
      </c>
      <c r="C462" s="2">
        <v>-0.37630815947756119</v>
      </c>
      <c r="D462" s="2">
        <v>-9.9516921127440913E-2</v>
      </c>
      <c r="E462" s="2">
        <v>-9.1824286101369237E-2</v>
      </c>
      <c r="F462" s="2">
        <v>0.22127388230795519</v>
      </c>
      <c r="G462" s="2">
        <v>0.7853694867698674</v>
      </c>
    </row>
    <row r="463" spans="1:7" x14ac:dyDescent="0.2">
      <c r="A463" s="2" t="s">
        <v>487</v>
      </c>
      <c r="B463" s="2">
        <v>0.55000000000000004</v>
      </c>
      <c r="C463" s="2">
        <v>-0.3292384006426376</v>
      </c>
      <c r="D463" s="2">
        <v>-2.1271181892612311E-2</v>
      </c>
      <c r="E463" s="2">
        <v>5.9786946142795283E-2</v>
      </c>
      <c r="F463" s="2">
        <v>0.39394413549991553</v>
      </c>
      <c r="G463" s="2">
        <v>0.67247564184178066</v>
      </c>
    </row>
    <row r="464" spans="1:7" x14ac:dyDescent="0.2">
      <c r="A464" s="2" t="s">
        <v>488</v>
      </c>
      <c r="B464" s="2">
        <v>0.99</v>
      </c>
      <c r="C464" s="2">
        <v>-0.27373153847269399</v>
      </c>
      <c r="D464" s="2">
        <v>6.7512621533388883E-2</v>
      </c>
      <c r="E464" s="2">
        <v>0.2165842274230618</v>
      </c>
      <c r="F464" s="2">
        <v>0.54645661188782424</v>
      </c>
      <c r="G464" s="2">
        <v>0.51122109342608968</v>
      </c>
    </row>
    <row r="465" spans="1:7" x14ac:dyDescent="0.2">
      <c r="A465" s="2" t="s">
        <v>489</v>
      </c>
      <c r="B465" s="2">
        <v>1.4</v>
      </c>
      <c r="C465" s="2">
        <v>-0.20074196929813831</v>
      </c>
      <c r="D465" s="2">
        <v>0.179741733118542</v>
      </c>
      <c r="E465" s="2">
        <v>0.39238370014354168</v>
      </c>
      <c r="F465" s="2">
        <v>0.68081105773984851</v>
      </c>
      <c r="G465" s="2">
        <v>0.34849672570426737</v>
      </c>
    </row>
    <row r="466" spans="1:7" x14ac:dyDescent="0.2">
      <c r="A466" s="2" t="s">
        <v>490</v>
      </c>
      <c r="B466" s="2">
        <v>1.02</v>
      </c>
      <c r="C466" s="2">
        <v>-0.1304736493248268</v>
      </c>
      <c r="D466" s="2">
        <v>0.28399504903086858</v>
      </c>
      <c r="E466" s="2">
        <v>0.54324780658244376</v>
      </c>
      <c r="F466" s="2">
        <v>0.77004020630780157</v>
      </c>
      <c r="G466" s="2">
        <v>0.16099091771721721</v>
      </c>
    </row>
    <row r="467" spans="1:7" x14ac:dyDescent="0.2">
      <c r="A467" s="2" t="s">
        <v>491</v>
      </c>
      <c r="B467" s="2">
        <v>0.35</v>
      </c>
      <c r="C467" s="2">
        <v>-8.8317797958121683E-2</v>
      </c>
      <c r="D467" s="2">
        <v>0.34190635746508569</v>
      </c>
      <c r="E467" s="2">
        <v>0.61798582878496178</v>
      </c>
      <c r="F467" s="2">
        <v>0.78472673276502891</v>
      </c>
      <c r="G467" s="2">
        <v>-8.2923476272409077E-2</v>
      </c>
    </row>
    <row r="468" spans="1:7" x14ac:dyDescent="0.2">
      <c r="A468" s="2" t="s">
        <v>492</v>
      </c>
      <c r="B468" s="2">
        <v>-0.28000000000000003</v>
      </c>
      <c r="C468" s="2">
        <v>-7.8855944464160596E-2</v>
      </c>
      <c r="D468" s="2">
        <v>0.34754832580552092</v>
      </c>
      <c r="E468" s="2">
        <v>0.61017344385804961</v>
      </c>
      <c r="F468" s="2">
        <v>0.72154887019997482</v>
      </c>
      <c r="G468" s="2">
        <v>-0.35992286524541439</v>
      </c>
    </row>
    <row r="469" spans="1:7" x14ac:dyDescent="0.2">
      <c r="A469" s="2" t="s">
        <v>493</v>
      </c>
      <c r="B469" s="2">
        <v>-0.45</v>
      </c>
      <c r="C469" s="2">
        <v>-8.873256913119637E-2</v>
      </c>
      <c r="D469" s="2">
        <v>0.32232941528942222</v>
      </c>
      <c r="E469" s="2">
        <v>0.55053849799746257</v>
      </c>
      <c r="F469" s="2">
        <v>0.60023048287657188</v>
      </c>
      <c r="G469" s="2">
        <v>-0.60484015218285792</v>
      </c>
    </row>
    <row r="470" spans="1:7" x14ac:dyDescent="0.2">
      <c r="A470" s="2" t="s">
        <v>494</v>
      </c>
      <c r="B470" s="2">
        <v>-0.17</v>
      </c>
      <c r="C470" s="2">
        <v>-9.5535768777230676E-2</v>
      </c>
      <c r="D470" s="2">
        <v>0.30086685119128648</v>
      </c>
      <c r="E470" s="2">
        <v>0.48714938723950768</v>
      </c>
      <c r="F470" s="2">
        <v>0.45293573965835232</v>
      </c>
      <c r="G470" s="2">
        <v>-0.74155929527948272</v>
      </c>
    </row>
    <row r="471" spans="1:7" x14ac:dyDescent="0.2">
      <c r="A471" s="2" t="s">
        <v>495</v>
      </c>
      <c r="B471" s="2">
        <v>-0.68</v>
      </c>
      <c r="C471" s="2">
        <v>-0.1074420845684724</v>
      </c>
      <c r="D471" s="2">
        <v>0.27096353402073697</v>
      </c>
      <c r="E471" s="2">
        <v>0.40638999805381049</v>
      </c>
      <c r="F471" s="2">
        <v>0.28109777848866058</v>
      </c>
      <c r="G471" s="2">
        <v>-0.78269681570285377</v>
      </c>
    </row>
    <row r="472" spans="1:7" x14ac:dyDescent="0.2">
      <c r="A472" s="2" t="s">
        <v>496</v>
      </c>
      <c r="B472" s="2">
        <v>-0.81</v>
      </c>
      <c r="C472" s="2">
        <v>-0.13389490888688449</v>
      </c>
      <c r="D472" s="2">
        <v>0.2188554275746018</v>
      </c>
      <c r="E472" s="2">
        <v>0.2931318100512883</v>
      </c>
      <c r="F472" s="2">
        <v>8.5778685121960421E-2</v>
      </c>
      <c r="G472" s="2">
        <v>-0.75528748751872488</v>
      </c>
    </row>
    <row r="473" spans="1:7" x14ac:dyDescent="0.2">
      <c r="A473" s="2" t="s">
        <v>497</v>
      </c>
      <c r="B473" s="2">
        <v>0.41</v>
      </c>
      <c r="C473" s="2">
        <v>-0.1333360099732844</v>
      </c>
      <c r="D473" s="2">
        <v>0.2077915588780597</v>
      </c>
      <c r="E473" s="2">
        <v>0.2326944898159484</v>
      </c>
      <c r="F473" s="2">
        <v>-7.8180817986986964E-2</v>
      </c>
      <c r="G473" s="2">
        <v>-0.57743640172481847</v>
      </c>
    </row>
    <row r="474" spans="1:7" x14ac:dyDescent="0.2">
      <c r="A474" s="2" t="s">
        <v>498</v>
      </c>
      <c r="B474" s="2">
        <v>0.34</v>
      </c>
      <c r="C474" s="2">
        <v>-0.10562425293732269</v>
      </c>
      <c r="D474" s="2">
        <v>0.2370548652490215</v>
      </c>
      <c r="E474" s="2">
        <v>0.2245505502254416</v>
      </c>
      <c r="F474" s="2">
        <v>-0.201389601799009</v>
      </c>
      <c r="G474" s="2">
        <v>-0.28441472674358481</v>
      </c>
    </row>
    <row r="475" spans="1:7" x14ac:dyDescent="0.2">
      <c r="A475" s="2" t="s">
        <v>499</v>
      </c>
      <c r="B475" s="2">
        <v>0.65</v>
      </c>
      <c r="C475" s="2">
        <v>-7.3542395876345451E-2</v>
      </c>
      <c r="D475" s="2">
        <v>0.27133233409429652</v>
      </c>
      <c r="E475" s="2">
        <v>0.22234603219900251</v>
      </c>
      <c r="F475" s="2">
        <v>-0.30105372591528751</v>
      </c>
      <c r="G475" s="2">
        <v>2.5833697312547581E-2</v>
      </c>
    </row>
    <row r="476" spans="1:7" x14ac:dyDescent="0.2">
      <c r="A476" s="2" t="s">
        <v>500</v>
      </c>
      <c r="B476" s="2">
        <v>0.75</v>
      </c>
      <c r="C476" s="2">
        <v>-3.3283900078695278E-2</v>
      </c>
      <c r="D476" s="2">
        <v>0.31609229430619812</v>
      </c>
      <c r="E476" s="2">
        <v>0.23339518168388221</v>
      </c>
      <c r="F476" s="2">
        <v>-0.36841021692495551</v>
      </c>
      <c r="G476" s="2">
        <v>0.32155581317720289</v>
      </c>
    </row>
    <row r="477" spans="1:7" x14ac:dyDescent="0.2">
      <c r="A477" s="2" t="s">
        <v>501</v>
      </c>
      <c r="B477" s="2">
        <v>0.84</v>
      </c>
      <c r="C477" s="2">
        <v>9.5640379162343081E-3</v>
      </c>
      <c r="D477" s="2">
        <v>0.36251939344361112</v>
      </c>
      <c r="E477" s="2">
        <v>0.24609784843821911</v>
      </c>
      <c r="F477" s="2">
        <v>-0.40655292059630299</v>
      </c>
      <c r="G477" s="2">
        <v>0.55533303270089918</v>
      </c>
    </row>
    <row r="478" spans="1:7" x14ac:dyDescent="0.2">
      <c r="A478" s="2" t="s">
        <v>502</v>
      </c>
      <c r="B478" s="2">
        <v>0.51</v>
      </c>
      <c r="C478" s="2">
        <v>4.4717042174273462E-2</v>
      </c>
      <c r="D478" s="2">
        <v>0.39496514932922061</v>
      </c>
      <c r="E478" s="2">
        <v>0.24023770371102959</v>
      </c>
      <c r="F478" s="2">
        <v>-0.42525865084752812</v>
      </c>
      <c r="G478" s="2">
        <v>0.68136663465262526</v>
      </c>
    </row>
    <row r="479" spans="1:7" x14ac:dyDescent="0.2">
      <c r="A479" s="2" t="s">
        <v>503</v>
      </c>
      <c r="B479" s="2">
        <v>0.32</v>
      </c>
      <c r="C479" s="2">
        <v>6.592086514300867E-2</v>
      </c>
      <c r="D479" s="2">
        <v>0.40429538018715022</v>
      </c>
      <c r="E479" s="2">
        <v>0.2048198291681268</v>
      </c>
      <c r="F479" s="2">
        <v>-0.43126769233908652</v>
      </c>
      <c r="G479" s="2">
        <v>0.68035099088590012</v>
      </c>
    </row>
    <row r="480" spans="1:7" x14ac:dyDescent="0.2">
      <c r="A480" s="2" t="s">
        <v>504</v>
      </c>
      <c r="B480" s="2">
        <v>0.33</v>
      </c>
      <c r="C480" s="2">
        <v>8.1864560543547946E-2</v>
      </c>
      <c r="D480" s="2">
        <v>0.40415328534340023</v>
      </c>
      <c r="E480" s="2">
        <v>0.15908036280171339</v>
      </c>
      <c r="F480" s="2">
        <v>-0.416518760039985</v>
      </c>
      <c r="G480" s="2">
        <v>0.58424332049012406</v>
      </c>
    </row>
    <row r="481" spans="1:7" x14ac:dyDescent="0.2">
      <c r="A481" s="2" t="s">
        <v>505</v>
      </c>
      <c r="B481" s="2">
        <v>0.6</v>
      </c>
      <c r="C481" s="2">
        <v>0.1036619483456467</v>
      </c>
      <c r="D481" s="2">
        <v>0.41152735349924902</v>
      </c>
      <c r="E481" s="2">
        <v>0.126264874282775</v>
      </c>
      <c r="F481" s="2">
        <v>-0.37160072604883387</v>
      </c>
      <c r="G481" s="2">
        <v>0.43996393357657487</v>
      </c>
    </row>
    <row r="482" spans="1:7" x14ac:dyDescent="0.2">
      <c r="A482" s="2" t="s">
        <v>506</v>
      </c>
      <c r="B482" s="2">
        <v>0.28000000000000003</v>
      </c>
      <c r="C482" s="2">
        <v>0.1232387163787286</v>
      </c>
      <c r="D482" s="2">
        <v>0.41413542076379561</v>
      </c>
      <c r="E482" s="2">
        <v>9.0892456858975068E-2</v>
      </c>
      <c r="F482" s="2">
        <v>-0.30867635430008661</v>
      </c>
      <c r="G482" s="2">
        <v>0.25313818803318028</v>
      </c>
    </row>
    <row r="483" spans="1:7" x14ac:dyDescent="0.2">
      <c r="A483" s="2" t="s">
        <v>507</v>
      </c>
      <c r="B483" s="2">
        <v>0.12</v>
      </c>
      <c r="C483" s="2">
        <v>0.1305399021046999</v>
      </c>
      <c r="D483" s="2">
        <v>0.39704830293694637</v>
      </c>
      <c r="E483" s="2">
        <v>3.4379956009391872E-2</v>
      </c>
      <c r="F483" s="2">
        <v>-0.24280274260874071</v>
      </c>
      <c r="G483" s="2">
        <v>2.8781452187143178E-2</v>
      </c>
    </row>
    <row r="484" spans="1:7" x14ac:dyDescent="0.2">
      <c r="A484" s="2" t="s">
        <v>508</v>
      </c>
      <c r="B484" s="2">
        <v>7.0000000000000007E-2</v>
      </c>
      <c r="C484" s="2">
        <v>0.13252313432967411</v>
      </c>
      <c r="D484" s="2">
        <v>0.37134226842722579</v>
      </c>
      <c r="E484" s="2">
        <v>-2.7474825461810629E-2</v>
      </c>
      <c r="F484" s="2">
        <v>-0.1713035371537063</v>
      </c>
      <c r="G484" s="2">
        <v>-0.18640533506955859</v>
      </c>
    </row>
    <row r="485" spans="1:7" x14ac:dyDescent="0.2">
      <c r="A485" s="2" t="s">
        <v>509</v>
      </c>
      <c r="B485" s="2">
        <v>-0.11</v>
      </c>
      <c r="C485" s="2">
        <v>0.12896701769678309</v>
      </c>
      <c r="D485" s="2">
        <v>0.33707360069986592</v>
      </c>
      <c r="E485" s="2">
        <v>-9.3495396732645647E-2</v>
      </c>
      <c r="F485" s="2">
        <v>-9.9069413445396604E-2</v>
      </c>
      <c r="G485" s="2">
        <v>-0.36741558495793192</v>
      </c>
    </row>
    <row r="486" spans="1:7" x14ac:dyDescent="0.2">
      <c r="A486" s="2" t="s">
        <v>510</v>
      </c>
      <c r="B486" s="2">
        <v>0.24</v>
      </c>
      <c r="C486" s="2">
        <v>0.12958296386766741</v>
      </c>
      <c r="D486" s="2">
        <v>0.30924290704040208</v>
      </c>
      <c r="E486" s="2">
        <v>-0.1432290451339015</v>
      </c>
      <c r="F486" s="2">
        <v>-2.0494509521724651E-2</v>
      </c>
      <c r="G486" s="2">
        <v>-0.47371809801117448</v>
      </c>
    </row>
    <row r="487" spans="1:7" x14ac:dyDescent="0.2">
      <c r="A487" s="2" t="s">
        <v>511</v>
      </c>
      <c r="B487" s="2">
        <v>0.01</v>
      </c>
      <c r="C487" s="2">
        <v>0.1329926283655582</v>
      </c>
      <c r="D487" s="2">
        <v>0.28578705116383951</v>
      </c>
      <c r="E487" s="2">
        <v>-0.1791758516195765</v>
      </c>
      <c r="F487" s="2">
        <v>5.8351622585546929E-2</v>
      </c>
      <c r="G487" s="2">
        <v>-0.5026287712864449</v>
      </c>
    </row>
    <row r="488" spans="1:7" x14ac:dyDescent="0.2">
      <c r="A488" s="2" t="s">
        <v>512</v>
      </c>
      <c r="B488" s="2">
        <v>-1.03</v>
      </c>
      <c r="C488" s="2">
        <v>0.10622715468790291</v>
      </c>
      <c r="D488" s="2">
        <v>0.21723468392131801</v>
      </c>
      <c r="E488" s="2">
        <v>-0.26546414515079392</v>
      </c>
      <c r="F488" s="2">
        <v>9.8822499343672127E-2</v>
      </c>
      <c r="G488" s="2">
        <v>-0.53327548912046119</v>
      </c>
    </row>
    <row r="489" spans="1:7" x14ac:dyDescent="0.2">
      <c r="A489" s="2" t="s">
        <v>513</v>
      </c>
      <c r="B489" s="2">
        <v>-1.31</v>
      </c>
      <c r="C489" s="2">
        <v>4.9533528242578659E-2</v>
      </c>
      <c r="D489" s="2">
        <v>0.10542277015444031</v>
      </c>
      <c r="E489" s="2">
        <v>-0.39753015276889059</v>
      </c>
      <c r="F489" s="2">
        <v>9.9239572230219703E-2</v>
      </c>
      <c r="G489" s="2">
        <v>-0.56429707629401549</v>
      </c>
    </row>
    <row r="490" spans="1:7" x14ac:dyDescent="0.2">
      <c r="A490" s="2" t="s">
        <v>514</v>
      </c>
      <c r="B490" s="2">
        <v>-1.22</v>
      </c>
      <c r="C490" s="2">
        <v>-8.974536113588092E-3</v>
      </c>
      <c r="D490" s="2">
        <v>-5.8291551673779326E-3</v>
      </c>
      <c r="E490" s="2">
        <v>-0.51588499838024748</v>
      </c>
      <c r="F490" s="2">
        <v>8.9252568801737223E-2</v>
      </c>
      <c r="G490" s="2">
        <v>-0.5312112369466272</v>
      </c>
    </row>
    <row r="491" spans="1:7" x14ac:dyDescent="0.2">
      <c r="A491" s="2" t="s">
        <v>515</v>
      </c>
      <c r="B491" s="2">
        <v>-1.28</v>
      </c>
      <c r="C491" s="2">
        <v>-6.4008747078214509E-2</v>
      </c>
      <c r="D491" s="2">
        <v>-0.10809006965612721</v>
      </c>
      <c r="E491" s="2">
        <v>-0.60862099967254679</v>
      </c>
      <c r="F491" s="2">
        <v>7.5342580822109984E-2</v>
      </c>
      <c r="G491" s="2">
        <v>-0.43326116912045992</v>
      </c>
    </row>
    <row r="492" spans="1:7" x14ac:dyDescent="0.2">
      <c r="A492" s="2" t="s">
        <v>516</v>
      </c>
      <c r="B492" s="2">
        <v>-1.31</v>
      </c>
      <c r="C492" s="2">
        <v>-0.1185629508326573</v>
      </c>
      <c r="D492" s="2">
        <v>-0.20564040463419739</v>
      </c>
      <c r="E492" s="2">
        <v>-0.68119238026851869</v>
      </c>
      <c r="F492" s="2">
        <v>5.5561791979988603E-2</v>
      </c>
      <c r="G492" s="2">
        <v>-0.2961440119024728</v>
      </c>
    </row>
    <row r="493" spans="1:7" x14ac:dyDescent="0.2">
      <c r="A493" s="2" t="s">
        <v>517</v>
      </c>
      <c r="B493" s="2">
        <v>-0.9</v>
      </c>
      <c r="C493" s="2">
        <v>-0.1615517734526859</v>
      </c>
      <c r="D493" s="2">
        <v>-0.28155856775637578</v>
      </c>
      <c r="E493" s="2">
        <v>-0.71199717461609102</v>
      </c>
      <c r="F493" s="2">
        <v>4.2864312724139472E-2</v>
      </c>
      <c r="G493" s="2">
        <v>-0.1161189168776111</v>
      </c>
    </row>
    <row r="494" spans="1:7" x14ac:dyDescent="0.2">
      <c r="A494" s="2" t="s">
        <v>518</v>
      </c>
      <c r="B494" s="2">
        <v>-0.48</v>
      </c>
      <c r="C494" s="2">
        <v>-0.18288712819908959</v>
      </c>
      <c r="D494" s="2">
        <v>-0.32096253315779733</v>
      </c>
      <c r="E494" s="2">
        <v>-0.68341730310843962</v>
      </c>
      <c r="F494" s="2">
        <v>4.8669917812480777E-2</v>
      </c>
      <c r="G494" s="2">
        <v>0.1036867381190662</v>
      </c>
    </row>
    <row r="495" spans="1:7" x14ac:dyDescent="0.2">
      <c r="A495" s="2" t="s">
        <v>519</v>
      </c>
      <c r="B495" s="2">
        <v>-0.16</v>
      </c>
      <c r="C495" s="2">
        <v>-0.1857162060196611</v>
      </c>
      <c r="D495" s="2">
        <v>-0.32939828559719542</v>
      </c>
      <c r="E495" s="2">
        <v>-0.60577551447712863</v>
      </c>
      <c r="F495" s="2">
        <v>6.9529322222396828E-2</v>
      </c>
      <c r="G495" s="2">
        <v>0.32654698952089622</v>
      </c>
    </row>
    <row r="496" spans="1:7" x14ac:dyDescent="0.2">
      <c r="A496" s="2" t="s">
        <v>520</v>
      </c>
      <c r="B496" s="2">
        <v>-0.88</v>
      </c>
      <c r="C496" s="2">
        <v>-0.19784380102479679</v>
      </c>
      <c r="D496" s="2">
        <v>-0.34944655764474902</v>
      </c>
      <c r="E496" s="2">
        <v>-0.53790976453031936</v>
      </c>
      <c r="F496" s="2">
        <v>7.5546354859860623E-2</v>
      </c>
      <c r="G496" s="2">
        <v>0.46303207925148709</v>
      </c>
    </row>
    <row r="497" spans="1:7" x14ac:dyDescent="0.2">
      <c r="A497" s="2" t="s">
        <v>521</v>
      </c>
      <c r="B497" s="2">
        <v>-0.19</v>
      </c>
      <c r="C497" s="2">
        <v>-0.2100888021179835</v>
      </c>
      <c r="D497" s="2">
        <v>-0.36703978905736701</v>
      </c>
      <c r="E497" s="2">
        <v>-0.46370120256375152</v>
      </c>
      <c r="F497" s="2">
        <v>7.6174843502136783E-2</v>
      </c>
      <c r="G497" s="2">
        <v>0.52505686378128624</v>
      </c>
    </row>
    <row r="498" spans="1:7" x14ac:dyDescent="0.2">
      <c r="A498" s="2" t="s">
        <v>522</v>
      </c>
      <c r="B498" s="2">
        <v>0.11</v>
      </c>
      <c r="C498" s="2">
        <v>-0.19834864606120081</v>
      </c>
      <c r="D498" s="2">
        <v>-0.34606829343653722</v>
      </c>
      <c r="E498" s="2">
        <v>-0.33884284012687921</v>
      </c>
      <c r="F498" s="2">
        <v>9.6654847509030389E-2</v>
      </c>
      <c r="G498" s="2">
        <v>0.56744769295843711</v>
      </c>
    </row>
    <row r="499" spans="1:7" x14ac:dyDescent="0.2">
      <c r="A499" s="2" t="s">
        <v>523</v>
      </c>
      <c r="B499" s="2">
        <v>0.3</v>
      </c>
      <c r="C499" s="2">
        <v>-0.17556934921470119</v>
      </c>
      <c r="D499" s="2">
        <v>-0.30712805681884198</v>
      </c>
      <c r="E499" s="2">
        <v>-0.19416958050372349</v>
      </c>
      <c r="F499" s="2">
        <v>0.1225706155281855</v>
      </c>
      <c r="G499" s="2">
        <v>0.5601894903409621</v>
      </c>
    </row>
    <row r="500" spans="1:7" x14ac:dyDescent="0.2">
      <c r="A500" s="2" t="s">
        <v>524</v>
      </c>
      <c r="B500" s="2">
        <v>0.1</v>
      </c>
      <c r="C500" s="2">
        <v>-0.15408629112900391</v>
      </c>
      <c r="D500" s="2">
        <v>-0.26946185684059731</v>
      </c>
      <c r="E500" s="2">
        <v>-5.819979272502826E-2</v>
      </c>
      <c r="F500" s="2">
        <v>0.13989983550875171</v>
      </c>
      <c r="G500" s="2">
        <v>0.48272694845635072</v>
      </c>
    </row>
    <row r="501" spans="1:7" x14ac:dyDescent="0.2">
      <c r="A501" s="2" t="s">
        <v>525</v>
      </c>
      <c r="B501" s="2">
        <v>-0.21</v>
      </c>
      <c r="C501" s="2">
        <v>-0.1456519238396092</v>
      </c>
      <c r="D501" s="2">
        <v>-0.25093978601705691</v>
      </c>
      <c r="E501" s="2">
        <v>4.3391594031071033E-2</v>
      </c>
      <c r="F501" s="2">
        <v>0.13580319946145761</v>
      </c>
      <c r="G501" s="2">
        <v>0.32553581419864469</v>
      </c>
    </row>
    <row r="502" spans="1:7" x14ac:dyDescent="0.2">
      <c r="A502" s="2" t="s">
        <v>526</v>
      </c>
      <c r="B502" s="2">
        <v>-0.74</v>
      </c>
      <c r="C502" s="2">
        <v>-0.15744624539266669</v>
      </c>
      <c r="D502" s="2">
        <v>-0.26201968213171861</v>
      </c>
      <c r="E502" s="2">
        <v>9.5980159642041471E-2</v>
      </c>
      <c r="F502" s="2">
        <v>0.10347567882049299</v>
      </c>
      <c r="G502" s="2">
        <v>9.9246545400136665E-2</v>
      </c>
    </row>
    <row r="503" spans="1:7" x14ac:dyDescent="0.2">
      <c r="A503" s="2" t="s">
        <v>527</v>
      </c>
      <c r="B503" s="2">
        <v>-0.78</v>
      </c>
      <c r="C503" s="2">
        <v>-0.18213410105687419</v>
      </c>
      <c r="D503" s="2">
        <v>-0.29095855922328839</v>
      </c>
      <c r="E503" s="2">
        <v>0.115092037192796</v>
      </c>
      <c r="F503" s="2">
        <v>5.2787415865554257E-2</v>
      </c>
      <c r="G503" s="2">
        <v>-0.14581440368433871</v>
      </c>
    </row>
    <row r="504" spans="1:7" x14ac:dyDescent="0.2">
      <c r="A504" s="2" t="s">
        <v>528</v>
      </c>
      <c r="B504" s="2">
        <v>-0.56999999999999995</v>
      </c>
      <c r="C504" s="2">
        <v>-0.20162270091155571</v>
      </c>
      <c r="D504" s="2">
        <v>-0.31006890700645862</v>
      </c>
      <c r="E504" s="2">
        <v>0.13726728787084691</v>
      </c>
      <c r="F504" s="2">
        <v>5.7087631266413332E-3</v>
      </c>
      <c r="G504" s="2">
        <v>-0.33717176942079108</v>
      </c>
    </row>
    <row r="505" spans="1:7" x14ac:dyDescent="0.2">
      <c r="A505" s="2" t="s">
        <v>529</v>
      </c>
      <c r="B505" s="2">
        <v>-0.68</v>
      </c>
      <c r="C505" s="2">
        <v>-0.217809529125882</v>
      </c>
      <c r="D505" s="2">
        <v>-0.32241608634235708</v>
      </c>
      <c r="E505" s="2">
        <v>0.1584369703496307</v>
      </c>
      <c r="F505" s="2">
        <v>-3.6938143203515857E-2</v>
      </c>
      <c r="G505" s="2">
        <v>-0.46026630434577098</v>
      </c>
    </row>
    <row r="506" spans="1:7" x14ac:dyDescent="0.2">
      <c r="A506" s="2" t="s">
        <v>530</v>
      </c>
      <c r="B506" s="2">
        <v>-0.18</v>
      </c>
      <c r="C506" s="2">
        <v>-0.22399829590498621</v>
      </c>
      <c r="D506" s="2">
        <v>-0.31811979094070619</v>
      </c>
      <c r="E506" s="2">
        <v>0.19145415827831161</v>
      </c>
      <c r="F506" s="2">
        <v>-6.5799347795291854E-2</v>
      </c>
      <c r="G506" s="2">
        <v>-0.49139576428089959</v>
      </c>
    </row>
    <row r="507" spans="1:7" x14ac:dyDescent="0.2">
      <c r="A507" s="2" t="s">
        <v>531</v>
      </c>
      <c r="B507" s="2">
        <v>0.36</v>
      </c>
      <c r="C507" s="2">
        <v>-0.20530558565465981</v>
      </c>
      <c r="D507" s="2">
        <v>-0.27533167314683649</v>
      </c>
      <c r="E507" s="2">
        <v>0.2642073373218497</v>
      </c>
      <c r="F507" s="2">
        <v>-6.3947075771301404E-2</v>
      </c>
      <c r="G507" s="2">
        <v>-0.40167526331192671</v>
      </c>
    </row>
    <row r="508" spans="1:7" x14ac:dyDescent="0.2">
      <c r="A508" s="2" t="s">
        <v>532</v>
      </c>
      <c r="B508" s="2">
        <v>0.16</v>
      </c>
      <c r="C508" s="2">
        <v>-0.17944508928434599</v>
      </c>
      <c r="D508" s="2">
        <v>-0.22186724088872109</v>
      </c>
      <c r="E508" s="2">
        <v>0.33903546252880551</v>
      </c>
      <c r="F508" s="2">
        <v>-5.0159587445730153E-2</v>
      </c>
      <c r="G508" s="2">
        <v>-0.25284018845513218</v>
      </c>
    </row>
    <row r="509" spans="1:7" x14ac:dyDescent="0.2">
      <c r="A509" s="2" t="s">
        <v>533</v>
      </c>
      <c r="B509" s="2">
        <v>0.9</v>
      </c>
      <c r="C509" s="2">
        <v>-0.14203317178930711</v>
      </c>
      <c r="D509" s="2">
        <v>-0.15171089443269839</v>
      </c>
      <c r="E509" s="2">
        <v>0.42298675146038178</v>
      </c>
      <c r="F509" s="2">
        <v>-2.0913217153727171E-2</v>
      </c>
      <c r="G509" s="2">
        <v>-5.9226244183208383E-2</v>
      </c>
    </row>
    <row r="510" spans="1:7" x14ac:dyDescent="0.2">
      <c r="A510" s="2" t="s">
        <v>534</v>
      </c>
      <c r="B510" s="2">
        <v>0.87</v>
      </c>
      <c r="C510" s="2">
        <v>-8.9603082289122477E-2</v>
      </c>
      <c r="D510" s="2">
        <v>-6.0437997446476023E-2</v>
      </c>
      <c r="E510" s="2">
        <v>0.52084900230136089</v>
      </c>
      <c r="F510" s="2">
        <v>2.5515513480861361E-2</v>
      </c>
      <c r="G510" s="2">
        <v>0.15912854300806881</v>
      </c>
    </row>
    <row r="511" spans="1:7" x14ac:dyDescent="0.2">
      <c r="A511" s="2" t="s">
        <v>535</v>
      </c>
      <c r="B511" s="2">
        <v>1.02</v>
      </c>
      <c r="C511" s="2">
        <v>-3.6807047789976587E-2</v>
      </c>
      <c r="D511" s="2">
        <v>2.8979140426456409E-2</v>
      </c>
      <c r="E511" s="2">
        <v>0.60172907650369112</v>
      </c>
      <c r="F511" s="2">
        <v>7.1137990984334112E-2</v>
      </c>
      <c r="G511" s="2">
        <v>0.340504137774017</v>
      </c>
    </row>
    <row r="512" spans="1:7" x14ac:dyDescent="0.2">
      <c r="A512" s="2" t="s">
        <v>536</v>
      </c>
      <c r="B512" s="2">
        <v>0.4</v>
      </c>
      <c r="C512" s="2">
        <v>2.3949421169942851E-3</v>
      </c>
      <c r="D512" s="2">
        <v>9.5208950146105795E-2</v>
      </c>
      <c r="E512" s="2">
        <v>0.63800994354302998</v>
      </c>
      <c r="F512" s="2">
        <v>9.8894329131072739E-2</v>
      </c>
      <c r="G512" s="2">
        <v>0.43444424322784381</v>
      </c>
    </row>
    <row r="513" spans="1:7" x14ac:dyDescent="0.2">
      <c r="A513" s="2" t="s">
        <v>537</v>
      </c>
      <c r="B513" s="2">
        <v>7.0000000000000007E-2</v>
      </c>
      <c r="C513" s="2">
        <v>1.730229654843626E-2</v>
      </c>
      <c r="D513" s="2">
        <v>0.12247379543159841</v>
      </c>
      <c r="E513" s="2">
        <v>0.61081465704939708</v>
      </c>
      <c r="F513" s="2">
        <v>9.6289277308442278E-2</v>
      </c>
      <c r="G513" s="2">
        <v>0.41278784303717669</v>
      </c>
    </row>
    <row r="514" spans="1:7" x14ac:dyDescent="0.2">
      <c r="A514" s="2" t="s">
        <v>538</v>
      </c>
      <c r="B514" s="2">
        <v>0.06</v>
      </c>
      <c r="C514" s="2">
        <v>2.3471763750312801E-2</v>
      </c>
      <c r="D514" s="2">
        <v>0.13501018008796589</v>
      </c>
      <c r="E514" s="2">
        <v>0.55467137718681314</v>
      </c>
      <c r="F514" s="2">
        <v>7.9920306737655461E-2</v>
      </c>
      <c r="G514" s="2">
        <v>0.32332619073502211</v>
      </c>
    </row>
    <row r="515" spans="1:7" x14ac:dyDescent="0.2">
      <c r="A515" s="2" t="s">
        <v>539</v>
      </c>
      <c r="B515" s="2">
        <v>-0.37</v>
      </c>
      <c r="C515" s="2">
        <v>1.8953268861322089E-2</v>
      </c>
      <c r="D515" s="2">
        <v>0.13024079207919431</v>
      </c>
      <c r="E515" s="2">
        <v>0.46910362918150039</v>
      </c>
      <c r="F515" s="2">
        <v>4.8954507846437713E-2</v>
      </c>
      <c r="G515" s="2">
        <v>0.17921735849568579</v>
      </c>
    </row>
    <row r="516" spans="1:7" x14ac:dyDescent="0.2">
      <c r="A516" s="2" t="s">
        <v>540</v>
      </c>
      <c r="B516" s="2">
        <v>-0.41</v>
      </c>
      <c r="C516" s="2">
        <v>3.543499844344222E-3</v>
      </c>
      <c r="D516" s="2">
        <v>0.1083578175214133</v>
      </c>
      <c r="E516" s="2">
        <v>0.35765441266822501</v>
      </c>
      <c r="F516" s="2">
        <v>5.1583328492922076E-3</v>
      </c>
      <c r="G516" s="2">
        <v>2.831955411789502E-3</v>
      </c>
    </row>
    <row r="517" spans="1:7" x14ac:dyDescent="0.2">
      <c r="A517" s="2" t="s">
        <v>541</v>
      </c>
      <c r="B517" s="2">
        <v>-0.85</v>
      </c>
      <c r="C517" s="2">
        <v>-2.2477773451376248E-2</v>
      </c>
      <c r="D517" s="2">
        <v>7.0351880777723336E-2</v>
      </c>
      <c r="E517" s="2">
        <v>0.225130586978745</v>
      </c>
      <c r="F517" s="2">
        <v>-4.8557861465063787E-2</v>
      </c>
      <c r="G517" s="2">
        <v>-0.1807260263090964</v>
      </c>
    </row>
    <row r="518" spans="1:7" x14ac:dyDescent="0.2">
      <c r="A518" s="2" t="s">
        <v>542</v>
      </c>
      <c r="B518" s="2">
        <v>-0.68</v>
      </c>
      <c r="C518" s="2">
        <v>-5.3645866288451353E-2</v>
      </c>
      <c r="D518" s="2">
        <v>2.5043238934421421E-2</v>
      </c>
      <c r="E518" s="2">
        <v>8.6541343378389674E-2</v>
      </c>
      <c r="F518" s="2">
        <v>-0.10345947309422091</v>
      </c>
      <c r="G518" s="2">
        <v>-0.33635381199063591</v>
      </c>
    </row>
    <row r="519" spans="1:7" x14ac:dyDescent="0.2">
      <c r="A519" s="2" t="s">
        <v>543</v>
      </c>
      <c r="B519" s="2">
        <v>-0.73</v>
      </c>
      <c r="C519" s="2">
        <v>-8.0501592059748869E-2</v>
      </c>
      <c r="D519" s="2">
        <v>-1.2945318467922171E-2</v>
      </c>
      <c r="E519" s="2">
        <v>-3.6063329070896107E-2</v>
      </c>
      <c r="F519" s="2">
        <v>-0.14675800398619379</v>
      </c>
      <c r="G519" s="2">
        <v>-0.42657861122976393</v>
      </c>
    </row>
    <row r="520" spans="1:7" x14ac:dyDescent="0.2">
      <c r="A520" s="2" t="s">
        <v>544</v>
      </c>
      <c r="B520" s="2">
        <v>-0.67</v>
      </c>
      <c r="C520" s="2">
        <v>-0.1058447871882409</v>
      </c>
      <c r="D520" s="2">
        <v>-4.780668178553836E-2</v>
      </c>
      <c r="E520" s="2">
        <v>-0.14601979445599941</v>
      </c>
      <c r="F520" s="2">
        <v>-0.17922225964451319</v>
      </c>
      <c r="G520" s="2">
        <v>-0.45295570756403591</v>
      </c>
    </row>
    <row r="521" spans="1:7" x14ac:dyDescent="0.2">
      <c r="A521" s="2" t="s">
        <v>545</v>
      </c>
      <c r="B521" s="2">
        <v>-1.23</v>
      </c>
      <c r="C521" s="2">
        <v>-0.14179251060387921</v>
      </c>
      <c r="D521" s="2">
        <v>-9.7642629140541559E-2</v>
      </c>
      <c r="E521" s="2">
        <v>-0.26504443496656083</v>
      </c>
      <c r="F521" s="2">
        <v>-0.21201694677733221</v>
      </c>
      <c r="G521" s="2">
        <v>-0.44633331553596323</v>
      </c>
    </row>
    <row r="522" spans="1:7" x14ac:dyDescent="0.2">
      <c r="A522" s="2" t="s">
        <v>546</v>
      </c>
      <c r="B522" s="2">
        <v>-1.58</v>
      </c>
      <c r="C522" s="2">
        <v>-0.19752600592053079</v>
      </c>
      <c r="D522" s="2">
        <v>-0.17563409131817151</v>
      </c>
      <c r="E522" s="2">
        <v>-0.40803553102515783</v>
      </c>
      <c r="F522" s="2">
        <v>-0.25328799747312453</v>
      </c>
      <c r="G522" s="2">
        <v>-0.43304641284504419</v>
      </c>
    </row>
    <row r="523" spans="1:7" x14ac:dyDescent="0.2">
      <c r="A523" s="2" t="s">
        <v>547</v>
      </c>
      <c r="B523" s="2">
        <v>-1.91</v>
      </c>
      <c r="C523" s="2">
        <v>-0.266671915852703</v>
      </c>
      <c r="D523" s="2">
        <v>-0.27115792924308069</v>
      </c>
      <c r="E523" s="2">
        <v>-0.55852909213833457</v>
      </c>
      <c r="F523" s="2">
        <v>-0.2945990622852187</v>
      </c>
      <c r="G523" s="2">
        <v>-0.40315749409010088</v>
      </c>
    </row>
    <row r="524" spans="1:7" x14ac:dyDescent="0.2">
      <c r="A524" s="2" t="s">
        <v>548</v>
      </c>
      <c r="B524" s="2">
        <v>-1.6</v>
      </c>
      <c r="C524" s="2">
        <v>-0.33299869462991338</v>
      </c>
      <c r="D524" s="2">
        <v>-0.35898775559605839</v>
      </c>
      <c r="E524" s="2">
        <v>-0.68164268229074576</v>
      </c>
      <c r="F524" s="2">
        <v>-0.31738093735250689</v>
      </c>
      <c r="G524" s="2">
        <v>-0.32684392165236459</v>
      </c>
    </row>
    <row r="525" spans="1:7" x14ac:dyDescent="0.2">
      <c r="A525" s="2" t="s">
        <v>549</v>
      </c>
      <c r="B525" s="2">
        <v>-1.1599999999999999</v>
      </c>
      <c r="C525" s="2">
        <v>-0.37844337077117141</v>
      </c>
      <c r="D525" s="2">
        <v>-0.41183127849411122</v>
      </c>
      <c r="E525" s="2">
        <v>-0.74135726920172917</v>
      </c>
      <c r="F525" s="2">
        <v>-0.30234656945470578</v>
      </c>
      <c r="G525" s="2">
        <v>-0.17742335260808581</v>
      </c>
    </row>
    <row r="526" spans="1:7" x14ac:dyDescent="0.2">
      <c r="A526" s="2" t="s">
        <v>550</v>
      </c>
      <c r="B526" s="2">
        <v>-0.77</v>
      </c>
      <c r="C526" s="2">
        <v>-0.40209847936373772</v>
      </c>
      <c r="D526" s="2">
        <v>-0.42901573876744292</v>
      </c>
      <c r="E526" s="2">
        <v>-0.73827214988427459</v>
      </c>
      <c r="F526" s="2">
        <v>-0.25025609963847911</v>
      </c>
      <c r="G526" s="2">
        <v>2.2766424919942629E-2</v>
      </c>
    </row>
    <row r="527" spans="1:7" x14ac:dyDescent="0.2">
      <c r="A527" s="2" t="s">
        <v>551</v>
      </c>
      <c r="B527" s="2">
        <v>-0.75</v>
      </c>
      <c r="C527" s="2">
        <v>-0.41491315390314981</v>
      </c>
      <c r="D527" s="2">
        <v>-0.42786452689253179</v>
      </c>
      <c r="E527" s="2">
        <v>-0.697507984161437</v>
      </c>
      <c r="F527" s="2">
        <v>-0.17623073070472209</v>
      </c>
      <c r="G527" s="2">
        <v>0.2206086498283529</v>
      </c>
    </row>
    <row r="528" spans="1:7" x14ac:dyDescent="0.2">
      <c r="A528" s="2" t="s">
        <v>552</v>
      </c>
      <c r="B528" s="2">
        <v>-0.56000000000000005</v>
      </c>
      <c r="C528" s="2">
        <v>-0.42212306780084768</v>
      </c>
      <c r="D528" s="2">
        <v>-0.41677902126703498</v>
      </c>
      <c r="E528" s="2">
        <v>-0.63275962251474061</v>
      </c>
      <c r="F528" s="2">
        <v>-9.0520607371915834E-2</v>
      </c>
      <c r="G528" s="2">
        <v>0.38076010541134941</v>
      </c>
    </row>
    <row r="529" spans="1:7" x14ac:dyDescent="0.2">
      <c r="A529" s="2" t="s">
        <v>553</v>
      </c>
      <c r="B529" s="2">
        <v>-0.44</v>
      </c>
      <c r="C529" s="2">
        <v>-0.42163001962735902</v>
      </c>
      <c r="D529" s="2">
        <v>-0.39298357039208243</v>
      </c>
      <c r="E529" s="2">
        <v>-0.54331810496808697</v>
      </c>
      <c r="F529" s="2">
        <v>3.8092874293834348E-3</v>
      </c>
      <c r="G529" s="2">
        <v>0.49247730038058402</v>
      </c>
    </row>
    <row r="530" spans="1:7" x14ac:dyDescent="0.2">
      <c r="A530" s="2" t="s">
        <v>554</v>
      </c>
      <c r="B530" s="2">
        <v>-0.01</v>
      </c>
      <c r="C530" s="2">
        <v>-0.40812837596977108</v>
      </c>
      <c r="D530" s="2">
        <v>-0.34901004517246198</v>
      </c>
      <c r="E530" s="2">
        <v>-0.42275450008649351</v>
      </c>
      <c r="F530" s="2">
        <v>0.1067800914894998</v>
      </c>
      <c r="G530" s="2">
        <v>0.5597594137484575</v>
      </c>
    </row>
    <row r="531" spans="1:7" x14ac:dyDescent="0.2">
      <c r="A531" s="2" t="s">
        <v>555</v>
      </c>
      <c r="B531" s="2">
        <v>-0.61</v>
      </c>
      <c r="C531" s="2">
        <v>-0.3992428597069117</v>
      </c>
      <c r="D531" s="2">
        <v>-0.31209130796183959</v>
      </c>
      <c r="E531" s="2">
        <v>-0.31009691296166558</v>
      </c>
      <c r="F531" s="2">
        <v>0.19437272054425869</v>
      </c>
      <c r="G531" s="2">
        <v>0.54033192809266628</v>
      </c>
    </row>
    <row r="532" spans="1:7" x14ac:dyDescent="0.2">
      <c r="A532" s="2" t="s">
        <v>556</v>
      </c>
      <c r="B532" s="2">
        <v>-0.31</v>
      </c>
      <c r="C532" s="2">
        <v>-0.39782723954019938</v>
      </c>
      <c r="D532" s="2">
        <v>-0.28655940230258459</v>
      </c>
      <c r="E532" s="2">
        <v>-0.21350753448114729</v>
      </c>
      <c r="F532" s="2">
        <v>0.25910088460601199</v>
      </c>
      <c r="G532" s="2">
        <v>0.43896416837679331</v>
      </c>
    </row>
    <row r="533" spans="1:7" x14ac:dyDescent="0.2">
      <c r="A533" s="2" t="s">
        <v>557</v>
      </c>
      <c r="B533" s="2">
        <v>-0.03</v>
      </c>
      <c r="C533" s="2">
        <v>-0.38274011245057882</v>
      </c>
      <c r="D533" s="2">
        <v>-0.24054715635266921</v>
      </c>
      <c r="E533" s="2">
        <v>-9.3628016636657721E-2</v>
      </c>
      <c r="F533" s="2">
        <v>0.3199311800851673</v>
      </c>
      <c r="G533" s="2">
        <v>0.32433065842829473</v>
      </c>
    </row>
    <row r="534" spans="1:7" x14ac:dyDescent="0.2">
      <c r="A534" s="2" t="s">
        <v>558</v>
      </c>
      <c r="B534" s="2">
        <v>1.06</v>
      </c>
      <c r="C534" s="2">
        <v>-0.33596631201422478</v>
      </c>
      <c r="D534" s="2">
        <v>-0.1477630816561166</v>
      </c>
      <c r="E534" s="2">
        <v>8.0552657070054129E-2</v>
      </c>
      <c r="F534" s="2">
        <v>0.39291791951222621</v>
      </c>
      <c r="G534" s="2">
        <v>0.25459366705746389</v>
      </c>
    </row>
    <row r="535" spans="1:7" x14ac:dyDescent="0.2">
      <c r="A535" s="2" t="s">
        <v>559</v>
      </c>
      <c r="B535" s="2">
        <v>1.54</v>
      </c>
      <c r="C535" s="2">
        <v>-0.25428257796744358</v>
      </c>
      <c r="D535" s="2">
        <v>-4.9880600283894599E-3</v>
      </c>
      <c r="E535" s="2">
        <v>0.30871236140602148</v>
      </c>
      <c r="F535" s="2">
        <v>0.47815908088209269</v>
      </c>
      <c r="G535" s="2">
        <v>0.2444273924068516</v>
      </c>
    </row>
    <row r="536" spans="1:7" x14ac:dyDescent="0.2">
      <c r="A536" s="2" t="s">
        <v>560</v>
      </c>
      <c r="B536" s="2">
        <v>0.98</v>
      </c>
      <c r="C536" s="2">
        <v>-0.17832448652118951</v>
      </c>
      <c r="D536" s="2">
        <v>0.12485123855906149</v>
      </c>
      <c r="E536" s="2">
        <v>0.50425173789122213</v>
      </c>
      <c r="F536" s="2">
        <v>0.52967597825743562</v>
      </c>
      <c r="G536" s="2">
        <v>0.2003265389980621</v>
      </c>
    </row>
    <row r="537" spans="1:7" x14ac:dyDescent="0.2">
      <c r="A537" s="2" t="s">
        <v>561</v>
      </c>
      <c r="B537" s="2">
        <v>0.89</v>
      </c>
      <c r="C537" s="2">
        <v>-0.1212938938880616</v>
      </c>
      <c r="D537" s="2">
        <v>0.2216760493282626</v>
      </c>
      <c r="E537" s="2">
        <v>0.63893375129987739</v>
      </c>
      <c r="F537" s="2">
        <v>0.53217355024068214</v>
      </c>
      <c r="G537" s="2">
        <v>0.1009347578054909</v>
      </c>
    </row>
    <row r="538" spans="1:7" x14ac:dyDescent="0.2">
      <c r="A538" s="2" t="s">
        <v>562</v>
      </c>
      <c r="B538" s="2">
        <v>0.8</v>
      </c>
      <c r="C538" s="2">
        <v>-7.1198807644456991E-2</v>
      </c>
      <c r="D538" s="2">
        <v>0.30391770843491428</v>
      </c>
      <c r="E538" s="2">
        <v>0.73642295328994123</v>
      </c>
      <c r="F538" s="2">
        <v>0.49943694921402693</v>
      </c>
      <c r="G538" s="2">
        <v>-1.014366589255895E-2</v>
      </c>
    </row>
    <row r="539" spans="1:7" x14ac:dyDescent="0.2">
      <c r="A539" s="2" t="s">
        <v>563</v>
      </c>
      <c r="B539" s="2">
        <v>0.69</v>
      </c>
      <c r="C539" s="2">
        <v>-2.8188650558572611E-2</v>
      </c>
      <c r="D539" s="2">
        <v>0.37140782616525359</v>
      </c>
      <c r="E539" s="2">
        <v>0.79668730163502399</v>
      </c>
      <c r="F539" s="2">
        <v>0.43459211189131841</v>
      </c>
      <c r="G539" s="2">
        <v>-0.11875940054184569</v>
      </c>
    </row>
    <row r="540" spans="1:7" x14ac:dyDescent="0.2">
      <c r="A540" s="2" t="s">
        <v>564</v>
      </c>
      <c r="B540" s="2">
        <v>0.8</v>
      </c>
      <c r="C540" s="2">
        <v>1.2792021175789351E-2</v>
      </c>
      <c r="D540" s="2">
        <v>0.43188163392017181</v>
      </c>
      <c r="E540" s="2">
        <v>0.83076006641360334</v>
      </c>
      <c r="F540" s="2">
        <v>0.34785854820979978</v>
      </c>
      <c r="G540" s="2">
        <v>-0.2008021931040864</v>
      </c>
    </row>
    <row r="541" spans="1:7" x14ac:dyDescent="0.2">
      <c r="A541" s="2" t="s">
        <v>565</v>
      </c>
      <c r="B541" s="2">
        <v>0.41</v>
      </c>
      <c r="C541" s="2">
        <v>4.5220746312838622E-2</v>
      </c>
      <c r="D541" s="2">
        <v>0.47554267769284381</v>
      </c>
      <c r="E541" s="2">
        <v>0.82731103732787026</v>
      </c>
      <c r="F541" s="2">
        <v>0.23844682299323491</v>
      </c>
      <c r="G541" s="2">
        <v>-0.2638034657076499</v>
      </c>
    </row>
    <row r="542" spans="1:7" x14ac:dyDescent="0.2">
      <c r="A542" s="2" t="s">
        <v>566</v>
      </c>
      <c r="B542" s="2">
        <v>-0.16</v>
      </c>
      <c r="C542" s="2">
        <v>5.3434654559405881E-2</v>
      </c>
      <c r="D542" s="2">
        <v>0.47920277399950428</v>
      </c>
      <c r="E542" s="2">
        <v>0.75866476939547811</v>
      </c>
      <c r="F542" s="2">
        <v>9.7105736415906946E-2</v>
      </c>
      <c r="G542" s="2">
        <v>-0.33831263868736838</v>
      </c>
    </row>
    <row r="543" spans="1:7" x14ac:dyDescent="0.2">
      <c r="A543" s="2" t="s">
        <v>567</v>
      </c>
      <c r="B543" s="2">
        <v>-0.53</v>
      </c>
      <c r="C543" s="2">
        <v>3.904952753400584E-2</v>
      </c>
      <c r="D543" s="2">
        <v>0.44638691605790692</v>
      </c>
      <c r="E543" s="2">
        <v>0.63350386666955549</v>
      </c>
      <c r="F543" s="2">
        <v>-6.5955269259638183E-2</v>
      </c>
      <c r="G543" s="2">
        <v>-0.41265523328085429</v>
      </c>
    </row>
    <row r="544" spans="1:7" x14ac:dyDescent="0.2">
      <c r="A544" s="2" t="s">
        <v>568</v>
      </c>
      <c r="B544" s="2">
        <v>0.09</v>
      </c>
      <c r="C544" s="2">
        <v>3.124629273073206E-2</v>
      </c>
      <c r="D544" s="2">
        <v>0.42208752693454071</v>
      </c>
      <c r="E544" s="2">
        <v>0.51487743817448539</v>
      </c>
      <c r="F544" s="2">
        <v>-0.21108428531635581</v>
      </c>
      <c r="G544" s="2">
        <v>-0.41374459458578128</v>
      </c>
    </row>
    <row r="545" spans="1:7" x14ac:dyDescent="0.2">
      <c r="A545" s="2" t="s">
        <v>569</v>
      </c>
      <c r="B545" s="2">
        <v>1</v>
      </c>
      <c r="C545" s="2">
        <v>5.9952669664936772E-2</v>
      </c>
      <c r="D545" s="2">
        <v>0.45124646232834048</v>
      </c>
      <c r="E545" s="2">
        <v>0.46400838752569901</v>
      </c>
      <c r="F545" s="2">
        <v>-0.299401500789235</v>
      </c>
      <c r="G545" s="2">
        <v>-0.28071553488223022</v>
      </c>
    </row>
    <row r="546" spans="1:7" x14ac:dyDescent="0.2">
      <c r="A546" s="2" t="s">
        <v>570</v>
      </c>
      <c r="B546" s="2">
        <v>1.55</v>
      </c>
      <c r="C546" s="2">
        <v>0.1217873997628747</v>
      </c>
      <c r="D546" s="2">
        <v>0.52741371044128382</v>
      </c>
      <c r="E546" s="2">
        <v>0.47278362057925288</v>
      </c>
      <c r="F546" s="2">
        <v>-0.33031518899257573</v>
      </c>
      <c r="G546" s="2">
        <v>-4.841846858210648E-2</v>
      </c>
    </row>
    <row r="547" spans="1:7" x14ac:dyDescent="0.2">
      <c r="A547" s="2" t="s">
        <v>571</v>
      </c>
      <c r="B547" s="2">
        <v>2.19</v>
      </c>
      <c r="C547" s="2">
        <v>0.20880122994801381</v>
      </c>
      <c r="D547" s="2">
        <v>0.63722094740588031</v>
      </c>
      <c r="E547" s="2">
        <v>0.52310891296980444</v>
      </c>
      <c r="F547" s="2">
        <v>-0.31147821904561401</v>
      </c>
      <c r="G547" s="2">
        <v>0.22883187299037461</v>
      </c>
    </row>
    <row r="548" spans="1:7" x14ac:dyDescent="0.2">
      <c r="A548" s="2" t="s">
        <v>572</v>
      </c>
      <c r="B548" s="2">
        <v>2.54</v>
      </c>
      <c r="C548" s="2">
        <v>0.31507179343939479</v>
      </c>
      <c r="D548" s="2">
        <v>0.77052912723592681</v>
      </c>
      <c r="E548" s="2">
        <v>0.60068614783471852</v>
      </c>
      <c r="F548" s="2">
        <v>-0.25132143326495943</v>
      </c>
      <c r="G548" s="2">
        <v>0.50063796006897299</v>
      </c>
    </row>
    <row r="549" spans="1:7" x14ac:dyDescent="0.2">
      <c r="A549" s="2" t="s">
        <v>573</v>
      </c>
      <c r="B549" s="2">
        <v>1.65</v>
      </c>
      <c r="C549" s="2">
        <v>0.40353561294987261</v>
      </c>
      <c r="D549" s="2">
        <v>0.87060379692741163</v>
      </c>
      <c r="E549" s="2">
        <v>0.63078169547306717</v>
      </c>
      <c r="F549" s="2">
        <v>-0.19285942275476739</v>
      </c>
      <c r="G549" s="2">
        <v>0.65143085962099112</v>
      </c>
    </row>
    <row r="550" spans="1:7" x14ac:dyDescent="0.2">
      <c r="A550" s="2" t="s">
        <v>574</v>
      </c>
      <c r="B550" s="2">
        <v>2.2799999999999998</v>
      </c>
      <c r="C550" s="2">
        <v>0.48164037153345701</v>
      </c>
      <c r="D550" s="2">
        <v>0.94913323868655208</v>
      </c>
      <c r="E550" s="2">
        <v>0.6298243117683231</v>
      </c>
      <c r="F550" s="2">
        <v>-0.13251533080421229</v>
      </c>
      <c r="G550" s="2">
        <v>0.69021584870381425</v>
      </c>
    </row>
    <row r="551" spans="1:7" x14ac:dyDescent="0.2">
      <c r="A551" s="2" t="s">
        <v>575</v>
      </c>
      <c r="B551" s="2">
        <v>2.12</v>
      </c>
      <c r="C551" s="2">
        <v>0.5671133680216307</v>
      </c>
      <c r="D551" s="2">
        <v>1.033066881868657</v>
      </c>
      <c r="E551" s="2">
        <v>0.6341930608444899</v>
      </c>
      <c r="F551" s="2">
        <v>-5.5961562720957293E-2</v>
      </c>
      <c r="G551" s="2">
        <v>0.66322801771362716</v>
      </c>
    </row>
    <row r="552" spans="1:7" x14ac:dyDescent="0.2">
      <c r="A552" s="2" t="s">
        <v>576</v>
      </c>
      <c r="B552" s="2">
        <v>2.2799999999999998</v>
      </c>
      <c r="C552" s="2">
        <v>0.64849556295863742</v>
      </c>
      <c r="D552" s="2">
        <v>1.1048473238036951</v>
      </c>
      <c r="E552" s="2">
        <v>0.62171478902374466</v>
      </c>
      <c r="F552" s="2">
        <v>2.0065837961838581E-2</v>
      </c>
      <c r="G552" s="2">
        <v>0.55572813156194523</v>
      </c>
    </row>
    <row r="553" spans="1:7" x14ac:dyDescent="0.2">
      <c r="A553" s="2" t="s">
        <v>577</v>
      </c>
      <c r="B553" s="2">
        <v>2.21</v>
      </c>
      <c r="C553" s="2">
        <v>0.72809881101778395</v>
      </c>
      <c r="D553" s="2">
        <v>1.1680981523109719</v>
      </c>
      <c r="E553" s="2">
        <v>0.59839010721601615</v>
      </c>
      <c r="F553" s="2">
        <v>9.3414081204096305E-2</v>
      </c>
      <c r="G553" s="2">
        <v>0.39468367740002119</v>
      </c>
    </row>
    <row r="554" spans="1:7" x14ac:dyDescent="0.2">
      <c r="A554" s="2" t="s">
        <v>578</v>
      </c>
      <c r="B554" s="2">
        <v>1.79</v>
      </c>
      <c r="C554" s="2">
        <v>0.79229821570047299</v>
      </c>
      <c r="D554" s="2">
        <v>1.202472932132898</v>
      </c>
      <c r="E554" s="2">
        <v>0.539199987635825</v>
      </c>
      <c r="F554" s="2">
        <v>0.14576102251163661</v>
      </c>
      <c r="G554" s="2">
        <v>0.17500997554498379</v>
      </c>
    </row>
    <row r="555" spans="1:7" x14ac:dyDescent="0.2">
      <c r="A555" s="2" t="s">
        <v>579</v>
      </c>
      <c r="B555" s="2">
        <v>1.3</v>
      </c>
      <c r="C555" s="2">
        <v>0.83189378532922698</v>
      </c>
      <c r="D555" s="2">
        <v>1.194916858516585</v>
      </c>
      <c r="E555" s="2">
        <v>0.42969531077617767</v>
      </c>
      <c r="F555" s="2">
        <v>0.16481798677516549</v>
      </c>
      <c r="G555" s="2">
        <v>-9.1887750444618901E-2</v>
      </c>
    </row>
    <row r="556" spans="1:7" x14ac:dyDescent="0.2">
      <c r="A556" s="2" t="s">
        <v>580</v>
      </c>
      <c r="B556" s="2">
        <v>1.35</v>
      </c>
      <c r="C556" s="2">
        <v>0.85914731443430004</v>
      </c>
      <c r="D556" s="2">
        <v>1.165120134235359</v>
      </c>
      <c r="E556" s="2">
        <v>0.29890518258664822</v>
      </c>
      <c r="F556" s="2">
        <v>0.16264349978246351</v>
      </c>
      <c r="G556" s="2">
        <v>-0.34220498740391109</v>
      </c>
    </row>
    <row r="557" spans="1:7" x14ac:dyDescent="0.2">
      <c r="A557" s="2" t="s">
        <v>581</v>
      </c>
      <c r="B557" s="2">
        <v>0.45</v>
      </c>
      <c r="C557" s="2">
        <v>0.86495380350892614</v>
      </c>
      <c r="D557" s="2">
        <v>1.100297017602887</v>
      </c>
      <c r="E557" s="2">
        <v>0.1333578677625557</v>
      </c>
      <c r="F557" s="2">
        <v>0.13035039312415411</v>
      </c>
      <c r="G557" s="2">
        <v>-0.56820608326059707</v>
      </c>
    </row>
    <row r="558" spans="1:7" x14ac:dyDescent="0.2">
      <c r="A558" s="2" t="s">
        <v>582</v>
      </c>
      <c r="B558" s="2">
        <v>0.49</v>
      </c>
      <c r="C558" s="2">
        <v>0.85008978579500583</v>
      </c>
      <c r="D558" s="2">
        <v>1.002966499058886</v>
      </c>
      <c r="E558" s="2">
        <v>-5.9922178602529269E-2</v>
      </c>
      <c r="F558" s="2">
        <v>7.1033353964279095E-2</v>
      </c>
      <c r="G558" s="2">
        <v>-0.74461168944466938</v>
      </c>
    </row>
    <row r="559" spans="1:7" x14ac:dyDescent="0.2">
      <c r="A559" s="2" t="s">
        <v>583</v>
      </c>
      <c r="B559" s="2">
        <v>0.64</v>
      </c>
      <c r="C559" s="2">
        <v>0.84033783815710017</v>
      </c>
      <c r="D559" s="2">
        <v>0.91326097026720865</v>
      </c>
      <c r="E559" s="2">
        <v>-0.22518669492405441</v>
      </c>
      <c r="F559" s="2">
        <v>1.5187045058489701E-2</v>
      </c>
      <c r="G559" s="2">
        <v>-0.79829735257719703</v>
      </c>
    </row>
    <row r="560" spans="1:7" x14ac:dyDescent="0.2">
      <c r="A560" s="2" t="s">
        <v>584</v>
      </c>
      <c r="B560" s="2">
        <v>0.25</v>
      </c>
      <c r="C560" s="2">
        <v>0.82529926541358589</v>
      </c>
      <c r="D560" s="2">
        <v>0.81592620472047361</v>
      </c>
      <c r="E560" s="2">
        <v>-0.38045673824118459</v>
      </c>
      <c r="F560" s="2">
        <v>-4.4681613856521918E-2</v>
      </c>
      <c r="G560" s="2">
        <v>-0.75869931705671911</v>
      </c>
    </row>
    <row r="561" spans="1:7" x14ac:dyDescent="0.2">
      <c r="A561" s="2" t="s">
        <v>585</v>
      </c>
      <c r="B561" s="2">
        <v>0.24</v>
      </c>
      <c r="C561" s="2">
        <v>0.80144548893791079</v>
      </c>
      <c r="D561" s="2">
        <v>0.70641245856036194</v>
      </c>
      <c r="E561" s="2">
        <v>-0.52996653316065789</v>
      </c>
      <c r="F561" s="2">
        <v>-0.1088453593275174</v>
      </c>
      <c r="G561" s="2">
        <v>-0.64936495088787816</v>
      </c>
    </row>
    <row r="562" spans="1:7" x14ac:dyDescent="0.2">
      <c r="A562" s="2" t="s">
        <v>586</v>
      </c>
      <c r="B562" s="2">
        <v>0.56999999999999995</v>
      </c>
      <c r="C562" s="2">
        <v>0.78620406499701556</v>
      </c>
      <c r="D562" s="2">
        <v>0.61177844401015224</v>
      </c>
      <c r="E562" s="2">
        <v>-0.63732281657756673</v>
      </c>
      <c r="F562" s="2">
        <v>-0.1557367789557588</v>
      </c>
      <c r="G562" s="2">
        <v>-0.45294112755317112</v>
      </c>
    </row>
    <row r="563" spans="1:7" x14ac:dyDescent="0.2">
      <c r="A563" s="2" t="s">
        <v>587</v>
      </c>
      <c r="B563" s="2">
        <v>0.34</v>
      </c>
      <c r="C563" s="2">
        <v>0.77397234621050404</v>
      </c>
      <c r="D563" s="2">
        <v>0.52373334095070623</v>
      </c>
      <c r="E563" s="2">
        <v>-0.71370798392059875</v>
      </c>
      <c r="F563" s="2">
        <v>-0.18889284180162749</v>
      </c>
      <c r="G563" s="2">
        <v>-0.2152475935921096</v>
      </c>
    </row>
    <row r="564" spans="1:7" x14ac:dyDescent="0.2">
      <c r="A564" s="2" t="s">
        <v>588</v>
      </c>
      <c r="B564" s="2">
        <v>0.12</v>
      </c>
      <c r="C564" s="2">
        <v>0.75161638713523082</v>
      </c>
      <c r="D564" s="2">
        <v>0.42283018921800042</v>
      </c>
      <c r="E564" s="2">
        <v>-0.78522670618872847</v>
      </c>
      <c r="F564" s="2">
        <v>-0.2205614912498266</v>
      </c>
      <c r="G564" s="2">
        <v>-6.4377788755673633E-5</v>
      </c>
    </row>
    <row r="565" spans="1:7" x14ac:dyDescent="0.2">
      <c r="A565" s="2" t="s">
        <v>589</v>
      </c>
      <c r="B565" s="2">
        <v>0.43</v>
      </c>
      <c r="C565" s="2">
        <v>0.73237323859837522</v>
      </c>
      <c r="D565" s="2">
        <v>0.32973980241082412</v>
      </c>
      <c r="E565" s="2">
        <v>-0.82568737762277944</v>
      </c>
      <c r="F565" s="2">
        <v>-0.2357472377013721</v>
      </c>
      <c r="G565" s="2">
        <v>0.1968914179774339</v>
      </c>
    </row>
    <row r="566" spans="1:7" x14ac:dyDescent="0.2">
      <c r="A566" s="2" t="s">
        <v>590</v>
      </c>
      <c r="B566" s="2">
        <v>0.93</v>
      </c>
      <c r="C566" s="2">
        <v>0.7331064693985917</v>
      </c>
      <c r="D566" s="2">
        <v>0.27000417081815242</v>
      </c>
      <c r="E566" s="2">
        <v>-0.80384673610562241</v>
      </c>
      <c r="F566" s="2">
        <v>-0.21672692549902181</v>
      </c>
      <c r="G566" s="2">
        <v>0.39137965167449612</v>
      </c>
    </row>
    <row r="567" spans="1:7" x14ac:dyDescent="0.2">
      <c r="A567" s="2" t="s">
        <v>591</v>
      </c>
      <c r="B567" s="2">
        <v>1.36</v>
      </c>
      <c r="C567" s="2">
        <v>0.75570700088379728</v>
      </c>
      <c r="D567" s="2">
        <v>0.2458719052435375</v>
      </c>
      <c r="E567" s="2">
        <v>-0.72048239769037159</v>
      </c>
      <c r="F567" s="2">
        <v>-0.16333270068856601</v>
      </c>
      <c r="G567" s="2">
        <v>0.56563610640088036</v>
      </c>
    </row>
    <row r="568" spans="1:7" x14ac:dyDescent="0.2">
      <c r="A568" s="2" t="s">
        <v>592</v>
      </c>
      <c r="B568" s="2">
        <v>1.61</v>
      </c>
      <c r="C568" s="2">
        <v>0.79323372753667454</v>
      </c>
      <c r="D568" s="2">
        <v>0.24609496957857269</v>
      </c>
      <c r="E568" s="2">
        <v>-0.59487744501151918</v>
      </c>
      <c r="F568" s="2">
        <v>-8.6460754848686427E-2</v>
      </c>
      <c r="G568" s="2">
        <v>0.68652110935357091</v>
      </c>
    </row>
    <row r="569" spans="1:7" x14ac:dyDescent="0.2">
      <c r="A569" s="2" t="s">
        <v>593</v>
      </c>
      <c r="B569" s="2">
        <v>1.05</v>
      </c>
      <c r="C569" s="2">
        <v>0.82159078098060578</v>
      </c>
      <c r="D569" s="2">
        <v>0.23383010924708231</v>
      </c>
      <c r="E569" s="2">
        <v>-0.47960313455371623</v>
      </c>
      <c r="F569" s="2">
        <v>-1.597317033931173E-2</v>
      </c>
      <c r="G569" s="2">
        <v>0.69151133964001521</v>
      </c>
    </row>
    <row r="570" spans="1:7" x14ac:dyDescent="0.2">
      <c r="A570" s="2" t="s">
        <v>594</v>
      </c>
      <c r="B570" s="2">
        <v>0.21</v>
      </c>
      <c r="C570" s="2">
        <v>0.81545925318673995</v>
      </c>
      <c r="D570" s="2">
        <v>0.1713756957251458</v>
      </c>
      <c r="E570" s="2">
        <v>-0.4267268076175707</v>
      </c>
      <c r="F570" s="2">
        <v>1.7648616427674381E-2</v>
      </c>
      <c r="G570" s="2">
        <v>0.53399965970459673</v>
      </c>
    </row>
    <row r="571" spans="1:7" x14ac:dyDescent="0.2">
      <c r="A571" s="2" t="s">
        <v>595</v>
      </c>
      <c r="B571" s="2">
        <v>-0.24</v>
      </c>
      <c r="C571" s="2">
        <v>0.7790677632514359</v>
      </c>
      <c r="D571" s="2">
        <v>6.6568413594603415E-2</v>
      </c>
      <c r="E571" s="2">
        <v>-0.42684354200385782</v>
      </c>
      <c r="F571" s="2">
        <v>1.697056731014571E-2</v>
      </c>
      <c r="G571" s="2">
        <v>0.25709968205725409</v>
      </c>
    </row>
    <row r="572" spans="1:7" x14ac:dyDescent="0.2">
      <c r="A572" s="2" t="s">
        <v>596</v>
      </c>
      <c r="B572" s="2">
        <v>-0.32</v>
      </c>
      <c r="C572" s="2">
        <v>0.73180316096661824</v>
      </c>
      <c r="D572" s="2">
        <v>-5.0002042634780107E-2</v>
      </c>
      <c r="E572" s="2">
        <v>-0.44020528869840841</v>
      </c>
      <c r="F572" s="2">
        <v>2.3503921353596091E-3</v>
      </c>
      <c r="G572" s="2">
        <v>-5.0856610420011127E-2</v>
      </c>
    </row>
    <row r="573" spans="1:7" x14ac:dyDescent="0.2">
      <c r="A573" s="2" t="s">
        <v>597</v>
      </c>
      <c r="B573" s="2">
        <v>-0.34</v>
      </c>
      <c r="C573" s="2">
        <v>0.68434160808168354</v>
      </c>
      <c r="D573" s="2">
        <v>-0.16155009049218069</v>
      </c>
      <c r="E573" s="2">
        <v>-0.44551462848125939</v>
      </c>
      <c r="F573" s="2">
        <v>-1.4140503076322079E-2</v>
      </c>
      <c r="G573" s="2">
        <v>-0.32477685959872521</v>
      </c>
    </row>
    <row r="574" spans="1:7" x14ac:dyDescent="0.2">
      <c r="A574" s="2" t="s">
        <v>598</v>
      </c>
      <c r="B574" s="2">
        <v>-0.81</v>
      </c>
      <c r="C574" s="2">
        <v>0.62748366957208634</v>
      </c>
      <c r="D574" s="2">
        <v>-0.28159550883747481</v>
      </c>
      <c r="E574" s="2">
        <v>-0.46127233512669169</v>
      </c>
      <c r="F574" s="2">
        <v>-4.10225422455677E-2</v>
      </c>
      <c r="G574" s="2">
        <v>-0.5547561095017528</v>
      </c>
    </row>
    <row r="575" spans="1:7" x14ac:dyDescent="0.2">
      <c r="A575" s="2" t="s">
        <v>599</v>
      </c>
      <c r="B575" s="2">
        <v>-0.81</v>
      </c>
      <c r="C575" s="2">
        <v>0.56215102407572148</v>
      </c>
      <c r="D575" s="2">
        <v>-0.40810577747913429</v>
      </c>
      <c r="E575" s="2">
        <v>-0.48519279357979672</v>
      </c>
      <c r="F575" s="2">
        <v>-7.5745019784942344E-2</v>
      </c>
      <c r="G575" s="2">
        <v>-0.71551030505507263</v>
      </c>
    </row>
    <row r="576" spans="1:7" x14ac:dyDescent="0.2">
      <c r="A576" s="2" t="s">
        <v>600</v>
      </c>
      <c r="B576" s="2">
        <v>-1.2</v>
      </c>
      <c r="C576" s="2">
        <v>0.49063999287079951</v>
      </c>
      <c r="D576" s="2">
        <v>-0.53702563150274873</v>
      </c>
      <c r="E576" s="2">
        <v>-0.5122347697738131</v>
      </c>
      <c r="F576" s="2">
        <v>-0.11395876205901689</v>
      </c>
      <c r="G576" s="2">
        <v>-0.78995542437898192</v>
      </c>
    </row>
    <row r="577" spans="1:7" x14ac:dyDescent="0.2">
      <c r="A577" s="2" t="s">
        <v>601</v>
      </c>
      <c r="B577" s="2">
        <v>-1.42</v>
      </c>
      <c r="C577" s="2">
        <v>0.40805195054040089</v>
      </c>
      <c r="D577" s="2">
        <v>-0.67521368582414554</v>
      </c>
      <c r="E577" s="2">
        <v>-0.551507527571378</v>
      </c>
      <c r="F577" s="2">
        <v>-0.15868298625198141</v>
      </c>
      <c r="G577" s="2">
        <v>-0.78976462459357721</v>
      </c>
    </row>
    <row r="578" spans="1:7" x14ac:dyDescent="0.2">
      <c r="A578" s="2" t="s">
        <v>602</v>
      </c>
      <c r="B578" s="2">
        <v>-1.1200000000000001</v>
      </c>
      <c r="C578" s="2">
        <v>0.33121804865373222</v>
      </c>
      <c r="D578" s="2">
        <v>-0.79670971307535632</v>
      </c>
      <c r="E578" s="2">
        <v>-0.56920193964985999</v>
      </c>
      <c r="F578" s="2">
        <v>-0.19009862364476271</v>
      </c>
      <c r="G578" s="2">
        <v>-0.68599177789587718</v>
      </c>
    </row>
    <row r="579" spans="1:7" x14ac:dyDescent="0.2">
      <c r="A579" s="2" t="s">
        <v>603</v>
      </c>
      <c r="B579" s="2">
        <v>-0.97</v>
      </c>
      <c r="C579" s="2">
        <v>0.26861419505121659</v>
      </c>
      <c r="D579" s="2">
        <v>-0.88884525627683419</v>
      </c>
      <c r="E579" s="2">
        <v>-0.54985845551171864</v>
      </c>
      <c r="F579" s="2">
        <v>-0.19797320129850851</v>
      </c>
      <c r="G579" s="2">
        <v>-0.48296266209978211</v>
      </c>
    </row>
    <row r="580" spans="1:7" x14ac:dyDescent="0.2">
      <c r="A580" s="2" t="s">
        <v>604</v>
      </c>
      <c r="B580" s="2">
        <v>-1.35</v>
      </c>
      <c r="C580" s="2">
        <v>0.20350993550862409</v>
      </c>
      <c r="D580" s="2">
        <v>-0.97726905087311711</v>
      </c>
      <c r="E580" s="2">
        <v>-0.52858751498524248</v>
      </c>
      <c r="F580" s="2">
        <v>-0.19968170725113629</v>
      </c>
      <c r="G580" s="2">
        <v>-0.25327638922794748</v>
      </c>
    </row>
    <row r="581" spans="1:7" x14ac:dyDescent="0.2">
      <c r="A581" s="2" t="s">
        <v>605</v>
      </c>
      <c r="B581" s="2">
        <v>-1.03</v>
      </c>
      <c r="C581" s="2">
        <v>0.14004541072685919</v>
      </c>
      <c r="D581" s="2">
        <v>-1.0556840829370371</v>
      </c>
      <c r="E581" s="2">
        <v>-0.49831537815961741</v>
      </c>
      <c r="F581" s="2">
        <v>-0.19125931881070149</v>
      </c>
      <c r="G581" s="2">
        <v>-1.9565458550677591E-2</v>
      </c>
    </row>
    <row r="582" spans="1:7" x14ac:dyDescent="0.2">
      <c r="A582" s="2" t="s">
        <v>606</v>
      </c>
      <c r="B582" s="2">
        <v>-0.75</v>
      </c>
      <c r="C582" s="2">
        <v>9.3740474454422129E-2</v>
      </c>
      <c r="D582" s="2">
        <v>-1.100920337438257</v>
      </c>
      <c r="E582" s="2">
        <v>-0.43036215082992452</v>
      </c>
      <c r="F582" s="2">
        <v>-0.1575044609377097</v>
      </c>
      <c r="G582" s="2">
        <v>0.22370893869147079</v>
      </c>
    </row>
    <row r="583" spans="1:7" x14ac:dyDescent="0.2">
      <c r="A583" s="2" t="s">
        <v>607</v>
      </c>
      <c r="B583" s="2">
        <v>-0.72</v>
      </c>
      <c r="C583" s="2">
        <v>5.6937884687612988E-2</v>
      </c>
      <c r="D583" s="2">
        <v>-1.1253459723124639</v>
      </c>
      <c r="E583" s="2">
        <v>-0.34325855388575321</v>
      </c>
      <c r="F583" s="2">
        <v>-0.1087178947288886</v>
      </c>
      <c r="G583" s="2">
        <v>0.42939214459348862</v>
      </c>
    </row>
    <row r="584" spans="1:7" x14ac:dyDescent="0.2">
      <c r="A584" s="2" t="s">
        <v>608</v>
      </c>
      <c r="B584" s="2">
        <v>-0.4</v>
      </c>
      <c r="C584" s="2">
        <v>3.0137027516153259E-2</v>
      </c>
      <c r="D584" s="2">
        <v>-1.1288719199713151</v>
      </c>
      <c r="E584" s="2">
        <v>-0.23918538459824651</v>
      </c>
      <c r="F584" s="2">
        <v>-4.7470153857896047E-2</v>
      </c>
      <c r="G584" s="2">
        <v>0.57778961075685431</v>
      </c>
    </row>
    <row r="585" spans="1:7" x14ac:dyDescent="0.2">
      <c r="A585" s="2" t="s">
        <v>609</v>
      </c>
      <c r="B585" s="2">
        <v>-0.27</v>
      </c>
      <c r="C585" s="2">
        <v>1.5230174080170319E-2</v>
      </c>
      <c r="D585" s="2">
        <v>-1.1094127105333891</v>
      </c>
      <c r="E585" s="2">
        <v>-0.11780957907526909</v>
      </c>
      <c r="F585" s="2">
        <v>2.454678385349382E-2</v>
      </c>
      <c r="G585" s="2">
        <v>0.66173560747134552</v>
      </c>
    </row>
    <row r="586" spans="1:7" x14ac:dyDescent="0.2">
      <c r="A586" s="2" t="s">
        <v>610</v>
      </c>
      <c r="B586" s="2">
        <v>-0.08</v>
      </c>
      <c r="C586" s="2">
        <v>8.5857057658683018E-3</v>
      </c>
      <c r="D586" s="2">
        <v>-1.0733265851074101</v>
      </c>
      <c r="E586" s="2">
        <v>1.016665277635596E-2</v>
      </c>
      <c r="F586" s="2">
        <v>9.9462742262242512E-2</v>
      </c>
      <c r="G586" s="2">
        <v>0.67061477737339303</v>
      </c>
    </row>
    <row r="587" spans="1:7" x14ac:dyDescent="0.2">
      <c r="A587" s="2" t="s">
        <v>611</v>
      </c>
      <c r="B587" s="2">
        <v>0.16</v>
      </c>
      <c r="C587" s="2">
        <v>1.241244150102146E-2</v>
      </c>
      <c r="D587" s="2">
        <v>-1.0181079845303811</v>
      </c>
      <c r="E587" s="2">
        <v>0.1458672711804106</v>
      </c>
      <c r="F587" s="2">
        <v>0.17551148367381519</v>
      </c>
      <c r="G587" s="2">
        <v>0.61724747967193161</v>
      </c>
    </row>
    <row r="588" spans="1:7" x14ac:dyDescent="0.2">
      <c r="A588" s="2" t="s">
        <v>612</v>
      </c>
      <c r="B588" s="2">
        <v>0.81</v>
      </c>
      <c r="C588" s="2">
        <v>3.7082066857475018E-2</v>
      </c>
      <c r="D588" s="2">
        <v>-0.92912978474629682</v>
      </c>
      <c r="E588" s="2">
        <v>0.30617624430139723</v>
      </c>
      <c r="F588" s="2">
        <v>0.25953061238028419</v>
      </c>
      <c r="G588" s="2">
        <v>0.53965975740519145</v>
      </c>
    </row>
    <row r="589" spans="1:7" x14ac:dyDescent="0.2">
      <c r="A589" s="2" t="s">
        <v>613</v>
      </c>
      <c r="B589" s="2">
        <v>1.05</v>
      </c>
      <c r="C589" s="2">
        <v>8.1607538765180426E-2</v>
      </c>
      <c r="D589" s="2">
        <v>-0.80932074926082032</v>
      </c>
      <c r="E589" s="2">
        <v>0.48467757693892188</v>
      </c>
      <c r="F589" s="2">
        <v>0.34628269204497358</v>
      </c>
      <c r="G589" s="2">
        <v>0.45020388364183223</v>
      </c>
    </row>
    <row r="590" spans="1:7" x14ac:dyDescent="0.2">
      <c r="A590" s="2" t="s">
        <v>614</v>
      </c>
      <c r="B590" s="2">
        <v>0.83</v>
      </c>
      <c r="C590" s="2">
        <v>0.1244942406586764</v>
      </c>
      <c r="D590" s="2">
        <v>-0.6924448243762884</v>
      </c>
      <c r="E590" s="2">
        <v>0.63514319783932704</v>
      </c>
      <c r="F590" s="2">
        <v>0.40929570001339088</v>
      </c>
      <c r="G590" s="2">
        <v>0.31478979795818218</v>
      </c>
    </row>
    <row r="591" spans="1:7" x14ac:dyDescent="0.2">
      <c r="A591" s="2" t="s">
        <v>615</v>
      </c>
      <c r="B591" s="2">
        <v>0.52</v>
      </c>
      <c r="C591" s="2">
        <v>0.15282275285415781</v>
      </c>
      <c r="D591" s="2">
        <v>-0.5985031707469104</v>
      </c>
      <c r="E591" s="2">
        <v>0.73100201788985519</v>
      </c>
      <c r="F591" s="2">
        <v>0.4326121617235183</v>
      </c>
      <c r="G591" s="2">
        <v>0.1259040769436528</v>
      </c>
    </row>
    <row r="592" spans="1:7" x14ac:dyDescent="0.2">
      <c r="A592" s="2" t="s">
        <v>616</v>
      </c>
      <c r="B592" s="2">
        <v>0.12</v>
      </c>
      <c r="C592" s="2">
        <v>0.16302606782451209</v>
      </c>
      <c r="D592" s="2">
        <v>-0.53281699913623626</v>
      </c>
      <c r="E592" s="2">
        <v>0.76651941921115352</v>
      </c>
      <c r="F592" s="2">
        <v>0.41242005171205759</v>
      </c>
      <c r="G592" s="2">
        <v>-9.6614159727003823E-2</v>
      </c>
    </row>
    <row r="593" spans="1:7" x14ac:dyDescent="0.2">
      <c r="A593" s="2" t="s">
        <v>617</v>
      </c>
      <c r="B593" s="2">
        <v>0.3</v>
      </c>
      <c r="C593" s="2">
        <v>0.16753507288334171</v>
      </c>
      <c r="D593" s="2">
        <v>-0.47639633493677119</v>
      </c>
      <c r="E593" s="2">
        <v>0.76880206221862146</v>
      </c>
      <c r="F593" s="2">
        <v>0.36403351660223188</v>
      </c>
      <c r="G593" s="2">
        <v>-0.29492615457218552</v>
      </c>
    </row>
    <row r="594" spans="1:7" x14ac:dyDescent="0.2">
      <c r="A594" s="2" t="s">
        <v>618</v>
      </c>
      <c r="B594" s="2">
        <v>0.2</v>
      </c>
      <c r="C594" s="2">
        <v>0.1737054133794442</v>
      </c>
      <c r="D594" s="2">
        <v>-0.41828180007656612</v>
      </c>
      <c r="E594" s="2">
        <v>0.75461012061597899</v>
      </c>
      <c r="F594" s="2">
        <v>0.29898290389152637</v>
      </c>
      <c r="G594" s="2">
        <v>-0.43061421024310448</v>
      </c>
    </row>
    <row r="595" spans="1:7" x14ac:dyDescent="0.2">
      <c r="A595" s="2" t="s">
        <v>619</v>
      </c>
      <c r="B595" s="2">
        <v>-0.34</v>
      </c>
      <c r="C595" s="2">
        <v>0.16444916684291891</v>
      </c>
      <c r="D595" s="2">
        <v>-0.38447988456337562</v>
      </c>
      <c r="E595" s="2">
        <v>0.69277895739373252</v>
      </c>
      <c r="F595" s="2">
        <v>0.20418228166525459</v>
      </c>
      <c r="G595" s="2">
        <v>-0.53190006178860616</v>
      </c>
    </row>
    <row r="596" spans="1:7" x14ac:dyDescent="0.2">
      <c r="A596" s="2" t="s">
        <v>620</v>
      </c>
      <c r="B596" s="2">
        <v>-0.69</v>
      </c>
      <c r="C596" s="2">
        <v>0.13459019334032721</v>
      </c>
      <c r="D596" s="2">
        <v>-0.38233596351024762</v>
      </c>
      <c r="E596" s="2">
        <v>0.57781093826145136</v>
      </c>
      <c r="F596" s="2">
        <v>8.0428744270249847E-2</v>
      </c>
      <c r="G596" s="2">
        <v>-0.6031268706348335</v>
      </c>
    </row>
    <row r="597" spans="1:7" x14ac:dyDescent="0.2">
      <c r="A597" s="2" t="s">
        <v>621</v>
      </c>
      <c r="B597" s="2">
        <v>-0.76</v>
      </c>
      <c r="C597" s="2">
        <v>9.620767416674314E-2</v>
      </c>
      <c r="D597" s="2">
        <v>-0.39294677484521362</v>
      </c>
      <c r="E597" s="2">
        <v>0.43913590816296072</v>
      </c>
      <c r="F597" s="2">
        <v>-5.2194033096627533E-2</v>
      </c>
      <c r="G597" s="2">
        <v>-0.61337766363203328</v>
      </c>
    </row>
    <row r="598" spans="1:7" x14ac:dyDescent="0.2">
      <c r="A598" s="2" t="s">
        <v>622</v>
      </c>
      <c r="B598" s="2">
        <v>-0.71</v>
      </c>
      <c r="C598" s="2">
        <v>5.9157237213660549E-2</v>
      </c>
      <c r="D598" s="2">
        <v>-0.40115629699089678</v>
      </c>
      <c r="E598" s="2">
        <v>0.30088438340317231</v>
      </c>
      <c r="F598" s="2">
        <v>-0.1757922444632469</v>
      </c>
      <c r="G598" s="2">
        <v>-0.54646662433298732</v>
      </c>
    </row>
    <row r="599" spans="1:7" x14ac:dyDescent="0.2">
      <c r="A599" s="2" t="s">
        <v>623</v>
      </c>
      <c r="B599" s="2">
        <v>-0.74</v>
      </c>
      <c r="C599" s="2">
        <v>2.4324310589171758E-2</v>
      </c>
      <c r="D599" s="2">
        <v>-0.40566685344674658</v>
      </c>
      <c r="E599" s="2">
        <v>0.16843848022422081</v>
      </c>
      <c r="F599" s="2">
        <v>-0.28269800431309189</v>
      </c>
      <c r="G599" s="2">
        <v>-0.4169331318282693</v>
      </c>
    </row>
    <row r="600" spans="1:7" x14ac:dyDescent="0.2">
      <c r="A600" s="2" t="s">
        <v>624</v>
      </c>
      <c r="B600" s="2">
        <v>-0.11</v>
      </c>
      <c r="C600" s="2">
        <v>5.3089275847049752E-3</v>
      </c>
      <c r="D600" s="2">
        <v>-0.38614181684082077</v>
      </c>
      <c r="E600" s="2">
        <v>7.1319397804466056E-2</v>
      </c>
      <c r="F600" s="2">
        <v>-0.35334070000910001</v>
      </c>
      <c r="G600" s="2">
        <v>-0.21670257926779779</v>
      </c>
    </row>
    <row r="601" spans="1:7" x14ac:dyDescent="0.2">
      <c r="A601" s="2" t="s">
        <v>625</v>
      </c>
      <c r="B601" s="2">
        <v>-0.04</v>
      </c>
      <c r="C601" s="2">
        <v>3.7278603385314749E-3</v>
      </c>
      <c r="D601" s="2">
        <v>-0.3408564937707862</v>
      </c>
      <c r="E601" s="2">
        <v>1.3392516571239471E-2</v>
      </c>
      <c r="F601" s="2">
        <v>-0.38297168864421333</v>
      </c>
      <c r="G601" s="2">
        <v>2.6827417366111619E-2</v>
      </c>
    </row>
    <row r="602" spans="1:7" x14ac:dyDescent="0.2">
      <c r="A602" s="2" t="s">
        <v>626</v>
      </c>
      <c r="B602" s="2">
        <v>-0.37</v>
      </c>
      <c r="C602" s="2">
        <v>-3.9209392897546057E-3</v>
      </c>
      <c r="D602" s="2">
        <v>-0.30596014210251748</v>
      </c>
      <c r="E602" s="2">
        <v>-5.1497351357569672E-2</v>
      </c>
      <c r="F602" s="2">
        <v>-0.39543383308925711</v>
      </c>
      <c r="G602" s="2">
        <v>0.22695916485466899</v>
      </c>
    </row>
    <row r="603" spans="1:7" x14ac:dyDescent="0.2">
      <c r="A603" s="2" t="s">
        <v>627</v>
      </c>
      <c r="B603" s="2">
        <v>0.02</v>
      </c>
      <c r="C603" s="2">
        <v>-9.7905896977184374E-3</v>
      </c>
      <c r="D603" s="2">
        <v>-0.26957514872756583</v>
      </c>
      <c r="E603" s="2">
        <v>-0.10634171079471159</v>
      </c>
      <c r="F603" s="2">
        <v>-0.38300336987292499</v>
      </c>
      <c r="G603" s="2">
        <v>0.38031979075604783</v>
      </c>
    </row>
    <row r="604" spans="1:7" x14ac:dyDescent="0.2">
      <c r="A604" s="2" t="s">
        <v>628</v>
      </c>
      <c r="B604" s="2">
        <v>-0.06</v>
      </c>
      <c r="C604" s="2">
        <v>-8.0587532234126305E-3</v>
      </c>
      <c r="D604" s="2">
        <v>-0.22315822742127731</v>
      </c>
      <c r="E604" s="2">
        <v>-0.13916649895836791</v>
      </c>
      <c r="F604" s="2">
        <v>-0.34148774667409643</v>
      </c>
      <c r="G604" s="2">
        <v>0.4860291802961082</v>
      </c>
    </row>
    <row r="605" spans="1:7" x14ac:dyDescent="0.2">
      <c r="A605" s="2" t="s">
        <v>629</v>
      </c>
      <c r="B605" s="2">
        <v>0.28000000000000003</v>
      </c>
      <c r="C605" s="2">
        <v>-2.659070094639367E-4</v>
      </c>
      <c r="D605" s="2">
        <v>-0.16947299998560361</v>
      </c>
      <c r="E605" s="2">
        <v>-0.15343648797134529</v>
      </c>
      <c r="F605" s="2">
        <v>-0.27593425285249129</v>
      </c>
      <c r="G605" s="2">
        <v>0.53322104043074392</v>
      </c>
    </row>
    <row r="606" spans="1:7" x14ac:dyDescent="0.2">
      <c r="A606" s="2" t="s">
        <v>630</v>
      </c>
      <c r="B606" s="2">
        <v>-0.14000000000000001</v>
      </c>
      <c r="C606" s="2">
        <v>5.2689033394278436E-3</v>
      </c>
      <c r="D606" s="2">
        <v>-0.1214166366428706</v>
      </c>
      <c r="E606" s="2">
        <v>-0.16608932732642351</v>
      </c>
      <c r="F606" s="2">
        <v>-0.19964050493526439</v>
      </c>
      <c r="G606" s="2">
        <v>0.50401518718681293</v>
      </c>
    </row>
    <row r="607" spans="1:7" x14ac:dyDescent="0.2">
      <c r="A607" s="2" t="s">
        <v>631</v>
      </c>
      <c r="B607" s="2">
        <v>-0.7</v>
      </c>
      <c r="C607" s="2">
        <v>-1.260922265228738E-2</v>
      </c>
      <c r="D607" s="2">
        <v>-0.1108002131868276</v>
      </c>
      <c r="E607" s="2">
        <v>-0.21825145356712161</v>
      </c>
      <c r="F607" s="2">
        <v>-0.13960360142071471</v>
      </c>
      <c r="G607" s="2">
        <v>0.36205205746285368</v>
      </c>
    </row>
    <row r="608" spans="1:7" x14ac:dyDescent="0.2">
      <c r="A608" s="2" t="s">
        <v>632</v>
      </c>
      <c r="B608" s="2">
        <v>-1.28</v>
      </c>
      <c r="C608" s="2">
        <v>-5.657219013407172E-2</v>
      </c>
      <c r="D608" s="2">
        <v>-0.1407065520309522</v>
      </c>
      <c r="E608" s="2">
        <v>-0.31228688675127247</v>
      </c>
      <c r="F608" s="2">
        <v>-0.1024128687477652</v>
      </c>
      <c r="G608" s="2">
        <v>0.1286941600398129</v>
      </c>
    </row>
    <row r="609" spans="1:7" x14ac:dyDescent="0.2">
      <c r="A609" s="2" t="s">
        <v>633</v>
      </c>
      <c r="B609" s="2">
        <v>-1.05</v>
      </c>
      <c r="C609" s="2">
        <v>-0.1067210075143159</v>
      </c>
      <c r="D609" s="2">
        <v>-0.18006117442509539</v>
      </c>
      <c r="E609" s="2">
        <v>-0.4056558884078848</v>
      </c>
      <c r="F609" s="2">
        <v>-6.9721088767787875E-2</v>
      </c>
      <c r="G609" s="2">
        <v>-0.1145944178153224</v>
      </c>
    </row>
    <row r="610" spans="1:7" x14ac:dyDescent="0.2">
      <c r="A610" s="2" t="s">
        <v>634</v>
      </c>
      <c r="B610" s="2">
        <v>-1.22</v>
      </c>
      <c r="C610" s="2">
        <v>-0.1530731727637778</v>
      </c>
      <c r="D610" s="2">
        <v>-0.2134154387554649</v>
      </c>
      <c r="E610" s="2">
        <v>-0.47718114086446722</v>
      </c>
      <c r="F610" s="2">
        <v>-3.3139544773409142E-2</v>
      </c>
      <c r="G610" s="2">
        <v>-0.31418875165384258</v>
      </c>
    </row>
    <row r="611" spans="1:7" x14ac:dyDescent="0.2">
      <c r="A611" s="2" t="s">
        <v>635</v>
      </c>
      <c r="B611" s="2">
        <v>-0.6</v>
      </c>
      <c r="C611" s="2">
        <v>-0.18659064501848069</v>
      </c>
      <c r="D611" s="2">
        <v>-0.22716198004912069</v>
      </c>
      <c r="E611" s="2">
        <v>-0.50911359082655294</v>
      </c>
      <c r="F611" s="2">
        <v>1.4594261709184439E-2</v>
      </c>
      <c r="G611" s="2">
        <v>-0.42877621614745842</v>
      </c>
    </row>
    <row r="612" spans="1:7" x14ac:dyDescent="0.2">
      <c r="A612" s="2" t="s">
        <v>636</v>
      </c>
      <c r="B612" s="2">
        <v>-0.57999999999999996</v>
      </c>
      <c r="C612" s="2">
        <v>-0.2033882727270224</v>
      </c>
      <c r="D612" s="2">
        <v>-0.21587014826787851</v>
      </c>
      <c r="E612" s="2">
        <v>-0.49553925831484119</v>
      </c>
      <c r="F612" s="2">
        <v>7.4839026089050603E-2</v>
      </c>
      <c r="G612" s="2">
        <v>-0.44287614335186382</v>
      </c>
    </row>
    <row r="613" spans="1:7" x14ac:dyDescent="0.2">
      <c r="A613" s="2" t="s">
        <v>637</v>
      </c>
      <c r="B613" s="2">
        <v>-0.6</v>
      </c>
      <c r="C613" s="2">
        <v>-0.2193734468224631</v>
      </c>
      <c r="D613" s="2">
        <v>-0.20408395987900729</v>
      </c>
      <c r="E613" s="2">
        <v>-0.47036051988022082</v>
      </c>
      <c r="F613" s="2">
        <v>0.12781219366833019</v>
      </c>
      <c r="G613" s="2">
        <v>-0.39977159397792023</v>
      </c>
    </row>
    <row r="614" spans="1:7" x14ac:dyDescent="0.2">
      <c r="A614" s="2" t="s">
        <v>638</v>
      </c>
      <c r="B614" s="2">
        <v>-0.89</v>
      </c>
      <c r="C614" s="2">
        <v>-0.24190633271065831</v>
      </c>
      <c r="D614" s="2">
        <v>-0.20290456540759649</v>
      </c>
      <c r="E614" s="2">
        <v>-0.44952316000593789</v>
      </c>
      <c r="F614" s="2">
        <v>0.1632129943132912</v>
      </c>
      <c r="G614" s="2">
        <v>-0.32762134491952771</v>
      </c>
    </row>
    <row r="615" spans="1:7" x14ac:dyDescent="0.2">
      <c r="A615" s="2" t="s">
        <v>639</v>
      </c>
      <c r="B615" s="2">
        <v>-0.86</v>
      </c>
      <c r="C615" s="2">
        <v>-0.26949431611745478</v>
      </c>
      <c r="D615" s="2">
        <v>-0.2098131750142111</v>
      </c>
      <c r="E615" s="2">
        <v>-0.43087425178848771</v>
      </c>
      <c r="F615" s="2">
        <v>0.18108726109757711</v>
      </c>
      <c r="G615" s="2">
        <v>-0.2359321155709205</v>
      </c>
    </row>
    <row r="616" spans="1:7" x14ac:dyDescent="0.2">
      <c r="A616" s="2" t="s">
        <v>640</v>
      </c>
      <c r="B616" s="2">
        <v>-0.75</v>
      </c>
      <c r="C616" s="2">
        <v>-0.29244664111938712</v>
      </c>
      <c r="D616" s="2">
        <v>-0.21000703032311971</v>
      </c>
      <c r="E616" s="2">
        <v>-0.39633824914715921</v>
      </c>
      <c r="F616" s="2">
        <v>0.19107213966188799</v>
      </c>
      <c r="G616" s="2">
        <v>-0.11689742710072649</v>
      </c>
    </row>
    <row r="617" spans="1:7" x14ac:dyDescent="0.2">
      <c r="A617" s="2" t="s">
        <v>641</v>
      </c>
      <c r="B617" s="2">
        <v>-0.94</v>
      </c>
      <c r="C617" s="2">
        <v>-0.31617735543787012</v>
      </c>
      <c r="D617" s="2">
        <v>-0.21176445405426511</v>
      </c>
      <c r="E617" s="2">
        <v>-0.35836609342263048</v>
      </c>
      <c r="F617" s="2">
        <v>0.1875838311908784</v>
      </c>
      <c r="G617" s="2">
        <v>-2.032951188088439E-4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617"/>
  <sheetViews>
    <sheetView workbookViewId="0"/>
  </sheetViews>
  <sheetFormatPr defaultRowHeight="12.75" x14ac:dyDescent="0.2"/>
  <sheetData>
    <row r="1" spans="1:7" x14ac:dyDescent="0.2">
      <c r="A1" s="16" t="s">
        <v>20</v>
      </c>
      <c r="B1" s="16" t="s">
        <v>1</v>
      </c>
      <c r="C1" s="16" t="s">
        <v>21</v>
      </c>
      <c r="D1" s="16" t="s">
        <v>22</v>
      </c>
      <c r="E1" s="16" t="s">
        <v>23</v>
      </c>
      <c r="F1" s="16" t="s">
        <v>24</v>
      </c>
      <c r="G1" s="16" t="s">
        <v>25</v>
      </c>
    </row>
    <row r="2" spans="1:7" x14ac:dyDescent="0.2">
      <c r="A2" s="2" t="s">
        <v>26</v>
      </c>
      <c r="B2" s="2">
        <v>0.39</v>
      </c>
      <c r="C2" s="2">
        <v>9.2131318027245859E-3</v>
      </c>
      <c r="D2" s="2">
        <v>1.383286781220629E-2</v>
      </c>
      <c r="E2" s="2">
        <v>1.789931514051285E-2</v>
      </c>
      <c r="F2" s="2">
        <v>9.5634276072916868E-3</v>
      </c>
      <c r="G2" s="2">
        <v>2.0894690289772529E-2</v>
      </c>
    </row>
    <row r="3" spans="1:7" x14ac:dyDescent="0.2">
      <c r="A3" s="2" t="s">
        <v>27</v>
      </c>
      <c r="B3" s="2">
        <v>-0.38</v>
      </c>
      <c r="C3" s="2">
        <v>9.0132222159968241E-3</v>
      </c>
      <c r="D3" s="2">
        <v>1.31232767200175E-2</v>
      </c>
      <c r="E3" s="2">
        <v>1.625110123441063E-2</v>
      </c>
      <c r="F3" s="2">
        <v>8.7879675533766299E-3</v>
      </c>
      <c r="G3" s="2">
        <v>1.6563938442144131E-2</v>
      </c>
    </row>
    <row r="4" spans="1:7" x14ac:dyDescent="0.2">
      <c r="A4" s="2" t="s">
        <v>28</v>
      </c>
      <c r="B4" s="2">
        <v>-1.25</v>
      </c>
      <c r="C4" s="2">
        <v>-2.9920476646335799E-2</v>
      </c>
      <c r="D4" s="2">
        <v>-4.5783709123742793E-2</v>
      </c>
      <c r="E4" s="2">
        <v>-6.0936162279496303E-2</v>
      </c>
      <c r="F4" s="2">
        <v>-3.2671824004275478E-2</v>
      </c>
      <c r="G4" s="2">
        <v>-7.7250603700393758E-2</v>
      </c>
    </row>
    <row r="5" spans="1:7" x14ac:dyDescent="0.2">
      <c r="A5" s="2" t="s">
        <v>29</v>
      </c>
      <c r="B5" s="2">
        <v>-0.98</v>
      </c>
      <c r="C5" s="2">
        <v>-8.1185962134700113E-2</v>
      </c>
      <c r="D5" s="2">
        <v>-0.1215185642909633</v>
      </c>
      <c r="E5" s="2">
        <v>-0.15699550241260041</v>
      </c>
      <c r="F5" s="2">
        <v>-8.4926624427056271E-2</v>
      </c>
      <c r="G5" s="2">
        <v>-0.1834437774620416</v>
      </c>
    </row>
    <row r="6" spans="1:7" x14ac:dyDescent="0.2">
      <c r="A6" s="2" t="s">
        <v>30</v>
      </c>
      <c r="B6" s="2">
        <v>-1.79</v>
      </c>
      <c r="C6" s="2">
        <v>-0.142778448078936</v>
      </c>
      <c r="D6" s="2">
        <v>-0.21030496062639739</v>
      </c>
      <c r="E6" s="2">
        <v>-0.26494985687298339</v>
      </c>
      <c r="F6" s="2">
        <v>-0.14296145955413209</v>
      </c>
      <c r="G6" s="2">
        <v>-0.28412035460423762</v>
      </c>
    </row>
    <row r="7" spans="1:7" x14ac:dyDescent="0.2">
      <c r="A7" s="2" t="s">
        <v>31</v>
      </c>
      <c r="B7" s="2">
        <v>-2</v>
      </c>
      <c r="C7" s="2">
        <v>-0.22554355660541159</v>
      </c>
      <c r="D7" s="2">
        <v>-0.32770933739880831</v>
      </c>
      <c r="E7" s="2">
        <v>-0.4029378008893596</v>
      </c>
      <c r="F7" s="2">
        <v>-0.2149155603081524</v>
      </c>
      <c r="G7" s="2">
        <v>-0.3929274671023178</v>
      </c>
    </row>
    <row r="8" spans="1:7" x14ac:dyDescent="0.2">
      <c r="A8" s="2" t="s">
        <v>32</v>
      </c>
      <c r="B8" s="2">
        <v>-2.5099999999999998</v>
      </c>
      <c r="C8" s="2">
        <v>-0.32138626592840158</v>
      </c>
      <c r="D8" s="2">
        <v>-0.46035642135403088</v>
      </c>
      <c r="E8" s="2">
        <v>-0.55085547852932393</v>
      </c>
      <c r="F8" s="2">
        <v>-0.28859921213657108</v>
      </c>
      <c r="G8" s="2">
        <v>-0.47923809449728832</v>
      </c>
    </row>
    <row r="9" spans="1:7" x14ac:dyDescent="0.2">
      <c r="A9" s="2" t="s">
        <v>33</v>
      </c>
      <c r="B9" s="2">
        <v>-1.85</v>
      </c>
      <c r="C9" s="2">
        <v>-0.40912746186310411</v>
      </c>
      <c r="D9" s="2">
        <v>-0.57551101607406652</v>
      </c>
      <c r="E9" s="2">
        <v>-0.6640263569965672</v>
      </c>
      <c r="F9" s="2">
        <v>-0.33834343896496932</v>
      </c>
      <c r="G9" s="2">
        <v>-0.48799760991485758</v>
      </c>
    </row>
    <row r="10" spans="1:7" x14ac:dyDescent="0.2">
      <c r="A10" s="2" t="s">
        <v>34</v>
      </c>
      <c r="B10" s="2">
        <v>-1.43</v>
      </c>
      <c r="C10" s="2">
        <v>-0.46717202094500498</v>
      </c>
      <c r="D10" s="2">
        <v>-0.64073692126532322</v>
      </c>
      <c r="E10" s="2">
        <v>-0.70002214258444606</v>
      </c>
      <c r="F10" s="2">
        <v>-0.33964777444827132</v>
      </c>
      <c r="G10" s="2">
        <v>-0.37658844230423177</v>
      </c>
    </row>
    <row r="11" spans="1:7" x14ac:dyDescent="0.2">
      <c r="A11" s="2" t="s">
        <v>35</v>
      </c>
      <c r="B11" s="2">
        <v>-1.1399999999999999</v>
      </c>
      <c r="C11" s="2">
        <v>-0.50565830792190392</v>
      </c>
      <c r="D11" s="2">
        <v>-0.67230805574679919</v>
      </c>
      <c r="E11" s="2">
        <v>-0.68197479441950781</v>
      </c>
      <c r="F11" s="2">
        <v>-0.30388562315266732</v>
      </c>
      <c r="G11" s="2">
        <v>-0.19172030160525971</v>
      </c>
    </row>
    <row r="12" spans="1:7" x14ac:dyDescent="0.2">
      <c r="A12" s="2" t="s">
        <v>36</v>
      </c>
      <c r="B12" s="2">
        <v>-1.17</v>
      </c>
      <c r="C12" s="2">
        <v>-0.53613736481166696</v>
      </c>
      <c r="D12" s="2">
        <v>-0.6883833664657214</v>
      </c>
      <c r="E12" s="2">
        <v>-0.63596606821145252</v>
      </c>
      <c r="F12" s="2">
        <v>-0.24597246595027791</v>
      </c>
      <c r="G12" s="2">
        <v>1.1378271427706879E-2</v>
      </c>
    </row>
    <row r="13" spans="1:7" x14ac:dyDescent="0.2">
      <c r="A13" s="2" t="s">
        <v>37</v>
      </c>
      <c r="B13" s="2">
        <v>-1.1499999999999999</v>
      </c>
      <c r="C13" s="2">
        <v>-0.56536300972517473</v>
      </c>
      <c r="D13" s="2">
        <v>-0.69954223033317708</v>
      </c>
      <c r="E13" s="2">
        <v>-0.5781475169162732</v>
      </c>
      <c r="F13" s="2">
        <v>-0.17695614512780691</v>
      </c>
      <c r="G13" s="2">
        <v>0.19074774444266521</v>
      </c>
    </row>
    <row r="14" spans="1:7" x14ac:dyDescent="0.2">
      <c r="A14" s="2" t="s">
        <v>38</v>
      </c>
      <c r="B14" s="2">
        <v>-1.44</v>
      </c>
      <c r="C14" s="2">
        <v>-0.59953384610477811</v>
      </c>
      <c r="D14" s="2">
        <v>-0.71528835996260276</v>
      </c>
      <c r="E14" s="2">
        <v>-0.52303541817336674</v>
      </c>
      <c r="F14" s="2">
        <v>-0.1077379378421678</v>
      </c>
      <c r="G14" s="2">
        <v>0.31244444448683678</v>
      </c>
    </row>
    <row r="15" spans="1:7" x14ac:dyDescent="0.2">
      <c r="A15" s="2" t="s">
        <v>39</v>
      </c>
      <c r="B15" s="2">
        <v>-1.68</v>
      </c>
      <c r="C15" s="2">
        <v>-0.64455515546631303</v>
      </c>
      <c r="D15" s="2">
        <v>-0.74442376880727279</v>
      </c>
      <c r="E15" s="2">
        <v>-0.48374339654997378</v>
      </c>
      <c r="F15" s="2">
        <v>-4.8696133111773933E-2</v>
      </c>
      <c r="G15" s="2">
        <v>0.3534144465718887</v>
      </c>
    </row>
    <row r="16" spans="1:7" x14ac:dyDescent="0.2">
      <c r="A16" s="2" t="s">
        <v>40</v>
      </c>
      <c r="B16" s="2">
        <v>-1.45</v>
      </c>
      <c r="C16" s="2">
        <v>-0.6876259459253512</v>
      </c>
      <c r="D16" s="2">
        <v>-0.76737999419016711</v>
      </c>
      <c r="E16" s="2">
        <v>-0.43597247984345239</v>
      </c>
      <c r="F16" s="2">
        <v>1.001383355849233E-2</v>
      </c>
      <c r="G16" s="2">
        <v>0.34501522639723781</v>
      </c>
    </row>
    <row r="17" spans="1:7" x14ac:dyDescent="0.2">
      <c r="A17" s="2" t="s">
        <v>41</v>
      </c>
      <c r="B17" s="2">
        <v>-0.66</v>
      </c>
      <c r="C17" s="2">
        <v>-0.70450227076971672</v>
      </c>
      <c r="D17" s="2">
        <v>-0.74792466146184688</v>
      </c>
      <c r="E17" s="2">
        <v>-0.33446721104501742</v>
      </c>
      <c r="F17" s="2">
        <v>9.0278879934792514E-2</v>
      </c>
      <c r="G17" s="2">
        <v>0.34877645957157438</v>
      </c>
    </row>
    <row r="18" spans="1:7" x14ac:dyDescent="0.2">
      <c r="A18" s="2" t="s">
        <v>42</v>
      </c>
      <c r="B18" s="2">
        <v>-1.24</v>
      </c>
      <c r="C18" s="2">
        <v>-0.7155551399888751</v>
      </c>
      <c r="D18" s="2">
        <v>-0.71791290074212788</v>
      </c>
      <c r="E18" s="2">
        <v>-0.2239676927926057</v>
      </c>
      <c r="F18" s="2">
        <v>0.16654937889680849</v>
      </c>
      <c r="G18" s="2">
        <v>0.31952546987470909</v>
      </c>
    </row>
    <row r="19" spans="1:7" x14ac:dyDescent="0.2">
      <c r="A19" s="2" t="s">
        <v>43</v>
      </c>
      <c r="B19" s="2">
        <v>-1.54</v>
      </c>
      <c r="C19" s="2">
        <v>-0.74680819292569056</v>
      </c>
      <c r="D19" s="2">
        <v>-0.71693474559504966</v>
      </c>
      <c r="E19" s="2">
        <v>-0.1581913037072048</v>
      </c>
      <c r="F19" s="2">
        <v>0.2078931093669899</v>
      </c>
      <c r="G19" s="2">
        <v>0.2060800525462029</v>
      </c>
    </row>
    <row r="20" spans="1:7" x14ac:dyDescent="0.2">
      <c r="A20" s="2" t="s">
        <v>44</v>
      </c>
      <c r="B20" s="2">
        <v>-1.03</v>
      </c>
      <c r="C20" s="2">
        <v>-0.77155462096224403</v>
      </c>
      <c r="D20" s="2">
        <v>-0.70427539392456484</v>
      </c>
      <c r="E20" s="2">
        <v>-8.4712280963383416E-2</v>
      </c>
      <c r="F20" s="2">
        <v>0.24036668295105471</v>
      </c>
      <c r="G20" s="2">
        <v>9.0126075101934655E-2</v>
      </c>
    </row>
    <row r="21" spans="1:7" x14ac:dyDescent="0.2">
      <c r="A21" s="2" t="s">
        <v>45</v>
      </c>
      <c r="B21" s="2">
        <v>-1.23</v>
      </c>
      <c r="C21" s="2">
        <v>-0.78773721029082067</v>
      </c>
      <c r="D21" s="2">
        <v>-0.67729255983624659</v>
      </c>
      <c r="E21" s="2">
        <v>-1.5535629062805451E-3</v>
      </c>
      <c r="F21" s="2">
        <v>0.26498408238620358</v>
      </c>
      <c r="G21" s="2">
        <v>-8.1283251926802663E-3</v>
      </c>
    </row>
    <row r="22" spans="1:7" x14ac:dyDescent="0.2">
      <c r="A22" s="2" t="s">
        <v>46</v>
      </c>
      <c r="B22" s="2">
        <v>-1.22</v>
      </c>
      <c r="C22" s="2">
        <v>-0.80757078524991976</v>
      </c>
      <c r="D22" s="2">
        <v>-0.65489868149869568</v>
      </c>
      <c r="E22" s="2">
        <v>6.5292011449013809E-2</v>
      </c>
      <c r="F22" s="2">
        <v>0.26844976988706831</v>
      </c>
      <c r="G22" s="2">
        <v>-0.10501183623562629</v>
      </c>
    </row>
    <row r="23" spans="1:7" x14ac:dyDescent="0.2">
      <c r="A23" s="2" t="s">
        <v>47</v>
      </c>
      <c r="B23" s="2">
        <v>-1.29</v>
      </c>
      <c r="C23" s="2">
        <v>-0.82780996926272887</v>
      </c>
      <c r="D23" s="2">
        <v>-0.63229165179085456</v>
      </c>
      <c r="E23" s="2">
        <v>0.1215548347766285</v>
      </c>
      <c r="F23" s="2">
        <v>0.25478898865011063</v>
      </c>
      <c r="G23" s="2">
        <v>-0.18152292430902539</v>
      </c>
    </row>
    <row r="24" spans="1:7" x14ac:dyDescent="0.2">
      <c r="A24" s="2" t="s">
        <v>48</v>
      </c>
      <c r="B24" s="2">
        <v>-0.76</v>
      </c>
      <c r="C24" s="2">
        <v>-0.83614955017444692</v>
      </c>
      <c r="D24" s="2">
        <v>-0.5911784256750181</v>
      </c>
      <c r="E24" s="2">
        <v>0.1906130481417577</v>
      </c>
      <c r="F24" s="2">
        <v>0.2383809184508365</v>
      </c>
      <c r="G24" s="2">
        <v>-0.20236334511126691</v>
      </c>
    </row>
    <row r="25" spans="1:7" x14ac:dyDescent="0.2">
      <c r="A25" s="2" t="s">
        <v>49</v>
      </c>
      <c r="B25" s="2">
        <v>-0.99</v>
      </c>
      <c r="C25" s="2">
        <v>-0.83693072124913725</v>
      </c>
      <c r="D25" s="2">
        <v>-0.53879352294179261</v>
      </c>
      <c r="E25" s="2">
        <v>0.26215800662296868</v>
      </c>
      <c r="F25" s="2">
        <v>0.21638331759557219</v>
      </c>
      <c r="G25" s="2">
        <v>-0.17944974170477279</v>
      </c>
    </row>
    <row r="26" spans="1:7" x14ac:dyDescent="0.2">
      <c r="A26" s="2" t="s">
        <v>50</v>
      </c>
      <c r="B26" s="2">
        <v>-0.38</v>
      </c>
      <c r="C26" s="2">
        <v>-0.82862064791969825</v>
      </c>
      <c r="D26" s="2">
        <v>-0.47341336660480521</v>
      </c>
      <c r="E26" s="2">
        <v>0.33777778627863642</v>
      </c>
      <c r="F26" s="2">
        <v>0.19230094867764591</v>
      </c>
      <c r="G26" s="2">
        <v>-0.1160658534250552</v>
      </c>
    </row>
    <row r="27" spans="1:7" x14ac:dyDescent="0.2">
      <c r="A27" s="2" t="s">
        <v>51</v>
      </c>
      <c r="B27" s="2">
        <v>0.45</v>
      </c>
      <c r="C27" s="2">
        <v>-0.78660881179945474</v>
      </c>
      <c r="D27" s="2">
        <v>-0.35875511316585978</v>
      </c>
      <c r="E27" s="2">
        <v>0.46378678876805168</v>
      </c>
      <c r="F27" s="2">
        <v>0.19361812386799659</v>
      </c>
      <c r="G27" s="2">
        <v>3.227172918702903E-2</v>
      </c>
    </row>
    <row r="28" spans="1:7" x14ac:dyDescent="0.2">
      <c r="A28" s="2" t="s">
        <v>52</v>
      </c>
      <c r="B28" s="2">
        <v>0.57999999999999996</v>
      </c>
      <c r="C28" s="2">
        <v>-0.72383064071875813</v>
      </c>
      <c r="D28" s="2">
        <v>-0.2160275406046761</v>
      </c>
      <c r="E28" s="2">
        <v>0.61026210457680019</v>
      </c>
      <c r="F28" s="2">
        <v>0.20724281566085581</v>
      </c>
      <c r="G28" s="2">
        <v>0.2120893757306776</v>
      </c>
    </row>
    <row r="29" spans="1:7" x14ac:dyDescent="0.2">
      <c r="A29" s="2" t="s">
        <v>53</v>
      </c>
      <c r="B29" s="2">
        <v>0.64</v>
      </c>
      <c r="C29" s="2">
        <v>-0.65946311631801502</v>
      </c>
      <c r="D29" s="2">
        <v>-7.5389337666776149E-2</v>
      </c>
      <c r="E29" s="2">
        <v>0.73618700550057636</v>
      </c>
      <c r="F29" s="2">
        <v>0.2129038606672522</v>
      </c>
      <c r="G29" s="2">
        <v>0.35614744110857871</v>
      </c>
    </row>
    <row r="30" spans="1:7" x14ac:dyDescent="0.2">
      <c r="A30" s="2" t="s">
        <v>54</v>
      </c>
      <c r="B30" s="2">
        <v>0.71</v>
      </c>
      <c r="C30" s="2">
        <v>-0.59500469114535259</v>
      </c>
      <c r="D30" s="2">
        <v>6.0335648337270037E-2</v>
      </c>
      <c r="E30" s="2">
        <v>0.83742859430015892</v>
      </c>
      <c r="F30" s="2">
        <v>0.2091939745951748</v>
      </c>
      <c r="G30" s="2">
        <v>0.44694713736183428</v>
      </c>
    </row>
    <row r="31" spans="1:7" x14ac:dyDescent="0.2">
      <c r="A31" s="2" t="s">
        <v>55</v>
      </c>
      <c r="B31" s="2">
        <v>1.78</v>
      </c>
      <c r="C31" s="2">
        <v>-0.50660597510695926</v>
      </c>
      <c r="D31" s="2">
        <v>0.22650508460978649</v>
      </c>
      <c r="E31" s="2">
        <v>0.95998180747922468</v>
      </c>
      <c r="F31" s="2">
        <v>0.2215535637453323</v>
      </c>
      <c r="G31" s="2">
        <v>0.53288864506737044</v>
      </c>
    </row>
    <row r="32" spans="1:7" x14ac:dyDescent="0.2">
      <c r="A32" s="2" t="s">
        <v>56</v>
      </c>
      <c r="B32" s="2">
        <v>2.0299999999999998</v>
      </c>
      <c r="C32" s="2">
        <v>-0.39115403566114032</v>
      </c>
      <c r="D32" s="2">
        <v>0.42634657527796521</v>
      </c>
      <c r="E32" s="2">
        <v>1.1069735726657519</v>
      </c>
      <c r="F32" s="2">
        <v>0.25289547088913072</v>
      </c>
      <c r="G32" s="2">
        <v>0.61332870788170846</v>
      </c>
    </row>
    <row r="33" spans="1:7" x14ac:dyDescent="0.2">
      <c r="A33" s="2" t="s">
        <v>57</v>
      </c>
      <c r="B33" s="2">
        <v>2.37</v>
      </c>
      <c r="C33" s="2">
        <v>-0.26718282715995062</v>
      </c>
      <c r="D33" s="2">
        <v>0.6303800175950165</v>
      </c>
      <c r="E33" s="2">
        <v>1.238844979001813</v>
      </c>
      <c r="F33" s="2">
        <v>0.28258004689975519</v>
      </c>
      <c r="G33" s="2">
        <v>0.63963054956178156</v>
      </c>
    </row>
    <row r="34" spans="1:7" x14ac:dyDescent="0.2">
      <c r="A34" s="2" t="s">
        <v>58</v>
      </c>
      <c r="B34" s="2">
        <v>1.23</v>
      </c>
      <c r="C34" s="2">
        <v>-0.16794287545392481</v>
      </c>
      <c r="D34" s="2">
        <v>0.78778193867397961</v>
      </c>
      <c r="E34" s="2">
        <v>1.289769236986293</v>
      </c>
      <c r="F34" s="2">
        <v>0.27489121653064752</v>
      </c>
      <c r="G34" s="2">
        <v>0.53981681036016527</v>
      </c>
    </row>
    <row r="35" spans="1:7" x14ac:dyDescent="0.2">
      <c r="A35" s="2" t="s">
        <v>59</v>
      </c>
      <c r="B35" s="2">
        <v>1.39</v>
      </c>
      <c r="C35" s="2">
        <v>-9.6527104141020448E-2</v>
      </c>
      <c r="D35" s="2">
        <v>0.89453135149103646</v>
      </c>
      <c r="E35" s="2">
        <v>1.257594796123547</v>
      </c>
      <c r="F35" s="2">
        <v>0.2276915232304067</v>
      </c>
      <c r="G35" s="2">
        <v>0.33030937632249452</v>
      </c>
    </row>
    <row r="36" spans="1:7" x14ac:dyDescent="0.2">
      <c r="A36" s="2" t="s">
        <v>60</v>
      </c>
      <c r="B36" s="2">
        <v>1.38</v>
      </c>
      <c r="C36" s="2">
        <v>-2.4933057998565839E-2</v>
      </c>
      <c r="D36" s="2">
        <v>0.99366070822806474</v>
      </c>
      <c r="E36" s="2">
        <v>1.202645870531829</v>
      </c>
      <c r="F36" s="2">
        <v>0.1733507831573822</v>
      </c>
      <c r="G36" s="2">
        <v>0.10974968845873059</v>
      </c>
    </row>
    <row r="37" spans="1:7" x14ac:dyDescent="0.2">
      <c r="A37" s="2" t="s">
        <v>61</v>
      </c>
      <c r="B37" s="2">
        <v>2.0099999999999998</v>
      </c>
      <c r="C37" s="2">
        <v>5.7927220646137173E-2</v>
      </c>
      <c r="D37" s="2">
        <v>1.1017860914244291</v>
      </c>
      <c r="E37" s="2">
        <v>1.150008875990459</v>
      </c>
      <c r="F37" s="2">
        <v>0.1268789531358207</v>
      </c>
      <c r="G37" s="2">
        <v>-6.7760840558842045E-2</v>
      </c>
    </row>
    <row r="38" spans="1:7" x14ac:dyDescent="0.2">
      <c r="A38" s="2" t="s">
        <v>62</v>
      </c>
      <c r="B38" s="2">
        <v>1.26</v>
      </c>
      <c r="C38" s="2">
        <v>0.13403244418049229</v>
      </c>
      <c r="D38" s="2">
        <v>1.1913735338968101</v>
      </c>
      <c r="E38" s="2">
        <v>1.0668737860410329</v>
      </c>
      <c r="F38" s="2">
        <v>7.2424797546581765E-2</v>
      </c>
      <c r="G38" s="2">
        <v>-0.22415862509691259</v>
      </c>
    </row>
    <row r="39" spans="1:7" x14ac:dyDescent="0.2">
      <c r="A39" s="2" t="s">
        <v>63</v>
      </c>
      <c r="B39" s="2">
        <v>0.16</v>
      </c>
      <c r="C39" s="2">
        <v>0.16282621799638961</v>
      </c>
      <c r="D39" s="2">
        <v>1.201839304964839</v>
      </c>
      <c r="E39" s="2">
        <v>0.87879641016186039</v>
      </c>
      <c r="F39" s="2">
        <v>-2.8901465876831518E-2</v>
      </c>
      <c r="G39" s="2">
        <v>-0.43472493202642332</v>
      </c>
    </row>
    <row r="40" spans="1:7" x14ac:dyDescent="0.2">
      <c r="A40" s="2" t="s">
        <v>64</v>
      </c>
      <c r="B40" s="2">
        <v>-0.57999999999999996</v>
      </c>
      <c r="C40" s="2">
        <v>0.1467774280445005</v>
      </c>
      <c r="D40" s="2">
        <v>1.1390880074994141</v>
      </c>
      <c r="E40" s="2">
        <v>0.60074575629665383</v>
      </c>
      <c r="F40" s="2">
        <v>-0.16871097777071181</v>
      </c>
      <c r="G40" s="2">
        <v>-0.66664007439851447</v>
      </c>
    </row>
    <row r="41" spans="1:7" x14ac:dyDescent="0.2">
      <c r="A41" s="2" t="s">
        <v>65</v>
      </c>
      <c r="B41" s="2">
        <v>-1.1100000000000001</v>
      </c>
      <c r="C41" s="2">
        <v>0.1014715747322701</v>
      </c>
      <c r="D41" s="2">
        <v>1.0289073187382729</v>
      </c>
      <c r="E41" s="2">
        <v>0.2743515905909491</v>
      </c>
      <c r="F41" s="2">
        <v>-0.32307433412049869</v>
      </c>
      <c r="G41" s="2">
        <v>-0.85791372595345483</v>
      </c>
    </row>
    <row r="42" spans="1:7" x14ac:dyDescent="0.2">
      <c r="A42" s="2" t="s">
        <v>66</v>
      </c>
      <c r="B42" s="2">
        <v>-1.37</v>
      </c>
      <c r="C42" s="2">
        <v>3.9634392719068892E-2</v>
      </c>
      <c r="D42" s="2">
        <v>0.89234800500209699</v>
      </c>
      <c r="E42" s="2">
        <v>-6.545453226949316E-2</v>
      </c>
      <c r="F42" s="2">
        <v>-0.47060312963333167</v>
      </c>
      <c r="G42" s="2">
        <v>-0.96313066302807526</v>
      </c>
    </row>
    <row r="43" spans="1:7" x14ac:dyDescent="0.2">
      <c r="A43" s="2" t="s">
        <v>67</v>
      </c>
      <c r="B43" s="2">
        <v>-1.61</v>
      </c>
      <c r="C43" s="2">
        <v>-3.1096553183400651E-2</v>
      </c>
      <c r="D43" s="2">
        <v>0.74238673893264928</v>
      </c>
      <c r="E43" s="2">
        <v>-0.39531985040759371</v>
      </c>
      <c r="F43" s="2">
        <v>-0.59601126447061203</v>
      </c>
      <c r="G43" s="2">
        <v>-0.96274348340648608</v>
      </c>
    </row>
    <row r="44" spans="1:7" x14ac:dyDescent="0.2">
      <c r="A44" s="2" t="s">
        <v>68</v>
      </c>
      <c r="B44" s="2">
        <v>-1.23</v>
      </c>
      <c r="C44" s="2">
        <v>-9.5175530764818259E-2</v>
      </c>
      <c r="D44" s="2">
        <v>0.60357419014199654</v>
      </c>
      <c r="E44" s="2">
        <v>-0.67822948248468817</v>
      </c>
      <c r="F44" s="2">
        <v>-0.67745575892937548</v>
      </c>
      <c r="G44" s="2">
        <v>-0.83382787366214373</v>
      </c>
    </row>
    <row r="45" spans="1:7" x14ac:dyDescent="0.2">
      <c r="A45" s="2" t="s">
        <v>69</v>
      </c>
      <c r="B45" s="2">
        <v>-1.62</v>
      </c>
      <c r="C45" s="2">
        <v>-0.15645440762059709</v>
      </c>
      <c r="D45" s="2">
        <v>0.47063213339234961</v>
      </c>
      <c r="E45" s="2">
        <v>-0.91804144374796259</v>
      </c>
      <c r="F45" s="2">
        <v>-0.71607294462251447</v>
      </c>
      <c r="G45" s="2">
        <v>-0.61440407381749063</v>
      </c>
    </row>
    <row r="46" spans="1:7" x14ac:dyDescent="0.2">
      <c r="A46" s="2" t="s">
        <v>70</v>
      </c>
      <c r="B46" s="2">
        <v>-1.31</v>
      </c>
      <c r="C46" s="2">
        <v>-0.2167134487089229</v>
      </c>
      <c r="D46" s="2">
        <v>0.34145905327251569</v>
      </c>
      <c r="E46" s="2">
        <v>-1.115705579071909</v>
      </c>
      <c r="F46" s="2">
        <v>-0.71345213711671907</v>
      </c>
      <c r="G46" s="2">
        <v>-0.34551408498874098</v>
      </c>
    </row>
    <row r="47" spans="1:7" x14ac:dyDescent="0.2">
      <c r="A47" s="2" t="s">
        <v>71</v>
      </c>
      <c r="B47" s="2">
        <v>-1.08</v>
      </c>
      <c r="C47" s="2">
        <v>-0.26134874520881329</v>
      </c>
      <c r="D47" s="2">
        <v>0.2385534300417097</v>
      </c>
      <c r="E47" s="2">
        <v>-1.241509511617535</v>
      </c>
      <c r="F47" s="2">
        <v>-0.65656356073280087</v>
      </c>
      <c r="G47" s="2">
        <v>-3.3055228693838007E-2</v>
      </c>
    </row>
    <row r="48" spans="1:7" x14ac:dyDescent="0.2">
      <c r="A48" s="2" t="s">
        <v>72</v>
      </c>
      <c r="B48" s="2">
        <v>-1.1200000000000001</v>
      </c>
      <c r="C48" s="2">
        <v>-0.29936253474759761</v>
      </c>
      <c r="D48" s="2">
        <v>0.14825530317503011</v>
      </c>
      <c r="E48" s="2">
        <v>-1.3148505050530139</v>
      </c>
      <c r="F48" s="2">
        <v>-0.55993279420293751</v>
      </c>
      <c r="G48" s="2">
        <v>0.26025926163531182</v>
      </c>
    </row>
    <row r="49" spans="1:7" x14ac:dyDescent="0.2">
      <c r="A49" s="2" t="s">
        <v>73</v>
      </c>
      <c r="B49" s="2">
        <v>-1.1399999999999999</v>
      </c>
      <c r="C49" s="2">
        <v>-0.33696999894590463</v>
      </c>
      <c r="D49" s="2">
        <v>6.1344954726843398E-2</v>
      </c>
      <c r="E49" s="2">
        <v>-1.3501162321422009</v>
      </c>
      <c r="F49" s="2">
        <v>-0.43721335488059221</v>
      </c>
      <c r="G49" s="2">
        <v>0.48620111887838502</v>
      </c>
    </row>
    <row r="50" spans="1:7" x14ac:dyDescent="0.2">
      <c r="A50" s="2" t="s">
        <v>74</v>
      </c>
      <c r="B50" s="2">
        <v>-1.35</v>
      </c>
      <c r="C50" s="2">
        <v>-0.37820283620228262</v>
      </c>
      <c r="D50" s="2">
        <v>-2.7926124620792529E-2</v>
      </c>
      <c r="E50" s="2">
        <v>-1.3576894218079421</v>
      </c>
      <c r="F50" s="2">
        <v>-0.30093231281331012</v>
      </c>
      <c r="G50" s="2">
        <v>0.61446834110599713</v>
      </c>
    </row>
    <row r="51" spans="1:7" x14ac:dyDescent="0.2">
      <c r="A51" s="2" t="s">
        <v>75</v>
      </c>
      <c r="B51" s="2">
        <v>-1.38</v>
      </c>
      <c r="C51" s="2">
        <v>-0.42312217812102559</v>
      </c>
      <c r="D51" s="2">
        <v>-0.11920946892212381</v>
      </c>
      <c r="E51" s="2">
        <v>-1.340374577208113</v>
      </c>
      <c r="F51" s="2">
        <v>-0.15986119755996589</v>
      </c>
      <c r="G51" s="2">
        <v>0.63886105312448782</v>
      </c>
    </row>
    <row r="52" spans="1:7" x14ac:dyDescent="0.2">
      <c r="A52" s="2" t="s">
        <v>76</v>
      </c>
      <c r="B52" s="2">
        <v>-0.84</v>
      </c>
      <c r="C52" s="2">
        <v>-0.45383213162193559</v>
      </c>
      <c r="D52" s="2">
        <v>-0.1852128988272253</v>
      </c>
      <c r="E52" s="2">
        <v>-1.266483456598481</v>
      </c>
      <c r="F52" s="2">
        <v>-3.9812412484189243E-3</v>
      </c>
      <c r="G52" s="2">
        <v>0.60762424832405748</v>
      </c>
    </row>
    <row r="53" spans="1:7" x14ac:dyDescent="0.2">
      <c r="A53" s="2" t="s">
        <v>77</v>
      </c>
      <c r="B53" s="2">
        <v>-0.39</v>
      </c>
      <c r="C53" s="2">
        <v>-0.45966196461136011</v>
      </c>
      <c r="D53" s="2">
        <v>-0.210308579924985</v>
      </c>
      <c r="E53" s="2">
        <v>-1.1210955046621249</v>
      </c>
      <c r="F53" s="2">
        <v>0.16875990660004439</v>
      </c>
      <c r="G53" s="2">
        <v>0.55636346355585042</v>
      </c>
    </row>
    <row r="54" spans="1:7" x14ac:dyDescent="0.2">
      <c r="A54" s="2" t="s">
        <v>78</v>
      </c>
      <c r="B54" s="2">
        <v>-0.2</v>
      </c>
      <c r="C54" s="2">
        <v>-0.45005483969664412</v>
      </c>
      <c r="D54" s="2">
        <v>-0.20966193748811171</v>
      </c>
      <c r="E54" s="2">
        <v>-0.93060722698751952</v>
      </c>
      <c r="F54" s="2">
        <v>0.3389883892586375</v>
      </c>
      <c r="G54" s="2">
        <v>0.47491893919000039</v>
      </c>
    </row>
    <row r="55" spans="1:7" x14ac:dyDescent="0.2">
      <c r="A55" s="2" t="s">
        <v>79</v>
      </c>
      <c r="B55" s="2">
        <v>-0.78</v>
      </c>
      <c r="C55" s="2">
        <v>-0.4500731104457989</v>
      </c>
      <c r="D55" s="2">
        <v>-0.22163591378881661</v>
      </c>
      <c r="E55" s="2">
        <v>-0.75137077000503683</v>
      </c>
      <c r="F55" s="2">
        <v>0.47175075208404682</v>
      </c>
      <c r="G55" s="2">
        <v>0.3215835281034517</v>
      </c>
    </row>
    <row r="56" spans="1:7" x14ac:dyDescent="0.2">
      <c r="A56" s="2" t="s">
        <v>80</v>
      </c>
      <c r="B56" s="2">
        <v>-0.57999999999999996</v>
      </c>
      <c r="C56" s="2">
        <v>-0.45902577158921459</v>
      </c>
      <c r="D56" s="2">
        <v>-0.24490868882960129</v>
      </c>
      <c r="E56" s="2">
        <v>-0.58654234874163258</v>
      </c>
      <c r="F56" s="2">
        <v>0.56147143225143981</v>
      </c>
      <c r="G56" s="2">
        <v>0.1238788698388545</v>
      </c>
    </row>
    <row r="57" spans="1:7" x14ac:dyDescent="0.2">
      <c r="A57" s="2" t="s">
        <v>81</v>
      </c>
      <c r="B57" s="2">
        <v>-0.46</v>
      </c>
      <c r="C57" s="2">
        <v>-0.45995348272473341</v>
      </c>
      <c r="D57" s="2">
        <v>-0.25371087342089449</v>
      </c>
      <c r="E57" s="2">
        <v>-0.40694681411064287</v>
      </c>
      <c r="F57" s="2">
        <v>0.62225102881875594</v>
      </c>
      <c r="G57" s="2">
        <v>-5.1075243458978341E-2</v>
      </c>
    </row>
    <row r="58" spans="1:7" x14ac:dyDescent="0.2">
      <c r="A58" s="2" t="s">
        <v>82</v>
      </c>
      <c r="B58" s="2">
        <v>-0.63</v>
      </c>
      <c r="C58" s="2">
        <v>-0.46197597496578519</v>
      </c>
      <c r="D58" s="2">
        <v>-0.2621396497971249</v>
      </c>
      <c r="E58" s="2">
        <v>-0.2355783644817909</v>
      </c>
      <c r="F58" s="2">
        <v>0.64292991195919102</v>
      </c>
      <c r="G58" s="2">
        <v>-0.20353849674157559</v>
      </c>
    </row>
    <row r="59" spans="1:7" x14ac:dyDescent="0.2">
      <c r="A59" s="2" t="s">
        <v>83</v>
      </c>
      <c r="B59" s="2">
        <v>-1.2</v>
      </c>
      <c r="C59" s="2">
        <v>-0.4813414925065802</v>
      </c>
      <c r="D59" s="2">
        <v>-0.29464446342800082</v>
      </c>
      <c r="E59" s="2">
        <v>-0.1077938008080396</v>
      </c>
      <c r="F59" s="2">
        <v>0.60736200271429674</v>
      </c>
      <c r="G59" s="2">
        <v>-0.35371543570556763</v>
      </c>
    </row>
    <row r="60" spans="1:7" x14ac:dyDescent="0.2">
      <c r="A60" s="2" t="s">
        <v>84</v>
      </c>
      <c r="B60" s="2">
        <v>-1</v>
      </c>
      <c r="C60" s="2">
        <v>-0.50848817704017624</v>
      </c>
      <c r="D60" s="2">
        <v>-0.33619887166015477</v>
      </c>
      <c r="E60" s="2">
        <v>-5.9248294720370479E-3</v>
      </c>
      <c r="F60" s="2">
        <v>0.52943051251472895</v>
      </c>
      <c r="G60" s="2">
        <v>-0.46314246082830202</v>
      </c>
    </row>
    <row r="61" spans="1:7" x14ac:dyDescent="0.2">
      <c r="A61" s="2" t="s">
        <v>85</v>
      </c>
      <c r="B61" s="2">
        <v>-1.46</v>
      </c>
      <c r="C61" s="2">
        <v>-0.54044730564976817</v>
      </c>
      <c r="D61" s="2">
        <v>-0.38200998226146421</v>
      </c>
      <c r="E61" s="2">
        <v>7.4814217447753073E-2</v>
      </c>
      <c r="F61" s="2">
        <v>0.41840584948413873</v>
      </c>
      <c r="G61" s="2">
        <v>-0.51653170988982056</v>
      </c>
    </row>
    <row r="62" spans="1:7" x14ac:dyDescent="0.2">
      <c r="A62" s="2" t="s">
        <v>86</v>
      </c>
      <c r="B62" s="2">
        <v>-1.1499999999999999</v>
      </c>
      <c r="C62" s="2">
        <v>-0.57438997288260918</v>
      </c>
      <c r="D62" s="2">
        <v>-0.42759935691615242</v>
      </c>
      <c r="E62" s="2">
        <v>0.13931766987301511</v>
      </c>
      <c r="F62" s="2">
        <v>0.28501271116609228</v>
      </c>
      <c r="G62" s="2">
        <v>-0.50728044828516805</v>
      </c>
    </row>
    <row r="63" spans="1:7" x14ac:dyDescent="0.2">
      <c r="A63" s="2" t="s">
        <v>87</v>
      </c>
      <c r="B63" s="2">
        <v>-1.18</v>
      </c>
      <c r="C63" s="2">
        <v>-0.60006125380770559</v>
      </c>
      <c r="D63" s="2">
        <v>-0.45745753298549502</v>
      </c>
      <c r="E63" s="2">
        <v>0.20713824240823911</v>
      </c>
      <c r="F63" s="2">
        <v>0.14858703510690779</v>
      </c>
      <c r="G63" s="2">
        <v>-0.42022639986217508</v>
      </c>
    </row>
    <row r="64" spans="1:7" x14ac:dyDescent="0.2">
      <c r="A64" s="2" t="s">
        <v>88</v>
      </c>
      <c r="B64" s="2">
        <v>-0.33</v>
      </c>
      <c r="C64" s="2">
        <v>-0.60509292587837182</v>
      </c>
      <c r="D64" s="2">
        <v>-0.45336807499360671</v>
      </c>
      <c r="E64" s="2">
        <v>0.3009963840319983</v>
      </c>
      <c r="F64" s="2">
        <v>3.0388767570840879E-2</v>
      </c>
      <c r="G64" s="2">
        <v>-0.24572263161859151</v>
      </c>
    </row>
    <row r="65" spans="1:7" x14ac:dyDescent="0.2">
      <c r="A65" s="2" t="s">
        <v>89</v>
      </c>
      <c r="B65" s="2">
        <v>0</v>
      </c>
      <c r="C65" s="2">
        <v>-0.58195525025730299</v>
      </c>
      <c r="D65" s="2">
        <v>-0.4049948914545119</v>
      </c>
      <c r="E65" s="2">
        <v>0.43259056956370667</v>
      </c>
      <c r="F65" s="2">
        <v>-5.483011728000263E-2</v>
      </c>
      <c r="G65" s="2">
        <v>4.2032058010829654E-3</v>
      </c>
    </row>
    <row r="66" spans="1:7" x14ac:dyDescent="0.2">
      <c r="A66" s="2" t="s">
        <v>90</v>
      </c>
      <c r="B66" s="2">
        <v>-0.96</v>
      </c>
      <c r="C66" s="2">
        <v>-0.57473966111523345</v>
      </c>
      <c r="D66" s="2">
        <v>-0.37996833935527208</v>
      </c>
      <c r="E66" s="2">
        <v>0.51197325182784037</v>
      </c>
      <c r="F66" s="2">
        <v>-0.14815539786969439</v>
      </c>
      <c r="G66" s="2">
        <v>0.19306739244215909</v>
      </c>
    </row>
    <row r="67" spans="1:7" x14ac:dyDescent="0.2">
      <c r="A67" s="2" t="s">
        <v>91</v>
      </c>
      <c r="B67" s="2">
        <v>-1.43</v>
      </c>
      <c r="C67" s="2">
        <v>-0.60159328988450955</v>
      </c>
      <c r="D67" s="2">
        <v>-0.40515755094471889</v>
      </c>
      <c r="E67" s="2">
        <v>0.50516188595909939</v>
      </c>
      <c r="F67" s="2">
        <v>-0.263423440734883</v>
      </c>
      <c r="G67" s="2">
        <v>0.26080141051450972</v>
      </c>
    </row>
    <row r="68" spans="1:7" x14ac:dyDescent="0.2">
      <c r="A68" s="2" t="s">
        <v>92</v>
      </c>
      <c r="B68" s="2">
        <v>-0.93</v>
      </c>
      <c r="C68" s="2">
        <v>-0.62641380361120758</v>
      </c>
      <c r="D68" s="2">
        <v>-0.42506459602576518</v>
      </c>
      <c r="E68" s="2">
        <v>0.48725266696413838</v>
      </c>
      <c r="F68" s="2">
        <v>-0.35710745357888019</v>
      </c>
      <c r="G68" s="2">
        <v>0.29008792642175663</v>
      </c>
    </row>
    <row r="69" spans="1:7" x14ac:dyDescent="0.2">
      <c r="A69" s="2" t="s">
        <v>93</v>
      </c>
      <c r="B69" s="2">
        <v>-0.95</v>
      </c>
      <c r="C69" s="2">
        <v>-0.63866442726643013</v>
      </c>
      <c r="D69" s="2">
        <v>-0.42398372205988699</v>
      </c>
      <c r="E69" s="2">
        <v>0.48038176286120848</v>
      </c>
      <c r="F69" s="2">
        <v>-0.41382721237359521</v>
      </c>
      <c r="G69" s="2">
        <v>0.30547302570543672</v>
      </c>
    </row>
    <row r="70" spans="1:7" x14ac:dyDescent="0.2">
      <c r="A70" s="2" t="s">
        <v>94</v>
      </c>
      <c r="B70" s="2">
        <v>-1.57</v>
      </c>
      <c r="C70" s="2">
        <v>-0.6653961394542407</v>
      </c>
      <c r="D70" s="2">
        <v>-0.44313541036412463</v>
      </c>
      <c r="E70" s="2">
        <v>0.43231096779818667</v>
      </c>
      <c r="F70" s="2">
        <v>-0.45958795405869668</v>
      </c>
      <c r="G70" s="2">
        <v>0.24650626771194381</v>
      </c>
    </row>
    <row r="71" spans="1:7" x14ac:dyDescent="0.2">
      <c r="A71" s="2" t="s">
        <v>95</v>
      </c>
      <c r="B71" s="2">
        <v>-1.97</v>
      </c>
      <c r="C71" s="2">
        <v>-0.71489917889230492</v>
      </c>
      <c r="D71" s="2">
        <v>-0.49444766298249659</v>
      </c>
      <c r="E71" s="2">
        <v>0.33062829786824621</v>
      </c>
      <c r="F71" s="2">
        <v>-0.50160570199886201</v>
      </c>
      <c r="G71" s="2">
        <v>0.1082110239439167</v>
      </c>
    </row>
    <row r="72" spans="1:7" x14ac:dyDescent="0.2">
      <c r="A72" s="2" t="s">
        <v>96</v>
      </c>
      <c r="B72" s="2">
        <v>-2.25</v>
      </c>
      <c r="C72" s="2">
        <v>-0.7780611311200607</v>
      </c>
      <c r="D72" s="2">
        <v>-0.56327174760033705</v>
      </c>
      <c r="E72" s="2">
        <v>0.19849624422775811</v>
      </c>
      <c r="F72" s="2">
        <v>-0.52930293400340145</v>
      </c>
      <c r="G72" s="2">
        <v>-6.5305355658916556E-2</v>
      </c>
    </row>
    <row r="73" spans="1:7" x14ac:dyDescent="0.2">
      <c r="A73" s="2" t="s">
        <v>97</v>
      </c>
      <c r="B73" s="2">
        <v>-1.88</v>
      </c>
      <c r="C73" s="2">
        <v>-0.83604078215220645</v>
      </c>
      <c r="D73" s="2">
        <v>-0.62064137359846949</v>
      </c>
      <c r="E73" s="2">
        <v>7.7475942655379354E-2</v>
      </c>
      <c r="F73" s="2">
        <v>-0.52290265346025733</v>
      </c>
      <c r="G73" s="2">
        <v>-0.2071947739384524</v>
      </c>
    </row>
    <row r="74" spans="1:7" x14ac:dyDescent="0.2">
      <c r="A74" s="2" t="s">
        <v>98</v>
      </c>
      <c r="B74" s="2">
        <v>-1.1200000000000001</v>
      </c>
      <c r="C74" s="2">
        <v>-0.86450926311980847</v>
      </c>
      <c r="D74" s="2">
        <v>-0.63013718890460568</v>
      </c>
      <c r="E74" s="2">
        <v>1.7417257390039551E-2</v>
      </c>
      <c r="F74" s="2">
        <v>-0.45894383103184172</v>
      </c>
      <c r="G74" s="2">
        <v>-0.24728373400201431</v>
      </c>
    </row>
    <row r="75" spans="1:7" x14ac:dyDescent="0.2">
      <c r="A75" s="2" t="s">
        <v>99</v>
      </c>
      <c r="B75" s="2">
        <v>-0.64</v>
      </c>
      <c r="C75" s="2">
        <v>-0.86225967350408994</v>
      </c>
      <c r="D75" s="2">
        <v>-0.59119669581079615</v>
      </c>
      <c r="E75" s="2">
        <v>1.9330416094833051E-2</v>
      </c>
      <c r="F75" s="2">
        <v>-0.34124133397708523</v>
      </c>
      <c r="G75" s="2">
        <v>-0.18554564624394229</v>
      </c>
    </row>
    <row r="76" spans="1:7" x14ac:dyDescent="0.2">
      <c r="A76" s="2" t="s">
        <v>100</v>
      </c>
      <c r="B76" s="2">
        <v>-0.53</v>
      </c>
      <c r="C76" s="2">
        <v>-0.84609877257591748</v>
      </c>
      <c r="D76" s="2">
        <v>-0.53054430897117344</v>
      </c>
      <c r="E76" s="2">
        <v>4.7645134675590187E-2</v>
      </c>
      <c r="F76" s="2">
        <v>-0.1951594987700325</v>
      </c>
      <c r="G76" s="2">
        <v>-7.547983068490427E-2</v>
      </c>
    </row>
    <row r="77" spans="1:7" x14ac:dyDescent="0.2">
      <c r="A77" s="2" t="s">
        <v>101</v>
      </c>
      <c r="B77" s="2">
        <v>0.17</v>
      </c>
      <c r="C77" s="2">
        <v>-0.81148816974287341</v>
      </c>
      <c r="D77" s="2">
        <v>-0.44228102318104962</v>
      </c>
      <c r="E77" s="2">
        <v>0.1093007652912163</v>
      </c>
      <c r="F77" s="2">
        <v>-2.5121941300768381E-2</v>
      </c>
      <c r="G77" s="2">
        <v>7.5680771849951853E-2</v>
      </c>
    </row>
    <row r="78" spans="1:7" x14ac:dyDescent="0.2">
      <c r="A78" s="2" t="s">
        <v>102</v>
      </c>
      <c r="B78" s="2">
        <v>0.7</v>
      </c>
      <c r="C78" s="2">
        <v>-0.74938092310455529</v>
      </c>
      <c r="D78" s="2">
        <v>-0.31399820221910041</v>
      </c>
      <c r="E78" s="2">
        <v>0.21891422102717181</v>
      </c>
      <c r="F78" s="2">
        <v>0.16818713558105219</v>
      </c>
      <c r="G78" s="2">
        <v>0.26702562070033431</v>
      </c>
    </row>
    <row r="79" spans="1:7" x14ac:dyDescent="0.2">
      <c r="A79" s="2" t="s">
        <v>103</v>
      </c>
      <c r="B79" s="2">
        <v>1.37</v>
      </c>
      <c r="C79" s="2">
        <v>-0.66179061096848912</v>
      </c>
      <c r="D79" s="2">
        <v>-0.1503685979568346</v>
      </c>
      <c r="E79" s="2">
        <v>0.36786400184288498</v>
      </c>
      <c r="F79" s="2">
        <v>0.37173997062582731</v>
      </c>
      <c r="G79" s="2">
        <v>0.46857913662443962</v>
      </c>
    </row>
    <row r="80" spans="1:7" x14ac:dyDescent="0.2">
      <c r="A80" s="2" t="s">
        <v>104</v>
      </c>
      <c r="B80" s="2">
        <v>1.61</v>
      </c>
      <c r="C80" s="2">
        <v>-0.55678012219701489</v>
      </c>
      <c r="D80" s="2">
        <v>3.4832494729626108E-2</v>
      </c>
      <c r="E80" s="2">
        <v>0.53536703355632953</v>
      </c>
      <c r="F80" s="2">
        <v>0.56618120859001309</v>
      </c>
      <c r="G80" s="2">
        <v>0.6383641127293006</v>
      </c>
    </row>
    <row r="81" spans="1:7" x14ac:dyDescent="0.2">
      <c r="A81" s="2" t="s">
        <v>105</v>
      </c>
      <c r="B81" s="2">
        <v>1.25</v>
      </c>
      <c r="C81" s="2">
        <v>-0.45951433856627888</v>
      </c>
      <c r="D81" s="2">
        <v>0.20243054565714441</v>
      </c>
      <c r="E81" s="2">
        <v>0.66810401932733965</v>
      </c>
      <c r="F81" s="2">
        <v>0.71548434387524829</v>
      </c>
      <c r="G81" s="2">
        <v>0.70324999385719589</v>
      </c>
    </row>
    <row r="82" spans="1:7" x14ac:dyDescent="0.2">
      <c r="A82" s="2" t="s">
        <v>106</v>
      </c>
      <c r="B82" s="2">
        <v>0.83</v>
      </c>
      <c r="C82" s="2">
        <v>-0.38522780086590641</v>
      </c>
      <c r="D82" s="2">
        <v>0.32925909971135892</v>
      </c>
      <c r="E82" s="2">
        <v>0.73553287391359767</v>
      </c>
      <c r="F82" s="2">
        <v>0.79706645952611022</v>
      </c>
      <c r="G82" s="2">
        <v>0.63095702269997012</v>
      </c>
    </row>
    <row r="83" spans="1:7" x14ac:dyDescent="0.2">
      <c r="A83" s="2" t="s">
        <v>107</v>
      </c>
      <c r="B83" s="2">
        <v>0.51</v>
      </c>
      <c r="C83" s="2">
        <v>-0.33189674950894837</v>
      </c>
      <c r="D83" s="2">
        <v>0.41886794895906659</v>
      </c>
      <c r="E83" s="2">
        <v>0.74373556959535536</v>
      </c>
      <c r="F83" s="2">
        <v>0.81052370996608669</v>
      </c>
      <c r="G83" s="2">
        <v>0.44741842964816592</v>
      </c>
    </row>
    <row r="84" spans="1:7" x14ac:dyDescent="0.2">
      <c r="A84" s="2" t="s">
        <v>108</v>
      </c>
      <c r="B84" s="2">
        <v>0.49</v>
      </c>
      <c r="C84" s="2">
        <v>-0.28908667282336309</v>
      </c>
      <c r="D84" s="2">
        <v>0.48754721679252427</v>
      </c>
      <c r="E84" s="2">
        <v>0.71629411420065758</v>
      </c>
      <c r="F84" s="2">
        <v>0.7682295361578042</v>
      </c>
      <c r="G84" s="2">
        <v>0.20906567723839761</v>
      </c>
    </row>
    <row r="85" spans="1:7" x14ac:dyDescent="0.2">
      <c r="A85" s="2" t="s">
        <v>109</v>
      </c>
      <c r="B85" s="2">
        <v>0.39</v>
      </c>
      <c r="C85" s="2">
        <v>-0.25110729793506598</v>
      </c>
      <c r="D85" s="2">
        <v>0.54417263317200237</v>
      </c>
      <c r="E85" s="2">
        <v>0.66728899910030992</v>
      </c>
      <c r="F85" s="2">
        <v>0.68075261021851796</v>
      </c>
      <c r="G85" s="2">
        <v>-3.6467110393487379E-2</v>
      </c>
    </row>
    <row r="86" spans="1:7" x14ac:dyDescent="0.2">
      <c r="A86" s="2" t="s">
        <v>110</v>
      </c>
      <c r="B86" s="2">
        <v>0.23</v>
      </c>
      <c r="C86" s="2">
        <v>-0.2210411817085641</v>
      </c>
      <c r="D86" s="2">
        <v>0.58429383405396362</v>
      </c>
      <c r="E86" s="2">
        <v>0.59354499613846989</v>
      </c>
      <c r="F86" s="2">
        <v>0.55192181622481606</v>
      </c>
      <c r="G86" s="2">
        <v>-0.26503439824098768</v>
      </c>
    </row>
    <row r="87" spans="1:7" x14ac:dyDescent="0.2">
      <c r="A87" s="2" t="s">
        <v>111</v>
      </c>
      <c r="B87" s="2">
        <v>-0.38</v>
      </c>
      <c r="C87" s="2">
        <v>-0.21056517128209939</v>
      </c>
      <c r="D87" s="2">
        <v>0.590751701389579</v>
      </c>
      <c r="E87" s="2">
        <v>0.47583846737446112</v>
      </c>
      <c r="F87" s="2">
        <v>0.37869071042183022</v>
      </c>
      <c r="G87" s="2">
        <v>-0.47703455437952652</v>
      </c>
    </row>
    <row r="88" spans="1:7" x14ac:dyDescent="0.2">
      <c r="A88" s="2" t="s">
        <v>112</v>
      </c>
      <c r="B88" s="2">
        <v>-0.46</v>
      </c>
      <c r="C88" s="2">
        <v>-0.21686479238807979</v>
      </c>
      <c r="D88" s="2">
        <v>0.5687329970088626</v>
      </c>
      <c r="E88" s="2">
        <v>0.32492883389652888</v>
      </c>
      <c r="F88" s="2">
        <v>0.17519118477003531</v>
      </c>
      <c r="G88" s="2">
        <v>-0.64329673499265527</v>
      </c>
    </row>
    <row r="89" spans="1:7" x14ac:dyDescent="0.2">
      <c r="A89" s="2" t="s">
        <v>113</v>
      </c>
      <c r="B89" s="2">
        <v>-0.59</v>
      </c>
      <c r="C89" s="2">
        <v>-0.2278076275910195</v>
      </c>
      <c r="D89" s="2">
        <v>0.53741498172846947</v>
      </c>
      <c r="E89" s="2">
        <v>0.16980719566954999</v>
      </c>
      <c r="F89" s="2">
        <v>-3.3583300959736807E-2</v>
      </c>
      <c r="G89" s="2">
        <v>-0.72209711956521749</v>
      </c>
    </row>
    <row r="90" spans="1:7" x14ac:dyDescent="0.2">
      <c r="A90" s="2" t="s">
        <v>114</v>
      </c>
      <c r="B90" s="2">
        <v>-0.92</v>
      </c>
      <c r="C90" s="2">
        <v>-0.24907914095425929</v>
      </c>
      <c r="D90" s="2">
        <v>0.48877803541971709</v>
      </c>
      <c r="E90" s="2">
        <v>3.4089003427320709E-3</v>
      </c>
      <c r="F90" s="2">
        <v>-0.24146154169796499</v>
      </c>
      <c r="G90" s="2">
        <v>-0.72629197171174875</v>
      </c>
    </row>
    <row r="91" spans="1:7" x14ac:dyDescent="0.2">
      <c r="A91" s="2" t="s">
        <v>115</v>
      </c>
      <c r="B91" s="2">
        <v>-0.61</v>
      </c>
      <c r="C91" s="2">
        <v>-0.26979506443795898</v>
      </c>
      <c r="D91" s="2">
        <v>0.4399488932718596</v>
      </c>
      <c r="E91" s="2">
        <v>-0.14872178301328509</v>
      </c>
      <c r="F91" s="2">
        <v>-0.42570677657139527</v>
      </c>
      <c r="G91" s="2">
        <v>-0.63977442470001045</v>
      </c>
    </row>
    <row r="92" spans="1:7" x14ac:dyDescent="0.2">
      <c r="A92" s="2" t="s">
        <v>116</v>
      </c>
      <c r="B92" s="2">
        <v>-0.5</v>
      </c>
      <c r="C92" s="2">
        <v>-0.27958542856859259</v>
      </c>
      <c r="D92" s="2">
        <v>0.40684051115009162</v>
      </c>
      <c r="E92" s="2">
        <v>-0.26375531877465508</v>
      </c>
      <c r="F92" s="2">
        <v>-0.56606057029917434</v>
      </c>
      <c r="G92" s="2">
        <v>-0.45957098510349242</v>
      </c>
    </row>
    <row r="93" spans="1:7" x14ac:dyDescent="0.2">
      <c r="A93" s="2" t="s">
        <v>117</v>
      </c>
      <c r="B93" s="2">
        <v>-0.9</v>
      </c>
      <c r="C93" s="2">
        <v>-0.29573815007744009</v>
      </c>
      <c r="D93" s="2">
        <v>0.36335345377935568</v>
      </c>
      <c r="E93" s="2">
        <v>-0.37469976710107672</v>
      </c>
      <c r="F93" s="2">
        <v>-0.67398970236145428</v>
      </c>
      <c r="G93" s="2">
        <v>-0.25642074046308089</v>
      </c>
    </row>
    <row r="94" spans="1:7" x14ac:dyDescent="0.2">
      <c r="A94" s="2" t="s">
        <v>118</v>
      </c>
      <c r="B94" s="2">
        <v>-1.1100000000000001</v>
      </c>
      <c r="C94" s="2">
        <v>-0.32551062594299518</v>
      </c>
      <c r="D94" s="2">
        <v>0.29913486920870902</v>
      </c>
      <c r="E94" s="2">
        <v>-0.49374005723290082</v>
      </c>
      <c r="F94" s="2">
        <v>-0.75270553466411461</v>
      </c>
      <c r="G94" s="2">
        <v>-7.54738974967398E-2</v>
      </c>
    </row>
    <row r="95" spans="1:7" x14ac:dyDescent="0.2">
      <c r="A95" s="2" t="s">
        <v>119</v>
      </c>
      <c r="B95" s="2">
        <v>-0.47</v>
      </c>
      <c r="C95" s="2">
        <v>-0.34368825971074268</v>
      </c>
      <c r="D95" s="2">
        <v>0.25292841062239779</v>
      </c>
      <c r="E95" s="2">
        <v>-0.56931457978263178</v>
      </c>
      <c r="F95" s="2">
        <v>-0.77359767924627454</v>
      </c>
      <c r="G95" s="2">
        <v>0.118612995191725</v>
      </c>
    </row>
    <row r="96" spans="1:7" x14ac:dyDescent="0.2">
      <c r="A96" s="2" t="s">
        <v>120</v>
      </c>
      <c r="B96" s="2">
        <v>-0.47</v>
      </c>
      <c r="C96" s="2">
        <v>-0.34585627186043683</v>
      </c>
      <c r="D96" s="2">
        <v>0.23118207655943729</v>
      </c>
      <c r="E96" s="2">
        <v>-0.59381521190127362</v>
      </c>
      <c r="F96" s="2">
        <v>-0.73314731955891332</v>
      </c>
      <c r="G96" s="2">
        <v>0.31127565187258638</v>
      </c>
    </row>
    <row r="97" spans="1:7" x14ac:dyDescent="0.2">
      <c r="A97" s="2" t="s">
        <v>121</v>
      </c>
      <c r="B97" s="2">
        <v>-0.55000000000000004</v>
      </c>
      <c r="C97" s="2">
        <v>-0.34977972437168081</v>
      </c>
      <c r="D97" s="2">
        <v>0.20675361132470629</v>
      </c>
      <c r="E97" s="2">
        <v>-0.60433963016800618</v>
      </c>
      <c r="F97" s="2">
        <v>-0.65435177869213279</v>
      </c>
      <c r="G97" s="2">
        <v>0.43986368698410783</v>
      </c>
    </row>
    <row r="98" spans="1:7" x14ac:dyDescent="0.2">
      <c r="A98" s="2" t="s">
        <v>122</v>
      </c>
      <c r="B98" s="2">
        <v>-0.41</v>
      </c>
      <c r="C98" s="2">
        <v>-0.35206803714328411</v>
      </c>
      <c r="D98" s="2">
        <v>0.1849455123469001</v>
      </c>
      <c r="E98" s="2">
        <v>-0.5954724139868941</v>
      </c>
      <c r="F98" s="2">
        <v>-0.54020382892772489</v>
      </c>
      <c r="G98" s="2">
        <v>0.50257298372698322</v>
      </c>
    </row>
    <row r="99" spans="1:7" x14ac:dyDescent="0.2">
      <c r="A99" s="2" t="s">
        <v>123</v>
      </c>
      <c r="B99" s="2">
        <v>-0.4</v>
      </c>
      <c r="C99" s="2">
        <v>-0.35067214627379001</v>
      </c>
      <c r="D99" s="2">
        <v>0.16889496099035209</v>
      </c>
      <c r="E99" s="2">
        <v>-0.56509288289465465</v>
      </c>
      <c r="F99" s="2">
        <v>-0.39681480922492102</v>
      </c>
      <c r="G99" s="2">
        <v>0.50339847732116771</v>
      </c>
    </row>
    <row r="100" spans="1:7" x14ac:dyDescent="0.2">
      <c r="A100" s="2" t="s">
        <v>124</v>
      </c>
      <c r="B100" s="2">
        <v>-1.21</v>
      </c>
      <c r="C100" s="2">
        <v>-0.36820849199819922</v>
      </c>
      <c r="D100" s="2">
        <v>0.1245943970544877</v>
      </c>
      <c r="E100" s="2">
        <v>-0.55956438479675363</v>
      </c>
      <c r="F100" s="2">
        <v>-0.25718554855617032</v>
      </c>
      <c r="G100" s="2">
        <v>0.39797002502304768</v>
      </c>
    </row>
    <row r="101" spans="1:7" x14ac:dyDescent="0.2">
      <c r="A101" s="2" t="s">
        <v>125</v>
      </c>
      <c r="B101" s="2">
        <v>-0.77</v>
      </c>
      <c r="C101" s="2">
        <v>-0.39362289516960658</v>
      </c>
      <c r="D101" s="2">
        <v>6.9565272135977518E-2</v>
      </c>
      <c r="E101" s="2">
        <v>-0.55701403324836329</v>
      </c>
      <c r="F101" s="2">
        <v>-0.1186417110632618</v>
      </c>
      <c r="G101" s="2">
        <v>0.23396880755434279</v>
      </c>
    </row>
    <row r="102" spans="1:7" x14ac:dyDescent="0.2">
      <c r="A102" s="2" t="s">
        <v>126</v>
      </c>
      <c r="B102" s="2">
        <v>-1.25</v>
      </c>
      <c r="C102" s="2">
        <v>-0.41874506411430162</v>
      </c>
      <c r="D102" s="2">
        <v>1.6603594687926791E-2</v>
      </c>
      <c r="E102" s="2">
        <v>-0.54208902194954223</v>
      </c>
      <c r="F102" s="2">
        <v>1.8970331486172779E-2</v>
      </c>
      <c r="G102" s="2">
        <v>5.5975031341986878E-2</v>
      </c>
    </row>
    <row r="103" spans="1:7" x14ac:dyDescent="0.2">
      <c r="A103" s="2" t="s">
        <v>127</v>
      </c>
      <c r="B103" s="2">
        <v>-1.18</v>
      </c>
      <c r="C103" s="2">
        <v>-0.45232714499312549</v>
      </c>
      <c r="D103" s="2">
        <v>-4.7242977746562879E-2</v>
      </c>
      <c r="E103" s="2">
        <v>-0.53329367734102928</v>
      </c>
      <c r="F103" s="2">
        <v>0.13868529590311329</v>
      </c>
      <c r="G103" s="2">
        <v>-0.1319516309597106</v>
      </c>
    </row>
    <row r="104" spans="1:7" x14ac:dyDescent="0.2">
      <c r="A104" s="2" t="s">
        <v>128</v>
      </c>
      <c r="B104" s="2">
        <v>-0.94</v>
      </c>
      <c r="C104" s="2">
        <v>-0.4769574678170343</v>
      </c>
      <c r="D104" s="2">
        <v>-9.5281567970177061E-2</v>
      </c>
      <c r="E104" s="2">
        <v>-0.49724854193655171</v>
      </c>
      <c r="F104" s="2">
        <v>0.25213085670485952</v>
      </c>
      <c r="G104" s="2">
        <v>-0.26653942479289922</v>
      </c>
    </row>
    <row r="105" spans="1:7" x14ac:dyDescent="0.2">
      <c r="A105" s="2" t="s">
        <v>129</v>
      </c>
      <c r="B105" s="2">
        <v>-1.37</v>
      </c>
      <c r="C105" s="2">
        <v>-0.50486840323836968</v>
      </c>
      <c r="D105" s="2">
        <v>-0.1460797394759572</v>
      </c>
      <c r="E105" s="2">
        <v>-0.46033747988364349</v>
      </c>
      <c r="F105" s="2">
        <v>0.34080970958712248</v>
      </c>
      <c r="G105" s="2">
        <v>-0.36336678334866812</v>
      </c>
    </row>
    <row r="106" spans="1:7" x14ac:dyDescent="0.2">
      <c r="A106" s="2" t="s">
        <v>130</v>
      </c>
      <c r="B106" s="2">
        <v>-0.88</v>
      </c>
      <c r="C106" s="2">
        <v>-0.52999651647060131</v>
      </c>
      <c r="D106" s="2">
        <v>-0.1902696856386826</v>
      </c>
      <c r="E106" s="2">
        <v>-0.4121232400442999</v>
      </c>
      <c r="F106" s="2">
        <v>0.40695156242657271</v>
      </c>
      <c r="G106" s="2">
        <v>-0.40090932087993331</v>
      </c>
    </row>
    <row r="107" spans="1:7" x14ac:dyDescent="0.2">
      <c r="A107" s="2" t="s">
        <v>131</v>
      </c>
      <c r="B107" s="2">
        <v>-0.96</v>
      </c>
      <c r="C107" s="2">
        <v>-0.54420276679729496</v>
      </c>
      <c r="D107" s="2">
        <v>-0.21564089613317719</v>
      </c>
      <c r="E107" s="2">
        <v>-0.33883016879000277</v>
      </c>
      <c r="F107" s="2">
        <v>0.45642895185096249</v>
      </c>
      <c r="G107" s="2">
        <v>-0.36204675422990867</v>
      </c>
    </row>
    <row r="108" spans="1:7" x14ac:dyDescent="0.2">
      <c r="A108" s="2" t="s">
        <v>132</v>
      </c>
      <c r="B108" s="2">
        <v>-0.04</v>
      </c>
      <c r="C108" s="2">
        <v>-0.53784379475271171</v>
      </c>
      <c r="D108" s="2">
        <v>-0.20812446160061279</v>
      </c>
      <c r="E108" s="2">
        <v>-0.22492579280746039</v>
      </c>
      <c r="F108" s="2">
        <v>0.49774940476022478</v>
      </c>
      <c r="G108" s="2">
        <v>-0.23681546734653719</v>
      </c>
    </row>
    <row r="109" spans="1:7" x14ac:dyDescent="0.2">
      <c r="A109" s="2" t="s">
        <v>133</v>
      </c>
      <c r="B109" s="2">
        <v>0.09</v>
      </c>
      <c r="C109" s="2">
        <v>-0.50693091315077043</v>
      </c>
      <c r="D109" s="2">
        <v>-0.16264999534808289</v>
      </c>
      <c r="E109" s="2">
        <v>-6.7453574786593556E-2</v>
      </c>
      <c r="F109" s="2">
        <v>0.53407898063997894</v>
      </c>
      <c r="G109" s="2">
        <v>-3.8967465797935072E-2</v>
      </c>
    </row>
    <row r="110" spans="1:7" x14ac:dyDescent="0.2">
      <c r="A110" s="2" t="s">
        <v>134</v>
      </c>
      <c r="B110" s="2">
        <v>0.16</v>
      </c>
      <c r="C110" s="2">
        <v>-0.47270697930692601</v>
      </c>
      <c r="D110" s="2">
        <v>-0.1123315931479502</v>
      </c>
      <c r="E110" s="2">
        <v>8.6492408320325578E-2</v>
      </c>
      <c r="F110" s="2">
        <v>0.54272345219298135</v>
      </c>
      <c r="G110" s="2">
        <v>0.15329623295460151</v>
      </c>
    </row>
    <row r="111" spans="1:7" x14ac:dyDescent="0.2">
      <c r="A111" s="2" t="s">
        <v>135</v>
      </c>
      <c r="B111" s="2">
        <v>-0.57999999999999996</v>
      </c>
      <c r="C111" s="2">
        <v>-0.45588396753360139</v>
      </c>
      <c r="D111" s="2">
        <v>-8.8672755101568551E-2</v>
      </c>
      <c r="E111" s="2">
        <v>0.19331443827333311</v>
      </c>
      <c r="F111" s="2">
        <v>0.50320813999644032</v>
      </c>
      <c r="G111" s="2">
        <v>0.26978475528388651</v>
      </c>
    </row>
    <row r="112" spans="1:7" x14ac:dyDescent="0.2">
      <c r="A112" s="2" t="s">
        <v>136</v>
      </c>
      <c r="B112" s="2">
        <v>-0.57999999999999996</v>
      </c>
      <c r="C112" s="2">
        <v>-0.45729493505654328</v>
      </c>
      <c r="D112" s="2">
        <v>-9.2407103065347412E-2</v>
      </c>
      <c r="E112" s="2">
        <v>0.25135526129885227</v>
      </c>
      <c r="F112" s="2">
        <v>0.41845783569500172</v>
      </c>
      <c r="G112" s="2">
        <v>0.30021830553164253</v>
      </c>
    </row>
    <row r="113" spans="1:7" x14ac:dyDescent="0.2">
      <c r="A113" s="2" t="s">
        <v>137</v>
      </c>
      <c r="B113" s="2">
        <v>0.15</v>
      </c>
      <c r="C113" s="2">
        <v>-0.44135183373539322</v>
      </c>
      <c r="D113" s="2">
        <v>-6.942974541342653E-2</v>
      </c>
      <c r="E113" s="2">
        <v>0.3310540951174239</v>
      </c>
      <c r="F113" s="2">
        <v>0.33162649436720382</v>
      </c>
      <c r="G113" s="2">
        <v>0.3287476240096085</v>
      </c>
    </row>
    <row r="114" spans="1:7" x14ac:dyDescent="0.2">
      <c r="A114" s="2" t="s">
        <v>138</v>
      </c>
      <c r="B114" s="2">
        <v>-0.13</v>
      </c>
      <c r="C114" s="2">
        <v>-0.41549061964372042</v>
      </c>
      <c r="D114" s="2">
        <v>-3.170472150774347E-2</v>
      </c>
      <c r="E114" s="2">
        <v>0.41550536675034849</v>
      </c>
      <c r="F114" s="2">
        <v>0.240958888187432</v>
      </c>
      <c r="G114" s="2">
        <v>0.33698774912550977</v>
      </c>
    </row>
    <row r="115" spans="1:7" x14ac:dyDescent="0.2">
      <c r="A115" s="2" t="s">
        <v>139</v>
      </c>
      <c r="B115" s="2">
        <v>0.16</v>
      </c>
      <c r="C115" s="2">
        <v>-0.39057658758065139</v>
      </c>
      <c r="D115" s="2">
        <v>3.889112567115677E-3</v>
      </c>
      <c r="E115" s="2">
        <v>0.48188873890909228</v>
      </c>
      <c r="F115" s="2">
        <v>0.14108370421892921</v>
      </c>
      <c r="G115" s="2">
        <v>0.30250298477403997</v>
      </c>
    </row>
    <row r="116" spans="1:7" x14ac:dyDescent="0.2">
      <c r="A116" s="2" t="s">
        <v>140</v>
      </c>
      <c r="B116" s="2">
        <v>-0.26</v>
      </c>
      <c r="C116" s="2">
        <v>-0.36987456950789499</v>
      </c>
      <c r="D116" s="2">
        <v>3.2323705567478211E-2</v>
      </c>
      <c r="E116" s="2">
        <v>0.52371582803698036</v>
      </c>
      <c r="F116" s="2">
        <v>3.4780666879501258E-2</v>
      </c>
      <c r="G116" s="2">
        <v>0.22670735320668781</v>
      </c>
    </row>
    <row r="117" spans="1:7" x14ac:dyDescent="0.2">
      <c r="A117" s="2" t="s">
        <v>141</v>
      </c>
      <c r="B117" s="2">
        <v>-7.0000000000000007E-2</v>
      </c>
      <c r="C117" s="2">
        <v>-0.35554981810607889</v>
      </c>
      <c r="D117" s="2">
        <v>5.0389401262553021E-2</v>
      </c>
      <c r="E117" s="2">
        <v>0.53756645322807717</v>
      </c>
      <c r="F117" s="2">
        <v>-7.3955178645772487E-2</v>
      </c>
      <c r="G117" s="2">
        <v>0.1182014307690243</v>
      </c>
    </row>
    <row r="118" spans="1:7" x14ac:dyDescent="0.2">
      <c r="A118" s="2" t="s">
        <v>142</v>
      </c>
      <c r="B118" s="2">
        <v>0.43</v>
      </c>
      <c r="C118" s="2">
        <v>-0.32556881148377842</v>
      </c>
      <c r="D118" s="2">
        <v>9.1344719727855767E-2</v>
      </c>
      <c r="E118" s="2">
        <v>0.56787346072536893</v>
      </c>
      <c r="F118" s="2">
        <v>-0.15617234198250149</v>
      </c>
      <c r="G118" s="2">
        <v>4.3425338185035953E-2</v>
      </c>
    </row>
    <row r="119" spans="1:7" x14ac:dyDescent="0.2">
      <c r="A119" s="2" t="s">
        <v>143</v>
      </c>
      <c r="B119" s="2">
        <v>0.45</v>
      </c>
      <c r="C119" s="2">
        <v>-0.28469001265535748</v>
      </c>
      <c r="D119" s="2">
        <v>0.1472904492615742</v>
      </c>
      <c r="E119" s="2">
        <v>0.60453810452753765</v>
      </c>
      <c r="F119" s="2">
        <v>-0.21259745955280429</v>
      </c>
      <c r="G119" s="2">
        <v>-9.3966889622675367E-4</v>
      </c>
    </row>
    <row r="120" spans="1:7" x14ac:dyDescent="0.2">
      <c r="A120" s="2" t="s">
        <v>144</v>
      </c>
      <c r="B120" s="2">
        <v>0.14000000000000001</v>
      </c>
      <c r="C120" s="2">
        <v>-0.25256705620833558</v>
      </c>
      <c r="D120" s="2">
        <v>0.18809768685634479</v>
      </c>
      <c r="E120" s="2">
        <v>0.60885051379985056</v>
      </c>
      <c r="F120" s="2">
        <v>-0.26110314440350729</v>
      </c>
      <c r="G120" s="2">
        <v>-5.5969775164454762E-2</v>
      </c>
    </row>
    <row r="121" spans="1:7" x14ac:dyDescent="0.2">
      <c r="A121" s="2" t="s">
        <v>145</v>
      </c>
      <c r="B121" s="2">
        <v>-0.08</v>
      </c>
      <c r="C121" s="2">
        <v>-0.23445884816788509</v>
      </c>
      <c r="D121" s="2">
        <v>0.20608291714680951</v>
      </c>
      <c r="E121" s="2">
        <v>0.57265355080977753</v>
      </c>
      <c r="F121" s="2">
        <v>-0.30516498484143062</v>
      </c>
      <c r="G121" s="2">
        <v>-0.12646018239065471</v>
      </c>
    </row>
    <row r="122" spans="1:7" x14ac:dyDescent="0.2">
      <c r="A122" s="2" t="s">
        <v>146</v>
      </c>
      <c r="B122" s="2">
        <v>-0.25</v>
      </c>
      <c r="C122" s="2">
        <v>-0.22639763352150799</v>
      </c>
      <c r="D122" s="2">
        <v>0.20772280345652749</v>
      </c>
      <c r="E122" s="2">
        <v>0.5070296871915605</v>
      </c>
      <c r="F122" s="2">
        <v>-0.33902624146871402</v>
      </c>
      <c r="G122" s="2">
        <v>-0.19438914529406021</v>
      </c>
    </row>
    <row r="123" spans="1:7" x14ac:dyDescent="0.2">
      <c r="A123" s="2" t="s">
        <v>147</v>
      </c>
      <c r="B123" s="2">
        <v>-0.42</v>
      </c>
      <c r="C123" s="2">
        <v>-0.226728298820778</v>
      </c>
      <c r="D123" s="2">
        <v>0.19594045236988561</v>
      </c>
      <c r="E123" s="2">
        <v>0.41867661188460209</v>
      </c>
      <c r="F123" s="2">
        <v>-0.36000785721783107</v>
      </c>
      <c r="G123" s="2">
        <v>-0.24880995387141461</v>
      </c>
    </row>
    <row r="124" spans="1:7" x14ac:dyDescent="0.2">
      <c r="A124" s="2" t="s">
        <v>148</v>
      </c>
      <c r="B124" s="2">
        <v>-0.01</v>
      </c>
      <c r="C124" s="2">
        <v>-0.22135274311731529</v>
      </c>
      <c r="D124" s="2">
        <v>0.19233066738897581</v>
      </c>
      <c r="E124" s="2">
        <v>0.33859135214119102</v>
      </c>
      <c r="F124" s="2">
        <v>-0.35330865837075098</v>
      </c>
      <c r="G124" s="2">
        <v>-0.25325222473547893</v>
      </c>
    </row>
    <row r="125" spans="1:7" x14ac:dyDescent="0.2">
      <c r="A125" s="2" t="s">
        <v>149</v>
      </c>
      <c r="B125" s="2">
        <v>0</v>
      </c>
      <c r="C125" s="2">
        <v>-0.20628884997057101</v>
      </c>
      <c r="D125" s="2">
        <v>0.20271976658854951</v>
      </c>
      <c r="E125" s="2">
        <v>0.27635300152996389</v>
      </c>
      <c r="F125" s="2">
        <v>-0.31625874676938759</v>
      </c>
      <c r="G125" s="2">
        <v>-0.20286893259174421</v>
      </c>
    </row>
    <row r="126" spans="1:7" x14ac:dyDescent="0.2">
      <c r="A126" s="2" t="s">
        <v>150</v>
      </c>
      <c r="B126" s="2">
        <v>-0.43</v>
      </c>
      <c r="C126" s="2">
        <v>-0.20183942492906079</v>
      </c>
      <c r="D126" s="2">
        <v>0.19625848904723331</v>
      </c>
      <c r="E126" s="2">
        <v>0.19338497292355619</v>
      </c>
      <c r="F126" s="2">
        <v>-0.27308195063240798</v>
      </c>
      <c r="G126" s="2">
        <v>-0.1548746308737696</v>
      </c>
    </row>
    <row r="127" spans="1:7" x14ac:dyDescent="0.2">
      <c r="A127" s="2" t="s">
        <v>151</v>
      </c>
      <c r="B127" s="2">
        <v>-0.36</v>
      </c>
      <c r="C127" s="2">
        <v>-0.20608597482556129</v>
      </c>
      <c r="D127" s="2">
        <v>0.1763090689061646</v>
      </c>
      <c r="E127" s="2">
        <v>9.6495354146328774E-2</v>
      </c>
      <c r="F127" s="2">
        <v>-0.22509805735594951</v>
      </c>
      <c r="G127" s="2">
        <v>-0.11183426224449509</v>
      </c>
    </row>
    <row r="128" spans="1:7" x14ac:dyDescent="0.2">
      <c r="A128" s="2" t="s">
        <v>152</v>
      </c>
      <c r="B128" s="2">
        <v>-0.84</v>
      </c>
      <c r="C128" s="2">
        <v>-0.219798420234979</v>
      </c>
      <c r="D128" s="2">
        <v>0.14217459119782441</v>
      </c>
      <c r="E128" s="2">
        <v>-1.2820198241498919E-2</v>
      </c>
      <c r="F128" s="2">
        <v>-0.17653679637763339</v>
      </c>
      <c r="G128" s="2">
        <v>-8.1308325115193814E-2</v>
      </c>
    </row>
    <row r="129" spans="1:7" x14ac:dyDescent="0.2">
      <c r="A129" s="2" t="s">
        <v>153</v>
      </c>
      <c r="B129" s="2">
        <v>-0.48</v>
      </c>
      <c r="C129" s="2">
        <v>-0.23567746851387769</v>
      </c>
      <c r="D129" s="2">
        <v>0.1053521221936147</v>
      </c>
      <c r="E129" s="2">
        <v>-0.1172765533559401</v>
      </c>
      <c r="F129" s="2">
        <v>-0.1231164152101893</v>
      </c>
      <c r="G129" s="2">
        <v>-5.0257564362899868E-2</v>
      </c>
    </row>
    <row r="130" spans="1:7" x14ac:dyDescent="0.2">
      <c r="A130" s="2" t="s">
        <v>154</v>
      </c>
      <c r="B130" s="2">
        <v>-0.3</v>
      </c>
      <c r="C130" s="2">
        <v>-0.23802783148075379</v>
      </c>
      <c r="D130" s="2">
        <v>8.9662771596700566E-2</v>
      </c>
      <c r="E130" s="2">
        <v>-0.184319814005485</v>
      </c>
      <c r="F130" s="2">
        <v>-5.1972449399881229E-2</v>
      </c>
      <c r="G130" s="2">
        <v>1.2717258322210691E-2</v>
      </c>
    </row>
    <row r="131" spans="1:7" x14ac:dyDescent="0.2">
      <c r="A131" s="2" t="s">
        <v>155</v>
      </c>
      <c r="B131" s="2">
        <v>-0.5</v>
      </c>
      <c r="C131" s="2">
        <v>-0.24071759148689681</v>
      </c>
      <c r="D131" s="2">
        <v>7.3838970643801793E-2</v>
      </c>
      <c r="E131" s="2">
        <v>-0.24134718193250029</v>
      </c>
      <c r="F131" s="2">
        <v>1.818992371185996E-2</v>
      </c>
      <c r="G131" s="2">
        <v>6.6273412399065063E-2</v>
      </c>
    </row>
    <row r="132" spans="1:7" x14ac:dyDescent="0.2">
      <c r="A132" s="2" t="s">
        <v>156</v>
      </c>
      <c r="B132" s="2">
        <v>-0.41</v>
      </c>
      <c r="C132" s="2">
        <v>-0.24585657156118099</v>
      </c>
      <c r="D132" s="2">
        <v>5.4793010719256151E-2</v>
      </c>
      <c r="E132" s="2">
        <v>-0.29192979686637649</v>
      </c>
      <c r="F132" s="2">
        <v>8.1164667230382695E-2</v>
      </c>
      <c r="G132" s="2">
        <v>9.9863354171692967E-2</v>
      </c>
    </row>
    <row r="133" spans="1:7" x14ac:dyDescent="0.2">
      <c r="A133" s="2" t="s">
        <v>157</v>
      </c>
      <c r="B133" s="2">
        <v>-0.4</v>
      </c>
      <c r="C133" s="2">
        <v>-0.24836766119979861</v>
      </c>
      <c r="D133" s="2">
        <v>4.0316221202128869E-2</v>
      </c>
      <c r="E133" s="2">
        <v>-0.32570942129403718</v>
      </c>
      <c r="F133" s="2">
        <v>0.13882120087073041</v>
      </c>
      <c r="G133" s="2">
        <v>0.1226534114243205</v>
      </c>
    </row>
    <row r="134" spans="1:7" x14ac:dyDescent="0.2">
      <c r="A134" s="2" t="s">
        <v>158</v>
      </c>
      <c r="B134" s="2">
        <v>-1.5</v>
      </c>
      <c r="C134" s="2">
        <v>-0.27648665125632971</v>
      </c>
      <c r="D134" s="2">
        <v>-1.203663498893274E-2</v>
      </c>
      <c r="E134" s="2">
        <v>-0.3979683043386496</v>
      </c>
      <c r="F134" s="2">
        <v>0.15891378361149361</v>
      </c>
      <c r="G134" s="2">
        <v>6.9179272030974168E-2</v>
      </c>
    </row>
    <row r="135" spans="1:7" x14ac:dyDescent="0.2">
      <c r="A135" s="2" t="s">
        <v>159</v>
      </c>
      <c r="B135" s="2">
        <v>-1.17</v>
      </c>
      <c r="C135" s="2">
        <v>-0.32144155508540451</v>
      </c>
      <c r="D135" s="2">
        <v>-8.7914513945801437E-2</v>
      </c>
      <c r="E135" s="2">
        <v>-0.48861393474750481</v>
      </c>
      <c r="F135" s="2">
        <v>0.14997257087418911</v>
      </c>
      <c r="G135" s="2">
        <v>-2.8518211889174892E-2</v>
      </c>
    </row>
    <row r="136" spans="1:7" x14ac:dyDescent="0.2">
      <c r="A136" s="2" t="s">
        <v>160</v>
      </c>
      <c r="B136" s="2">
        <v>-0.55000000000000004</v>
      </c>
      <c r="C136" s="2">
        <v>-0.34180049599032059</v>
      </c>
      <c r="D136" s="2">
        <v>-0.12418678761554371</v>
      </c>
      <c r="E136" s="2">
        <v>-0.51466735999949309</v>
      </c>
      <c r="F136" s="2">
        <v>0.156114404499898</v>
      </c>
      <c r="G136" s="2">
        <v>-6.1263575798036908E-2</v>
      </c>
    </row>
    <row r="137" spans="1:7" x14ac:dyDescent="0.2">
      <c r="A137" s="2" t="s">
        <v>161</v>
      </c>
      <c r="B137" s="2">
        <v>-0.73</v>
      </c>
      <c r="C137" s="2">
        <v>-0.35077161307555599</v>
      </c>
      <c r="D137" s="2">
        <v>-0.14153446529846681</v>
      </c>
      <c r="E137" s="2">
        <v>-0.50478876108701809</v>
      </c>
      <c r="F137" s="2">
        <v>0.16373925831041211</v>
      </c>
      <c r="G137" s="2">
        <v>-5.9222537157547092E-2</v>
      </c>
    </row>
    <row r="138" spans="1:7" x14ac:dyDescent="0.2">
      <c r="A138" s="2" t="s">
        <v>162</v>
      </c>
      <c r="B138" s="2">
        <v>-0.77</v>
      </c>
      <c r="C138" s="2">
        <v>-0.36448356866168008</v>
      </c>
      <c r="D138" s="2">
        <v>-0.16460538611511369</v>
      </c>
      <c r="E138" s="2">
        <v>-0.49282370965160849</v>
      </c>
      <c r="F138" s="2">
        <v>0.15615030755096929</v>
      </c>
      <c r="G138" s="2">
        <v>-6.1739452304215917E-2</v>
      </c>
    </row>
    <row r="139" spans="1:7" x14ac:dyDescent="0.2">
      <c r="A139" s="2" t="s">
        <v>163</v>
      </c>
      <c r="B139" s="2">
        <v>-0.63</v>
      </c>
      <c r="C139" s="2">
        <v>-0.37515161166845751</v>
      </c>
      <c r="D139" s="2">
        <v>-0.1815050685958364</v>
      </c>
      <c r="E139" s="2">
        <v>-0.46458738630231539</v>
      </c>
      <c r="F139" s="2">
        <v>0.14237836066574111</v>
      </c>
      <c r="G139" s="2">
        <v>-5.0865051702067232E-2</v>
      </c>
    </row>
    <row r="140" spans="1:7" x14ac:dyDescent="0.2">
      <c r="A140" s="2" t="s">
        <v>164</v>
      </c>
      <c r="B140" s="2">
        <v>-0.89</v>
      </c>
      <c r="C140" s="2">
        <v>-0.38811572150403029</v>
      </c>
      <c r="D140" s="2">
        <v>-0.20037303282101079</v>
      </c>
      <c r="E140" s="2">
        <v>-0.4324026321478654</v>
      </c>
      <c r="F140" s="2">
        <v>0.1181263159245646</v>
      </c>
      <c r="G140" s="2">
        <v>-4.1188497501797337E-2</v>
      </c>
    </row>
    <row r="141" spans="1:7" x14ac:dyDescent="0.2">
      <c r="A141" s="2" t="s">
        <v>165</v>
      </c>
      <c r="B141" s="2">
        <v>-1.1299999999999999</v>
      </c>
      <c r="C141" s="2">
        <v>-0.41224311441040368</v>
      </c>
      <c r="D141" s="2">
        <v>-0.23443461096102999</v>
      </c>
      <c r="E141" s="2">
        <v>-0.41490685814322981</v>
      </c>
      <c r="F141" s="2">
        <v>7.5988889719378575E-2</v>
      </c>
      <c r="G141" s="2">
        <v>-5.4157236327492753E-2</v>
      </c>
    </row>
    <row r="142" spans="1:7" x14ac:dyDescent="0.2">
      <c r="A142" s="2" t="s">
        <v>166</v>
      </c>
      <c r="B142" s="2">
        <v>-0.79</v>
      </c>
      <c r="C142" s="2">
        <v>-0.43283007928434669</v>
      </c>
      <c r="D142" s="2">
        <v>-0.2611262729755523</v>
      </c>
      <c r="E142" s="2">
        <v>-0.38366803844901071</v>
      </c>
      <c r="F142" s="2">
        <v>3.3986851274377707E-2</v>
      </c>
      <c r="G142" s="2">
        <v>-5.3568220156153139E-2</v>
      </c>
    </row>
    <row r="143" spans="1:7" x14ac:dyDescent="0.2">
      <c r="A143" s="2" t="s">
        <v>167</v>
      </c>
      <c r="B143" s="2">
        <v>-0.56999999999999995</v>
      </c>
      <c r="C143" s="2">
        <v>-0.43917521442700608</v>
      </c>
      <c r="D143" s="2">
        <v>-0.26449496522070942</v>
      </c>
      <c r="E143" s="2">
        <v>-0.31964574382522931</v>
      </c>
      <c r="F143" s="2">
        <v>5.8163383153270933E-3</v>
      </c>
      <c r="G143" s="2">
        <v>-1.6303245125224831E-2</v>
      </c>
    </row>
    <row r="144" spans="1:7" x14ac:dyDescent="0.2">
      <c r="A144" s="2" t="s">
        <v>168</v>
      </c>
      <c r="B144" s="2">
        <v>-0.46</v>
      </c>
      <c r="C144" s="2">
        <v>-0.43738419946738138</v>
      </c>
      <c r="D144" s="2">
        <v>-0.25433279805537301</v>
      </c>
      <c r="E144" s="2">
        <v>-0.2380654579302833</v>
      </c>
      <c r="F144" s="2">
        <v>-1.321597948424344E-2</v>
      </c>
      <c r="G144" s="2">
        <v>3.6699031562594138E-2</v>
      </c>
    </row>
    <row r="145" spans="1:7" x14ac:dyDescent="0.2">
      <c r="A145" s="2" t="s">
        <v>169</v>
      </c>
      <c r="B145" s="2">
        <v>-0.18</v>
      </c>
      <c r="C145" s="2">
        <v>-0.42642420252918939</v>
      </c>
      <c r="D145" s="2">
        <v>-0.22953246736419031</v>
      </c>
      <c r="E145" s="2">
        <v>-0.1399006663785978</v>
      </c>
      <c r="F145" s="2">
        <v>-2.0989115595574061E-2</v>
      </c>
      <c r="G145" s="2">
        <v>0.1003016190761382</v>
      </c>
    </row>
    <row r="146" spans="1:7" x14ac:dyDescent="0.2">
      <c r="A146" s="2" t="s">
        <v>170</v>
      </c>
      <c r="B146" s="2">
        <v>-0.26</v>
      </c>
      <c r="C146" s="2">
        <v>-0.41121789186830549</v>
      </c>
      <c r="D146" s="2">
        <v>-0.19802028106035049</v>
      </c>
      <c r="E146" s="2">
        <v>-3.7939489534637258E-2</v>
      </c>
      <c r="F146" s="2">
        <v>-2.2265978229497569E-2</v>
      </c>
      <c r="G146" s="2">
        <v>0.1551908984540995</v>
      </c>
    </row>
    <row r="147" spans="1:7" x14ac:dyDescent="0.2">
      <c r="A147" s="2" t="s">
        <v>171</v>
      </c>
      <c r="B147" s="2">
        <v>-0.79</v>
      </c>
      <c r="C147" s="2">
        <v>-0.41110226539611922</v>
      </c>
      <c r="D147" s="2">
        <v>-0.1891912611715261</v>
      </c>
      <c r="E147" s="2">
        <v>2.7650021147912509E-2</v>
      </c>
      <c r="F147" s="2">
        <v>-3.7154014744687137E-2</v>
      </c>
      <c r="G147" s="2">
        <v>0.15200128577648461</v>
      </c>
    </row>
    <row r="148" spans="1:7" x14ac:dyDescent="0.2">
      <c r="A148" s="2" t="s">
        <v>172</v>
      </c>
      <c r="B148" s="2">
        <v>-1.29</v>
      </c>
      <c r="C148" s="2">
        <v>-0.43528618107352851</v>
      </c>
      <c r="D148" s="2">
        <v>-0.21638622909972641</v>
      </c>
      <c r="E148" s="2">
        <v>3.9229405944126883E-2</v>
      </c>
      <c r="F148" s="2">
        <v>-7.4425966681843814E-2</v>
      </c>
      <c r="G148" s="2">
        <v>7.485519923327677E-2</v>
      </c>
    </row>
    <row r="149" spans="1:7" x14ac:dyDescent="0.2">
      <c r="A149" s="2" t="s">
        <v>173</v>
      </c>
      <c r="B149" s="2">
        <v>-0.81</v>
      </c>
      <c r="C149" s="2">
        <v>-0.458759675870759</v>
      </c>
      <c r="D149" s="2">
        <v>-0.24106295313422471</v>
      </c>
      <c r="E149" s="2">
        <v>4.7810685722149568E-2</v>
      </c>
      <c r="F149" s="2">
        <v>-0.1060672415011493</v>
      </c>
      <c r="G149" s="2">
        <v>-4.509405537132645E-3</v>
      </c>
    </row>
    <row r="150" spans="1:7" x14ac:dyDescent="0.2">
      <c r="A150" s="2" t="s">
        <v>174</v>
      </c>
      <c r="B150" s="2">
        <v>-0.31</v>
      </c>
      <c r="C150" s="2">
        <v>-0.45793072810562102</v>
      </c>
      <c r="D150" s="2">
        <v>-0.22778310222809711</v>
      </c>
      <c r="E150" s="2">
        <v>9.9342209189027059E-2</v>
      </c>
      <c r="F150" s="2">
        <v>-0.1060071874095006</v>
      </c>
      <c r="G150" s="2">
        <v>-2.2298229611365988E-2</v>
      </c>
    </row>
    <row r="151" spans="1:7" x14ac:dyDescent="0.2">
      <c r="A151" s="2" t="s">
        <v>175</v>
      </c>
      <c r="B151" s="2">
        <v>0.13</v>
      </c>
      <c r="C151" s="2">
        <v>-0.43489256443995539</v>
      </c>
      <c r="D151" s="2">
        <v>-0.18073767588800729</v>
      </c>
      <c r="E151" s="2">
        <v>0.18670936323299431</v>
      </c>
      <c r="F151" s="2">
        <v>-7.6784868125770789E-2</v>
      </c>
      <c r="G151" s="2">
        <v>1.4984721374228229E-2</v>
      </c>
    </row>
    <row r="152" spans="1:7" x14ac:dyDescent="0.2">
      <c r="A152" s="2" t="s">
        <v>176</v>
      </c>
      <c r="B152" s="2">
        <v>0.47</v>
      </c>
      <c r="C152" s="2">
        <v>-0.39447637795486901</v>
      </c>
      <c r="D152" s="2">
        <v>-0.10827925784496201</v>
      </c>
      <c r="E152" s="2">
        <v>0.29701381721310838</v>
      </c>
      <c r="F152" s="2">
        <v>-2.5439606990210271E-2</v>
      </c>
      <c r="G152" s="2">
        <v>8.8177705445665014E-2</v>
      </c>
    </row>
    <row r="153" spans="1:7" x14ac:dyDescent="0.2">
      <c r="A153" s="2" t="s">
        <v>177</v>
      </c>
      <c r="B153" s="2">
        <v>0.8</v>
      </c>
      <c r="C153" s="2">
        <v>-0.34010554037106561</v>
      </c>
      <c r="D153" s="2">
        <v>-1.6546969450939631E-2</v>
      </c>
      <c r="E153" s="2">
        <v>0.42024116563832148</v>
      </c>
      <c r="F153" s="2">
        <v>4.128444876657443E-2</v>
      </c>
      <c r="G153" s="2">
        <v>0.1783351652055376</v>
      </c>
    </row>
    <row r="154" spans="1:7" x14ac:dyDescent="0.2">
      <c r="A154" s="2" t="s">
        <v>178</v>
      </c>
      <c r="B154" s="2">
        <v>1.31</v>
      </c>
      <c r="C154" s="2">
        <v>-0.26842841496771858</v>
      </c>
      <c r="D154" s="2">
        <v>9.8571196411802425E-2</v>
      </c>
      <c r="E154" s="2">
        <v>0.55981191046958134</v>
      </c>
      <c r="F154" s="2">
        <v>0.1229528498266174</v>
      </c>
      <c r="G154" s="2">
        <v>0.28140956062170142</v>
      </c>
    </row>
    <row r="155" spans="1:7" x14ac:dyDescent="0.2">
      <c r="A155" s="2" t="s">
        <v>179</v>
      </c>
      <c r="B155" s="2">
        <v>1.81</v>
      </c>
      <c r="C155" s="2">
        <v>-0.17625332053668291</v>
      </c>
      <c r="D155" s="2">
        <v>0.2407552183241595</v>
      </c>
      <c r="E155" s="2">
        <v>0.71840876127369657</v>
      </c>
      <c r="F155" s="2">
        <v>0.21829040699033861</v>
      </c>
      <c r="G155" s="2">
        <v>0.39216269281782462</v>
      </c>
    </row>
    <row r="156" spans="1:7" x14ac:dyDescent="0.2">
      <c r="A156" s="2" t="s">
        <v>180</v>
      </c>
      <c r="B156" s="2">
        <v>3.03</v>
      </c>
      <c r="C156" s="2">
        <v>-4.7784625274543448E-2</v>
      </c>
      <c r="D156" s="2">
        <v>0.4324148125794286</v>
      </c>
      <c r="E156" s="2">
        <v>0.92275845680540403</v>
      </c>
      <c r="F156" s="2">
        <v>0.33853765052388812</v>
      </c>
      <c r="G156" s="2">
        <v>0.53388312220963385</v>
      </c>
    </row>
    <row r="157" spans="1:7" x14ac:dyDescent="0.2">
      <c r="A157" s="2" t="s">
        <v>181</v>
      </c>
      <c r="B157" s="2">
        <v>3.16</v>
      </c>
      <c r="C157" s="2">
        <v>0.1065103628794266</v>
      </c>
      <c r="D157" s="2">
        <v>0.65576670813764615</v>
      </c>
      <c r="E157" s="2">
        <v>1.1463806469701661</v>
      </c>
      <c r="F157" s="2">
        <v>0.46646361547408188</v>
      </c>
      <c r="G157" s="2">
        <v>0.66560749326952251</v>
      </c>
    </row>
    <row r="158" spans="1:7" x14ac:dyDescent="0.2">
      <c r="A158" s="2" t="s">
        <v>182</v>
      </c>
      <c r="B158" s="2">
        <v>2.65</v>
      </c>
      <c r="C158" s="2">
        <v>0.24452864923132381</v>
      </c>
      <c r="D158" s="2">
        <v>0.84586127060395133</v>
      </c>
      <c r="E158" s="2">
        <v>1.3023077466557129</v>
      </c>
      <c r="F158" s="2">
        <v>0.55189007243206145</v>
      </c>
      <c r="G158" s="2">
        <v>0.679155279766954</v>
      </c>
    </row>
    <row r="159" spans="1:7" x14ac:dyDescent="0.2">
      <c r="A159" s="2" t="s">
        <v>183</v>
      </c>
      <c r="B159" s="2">
        <v>2.0299999999999998</v>
      </c>
      <c r="C159" s="2">
        <v>0.34930892472940278</v>
      </c>
      <c r="D159" s="2">
        <v>0.97731533029279083</v>
      </c>
      <c r="E159" s="2">
        <v>1.358288291037993</v>
      </c>
      <c r="F159" s="2">
        <v>0.57358240418024198</v>
      </c>
      <c r="G159" s="2">
        <v>0.54530357867084611</v>
      </c>
    </row>
    <row r="160" spans="1:7" x14ac:dyDescent="0.2">
      <c r="A160" s="2" t="s">
        <v>184</v>
      </c>
      <c r="B160" s="2">
        <v>2.23</v>
      </c>
      <c r="C160" s="2">
        <v>0.43918450954772598</v>
      </c>
      <c r="D160" s="2">
        <v>1.0786828100276979</v>
      </c>
      <c r="E160" s="2">
        <v>1.354630745563105</v>
      </c>
      <c r="F160" s="2">
        <v>0.55082538371726064</v>
      </c>
      <c r="G160" s="2">
        <v>0.33471807399225301</v>
      </c>
    </row>
    <row r="161" spans="1:7" x14ac:dyDescent="0.2">
      <c r="A161" s="2" t="s">
        <v>185</v>
      </c>
      <c r="B161" s="2">
        <v>3.32</v>
      </c>
      <c r="C161" s="2">
        <v>0.55524732657193998</v>
      </c>
      <c r="D161" s="2">
        <v>1.2121415132957289</v>
      </c>
      <c r="E161" s="2">
        <v>1.375385832248917</v>
      </c>
      <c r="F161" s="2">
        <v>0.52904361364368424</v>
      </c>
      <c r="G161" s="2">
        <v>0.1737182069235661</v>
      </c>
    </row>
    <row r="162" spans="1:7" x14ac:dyDescent="0.2">
      <c r="A162" s="2" t="s">
        <v>186</v>
      </c>
      <c r="B162" s="2">
        <v>3.85</v>
      </c>
      <c r="C162" s="2">
        <v>0.70404510003754894</v>
      </c>
      <c r="D162" s="2">
        <v>1.3863188471705541</v>
      </c>
      <c r="E162" s="2">
        <v>1.4329200321384461</v>
      </c>
      <c r="F162" s="2">
        <v>0.51753785093365023</v>
      </c>
      <c r="G162" s="2">
        <v>9.4917333710658192E-2</v>
      </c>
    </row>
    <row r="163" spans="1:7" x14ac:dyDescent="0.2">
      <c r="A163" s="2" t="s">
        <v>187</v>
      </c>
      <c r="B163" s="2">
        <v>4.24</v>
      </c>
      <c r="C163" s="2">
        <v>0.86748104876734244</v>
      </c>
      <c r="D163" s="2">
        <v>1.572452910320177</v>
      </c>
      <c r="E163" s="2">
        <v>1.490238377403899</v>
      </c>
      <c r="F163" s="2">
        <v>0.49930269679071942</v>
      </c>
      <c r="G163" s="2">
        <v>6.1913915297983291E-2</v>
      </c>
    </row>
    <row r="164" spans="1:7" x14ac:dyDescent="0.2">
      <c r="A164" s="2" t="s">
        <v>188</v>
      </c>
      <c r="B164" s="2">
        <v>3.8</v>
      </c>
      <c r="C164" s="2">
        <v>1.0219337306762579</v>
      </c>
      <c r="D164" s="2">
        <v>1.7341737572903799</v>
      </c>
      <c r="E164" s="2">
        <v>1.501355482638032</v>
      </c>
      <c r="F164" s="2">
        <v>0.45193409430146042</v>
      </c>
      <c r="G164" s="2">
        <v>2.198213203144633E-2</v>
      </c>
    </row>
    <row r="165" spans="1:7" x14ac:dyDescent="0.2">
      <c r="A165" s="2" t="s">
        <v>189</v>
      </c>
      <c r="B165" s="2">
        <v>2.93</v>
      </c>
      <c r="C165" s="2">
        <v>1.1380477828141331</v>
      </c>
      <c r="D165" s="2">
        <v>1.827551963946521</v>
      </c>
      <c r="E165" s="2">
        <v>1.412395375120892</v>
      </c>
      <c r="F165" s="2">
        <v>0.348696015031492</v>
      </c>
      <c r="G165" s="2">
        <v>-8.6619949930623358E-2</v>
      </c>
    </row>
    <row r="166" spans="1:7" x14ac:dyDescent="0.2">
      <c r="A166" s="2" t="s">
        <v>190</v>
      </c>
      <c r="B166" s="2">
        <v>1.37</v>
      </c>
      <c r="C166" s="2">
        <v>1.191165615517378</v>
      </c>
      <c r="D166" s="2">
        <v>1.817150111350565</v>
      </c>
      <c r="E166" s="2">
        <v>1.183448046218744</v>
      </c>
      <c r="F166" s="2">
        <v>0.17081944063296309</v>
      </c>
      <c r="G166" s="2">
        <v>-0.30288222439968843</v>
      </c>
    </row>
    <row r="167" spans="1:7" x14ac:dyDescent="0.2">
      <c r="A167" s="2" t="s">
        <v>191</v>
      </c>
      <c r="B167" s="2">
        <v>0.99</v>
      </c>
      <c r="C167" s="2">
        <v>1.195834158884906</v>
      </c>
      <c r="D167" s="2">
        <v>1.727772302387441</v>
      </c>
      <c r="E167" s="2">
        <v>0.85578909938353898</v>
      </c>
      <c r="F167" s="2">
        <v>-5.575893101327957E-2</v>
      </c>
      <c r="G167" s="2">
        <v>-0.56182041614163747</v>
      </c>
    </row>
    <row r="168" spans="1:7" x14ac:dyDescent="0.2">
      <c r="A168" s="2" t="s">
        <v>192</v>
      </c>
      <c r="B168" s="2">
        <v>0.4</v>
      </c>
      <c r="C168" s="2">
        <v>1.1772567687068001</v>
      </c>
      <c r="D168" s="2">
        <v>1.5999620717347089</v>
      </c>
      <c r="E168" s="2">
        <v>0.49149512789944982</v>
      </c>
      <c r="F168" s="2">
        <v>-0.29179474383672233</v>
      </c>
      <c r="G168" s="2">
        <v>-0.77433023413961266</v>
      </c>
    </row>
    <row r="169" spans="1:7" x14ac:dyDescent="0.2">
      <c r="A169" s="2" t="s">
        <v>193</v>
      </c>
      <c r="B169" s="2">
        <v>0.21</v>
      </c>
      <c r="C169" s="2">
        <v>1.141021909389536</v>
      </c>
      <c r="D169" s="2">
        <v>1.4439517717659041</v>
      </c>
      <c r="E169" s="2">
        <v>0.11209602585509119</v>
      </c>
      <c r="F169" s="2">
        <v>-0.51854962533476689</v>
      </c>
      <c r="G169" s="2">
        <v>-0.90848306766322195</v>
      </c>
    </row>
    <row r="170" spans="1:7" x14ac:dyDescent="0.2">
      <c r="A170" s="2" t="s">
        <v>194</v>
      </c>
      <c r="B170" s="2">
        <v>-0.39</v>
      </c>
      <c r="C170" s="2">
        <v>1.087730958934378</v>
      </c>
      <c r="D170" s="2">
        <v>1.262323336524442</v>
      </c>
      <c r="E170" s="2">
        <v>-0.27164199794518867</v>
      </c>
      <c r="F170" s="2">
        <v>-0.7236438743683854</v>
      </c>
      <c r="G170" s="2">
        <v>-0.95634049252367481</v>
      </c>
    </row>
    <row r="171" spans="1:7" x14ac:dyDescent="0.2">
      <c r="A171" s="2" t="s">
        <v>195</v>
      </c>
      <c r="B171" s="2">
        <v>-0.88</v>
      </c>
      <c r="C171" s="2">
        <v>1.011107669976812</v>
      </c>
      <c r="D171" s="2">
        <v>1.0473432917425469</v>
      </c>
      <c r="E171" s="2">
        <v>-0.66313820910546539</v>
      </c>
      <c r="F171" s="2">
        <v>-0.90366566453054586</v>
      </c>
      <c r="G171" s="2">
        <v>-0.93720381204308478</v>
      </c>
    </row>
    <row r="172" spans="1:7" x14ac:dyDescent="0.2">
      <c r="A172" s="2" t="s">
        <v>196</v>
      </c>
      <c r="B172" s="2">
        <v>-0.87</v>
      </c>
      <c r="C172" s="2">
        <v>0.92667179435975</v>
      </c>
      <c r="D172" s="2">
        <v>0.82430358357101741</v>
      </c>
      <c r="E172" s="2">
        <v>-1.023531758832386</v>
      </c>
      <c r="F172" s="2">
        <v>-1.034502106730149</v>
      </c>
      <c r="G172" s="2">
        <v>-0.82797667958687193</v>
      </c>
    </row>
    <row r="173" spans="1:7" x14ac:dyDescent="0.2">
      <c r="A173" s="2" t="s">
        <v>197</v>
      </c>
      <c r="B173" s="2">
        <v>-0.23</v>
      </c>
      <c r="C173" s="2">
        <v>0.86149472346698386</v>
      </c>
      <c r="D173" s="2">
        <v>0.63519419100765306</v>
      </c>
      <c r="E173" s="2">
        <v>-1.29446969472093</v>
      </c>
      <c r="F173" s="2">
        <v>-1.083308846690247</v>
      </c>
      <c r="G173" s="2">
        <v>-0.59150726071196102</v>
      </c>
    </row>
    <row r="174" spans="1:7" x14ac:dyDescent="0.2">
      <c r="A174" s="2" t="s">
        <v>198</v>
      </c>
      <c r="B174" s="2">
        <v>-1.1100000000000001</v>
      </c>
      <c r="C174" s="2">
        <v>0.79364773124302501</v>
      </c>
      <c r="D174" s="2">
        <v>0.44717564953619682</v>
      </c>
      <c r="E174" s="2">
        <v>-1.517984413422176</v>
      </c>
      <c r="F174" s="2">
        <v>-1.073117758867189</v>
      </c>
      <c r="G174" s="2">
        <v>-0.31884968576158668</v>
      </c>
    </row>
    <row r="175" spans="1:7" x14ac:dyDescent="0.2">
      <c r="A175" s="2" t="s">
        <v>199</v>
      </c>
      <c r="B175" s="2">
        <v>-0.95</v>
      </c>
      <c r="C175" s="2">
        <v>0.71192400155989277</v>
      </c>
      <c r="D175" s="2">
        <v>0.24427375323732911</v>
      </c>
      <c r="E175" s="2">
        <v>-1.714662659329719</v>
      </c>
      <c r="F175" s="2">
        <v>-1.019180519764723</v>
      </c>
      <c r="G175" s="2">
        <v>-7.3886037540146526E-2</v>
      </c>
    </row>
    <row r="176" spans="1:7" x14ac:dyDescent="0.2">
      <c r="A176" s="2" t="s">
        <v>200</v>
      </c>
      <c r="B176" s="2">
        <v>-0.63</v>
      </c>
      <c r="C176" s="2">
        <v>0.64533482579596047</v>
      </c>
      <c r="D176" s="2">
        <v>7.1324519917307289E-2</v>
      </c>
      <c r="E176" s="2">
        <v>-1.826792677629079</v>
      </c>
      <c r="F176" s="2">
        <v>-0.89732795542837707</v>
      </c>
      <c r="G176" s="2">
        <v>0.17983724119861369</v>
      </c>
    </row>
    <row r="177" spans="1:7" x14ac:dyDescent="0.2">
      <c r="A177" s="2" t="s">
        <v>201</v>
      </c>
      <c r="B177" s="2">
        <v>-0.56000000000000005</v>
      </c>
      <c r="C177" s="2">
        <v>0.59104519823260293</v>
      </c>
      <c r="D177" s="2">
        <v>-7.5951208044465812E-2</v>
      </c>
      <c r="E177" s="2">
        <v>-1.8633581006602491</v>
      </c>
      <c r="F177" s="2">
        <v>-0.72012671617435187</v>
      </c>
      <c r="G177" s="2">
        <v>0.40465285803648998</v>
      </c>
    </row>
    <row r="178" spans="1:7" x14ac:dyDescent="0.2">
      <c r="A178" s="2" t="s">
        <v>202</v>
      </c>
      <c r="B178" s="2">
        <v>-7.0000000000000007E-2</v>
      </c>
      <c r="C178" s="2">
        <v>0.5524950080089247</v>
      </c>
      <c r="D178" s="2">
        <v>-0.1924611816930675</v>
      </c>
      <c r="E178" s="2">
        <v>-1.822544618726927</v>
      </c>
      <c r="F178" s="2">
        <v>-0.49634424701182378</v>
      </c>
      <c r="G178" s="2">
        <v>0.58449471609571479</v>
      </c>
    </row>
    <row r="179" spans="1:7" x14ac:dyDescent="0.2">
      <c r="A179" s="2" t="s">
        <v>203</v>
      </c>
      <c r="B179" s="2">
        <v>-0.51</v>
      </c>
      <c r="C179" s="2">
        <v>0.51689624196315342</v>
      </c>
      <c r="D179" s="2">
        <v>-0.29777784773534971</v>
      </c>
      <c r="E179" s="2">
        <v>-1.735920125936949</v>
      </c>
      <c r="F179" s="2">
        <v>-0.2536796860203665</v>
      </c>
      <c r="G179" s="2">
        <v>0.67424211882831964</v>
      </c>
    </row>
    <row r="180" spans="1:7" x14ac:dyDescent="0.2">
      <c r="A180" s="2" t="s">
        <v>204</v>
      </c>
      <c r="B180" s="2">
        <v>-0.13</v>
      </c>
      <c r="C180" s="2">
        <v>0.48151417287867482</v>
      </c>
      <c r="D180" s="2">
        <v>-0.39596483794899717</v>
      </c>
      <c r="E180" s="2">
        <v>-1.614984563834226</v>
      </c>
      <c r="F180" s="2">
        <v>-9.7542635690464098E-3</v>
      </c>
      <c r="G180" s="2">
        <v>0.66636938277116975</v>
      </c>
    </row>
    <row r="181" spans="1:7" x14ac:dyDescent="0.2">
      <c r="A181" s="2" t="s">
        <v>205</v>
      </c>
      <c r="B181" s="2">
        <v>-0.4</v>
      </c>
      <c r="C181" s="2">
        <v>0.4503578168457969</v>
      </c>
      <c r="D181" s="2">
        <v>-0.48090901248453521</v>
      </c>
      <c r="E181" s="2">
        <v>-1.4582212490989499</v>
      </c>
      <c r="F181" s="2">
        <v>0.22546831112973151</v>
      </c>
      <c r="G181" s="2">
        <v>0.581434699578536</v>
      </c>
    </row>
    <row r="182" spans="1:7" x14ac:dyDescent="0.2">
      <c r="A182" s="2" t="s">
        <v>206</v>
      </c>
      <c r="B182" s="2">
        <v>-0.78</v>
      </c>
      <c r="C182" s="2">
        <v>0.40527660982326302</v>
      </c>
      <c r="D182" s="2">
        <v>-0.57999641977754179</v>
      </c>
      <c r="E182" s="2">
        <v>-1.3078647907600609</v>
      </c>
      <c r="F182" s="2">
        <v>0.4202098979871518</v>
      </c>
      <c r="G182" s="2">
        <v>0.39765848566556672</v>
      </c>
    </row>
    <row r="183" spans="1:7" x14ac:dyDescent="0.2">
      <c r="A183" s="2" t="s">
        <v>207</v>
      </c>
      <c r="B183" s="2">
        <v>-1.38</v>
      </c>
      <c r="C183" s="2">
        <v>0.33913690120504442</v>
      </c>
      <c r="D183" s="2">
        <v>-0.70333390976304222</v>
      </c>
      <c r="E183" s="2">
        <v>-1.1823717395812461</v>
      </c>
      <c r="F183" s="2">
        <v>0.55713024849826909</v>
      </c>
      <c r="G183" s="2">
        <v>0.1310623849365268</v>
      </c>
    </row>
    <row r="184" spans="1:7" x14ac:dyDescent="0.2">
      <c r="A184" s="2" t="s">
        <v>208</v>
      </c>
      <c r="B184" s="2">
        <v>-0.89</v>
      </c>
      <c r="C184" s="2">
        <v>0.27349212910050708</v>
      </c>
      <c r="D184" s="2">
        <v>-0.81760318694019973</v>
      </c>
      <c r="E184" s="2">
        <v>-1.0427849163137439</v>
      </c>
      <c r="F184" s="2">
        <v>0.65250081567586249</v>
      </c>
      <c r="G184" s="2">
        <v>-0.12934239151947199</v>
      </c>
    </row>
    <row r="185" spans="1:7" x14ac:dyDescent="0.2">
      <c r="A185" s="2" t="s">
        <v>209</v>
      </c>
      <c r="B185" s="2">
        <v>-1.37</v>
      </c>
      <c r="C185" s="2">
        <v>0.211159793043776</v>
      </c>
      <c r="D185" s="2">
        <v>-0.91850556642973524</v>
      </c>
      <c r="E185" s="2">
        <v>-0.88851031625710142</v>
      </c>
      <c r="F185" s="2">
        <v>0.70580059069784895</v>
      </c>
      <c r="G185" s="2">
        <v>-0.34504306803363027</v>
      </c>
    </row>
    <row r="186" spans="1:7" x14ac:dyDescent="0.2">
      <c r="A186" s="2" t="s">
        <v>210</v>
      </c>
      <c r="B186" s="2">
        <v>-1.88</v>
      </c>
      <c r="C186" s="2">
        <v>0.12836574349333069</v>
      </c>
      <c r="D186" s="2">
        <v>-1.0418526722504109</v>
      </c>
      <c r="E186" s="2">
        <v>-0.77079250668448418</v>
      </c>
      <c r="F186" s="2">
        <v>0.69149671763027742</v>
      </c>
      <c r="G186" s="2">
        <v>-0.54728060289465441</v>
      </c>
    </row>
    <row r="187" spans="1:7" x14ac:dyDescent="0.2">
      <c r="A187" s="2" t="s">
        <v>211</v>
      </c>
      <c r="B187" s="2">
        <v>-1.27</v>
      </c>
      <c r="C187" s="2">
        <v>5.1833914466288093E-2</v>
      </c>
      <c r="D187" s="2">
        <v>-1.1466510629767721</v>
      </c>
      <c r="E187" s="2">
        <v>-0.63930227827492236</v>
      </c>
      <c r="F187" s="2">
        <v>0.64045835283964681</v>
      </c>
      <c r="G187" s="2">
        <v>-0.65366735539223231</v>
      </c>
    </row>
    <row r="188" spans="1:7" x14ac:dyDescent="0.2">
      <c r="A188" s="2" t="s">
        <v>212</v>
      </c>
      <c r="B188" s="2">
        <v>-1.4</v>
      </c>
      <c r="C188" s="2">
        <v>-9.7475851711376418E-3</v>
      </c>
      <c r="D188" s="2">
        <v>-1.220109499716538</v>
      </c>
      <c r="E188" s="2">
        <v>-0.48127328977487699</v>
      </c>
      <c r="F188" s="2">
        <v>0.56674937253847746</v>
      </c>
      <c r="G188" s="2">
        <v>-0.64073641871957188</v>
      </c>
    </row>
    <row r="189" spans="1:7" x14ac:dyDescent="0.2">
      <c r="A189" s="2" t="s">
        <v>213</v>
      </c>
      <c r="B189" s="2">
        <v>-1.23</v>
      </c>
      <c r="C189" s="2">
        <v>-6.7473715666631601E-2</v>
      </c>
      <c r="D189" s="2">
        <v>-1.279616678983027</v>
      </c>
      <c r="E189" s="2">
        <v>-0.32343370508410219</v>
      </c>
      <c r="F189" s="2">
        <v>0.46494392292576908</v>
      </c>
      <c r="G189" s="2">
        <v>-0.54647257200281674</v>
      </c>
    </row>
    <row r="190" spans="1:7" x14ac:dyDescent="0.2">
      <c r="A190" s="2" t="s">
        <v>214</v>
      </c>
      <c r="B190" s="2">
        <v>-0.99</v>
      </c>
      <c r="C190" s="2">
        <v>-0.11278062624476</v>
      </c>
      <c r="D190" s="2">
        <v>-1.3126816967674051</v>
      </c>
      <c r="E190" s="2">
        <v>-0.15287786126605751</v>
      </c>
      <c r="F190" s="2">
        <v>0.35136546623438619</v>
      </c>
      <c r="G190" s="2">
        <v>-0.37162174891938932</v>
      </c>
    </row>
    <row r="191" spans="1:7" x14ac:dyDescent="0.2">
      <c r="A191" s="2" t="s">
        <v>215</v>
      </c>
      <c r="B191" s="2">
        <v>-0.92</v>
      </c>
      <c r="C191" s="2">
        <v>-0.14861323503896889</v>
      </c>
      <c r="D191" s="2">
        <v>-1.3245287770045111</v>
      </c>
      <c r="E191" s="2">
        <v>2.0214546440811009E-2</v>
      </c>
      <c r="F191" s="2">
        <v>0.23069086504919781</v>
      </c>
      <c r="G191" s="2">
        <v>-0.1521649046574948</v>
      </c>
    </row>
    <row r="192" spans="1:7" x14ac:dyDescent="0.2">
      <c r="A192" s="2" t="s">
        <v>216</v>
      </c>
      <c r="B192" s="2">
        <v>-0.79</v>
      </c>
      <c r="C192" s="2">
        <v>-0.1780144329168287</v>
      </c>
      <c r="D192" s="2">
        <v>-1.320493560367288</v>
      </c>
      <c r="E192" s="2">
        <v>0.18607349543997079</v>
      </c>
      <c r="F192" s="2">
        <v>0.1075317300718808</v>
      </c>
      <c r="G192" s="2">
        <v>7.362728006914071E-2</v>
      </c>
    </row>
    <row r="193" spans="1:7" x14ac:dyDescent="0.2">
      <c r="A193" s="2" t="s">
        <v>217</v>
      </c>
      <c r="B193" s="2">
        <v>-0.38</v>
      </c>
      <c r="C193" s="2">
        <v>-0.19325340218439671</v>
      </c>
      <c r="D193" s="2">
        <v>-1.2896674927386811</v>
      </c>
      <c r="E193" s="2">
        <v>0.35666640206498401</v>
      </c>
      <c r="F193" s="2">
        <v>-2.5484547064246149E-3</v>
      </c>
      <c r="G193" s="2">
        <v>0.29489747528593852</v>
      </c>
    </row>
    <row r="194" spans="1:7" x14ac:dyDescent="0.2">
      <c r="A194" s="2" t="s">
        <v>218</v>
      </c>
      <c r="B194" s="2">
        <v>0</v>
      </c>
      <c r="C194" s="2">
        <v>-0.18909199950628161</v>
      </c>
      <c r="D194" s="2">
        <v>-1.2252688130416549</v>
      </c>
      <c r="E194" s="2">
        <v>0.53860880421301294</v>
      </c>
      <c r="F194" s="2">
        <v>-8.7710877063244042E-2</v>
      </c>
      <c r="G194" s="2">
        <v>0.49769854705362909</v>
      </c>
    </row>
    <row r="195" spans="1:7" x14ac:dyDescent="0.2">
      <c r="A195" s="2" t="s">
        <v>219</v>
      </c>
      <c r="B195" s="2">
        <v>-0.1</v>
      </c>
      <c r="C195" s="2">
        <v>-0.17849515758433551</v>
      </c>
      <c r="D195" s="2">
        <v>-1.148154660591449</v>
      </c>
      <c r="E195" s="2">
        <v>0.70273395673785155</v>
      </c>
      <c r="F195" s="2">
        <v>-0.15677111256569101</v>
      </c>
      <c r="G195" s="2">
        <v>0.63118254444103183</v>
      </c>
    </row>
    <row r="196" spans="1:7" x14ac:dyDescent="0.2">
      <c r="A196" s="2" t="s">
        <v>220</v>
      </c>
      <c r="B196" s="2">
        <v>-0.73</v>
      </c>
      <c r="C196" s="2">
        <v>-0.18562756004507841</v>
      </c>
      <c r="D196" s="2">
        <v>-1.095513363242786</v>
      </c>
      <c r="E196" s="2">
        <v>0.80006656985700553</v>
      </c>
      <c r="F196" s="2">
        <v>-0.231302032585572</v>
      </c>
      <c r="G196" s="2">
        <v>0.6318788540624386</v>
      </c>
    </row>
    <row r="197" spans="1:7" x14ac:dyDescent="0.2">
      <c r="A197" s="2" t="s">
        <v>221</v>
      </c>
      <c r="B197" s="2">
        <v>-0.85</v>
      </c>
      <c r="C197" s="2">
        <v>-0.2101233646534609</v>
      </c>
      <c r="D197" s="2">
        <v>-1.066634133883775</v>
      </c>
      <c r="E197" s="2">
        <v>0.83329566131312838</v>
      </c>
      <c r="F197" s="2">
        <v>-0.30722654240394059</v>
      </c>
      <c r="G197" s="2">
        <v>0.51285688988339151</v>
      </c>
    </row>
    <row r="198" spans="1:7" x14ac:dyDescent="0.2">
      <c r="A198" s="2" t="s">
        <v>222</v>
      </c>
      <c r="B198" s="2">
        <v>-1.18</v>
      </c>
      <c r="C198" s="2">
        <v>-0.24407291471126649</v>
      </c>
      <c r="D198" s="2">
        <v>-1.0493639724047961</v>
      </c>
      <c r="E198" s="2">
        <v>0.82121238175345024</v>
      </c>
      <c r="F198" s="2">
        <v>-0.37274019862939128</v>
      </c>
      <c r="G198" s="2">
        <v>0.31798511335468171</v>
      </c>
    </row>
    <row r="199" spans="1:7" x14ac:dyDescent="0.2">
      <c r="A199" s="2" t="s">
        <v>223</v>
      </c>
      <c r="B199" s="2">
        <v>-1.08</v>
      </c>
      <c r="C199" s="2">
        <v>-0.28182925818502702</v>
      </c>
      <c r="D199" s="2">
        <v>-1.0351798342867149</v>
      </c>
      <c r="E199" s="2">
        <v>0.77838641064996716</v>
      </c>
      <c r="F199" s="2">
        <v>-0.41917975213748437</v>
      </c>
      <c r="G199" s="2">
        <v>9.1683740932377994E-2</v>
      </c>
    </row>
    <row r="200" spans="1:7" x14ac:dyDescent="0.2">
      <c r="A200" s="2" t="s">
        <v>224</v>
      </c>
      <c r="B200" s="2">
        <v>-0.49</v>
      </c>
      <c r="C200" s="2">
        <v>-0.30147550097539649</v>
      </c>
      <c r="D200" s="2">
        <v>-0.99131653828941801</v>
      </c>
      <c r="E200" s="2">
        <v>0.75097425763489378</v>
      </c>
      <c r="F200" s="2">
        <v>-0.42224196773753597</v>
      </c>
      <c r="G200" s="2">
        <v>-8.4931036195771359E-2</v>
      </c>
    </row>
    <row r="201" spans="1:7" x14ac:dyDescent="0.2">
      <c r="A201" s="2" t="s">
        <v>225</v>
      </c>
      <c r="B201" s="2">
        <v>-0.1</v>
      </c>
      <c r="C201" s="2">
        <v>-0.29701467979870039</v>
      </c>
      <c r="D201" s="2">
        <v>-0.9098566903767954</v>
      </c>
      <c r="E201" s="2">
        <v>0.7515816713809228</v>
      </c>
      <c r="F201" s="2">
        <v>-0.37676630276588968</v>
      </c>
      <c r="G201" s="2">
        <v>-0.17943608065135669</v>
      </c>
    </row>
    <row r="202" spans="1:7" x14ac:dyDescent="0.2">
      <c r="A202" s="2" t="s">
        <v>226</v>
      </c>
      <c r="B202" s="2">
        <v>0.18</v>
      </c>
      <c r="C202" s="2">
        <v>-0.27690944836205872</v>
      </c>
      <c r="D202" s="2">
        <v>-0.80495147999350736</v>
      </c>
      <c r="E202" s="2">
        <v>0.76339328544275931</v>
      </c>
      <c r="F202" s="2">
        <v>-0.29535811928393763</v>
      </c>
      <c r="G202" s="2">
        <v>-0.20535380753921381</v>
      </c>
    </row>
    <row r="203" spans="1:7" x14ac:dyDescent="0.2">
      <c r="A203" s="2" t="s">
        <v>227</v>
      </c>
      <c r="B203" s="2">
        <v>0.25</v>
      </c>
      <c r="C203" s="2">
        <v>-0.24946030849655379</v>
      </c>
      <c r="D203" s="2">
        <v>-0.69024362030501751</v>
      </c>
      <c r="E203" s="2">
        <v>0.77038773260702575</v>
      </c>
      <c r="F203" s="2">
        <v>-0.19232251224840341</v>
      </c>
      <c r="G203" s="2">
        <v>-0.18391859505788291</v>
      </c>
    </row>
    <row r="204" spans="1:7" x14ac:dyDescent="0.2">
      <c r="A204" s="2" t="s">
        <v>228</v>
      </c>
      <c r="B204" s="2">
        <v>0.36</v>
      </c>
      <c r="C204" s="2">
        <v>-0.2190327569161459</v>
      </c>
      <c r="D204" s="2">
        <v>-0.5731465297222581</v>
      </c>
      <c r="E204" s="2">
        <v>0.76502354034865128</v>
      </c>
      <c r="F204" s="2">
        <v>-7.8832319376438253E-2</v>
      </c>
      <c r="G204" s="2">
        <v>-0.13200793245530071</v>
      </c>
    </row>
    <row r="205" spans="1:7" x14ac:dyDescent="0.2">
      <c r="A205" s="2" t="s">
        <v>229</v>
      </c>
      <c r="B205" s="2">
        <v>0.6</v>
      </c>
      <c r="C205" s="2">
        <v>-0.1817543489801865</v>
      </c>
      <c r="D205" s="2">
        <v>-0.44850264904529391</v>
      </c>
      <c r="E205" s="2">
        <v>0.7563764957479342</v>
      </c>
      <c r="F205" s="2">
        <v>4.2221860408403387E-2</v>
      </c>
      <c r="G205" s="2">
        <v>-5.0307386955019809E-2</v>
      </c>
    </row>
    <row r="206" spans="1:7" x14ac:dyDescent="0.2">
      <c r="A206" s="2" t="s">
        <v>230</v>
      </c>
      <c r="B206" s="2">
        <v>0.99</v>
      </c>
      <c r="C206" s="2">
        <v>-0.13133765903490419</v>
      </c>
      <c r="D206" s="2">
        <v>-0.30766399288975288</v>
      </c>
      <c r="E206" s="2">
        <v>0.7578229633439999</v>
      </c>
      <c r="F206" s="2">
        <v>0.17035224994160511</v>
      </c>
      <c r="G206" s="2">
        <v>6.2718098697440772E-2</v>
      </c>
    </row>
    <row r="207" spans="1:7" x14ac:dyDescent="0.2">
      <c r="A207" s="2" t="s">
        <v>231</v>
      </c>
      <c r="B207" s="2">
        <v>0.97</v>
      </c>
      <c r="C207" s="2">
        <v>-7.4550182039577167E-2</v>
      </c>
      <c r="D207" s="2">
        <v>-0.16184642652254261</v>
      </c>
      <c r="E207" s="2">
        <v>0.75646605911237719</v>
      </c>
      <c r="F207" s="2">
        <v>0.2914451425349896</v>
      </c>
      <c r="G207" s="2">
        <v>0.17556873723950159</v>
      </c>
    </row>
    <row r="208" spans="1:7" x14ac:dyDescent="0.2">
      <c r="A208" s="2" t="s">
        <v>232</v>
      </c>
      <c r="B208" s="2">
        <v>1.44</v>
      </c>
      <c r="C208" s="2">
        <v>-9.8082986838426214E-3</v>
      </c>
      <c r="D208" s="2">
        <v>-9.4406403615032858E-3</v>
      </c>
      <c r="E208" s="2">
        <v>0.7562699502350182</v>
      </c>
      <c r="F208" s="2">
        <v>0.40082230983511169</v>
      </c>
      <c r="G208" s="2">
        <v>0.27835788637831888</v>
      </c>
    </row>
    <row r="209" spans="1:7" x14ac:dyDescent="0.2">
      <c r="A209" s="2" t="s">
        <v>233</v>
      </c>
      <c r="B209" s="2">
        <v>1.56</v>
      </c>
      <c r="C209" s="2">
        <v>6.5813458244130152E-2</v>
      </c>
      <c r="D209" s="2">
        <v>0.1531371138346381</v>
      </c>
      <c r="E209" s="2">
        <v>0.76355856643703102</v>
      </c>
      <c r="F209" s="2">
        <v>0.4961820630117782</v>
      </c>
      <c r="G209" s="2">
        <v>0.36673812448053361</v>
      </c>
    </row>
    <row r="210" spans="1:7" x14ac:dyDescent="0.2">
      <c r="A210" s="2" t="s">
        <v>234</v>
      </c>
      <c r="B210" s="2">
        <v>1.52</v>
      </c>
      <c r="C210" s="2">
        <v>0.13974611054892411</v>
      </c>
      <c r="D210" s="2">
        <v>0.30610054243383888</v>
      </c>
      <c r="E210" s="2">
        <v>0.75404906820990802</v>
      </c>
      <c r="F210" s="2">
        <v>0.56020512720948201</v>
      </c>
      <c r="G210" s="2">
        <v>0.40381536655355749</v>
      </c>
    </row>
    <row r="211" spans="1:7" x14ac:dyDescent="0.2">
      <c r="A211" s="2" t="s">
        <v>235</v>
      </c>
      <c r="B211" s="2">
        <v>0.98</v>
      </c>
      <c r="C211" s="2">
        <v>0.1964711684645267</v>
      </c>
      <c r="D211" s="2">
        <v>0.42580430662550572</v>
      </c>
      <c r="E211" s="2">
        <v>0.6992388306208801</v>
      </c>
      <c r="F211" s="2">
        <v>0.57455099856841041</v>
      </c>
      <c r="G211" s="2">
        <v>0.35506397186203847</v>
      </c>
    </row>
    <row r="212" spans="1:7" x14ac:dyDescent="0.2">
      <c r="A212" s="2" t="s">
        <v>236</v>
      </c>
      <c r="B212" s="2">
        <v>1.03</v>
      </c>
      <c r="C212" s="2">
        <v>0.2389224949993726</v>
      </c>
      <c r="D212" s="2">
        <v>0.51708166599381322</v>
      </c>
      <c r="E212" s="2">
        <v>0.6088380301668167</v>
      </c>
      <c r="F212" s="2">
        <v>0.54303542692264473</v>
      </c>
      <c r="G212" s="2">
        <v>0.24063322814715599</v>
      </c>
    </row>
    <row r="213" spans="1:7" x14ac:dyDescent="0.2">
      <c r="A213" s="2" t="s">
        <v>237</v>
      </c>
      <c r="B213" s="2">
        <v>0.82</v>
      </c>
      <c r="C213" s="2">
        <v>0.27556627771574471</v>
      </c>
      <c r="D213" s="2">
        <v>0.5931061320462564</v>
      </c>
      <c r="E213" s="2">
        <v>0.50360343702358323</v>
      </c>
      <c r="F213" s="2">
        <v>0.47781767412915638</v>
      </c>
      <c r="G213" s="2">
        <v>9.9631121605563172E-2</v>
      </c>
    </row>
    <row r="214" spans="1:7" x14ac:dyDescent="0.2">
      <c r="A214" s="2" t="s">
        <v>238</v>
      </c>
      <c r="B214" s="2">
        <v>1.1000000000000001</v>
      </c>
      <c r="C214" s="2">
        <v>0.31210689952162329</v>
      </c>
      <c r="D214" s="2">
        <v>0.6626613555857932</v>
      </c>
      <c r="E214" s="2">
        <v>0.39818163378065913</v>
      </c>
      <c r="F214" s="2">
        <v>0.38995258177096043</v>
      </c>
      <c r="G214" s="2">
        <v>-3.504101686258846E-2</v>
      </c>
    </row>
    <row r="215" spans="1:7" x14ac:dyDescent="0.2">
      <c r="A215" s="2" t="s">
        <v>239</v>
      </c>
      <c r="B215" s="2">
        <v>1.45</v>
      </c>
      <c r="C215" s="2">
        <v>0.36177496577205642</v>
      </c>
      <c r="D215" s="2">
        <v>0.74565144904502489</v>
      </c>
      <c r="E215" s="2">
        <v>0.32102520241208532</v>
      </c>
      <c r="F215" s="2">
        <v>0.2993513421521623</v>
      </c>
      <c r="G215" s="2">
        <v>-0.11712320723321031</v>
      </c>
    </row>
    <row r="216" spans="1:7" x14ac:dyDescent="0.2">
      <c r="A216" s="2" t="s">
        <v>240</v>
      </c>
      <c r="B216" s="2">
        <v>1.1399999999999999</v>
      </c>
      <c r="C216" s="2">
        <v>0.41000783590643292</v>
      </c>
      <c r="D216" s="2">
        <v>0.81969872687850343</v>
      </c>
      <c r="E216" s="2">
        <v>0.24446200922021419</v>
      </c>
      <c r="F216" s="2">
        <v>0.19690661936553011</v>
      </c>
      <c r="G216" s="2">
        <v>-0.17353829809732971</v>
      </c>
    </row>
    <row r="217" spans="1:7" x14ac:dyDescent="0.2">
      <c r="A217" s="2" t="s">
        <v>241</v>
      </c>
      <c r="B217" s="2">
        <v>0.67</v>
      </c>
      <c r="C217" s="2">
        <v>0.43749765533615209</v>
      </c>
      <c r="D217" s="2">
        <v>0.85590874507854198</v>
      </c>
      <c r="E217" s="2">
        <v>0.1327885929621227</v>
      </c>
      <c r="F217" s="2">
        <v>6.9000937594357437E-2</v>
      </c>
      <c r="G217" s="2">
        <v>-0.24387455519000101</v>
      </c>
    </row>
    <row r="218" spans="1:7" x14ac:dyDescent="0.2">
      <c r="A218" s="2" t="s">
        <v>242</v>
      </c>
      <c r="B218" s="2">
        <v>0.02</v>
      </c>
      <c r="C218" s="2">
        <v>0.43718996283048228</v>
      </c>
      <c r="D218" s="2">
        <v>0.84468888594881064</v>
      </c>
      <c r="E218" s="2">
        <v>-2.3480827463163122E-2</v>
      </c>
      <c r="F218" s="2">
        <v>-8.4076276747357764E-2</v>
      </c>
      <c r="G218" s="2">
        <v>-0.33601108194940271</v>
      </c>
    </row>
    <row r="219" spans="1:7" x14ac:dyDescent="0.2">
      <c r="A219" s="2" t="s">
        <v>243</v>
      </c>
      <c r="B219" s="2">
        <v>-0.31</v>
      </c>
      <c r="C219" s="2">
        <v>0.41370540925648752</v>
      </c>
      <c r="D219" s="2">
        <v>0.79443669184097643</v>
      </c>
      <c r="E219" s="2">
        <v>-0.20977492255688809</v>
      </c>
      <c r="F219" s="2">
        <v>-0.24882742947598199</v>
      </c>
      <c r="G219" s="2">
        <v>-0.42852469568094842</v>
      </c>
    </row>
    <row r="220" spans="1:7" x14ac:dyDescent="0.2">
      <c r="A220" s="2" t="s">
        <v>244</v>
      </c>
      <c r="B220" s="2">
        <v>-0.81</v>
      </c>
      <c r="C220" s="2">
        <v>0.37168471301622358</v>
      </c>
      <c r="D220" s="2">
        <v>0.71354291269984393</v>
      </c>
      <c r="E220" s="2">
        <v>-0.41162232295460821</v>
      </c>
      <c r="F220" s="2">
        <v>-0.41149827861087213</v>
      </c>
      <c r="G220" s="2">
        <v>-0.50170457443988836</v>
      </c>
    </row>
    <row r="221" spans="1:7" x14ac:dyDescent="0.2">
      <c r="A221" s="2" t="s">
        <v>245</v>
      </c>
      <c r="B221" s="2">
        <v>-0.83</v>
      </c>
      <c r="C221" s="2">
        <v>0.31933079475825982</v>
      </c>
      <c r="D221" s="2">
        <v>0.61566197121962773</v>
      </c>
      <c r="E221" s="2">
        <v>-0.6081333661018572</v>
      </c>
      <c r="F221" s="2">
        <v>-0.55520567680945287</v>
      </c>
      <c r="G221" s="2">
        <v>-0.53181107757246926</v>
      </c>
    </row>
    <row r="222" spans="1:7" x14ac:dyDescent="0.2">
      <c r="A222" s="2" t="s">
        <v>246</v>
      </c>
      <c r="B222" s="2">
        <v>-1.26</v>
      </c>
      <c r="C222" s="2">
        <v>0.25879034966941972</v>
      </c>
      <c r="D222" s="2">
        <v>0.50506907660585321</v>
      </c>
      <c r="E222" s="2">
        <v>-0.79148922650426323</v>
      </c>
      <c r="F222" s="2">
        <v>-0.67087355080618449</v>
      </c>
      <c r="G222" s="2">
        <v>-0.51592325932612104</v>
      </c>
    </row>
    <row r="223" spans="1:7" x14ac:dyDescent="0.2">
      <c r="A223" s="2" t="s">
        <v>247</v>
      </c>
      <c r="B223" s="2">
        <v>-1.66</v>
      </c>
      <c r="C223" s="2">
        <v>0.1814788691758111</v>
      </c>
      <c r="D223" s="2">
        <v>0.36985144361910949</v>
      </c>
      <c r="E223" s="2">
        <v>-0.97558297776560376</v>
      </c>
      <c r="F223" s="2">
        <v>-0.76252309773984805</v>
      </c>
      <c r="G223" s="2">
        <v>-0.48132640763541351</v>
      </c>
    </row>
    <row r="224" spans="1:7" x14ac:dyDescent="0.2">
      <c r="A224" s="2" t="s">
        <v>248</v>
      </c>
      <c r="B224" s="2">
        <v>-1.37</v>
      </c>
      <c r="C224" s="2">
        <v>0.1052047436630363</v>
      </c>
      <c r="D224" s="2">
        <v>0.23810490052118011</v>
      </c>
      <c r="E224" s="2">
        <v>-1.1225280464237479</v>
      </c>
      <c r="F224" s="2">
        <v>-0.80839000057804</v>
      </c>
      <c r="G224" s="2">
        <v>-0.39580113224334118</v>
      </c>
    </row>
    <row r="225" spans="1:7" x14ac:dyDescent="0.2">
      <c r="A225" s="2" t="s">
        <v>249</v>
      </c>
      <c r="B225" s="2">
        <v>-1.46</v>
      </c>
      <c r="C225" s="2">
        <v>3.7249277443994692E-2</v>
      </c>
      <c r="D225" s="2">
        <v>0.12136914513502441</v>
      </c>
      <c r="E225" s="2">
        <v>-1.2176960941041639</v>
      </c>
      <c r="F225" s="2">
        <v>-0.80047211127142914</v>
      </c>
      <c r="G225" s="2">
        <v>-0.25895111113513142</v>
      </c>
    </row>
    <row r="226" spans="1:7" x14ac:dyDescent="0.2">
      <c r="A226" s="2" t="s">
        <v>250</v>
      </c>
      <c r="B226" s="2">
        <v>-1.29</v>
      </c>
      <c r="C226" s="2">
        <v>-2.5609081814196459E-2</v>
      </c>
      <c r="D226" s="2">
        <v>1.5023575828915709E-2</v>
      </c>
      <c r="E226" s="2">
        <v>-1.268879370771848</v>
      </c>
      <c r="F226" s="2">
        <v>-0.7448065362120887</v>
      </c>
      <c r="G226" s="2">
        <v>-9.991453875144185E-2</v>
      </c>
    </row>
    <row r="227" spans="1:7" x14ac:dyDescent="0.2">
      <c r="A227" s="2" t="s">
        <v>251</v>
      </c>
      <c r="B227" s="2">
        <v>-1.2</v>
      </c>
      <c r="C227" s="2">
        <v>-7.9353125467420529E-2</v>
      </c>
      <c r="D227" s="2">
        <v>-7.4646314734202218E-2</v>
      </c>
      <c r="E227" s="2">
        <v>-1.2705267821390089</v>
      </c>
      <c r="F227" s="2">
        <v>-0.64253208800082628</v>
      </c>
      <c r="G227" s="2">
        <v>6.8575395338756923E-2</v>
      </c>
    </row>
    <row r="228" spans="1:7" x14ac:dyDescent="0.2">
      <c r="A228" s="2" t="s">
        <v>252</v>
      </c>
      <c r="B228" s="2">
        <v>-0.96</v>
      </c>
      <c r="C228" s="2">
        <v>-0.1227548642036437</v>
      </c>
      <c r="D228" s="2">
        <v>-0.14580255682082091</v>
      </c>
      <c r="E228" s="2">
        <v>-1.22392987408075</v>
      </c>
      <c r="F228" s="2">
        <v>-0.50011768229011788</v>
      </c>
      <c r="G228" s="2">
        <v>0.22806771526948921</v>
      </c>
    </row>
    <row r="229" spans="1:7" x14ac:dyDescent="0.2">
      <c r="A229" s="2" t="s">
        <v>253</v>
      </c>
      <c r="B229" s="2">
        <v>-0.75</v>
      </c>
      <c r="C229" s="2">
        <v>-0.1534641135138379</v>
      </c>
      <c r="D229" s="2">
        <v>-0.1950752126384282</v>
      </c>
      <c r="E229" s="2">
        <v>-1.1292179360172121</v>
      </c>
      <c r="F229" s="2">
        <v>-0.32480432323775382</v>
      </c>
      <c r="G229" s="2">
        <v>0.3658988051982684</v>
      </c>
    </row>
    <row r="230" spans="1:7" x14ac:dyDescent="0.2">
      <c r="A230" s="2" t="s">
        <v>254</v>
      </c>
      <c r="B230" s="2">
        <v>-0.3</v>
      </c>
      <c r="C230" s="2">
        <v>-0.16711679471835331</v>
      </c>
      <c r="D230" s="2">
        <v>-0.2162725171001382</v>
      </c>
      <c r="E230" s="2">
        <v>-0.98362550606369803</v>
      </c>
      <c r="F230" s="2">
        <v>-0.12316868477229249</v>
      </c>
      <c r="G230" s="2">
        <v>0.47830783157868262</v>
      </c>
    </row>
    <row r="231" spans="1:7" x14ac:dyDescent="0.2">
      <c r="A231" s="2" t="s">
        <v>255</v>
      </c>
      <c r="B231" s="2">
        <v>-0.06</v>
      </c>
      <c r="C231" s="2">
        <v>-0.1638088108953927</v>
      </c>
      <c r="D231" s="2">
        <v>-0.21019480777768829</v>
      </c>
      <c r="E231" s="2">
        <v>-0.79422163219819886</v>
      </c>
      <c r="F231" s="2">
        <v>9.2602841582047804E-2</v>
      </c>
      <c r="G231" s="2">
        <v>0.55549017660364675</v>
      </c>
    </row>
    <row r="232" spans="1:7" x14ac:dyDescent="0.2">
      <c r="A232" s="2" t="s">
        <v>256</v>
      </c>
      <c r="B232" s="2">
        <v>-0.15</v>
      </c>
      <c r="C232" s="2">
        <v>-0.15709844981125379</v>
      </c>
      <c r="D232" s="2">
        <v>-0.19796658585441371</v>
      </c>
      <c r="E232" s="2">
        <v>-0.59472314855766806</v>
      </c>
      <c r="F232" s="2">
        <v>0.29612879511508922</v>
      </c>
      <c r="G232" s="2">
        <v>0.56258332718181348</v>
      </c>
    </row>
    <row r="233" spans="1:7" x14ac:dyDescent="0.2">
      <c r="A233" s="2" t="s">
        <v>257</v>
      </c>
      <c r="B233" s="2">
        <v>-0.09</v>
      </c>
      <c r="C233" s="2">
        <v>-0.15139929857456741</v>
      </c>
      <c r="D233" s="2">
        <v>-0.18648193360313961</v>
      </c>
      <c r="E233" s="2">
        <v>-0.39949130570366759</v>
      </c>
      <c r="F233" s="2">
        <v>0.47185569740191913</v>
      </c>
      <c r="G233" s="2">
        <v>0.49656180042456233</v>
      </c>
    </row>
    <row r="234" spans="1:7" x14ac:dyDescent="0.2">
      <c r="A234" s="2" t="s">
        <v>258</v>
      </c>
      <c r="B234" s="2">
        <v>-1.2</v>
      </c>
      <c r="C234" s="2">
        <v>-0.1707599912289379</v>
      </c>
      <c r="D234" s="2">
        <v>-0.21193528956805949</v>
      </c>
      <c r="E234" s="2">
        <v>-0.26001084326439539</v>
      </c>
      <c r="F234" s="2">
        <v>0.58599826589200799</v>
      </c>
      <c r="G234" s="2">
        <v>0.31891484711736112</v>
      </c>
    </row>
    <row r="235" spans="1:7" x14ac:dyDescent="0.2">
      <c r="A235" s="2" t="s">
        <v>259</v>
      </c>
      <c r="B235" s="2">
        <v>-1.08</v>
      </c>
      <c r="C235" s="2">
        <v>-0.21257733331202491</v>
      </c>
      <c r="D235" s="2">
        <v>-0.26942548160006141</v>
      </c>
      <c r="E235" s="2">
        <v>-0.17202755764590349</v>
      </c>
      <c r="F235" s="2">
        <v>0.63646391361354415</v>
      </c>
      <c r="G235" s="2">
        <v>6.7157843075351581E-2</v>
      </c>
    </row>
    <row r="236" spans="1:7" x14ac:dyDescent="0.2">
      <c r="A236" s="2" t="s">
        <v>260</v>
      </c>
      <c r="B236" s="2">
        <v>-0.79</v>
      </c>
      <c r="C236" s="2">
        <v>-0.242713669257619</v>
      </c>
      <c r="D236" s="2">
        <v>-0.30667845703439589</v>
      </c>
      <c r="E236" s="2">
        <v>-6.8842099423853387E-2</v>
      </c>
      <c r="F236" s="2">
        <v>0.65779476415941074</v>
      </c>
      <c r="G236" s="2">
        <v>-0.14410201303669551</v>
      </c>
    </row>
    <row r="237" spans="1:7" x14ac:dyDescent="0.2">
      <c r="A237" s="2" t="s">
        <v>261</v>
      </c>
      <c r="B237" s="2">
        <v>-0.3</v>
      </c>
      <c r="C237" s="2">
        <v>-0.25297743763682412</v>
      </c>
      <c r="D237" s="2">
        <v>-0.31178276489104312</v>
      </c>
      <c r="E237" s="2">
        <v>6.2455681159501668E-2</v>
      </c>
      <c r="F237" s="2">
        <v>0.65926223258929206</v>
      </c>
      <c r="G237" s="2">
        <v>-0.27281405128576758</v>
      </c>
    </row>
    <row r="238" spans="1:7" x14ac:dyDescent="0.2">
      <c r="A238" s="2" t="s">
        <v>262</v>
      </c>
      <c r="B238" s="2">
        <v>-0.65</v>
      </c>
      <c r="C238" s="2">
        <v>-0.25942559011050931</v>
      </c>
      <c r="D238" s="2">
        <v>-0.30968842169359589</v>
      </c>
      <c r="E238" s="2">
        <v>0.1865072432622141</v>
      </c>
      <c r="F238" s="2">
        <v>0.62606200401256096</v>
      </c>
      <c r="G238" s="2">
        <v>-0.34592607009600862</v>
      </c>
    </row>
    <row r="239" spans="1:7" x14ac:dyDescent="0.2">
      <c r="A239" s="2" t="s">
        <v>263</v>
      </c>
      <c r="B239" s="2">
        <v>-0.48</v>
      </c>
      <c r="C239" s="2">
        <v>-0.26979729856521301</v>
      </c>
      <c r="D239" s="2">
        <v>-0.31226869672337171</v>
      </c>
      <c r="E239" s="2">
        <v>0.28607418236329107</v>
      </c>
      <c r="F239" s="2">
        <v>0.55396249436221046</v>
      </c>
      <c r="G239" s="2">
        <v>-0.377345938006311</v>
      </c>
    </row>
    <row r="240" spans="1:7" x14ac:dyDescent="0.2">
      <c r="A240" s="2" t="s">
        <v>264</v>
      </c>
      <c r="B240" s="2">
        <v>-0.24</v>
      </c>
      <c r="C240" s="2">
        <v>-0.26996841297537139</v>
      </c>
      <c r="D240" s="2">
        <v>-0.29824985326465298</v>
      </c>
      <c r="E240" s="2">
        <v>0.38790043880019243</v>
      </c>
      <c r="F240" s="2">
        <v>0.463498172966959</v>
      </c>
      <c r="G240" s="2">
        <v>-0.3359799594222686</v>
      </c>
    </row>
    <row r="241" spans="1:7" x14ac:dyDescent="0.2">
      <c r="A241" s="2" t="s">
        <v>265</v>
      </c>
      <c r="B241" s="2">
        <v>-0.4</v>
      </c>
      <c r="C241" s="2">
        <v>-0.2682165901484862</v>
      </c>
      <c r="D241" s="2">
        <v>-0.28059825330842508</v>
      </c>
      <c r="E241" s="2">
        <v>0.47399247578372472</v>
      </c>
      <c r="F241" s="2">
        <v>0.35269590436771497</v>
      </c>
      <c r="G241" s="2">
        <v>-0.25250937980340649</v>
      </c>
    </row>
    <row r="242" spans="1:7" x14ac:dyDescent="0.2">
      <c r="A242" s="2" t="s">
        <v>266</v>
      </c>
      <c r="B242" s="2">
        <v>-0.48</v>
      </c>
      <c r="C242" s="2">
        <v>-0.27219233762537909</v>
      </c>
      <c r="D242" s="2">
        <v>-0.27102756406347711</v>
      </c>
      <c r="E242" s="2">
        <v>0.52887538711377136</v>
      </c>
      <c r="F242" s="2">
        <v>0.22109770825671909</v>
      </c>
      <c r="G242" s="2">
        <v>-0.15908695875183171</v>
      </c>
    </row>
    <row r="243" spans="1:7" x14ac:dyDescent="0.2">
      <c r="A243" s="2" t="s">
        <v>267</v>
      </c>
      <c r="B243" s="2">
        <v>-0.16</v>
      </c>
      <c r="C243" s="2">
        <v>-0.27028543886020973</v>
      </c>
      <c r="D243" s="2">
        <v>-0.25199690648683248</v>
      </c>
      <c r="E243" s="2">
        <v>0.576020593757955</v>
      </c>
      <c r="F243" s="2">
        <v>8.9084940745449842E-2</v>
      </c>
      <c r="G243" s="2">
        <v>-4.2810800081910141E-2</v>
      </c>
    </row>
    <row r="244" spans="1:7" x14ac:dyDescent="0.2">
      <c r="A244" s="2" t="s">
        <v>268</v>
      </c>
      <c r="B244" s="2">
        <v>-0.44</v>
      </c>
      <c r="C244" s="2">
        <v>-0.26749868965434498</v>
      </c>
      <c r="D244" s="2">
        <v>-0.23138532558519259</v>
      </c>
      <c r="E244" s="2">
        <v>0.60573663627994856</v>
      </c>
      <c r="F244" s="2">
        <v>-4.061138959023728E-2</v>
      </c>
      <c r="G244" s="2">
        <v>6.8532798622620128E-2</v>
      </c>
    </row>
    <row r="245" spans="1:7" x14ac:dyDescent="0.2">
      <c r="A245" s="2" t="s">
        <v>269</v>
      </c>
      <c r="B245" s="2">
        <v>-0.52</v>
      </c>
      <c r="C245" s="2">
        <v>-0.27332328395350591</v>
      </c>
      <c r="D245" s="2">
        <v>-0.22361620940260729</v>
      </c>
      <c r="E245" s="2">
        <v>0.60049448770324432</v>
      </c>
      <c r="F245" s="2">
        <v>-0.17043215438100681</v>
      </c>
      <c r="G245" s="2">
        <v>0.14003996978635569</v>
      </c>
    </row>
    <row r="246" spans="1:7" x14ac:dyDescent="0.2">
      <c r="A246" s="2" t="s">
        <v>270</v>
      </c>
      <c r="B246" s="2">
        <v>-0.24</v>
      </c>
      <c r="C246" s="2">
        <v>-0.27412271181134878</v>
      </c>
      <c r="D246" s="2">
        <v>-0.20796258274471199</v>
      </c>
      <c r="E246" s="2">
        <v>0.58934052896699096</v>
      </c>
      <c r="F246" s="2">
        <v>-0.27915059432469891</v>
      </c>
      <c r="G246" s="2">
        <v>0.19698956513441621</v>
      </c>
    </row>
    <row r="247" spans="1:7" x14ac:dyDescent="0.2">
      <c r="A247" s="2" t="s">
        <v>271</v>
      </c>
      <c r="B247" s="2">
        <v>-0.3</v>
      </c>
      <c r="C247" s="2">
        <v>-0.26966185414479771</v>
      </c>
      <c r="D247" s="2">
        <v>-0.1843683103451437</v>
      </c>
      <c r="E247" s="2">
        <v>0.57402457320673661</v>
      </c>
      <c r="F247" s="2">
        <v>-0.36103991006332098</v>
      </c>
      <c r="G247" s="2">
        <v>0.23485132038832021</v>
      </c>
    </row>
    <row r="248" spans="1:7" x14ac:dyDescent="0.2">
      <c r="A248" s="2" t="s">
        <v>272</v>
      </c>
      <c r="B248" s="2">
        <v>-0.66</v>
      </c>
      <c r="C248" s="2">
        <v>-0.27530864104178732</v>
      </c>
      <c r="D248" s="2">
        <v>-0.17623835716540209</v>
      </c>
      <c r="E248" s="2">
        <v>0.52595259678034911</v>
      </c>
      <c r="F248" s="2">
        <v>-0.42838603093823918</v>
      </c>
      <c r="G248" s="2">
        <v>0.21662053468585221</v>
      </c>
    </row>
    <row r="249" spans="1:7" x14ac:dyDescent="0.2">
      <c r="A249" s="2" t="s">
        <v>273</v>
      </c>
      <c r="B249" s="2">
        <v>-0.44</v>
      </c>
      <c r="C249" s="2">
        <v>-0.28397043969268387</v>
      </c>
      <c r="D249" s="2">
        <v>-0.17259321445323411</v>
      </c>
      <c r="E249" s="2">
        <v>0.46222872078028621</v>
      </c>
      <c r="F249" s="2">
        <v>-0.47115137105556593</v>
      </c>
      <c r="G249" s="2">
        <v>0.16560156863521561</v>
      </c>
    </row>
    <row r="250" spans="1:7" x14ac:dyDescent="0.2">
      <c r="A250" s="2" t="s">
        <v>274</v>
      </c>
      <c r="B250" s="2">
        <v>-0.49</v>
      </c>
      <c r="C250" s="2">
        <v>-0.28818074028565072</v>
      </c>
      <c r="D250" s="2">
        <v>-0.16214125667167681</v>
      </c>
      <c r="E250" s="2">
        <v>0.40016981401217577</v>
      </c>
      <c r="F250" s="2">
        <v>-0.48047288468351929</v>
      </c>
      <c r="G250" s="2">
        <v>0.10833221082800761</v>
      </c>
    </row>
    <row r="251" spans="1:7" x14ac:dyDescent="0.2">
      <c r="A251" s="2" t="s">
        <v>275</v>
      </c>
      <c r="B251" s="2">
        <v>-0.7</v>
      </c>
      <c r="C251" s="2">
        <v>-0.29830754082196032</v>
      </c>
      <c r="D251" s="2">
        <v>-0.16067968684687139</v>
      </c>
      <c r="E251" s="2">
        <v>0.32149722698233929</v>
      </c>
      <c r="F251" s="2">
        <v>-0.46799735633105383</v>
      </c>
      <c r="G251" s="2">
        <v>2.9646344927772961E-2</v>
      </c>
    </row>
    <row r="252" spans="1:7" x14ac:dyDescent="0.2">
      <c r="A252" s="2" t="s">
        <v>276</v>
      </c>
      <c r="B252" s="2">
        <v>-0.65</v>
      </c>
      <c r="C252" s="2">
        <v>-0.3117080269432026</v>
      </c>
      <c r="D252" s="2">
        <v>-0.16403262805683549</v>
      </c>
      <c r="E252" s="2">
        <v>0.23436567152408849</v>
      </c>
      <c r="F252" s="2">
        <v>-0.43306125808884638</v>
      </c>
      <c r="G252" s="2">
        <v>-5.2908492654856892E-2</v>
      </c>
    </row>
    <row r="253" spans="1:7" x14ac:dyDescent="0.2">
      <c r="A253" s="2" t="s">
        <v>277</v>
      </c>
      <c r="B253" s="2">
        <v>-0.5</v>
      </c>
      <c r="C253" s="2">
        <v>-0.31972185811745041</v>
      </c>
      <c r="D253" s="2">
        <v>-0.15906962847458719</v>
      </c>
      <c r="E253" s="2">
        <v>0.15833356362081111</v>
      </c>
      <c r="F253" s="2">
        <v>-0.36995359628175722</v>
      </c>
      <c r="G253" s="2">
        <v>-0.109248689796028</v>
      </c>
    </row>
    <row r="254" spans="1:7" x14ac:dyDescent="0.2">
      <c r="A254" s="2" t="s">
        <v>278</v>
      </c>
      <c r="B254" s="2">
        <v>-0.54</v>
      </c>
      <c r="C254" s="2">
        <v>-0.3247289025553215</v>
      </c>
      <c r="D254" s="2">
        <v>-0.14960258429380241</v>
      </c>
      <c r="E254" s="2">
        <v>9.0223136875812057E-2</v>
      </c>
      <c r="F254" s="2">
        <v>-0.28590322983798938</v>
      </c>
      <c r="G254" s="2">
        <v>-0.13992002656366459</v>
      </c>
    </row>
    <row r="255" spans="1:7" x14ac:dyDescent="0.2">
      <c r="A255" s="2" t="s">
        <v>279</v>
      </c>
      <c r="B255" s="2">
        <v>-0.38</v>
      </c>
      <c r="C255" s="2">
        <v>-0.32663452396105441</v>
      </c>
      <c r="D255" s="2">
        <v>-0.135653122522888</v>
      </c>
      <c r="E255" s="2">
        <v>3.1532457927898327E-2</v>
      </c>
      <c r="F255" s="2">
        <v>-0.18654038510704771</v>
      </c>
      <c r="G255" s="2">
        <v>-0.14328016150260059</v>
      </c>
    </row>
    <row r="256" spans="1:7" x14ac:dyDescent="0.2">
      <c r="A256" s="2" t="s">
        <v>280</v>
      </c>
      <c r="B256" s="2">
        <v>-0.21</v>
      </c>
      <c r="C256" s="2">
        <v>-0.32062416129421312</v>
      </c>
      <c r="D256" s="2">
        <v>-0.1101744553204109</v>
      </c>
      <c r="E256" s="2">
        <v>-7.4430547669706131E-3</v>
      </c>
      <c r="F256" s="2">
        <v>-7.3198124152548796E-2</v>
      </c>
      <c r="G256" s="2">
        <v>-0.1105820126172067</v>
      </c>
    </row>
    <row r="257" spans="1:7" x14ac:dyDescent="0.2">
      <c r="A257" s="2" t="s">
        <v>281</v>
      </c>
      <c r="B257" s="2">
        <v>-0.3</v>
      </c>
      <c r="C257" s="2">
        <v>-0.31297822954862892</v>
      </c>
      <c r="D257" s="2">
        <v>-8.3004552013047059E-2</v>
      </c>
      <c r="E257" s="2">
        <v>-3.8976283146262169E-2</v>
      </c>
      <c r="F257" s="2">
        <v>4.0769542465953858E-2</v>
      </c>
      <c r="G257" s="2">
        <v>-6.3195275789705407E-2</v>
      </c>
    </row>
    <row r="258" spans="1:7" x14ac:dyDescent="0.2">
      <c r="A258" s="2" t="s">
        <v>282</v>
      </c>
      <c r="B258" s="2">
        <v>-0.33</v>
      </c>
      <c r="C258" s="2">
        <v>-0.30849939461087372</v>
      </c>
      <c r="D258" s="2">
        <v>-6.1520202213662778E-2</v>
      </c>
      <c r="E258" s="2">
        <v>-7.2111775277882442E-2</v>
      </c>
      <c r="F258" s="2">
        <v>0.1438535325318043</v>
      </c>
      <c r="G258" s="2">
        <v>-1.9368184313791639E-2</v>
      </c>
    </row>
    <row r="259" spans="1:7" x14ac:dyDescent="0.2">
      <c r="A259" s="2" t="s">
        <v>283</v>
      </c>
      <c r="B259" s="2">
        <v>0.21</v>
      </c>
      <c r="C259" s="2">
        <v>-0.29215568423786531</v>
      </c>
      <c r="D259" s="2">
        <v>-2.310160485679227E-2</v>
      </c>
      <c r="E259" s="2">
        <v>-7.6928903402179866E-2</v>
      </c>
      <c r="F259" s="2">
        <v>0.24608995379637241</v>
      </c>
      <c r="G259" s="2">
        <v>4.9522196120636727E-2</v>
      </c>
    </row>
    <row r="260" spans="1:7" x14ac:dyDescent="0.2">
      <c r="A260" s="2" t="s">
        <v>284</v>
      </c>
      <c r="B260" s="2">
        <v>0.6</v>
      </c>
      <c r="C260" s="2">
        <v>-0.25458735416878431</v>
      </c>
      <c r="D260" s="2">
        <v>4.5716357778974342E-2</v>
      </c>
      <c r="E260" s="2">
        <v>-3.6625944494763071E-2</v>
      </c>
      <c r="F260" s="2">
        <v>0.35192206403530019</v>
      </c>
      <c r="G260" s="2">
        <v>0.154628981056219</v>
      </c>
    </row>
    <row r="261" spans="1:7" x14ac:dyDescent="0.2">
      <c r="A261" s="2" t="s">
        <v>285</v>
      </c>
      <c r="B261" s="2">
        <v>0.37</v>
      </c>
      <c r="C261" s="2">
        <v>-0.21499070594780051</v>
      </c>
      <c r="D261" s="2">
        <v>0.11505321876311039</v>
      </c>
      <c r="E261" s="2">
        <v>8.2706503104835391E-3</v>
      </c>
      <c r="F261" s="2">
        <v>0.43618708134001771</v>
      </c>
      <c r="G261" s="2">
        <v>0.23760023772267769</v>
      </c>
    </row>
    <row r="262" spans="1:7" x14ac:dyDescent="0.2">
      <c r="A262" s="2" t="s">
        <v>286</v>
      </c>
      <c r="B262" s="2">
        <v>0.46</v>
      </c>
      <c r="C262" s="2">
        <v>-0.1805522594097137</v>
      </c>
      <c r="D262" s="2">
        <v>0.17381543066350161</v>
      </c>
      <c r="E262" s="2">
        <v>4.2406254476400111E-2</v>
      </c>
      <c r="F262" s="2">
        <v>0.48772551590626578</v>
      </c>
      <c r="G262" s="2">
        <v>0.27430099607324732</v>
      </c>
    </row>
    <row r="263" spans="1:7" x14ac:dyDescent="0.2">
      <c r="A263" s="2" t="s">
        <v>287</v>
      </c>
      <c r="B263" s="2">
        <v>0.65</v>
      </c>
      <c r="C263" s="2">
        <v>-0.14110965812322951</v>
      </c>
      <c r="D263" s="2">
        <v>0.23729745523159321</v>
      </c>
      <c r="E263" s="2">
        <v>8.5159608930529873E-2</v>
      </c>
      <c r="F263" s="2">
        <v>0.51546852764652717</v>
      </c>
      <c r="G263" s="2">
        <v>0.28757593564013278</v>
      </c>
    </row>
    <row r="264" spans="1:7" x14ac:dyDescent="0.2">
      <c r="A264" s="2" t="s">
        <v>288</v>
      </c>
      <c r="B264" s="2">
        <v>0.72</v>
      </c>
      <c r="C264" s="2">
        <v>-9.7375450348611836E-2</v>
      </c>
      <c r="D264" s="2">
        <v>0.30407416437009238</v>
      </c>
      <c r="E264" s="2">
        <v>0.13371307745229419</v>
      </c>
      <c r="F264" s="2">
        <v>0.51849236606545535</v>
      </c>
      <c r="G264" s="2">
        <v>0.27719428074437652</v>
      </c>
    </row>
    <row r="265" spans="1:7" x14ac:dyDescent="0.2">
      <c r="A265" s="2" t="s">
        <v>289</v>
      </c>
      <c r="B265" s="2">
        <v>0.83</v>
      </c>
      <c r="C265" s="2">
        <v>-5.1446320683026993E-2</v>
      </c>
      <c r="D265" s="2">
        <v>0.37067362145458571</v>
      </c>
      <c r="E265" s="2">
        <v>0.1826035080983868</v>
      </c>
      <c r="F265" s="2">
        <v>0.49587318374093259</v>
      </c>
      <c r="G265" s="2">
        <v>0.24271033768827341</v>
      </c>
    </row>
    <row r="266" spans="1:7" x14ac:dyDescent="0.2">
      <c r="A266" s="2" t="s">
        <v>290</v>
      </c>
      <c r="B266" s="2">
        <v>0.47</v>
      </c>
      <c r="C266" s="2">
        <v>-1.358829032107146E-2</v>
      </c>
      <c r="D266" s="2">
        <v>0.4214571328487659</v>
      </c>
      <c r="E266" s="2">
        <v>0.21079699296212229</v>
      </c>
      <c r="F266" s="2">
        <v>0.43962906542827263</v>
      </c>
      <c r="G266" s="2">
        <v>0.16800549426887201</v>
      </c>
    </row>
    <row r="267" spans="1:7" x14ac:dyDescent="0.2">
      <c r="A267" s="2" t="s">
        <v>291</v>
      </c>
      <c r="B267" s="2">
        <v>0.61</v>
      </c>
      <c r="C267" s="2">
        <v>1.7285174139144231E-2</v>
      </c>
      <c r="D267" s="2">
        <v>0.45830597632341807</v>
      </c>
      <c r="E267" s="2">
        <v>0.22083908475971989</v>
      </c>
      <c r="F267" s="2">
        <v>0.3553891091433668</v>
      </c>
      <c r="G267" s="2">
        <v>6.8391259742502986E-2</v>
      </c>
    </row>
    <row r="268" spans="1:7" x14ac:dyDescent="0.2">
      <c r="A268" s="2" t="s">
        <v>292</v>
      </c>
      <c r="B268" s="2">
        <v>1.24</v>
      </c>
      <c r="C268" s="2">
        <v>6.4888395387110775E-2</v>
      </c>
      <c r="D268" s="2">
        <v>0.51710173002616144</v>
      </c>
      <c r="E268" s="2">
        <v>0.25957223427588538</v>
      </c>
      <c r="F268" s="2">
        <v>0.27366199510756167</v>
      </c>
      <c r="G268" s="2">
        <v>1.210403067970256E-2</v>
      </c>
    </row>
    <row r="269" spans="1:7" x14ac:dyDescent="0.2">
      <c r="A269" s="2" t="s">
        <v>293</v>
      </c>
      <c r="B269" s="2">
        <v>2.19</v>
      </c>
      <c r="C269" s="2">
        <v>0.14756150690891651</v>
      </c>
      <c r="D269" s="2">
        <v>0.62466451490752373</v>
      </c>
      <c r="E269" s="2">
        <v>0.36053391605176061</v>
      </c>
      <c r="F269" s="2">
        <v>0.21890131970914981</v>
      </c>
      <c r="G269" s="2">
        <v>4.4976253545231028E-2</v>
      </c>
    </row>
    <row r="270" spans="1:7" x14ac:dyDescent="0.2">
      <c r="A270" s="2" t="s">
        <v>294</v>
      </c>
      <c r="B270" s="2">
        <v>2.2200000000000002</v>
      </c>
      <c r="C270" s="2">
        <v>0.24946586912671079</v>
      </c>
      <c r="D270" s="2">
        <v>0.75560811770069392</v>
      </c>
      <c r="E270" s="2">
        <v>0.48785652426582737</v>
      </c>
      <c r="F270" s="2">
        <v>0.1782304004827239</v>
      </c>
      <c r="G270" s="2">
        <v>0.1211747866913704</v>
      </c>
    </row>
    <row r="271" spans="1:7" x14ac:dyDescent="0.2">
      <c r="A271" s="2" t="s">
        <v>295</v>
      </c>
      <c r="B271" s="2">
        <v>0.85</v>
      </c>
      <c r="C271" s="2">
        <v>0.31487711496423221</v>
      </c>
      <c r="D271" s="2">
        <v>0.82520037139770297</v>
      </c>
      <c r="E271" s="2">
        <v>0.52934062382386882</v>
      </c>
      <c r="F271" s="2">
        <v>9.6414150282368716E-2</v>
      </c>
      <c r="G271" s="2">
        <v>0.10217819578410769</v>
      </c>
    </row>
    <row r="272" spans="1:7" x14ac:dyDescent="0.2">
      <c r="A272" s="2" t="s">
        <v>296</v>
      </c>
      <c r="B272" s="2">
        <v>-7.0000000000000007E-2</v>
      </c>
      <c r="C272" s="2">
        <v>0.32307113202124832</v>
      </c>
      <c r="D272" s="2">
        <v>0.80368035456959197</v>
      </c>
      <c r="E272" s="2">
        <v>0.44818877923151967</v>
      </c>
      <c r="F272" s="2">
        <v>-4.3105587741061727E-2</v>
      </c>
      <c r="G272" s="2">
        <v>-5.0321563708122852E-2</v>
      </c>
    </row>
    <row r="273" spans="1:7" x14ac:dyDescent="0.2">
      <c r="A273" s="2" t="s">
        <v>297</v>
      </c>
      <c r="B273" s="2">
        <v>-0.14000000000000001</v>
      </c>
      <c r="C273" s="2">
        <v>0.30746093413774739</v>
      </c>
      <c r="D273" s="2">
        <v>0.74375006450217152</v>
      </c>
      <c r="E273" s="2">
        <v>0.31742673844829222</v>
      </c>
      <c r="F273" s="2">
        <v>-0.19757272768166051</v>
      </c>
      <c r="G273" s="2">
        <v>-0.23319283767468529</v>
      </c>
    </row>
    <row r="274" spans="1:7" x14ac:dyDescent="0.2">
      <c r="A274" s="2" t="s">
        <v>298</v>
      </c>
      <c r="B274" s="2">
        <v>0.03</v>
      </c>
      <c r="C274" s="2">
        <v>0.2949221615910031</v>
      </c>
      <c r="D274" s="2">
        <v>0.68715495722166864</v>
      </c>
      <c r="E274" s="2">
        <v>0.19502552441688589</v>
      </c>
      <c r="F274" s="2">
        <v>-0.33061539464759337</v>
      </c>
      <c r="G274" s="2">
        <v>-0.36178639615223529</v>
      </c>
    </row>
    <row r="275" spans="1:7" x14ac:dyDescent="0.2">
      <c r="A275" s="2" t="s">
        <v>299</v>
      </c>
      <c r="B275" s="2">
        <v>0.01</v>
      </c>
      <c r="C275" s="2">
        <v>0.28649203019302771</v>
      </c>
      <c r="D275" s="2">
        <v>0.63577149766279628</v>
      </c>
      <c r="E275" s="2">
        <v>8.5686599570429678E-2</v>
      </c>
      <c r="F275" s="2">
        <v>-0.43438382625819788</v>
      </c>
      <c r="G275" s="2">
        <v>-0.42306820264666278</v>
      </c>
    </row>
    <row r="276" spans="1:7" x14ac:dyDescent="0.2">
      <c r="A276" s="2" t="s">
        <v>300</v>
      </c>
      <c r="B276" s="2">
        <v>-7.0000000000000007E-2</v>
      </c>
      <c r="C276" s="2">
        <v>0.27607134597206368</v>
      </c>
      <c r="D276" s="2">
        <v>0.58067109736296774</v>
      </c>
      <c r="E276" s="2">
        <v>-2.0427564852571269E-2</v>
      </c>
      <c r="F276" s="2">
        <v>-0.51045836975230785</v>
      </c>
      <c r="G276" s="2">
        <v>-0.42993843687838712</v>
      </c>
    </row>
    <row r="277" spans="1:7" x14ac:dyDescent="0.2">
      <c r="A277" s="2" t="s">
        <v>301</v>
      </c>
      <c r="B277" s="2">
        <v>-0.1</v>
      </c>
      <c r="C277" s="2">
        <v>0.26351888628687031</v>
      </c>
      <c r="D277" s="2">
        <v>0.52209338045751652</v>
      </c>
      <c r="E277" s="2">
        <v>-0.1213201593711782</v>
      </c>
      <c r="F277" s="2">
        <v>-0.55605416962778442</v>
      </c>
      <c r="G277" s="2">
        <v>-0.38789922056183629</v>
      </c>
    </row>
    <row r="278" spans="1:7" x14ac:dyDescent="0.2">
      <c r="A278" s="2" t="s">
        <v>302</v>
      </c>
      <c r="B278" s="2">
        <v>-0.01</v>
      </c>
      <c r="C278" s="2">
        <v>0.25295251274378572</v>
      </c>
      <c r="D278" s="2">
        <v>0.46666623957346448</v>
      </c>
      <c r="E278" s="2">
        <v>-0.2070518486705584</v>
      </c>
      <c r="F278" s="2">
        <v>-0.56586718884521658</v>
      </c>
      <c r="G278" s="2">
        <v>-0.29836998757460093</v>
      </c>
    </row>
    <row r="279" spans="1:7" x14ac:dyDescent="0.2">
      <c r="A279" s="2" t="s">
        <v>303</v>
      </c>
      <c r="B279" s="2">
        <v>0.3</v>
      </c>
      <c r="C279" s="2">
        <v>0.25231132780518301</v>
      </c>
      <c r="D279" s="2">
        <v>0.42655820524243382</v>
      </c>
      <c r="E279" s="2">
        <v>-0.2611865322609277</v>
      </c>
      <c r="F279" s="2">
        <v>-0.53274893072009444</v>
      </c>
      <c r="G279" s="2">
        <v>-0.15948221436687701</v>
      </c>
    </row>
    <row r="280" spans="1:7" x14ac:dyDescent="0.2">
      <c r="A280" s="2" t="s">
        <v>304</v>
      </c>
      <c r="B280" s="2">
        <v>0.6</v>
      </c>
      <c r="C280" s="2">
        <v>0.26608737422637391</v>
      </c>
      <c r="D280" s="2">
        <v>0.40837171795865979</v>
      </c>
      <c r="E280" s="2">
        <v>-0.27558261922794419</v>
      </c>
      <c r="F280" s="2">
        <v>-0.45556573241144732</v>
      </c>
      <c r="G280" s="2">
        <v>1.7260454175509879E-2</v>
      </c>
    </row>
    <row r="281" spans="1:7" x14ac:dyDescent="0.2">
      <c r="A281" s="2" t="s">
        <v>305</v>
      </c>
      <c r="B281" s="2">
        <v>1.25</v>
      </c>
      <c r="C281" s="2">
        <v>0.30163016993089797</v>
      </c>
      <c r="D281" s="2">
        <v>0.42272026681487151</v>
      </c>
      <c r="E281" s="2">
        <v>-0.23790991634701039</v>
      </c>
      <c r="F281" s="2">
        <v>-0.33259355369084909</v>
      </c>
      <c r="G281" s="2">
        <v>0.22379149061892681</v>
      </c>
    </row>
    <row r="282" spans="1:7" x14ac:dyDescent="0.2">
      <c r="A282" s="2" t="s">
        <v>306</v>
      </c>
      <c r="B282" s="2">
        <v>1.1499999999999999</v>
      </c>
      <c r="C282" s="2">
        <v>0.34845865039253188</v>
      </c>
      <c r="D282" s="2">
        <v>0.45302223024715838</v>
      </c>
      <c r="E282" s="2">
        <v>-0.17228309582002549</v>
      </c>
      <c r="F282" s="2">
        <v>-0.1829801801940269</v>
      </c>
      <c r="G282" s="2">
        <v>0.40951635947135723</v>
      </c>
    </row>
    <row r="283" spans="1:7" x14ac:dyDescent="0.2">
      <c r="A283" s="2" t="s">
        <v>307</v>
      </c>
      <c r="B283" s="2">
        <v>1.04</v>
      </c>
      <c r="C283" s="2">
        <v>0.38808147456672748</v>
      </c>
      <c r="D283" s="2">
        <v>0.47100771730511981</v>
      </c>
      <c r="E283" s="2">
        <v>-0.11785066720471821</v>
      </c>
      <c r="F283" s="2">
        <v>-3.5298873290107467E-2</v>
      </c>
      <c r="G283" s="2">
        <v>0.51259090530751306</v>
      </c>
    </row>
    <row r="284" spans="1:7" x14ac:dyDescent="0.2">
      <c r="A284" s="2" t="s">
        <v>308</v>
      </c>
      <c r="B284" s="2">
        <v>0.7</v>
      </c>
      <c r="C284" s="2">
        <v>0.41516580110774409</v>
      </c>
      <c r="D284" s="2">
        <v>0.46892997179731888</v>
      </c>
      <c r="E284" s="2">
        <v>-8.6011596649692962E-2</v>
      </c>
      <c r="F284" s="2">
        <v>9.614111611130359E-2</v>
      </c>
      <c r="G284" s="2">
        <v>0.51605094501406912</v>
      </c>
    </row>
    <row r="285" spans="1:7" x14ac:dyDescent="0.2">
      <c r="A285" s="2" t="s">
        <v>309</v>
      </c>
      <c r="B285" s="2">
        <v>0.56000000000000005</v>
      </c>
      <c r="C285" s="2">
        <v>0.42959282579420682</v>
      </c>
      <c r="D285" s="2">
        <v>0.44716063616804608</v>
      </c>
      <c r="E285" s="2">
        <v>-7.6894535945904785E-2</v>
      </c>
      <c r="F285" s="2">
        <v>0.20381870772553179</v>
      </c>
      <c r="G285" s="2">
        <v>0.42852799864802682</v>
      </c>
    </row>
    <row r="286" spans="1:7" x14ac:dyDescent="0.2">
      <c r="A286" s="2" t="s">
        <v>310</v>
      </c>
      <c r="B286" s="2">
        <v>0.38</v>
      </c>
      <c r="C286" s="2">
        <v>0.4357389774997929</v>
      </c>
      <c r="D286" s="2">
        <v>0.41290224233629019</v>
      </c>
      <c r="E286" s="2">
        <v>-8.1306917381515478E-2</v>
      </c>
      <c r="F286" s="2">
        <v>0.28661149048818191</v>
      </c>
      <c r="G286" s="2">
        <v>0.27934967757461121</v>
      </c>
    </row>
    <row r="287" spans="1:7" x14ac:dyDescent="0.2">
      <c r="A287" s="2" t="s">
        <v>311</v>
      </c>
      <c r="B287" s="2">
        <v>0.55000000000000004</v>
      </c>
      <c r="C287" s="2">
        <v>0.44131819114641491</v>
      </c>
      <c r="D287" s="2">
        <v>0.37824166755866651</v>
      </c>
      <c r="E287" s="2">
        <v>-8.3664771652162045E-2</v>
      </c>
      <c r="F287" s="2">
        <v>0.34856579179151093</v>
      </c>
      <c r="G287" s="2">
        <v>0.1104909293075087</v>
      </c>
    </row>
    <row r="288" spans="1:7" x14ac:dyDescent="0.2">
      <c r="A288" s="2" t="s">
        <v>312</v>
      </c>
      <c r="B288" s="2">
        <v>0.31</v>
      </c>
      <c r="C288" s="2">
        <v>0.44493933163803617</v>
      </c>
      <c r="D288" s="2">
        <v>0.34128729620341341</v>
      </c>
      <c r="E288" s="2">
        <v>-8.684928309353411E-2</v>
      </c>
      <c r="F288" s="2">
        <v>0.38565854155195978</v>
      </c>
      <c r="G288" s="2">
        <v>-5.7919275822148557E-2</v>
      </c>
    </row>
    <row r="289" spans="1:7" x14ac:dyDescent="0.2">
      <c r="A289" s="2" t="s">
        <v>313</v>
      </c>
      <c r="B289" s="2">
        <v>0.02</v>
      </c>
      <c r="C289" s="2">
        <v>0.43582780582527342</v>
      </c>
      <c r="D289" s="2">
        <v>0.28610790733648461</v>
      </c>
      <c r="E289" s="2">
        <v>-0.1118140031315269</v>
      </c>
      <c r="F289" s="2">
        <v>0.38568943913946419</v>
      </c>
      <c r="G289" s="2">
        <v>-0.22939568996975199</v>
      </c>
    </row>
    <row r="290" spans="1:7" x14ac:dyDescent="0.2">
      <c r="A290" s="2" t="s">
        <v>314</v>
      </c>
      <c r="B290" s="2">
        <v>-0.09</v>
      </c>
      <c r="C290" s="2">
        <v>0.41765707882398678</v>
      </c>
      <c r="D290" s="2">
        <v>0.21893841474752401</v>
      </c>
      <c r="E290" s="2">
        <v>-0.1499458688552347</v>
      </c>
      <c r="F290" s="2">
        <v>0.35366214398018819</v>
      </c>
      <c r="G290" s="2">
        <v>-0.37508094621060789</v>
      </c>
    </row>
    <row r="291" spans="1:7" x14ac:dyDescent="0.2">
      <c r="A291" s="2" t="s">
        <v>315</v>
      </c>
      <c r="B291" s="2">
        <v>-0.33</v>
      </c>
      <c r="C291" s="2">
        <v>0.39203802120170811</v>
      </c>
      <c r="D291" s="2">
        <v>0.14280587904822881</v>
      </c>
      <c r="E291" s="2">
        <v>-0.19675262372872249</v>
      </c>
      <c r="F291" s="2">
        <v>0.2942224296813396</v>
      </c>
      <c r="G291" s="2">
        <v>-0.47673925235384962</v>
      </c>
    </row>
    <row r="292" spans="1:7" x14ac:dyDescent="0.2">
      <c r="A292" s="2" t="s">
        <v>316</v>
      </c>
      <c r="B292" s="2">
        <v>-1.01</v>
      </c>
      <c r="C292" s="2">
        <v>0.34585956694716669</v>
      </c>
      <c r="D292" s="2">
        <v>3.8585699568479528E-2</v>
      </c>
      <c r="E292" s="2">
        <v>-0.27638472428555588</v>
      </c>
      <c r="F292" s="2">
        <v>0.19816608101808911</v>
      </c>
      <c r="G292" s="2">
        <v>-0.55684260653549944</v>
      </c>
    </row>
    <row r="293" spans="1:7" x14ac:dyDescent="0.2">
      <c r="A293" s="2" t="s">
        <v>317</v>
      </c>
      <c r="B293" s="2">
        <v>-1.27</v>
      </c>
      <c r="C293" s="2">
        <v>0.27962488684051401</v>
      </c>
      <c r="D293" s="2">
        <v>-9.1813631271649598E-2</v>
      </c>
      <c r="E293" s="2">
        <v>-0.38468196718636433</v>
      </c>
      <c r="F293" s="2">
        <v>7.2339358924207869E-2</v>
      </c>
      <c r="G293" s="2">
        <v>-0.60869884135595465</v>
      </c>
    </row>
    <row r="294" spans="1:7" x14ac:dyDescent="0.2">
      <c r="A294" s="2" t="s">
        <v>318</v>
      </c>
      <c r="B294" s="2">
        <v>-1.06</v>
      </c>
      <c r="C294" s="2">
        <v>0.2153125417247147</v>
      </c>
      <c r="D294" s="2">
        <v>-0.21418522022092679</v>
      </c>
      <c r="E294" s="2">
        <v>-0.47535760157177243</v>
      </c>
      <c r="F294" s="2">
        <v>-5.2715305556208028E-2</v>
      </c>
      <c r="G294" s="2">
        <v>-0.58113079335094253</v>
      </c>
    </row>
    <row r="295" spans="1:7" x14ac:dyDescent="0.2">
      <c r="A295" s="2" t="s">
        <v>319</v>
      </c>
      <c r="B295" s="2">
        <v>-0.91</v>
      </c>
      <c r="C295" s="2">
        <v>0.16252325811009549</v>
      </c>
      <c r="D295" s="2">
        <v>-0.3138219754474883</v>
      </c>
      <c r="E295" s="2">
        <v>-0.52886049339895924</v>
      </c>
      <c r="F295" s="2">
        <v>-0.15976828815747679</v>
      </c>
      <c r="G295" s="2">
        <v>-0.46414954508710748</v>
      </c>
    </row>
    <row r="296" spans="1:7" x14ac:dyDescent="0.2">
      <c r="A296" s="2" t="s">
        <v>320</v>
      </c>
      <c r="B296" s="2">
        <v>-0.87</v>
      </c>
      <c r="C296" s="2">
        <v>0.1167015117891798</v>
      </c>
      <c r="D296" s="2">
        <v>-0.39776847601809773</v>
      </c>
      <c r="E296" s="2">
        <v>-0.55501759829891129</v>
      </c>
      <c r="F296" s="2">
        <v>-0.2476958996821326</v>
      </c>
      <c r="G296" s="2">
        <v>-0.29115477512692872</v>
      </c>
    </row>
    <row r="297" spans="1:7" x14ac:dyDescent="0.2">
      <c r="A297" s="2" t="s">
        <v>321</v>
      </c>
      <c r="B297" s="2">
        <v>-1.03</v>
      </c>
      <c r="C297" s="2">
        <v>7.0199089861122332E-2</v>
      </c>
      <c r="D297" s="2">
        <v>-0.47762937169526948</v>
      </c>
      <c r="E297" s="2">
        <v>-0.56988837328236541</v>
      </c>
      <c r="F297" s="2">
        <v>-0.31996580970508159</v>
      </c>
      <c r="G297" s="2">
        <v>-0.10651191768051101</v>
      </c>
    </row>
    <row r="298" spans="1:7" x14ac:dyDescent="0.2">
      <c r="A298" s="2" t="s">
        <v>322</v>
      </c>
      <c r="B298" s="2">
        <v>-0.15</v>
      </c>
      <c r="C298" s="2">
        <v>4.2896123329590162E-2</v>
      </c>
      <c r="D298" s="2">
        <v>-0.52342139503678353</v>
      </c>
      <c r="E298" s="2">
        <v>-0.53557080325932371</v>
      </c>
      <c r="F298" s="2">
        <v>-0.35257896726075338</v>
      </c>
      <c r="G298" s="2">
        <v>0.110315199163027</v>
      </c>
    </row>
    <row r="299" spans="1:7" x14ac:dyDescent="0.2">
      <c r="A299" s="2" t="s">
        <v>323</v>
      </c>
      <c r="B299" s="2">
        <v>0.8</v>
      </c>
      <c r="C299" s="2">
        <v>6.0110015577730533E-2</v>
      </c>
      <c r="D299" s="2">
        <v>-0.4979160617645631</v>
      </c>
      <c r="E299" s="2">
        <v>-0.40652567801026479</v>
      </c>
      <c r="F299" s="2">
        <v>-0.3183800298940625</v>
      </c>
      <c r="G299" s="2">
        <v>0.38808049170456599</v>
      </c>
    </row>
    <row r="300" spans="1:7" x14ac:dyDescent="0.2">
      <c r="A300" s="2" t="s">
        <v>324</v>
      </c>
      <c r="B300" s="2">
        <v>0.6</v>
      </c>
      <c r="C300" s="2">
        <v>9.4222605334339765E-2</v>
      </c>
      <c r="D300" s="2">
        <v>-0.44463050161421391</v>
      </c>
      <c r="E300" s="2">
        <v>-0.2443619240514748</v>
      </c>
      <c r="F300" s="2">
        <v>-0.24910174053911499</v>
      </c>
      <c r="G300" s="2">
        <v>0.62746186116439306</v>
      </c>
    </row>
    <row r="301" spans="1:7" x14ac:dyDescent="0.2">
      <c r="A301" s="2" t="s">
        <v>325</v>
      </c>
      <c r="B301" s="2">
        <v>0.86</v>
      </c>
      <c r="C301" s="2">
        <v>0.12813217010482131</v>
      </c>
      <c r="D301" s="2">
        <v>-0.39032866885616913</v>
      </c>
      <c r="E301" s="2">
        <v>-8.7992823806519377E-2</v>
      </c>
      <c r="F301" s="2">
        <v>-0.1673806491162963</v>
      </c>
      <c r="G301" s="2">
        <v>0.76550143461389908</v>
      </c>
    </row>
    <row r="302" spans="1:7" x14ac:dyDescent="0.2">
      <c r="A302" s="2" t="s">
        <v>326</v>
      </c>
      <c r="B302" s="2">
        <v>0.73</v>
      </c>
      <c r="C302" s="2">
        <v>0.16349880365905789</v>
      </c>
      <c r="D302" s="2">
        <v>-0.33292568273231482</v>
      </c>
      <c r="E302" s="2">
        <v>6.2271228081788317E-2</v>
      </c>
      <c r="F302" s="2">
        <v>-7.6824461399176147E-2</v>
      </c>
      <c r="G302" s="2">
        <v>0.79944945528559874</v>
      </c>
    </row>
    <row r="303" spans="1:7" x14ac:dyDescent="0.2">
      <c r="A303" s="2" t="s">
        <v>327</v>
      </c>
      <c r="B303" s="2">
        <v>0.1</v>
      </c>
      <c r="C303" s="2">
        <v>0.17922555249701591</v>
      </c>
      <c r="D303" s="2">
        <v>-0.30455330457940533</v>
      </c>
      <c r="E303" s="2">
        <v>0.162246793065391</v>
      </c>
      <c r="F303" s="2">
        <v>-4.9143364947723117E-3</v>
      </c>
      <c r="G303" s="2">
        <v>0.68850769929049438</v>
      </c>
    </row>
    <row r="304" spans="1:7" x14ac:dyDescent="0.2">
      <c r="A304" s="2" t="s">
        <v>328</v>
      </c>
      <c r="B304" s="2">
        <v>-0.49</v>
      </c>
      <c r="C304" s="2">
        <v>0.16537211291137041</v>
      </c>
      <c r="D304" s="2">
        <v>-0.31963811205932302</v>
      </c>
      <c r="E304" s="2">
        <v>0.1928453228357413</v>
      </c>
      <c r="F304" s="2">
        <v>3.383619877686813E-2</v>
      </c>
      <c r="G304" s="2">
        <v>0.43750783146063338</v>
      </c>
    </row>
    <row r="305" spans="1:7" x14ac:dyDescent="0.2">
      <c r="A305" s="2" t="s">
        <v>329</v>
      </c>
      <c r="B305" s="2">
        <v>-1.55</v>
      </c>
      <c r="C305" s="2">
        <v>0.11317926845148291</v>
      </c>
      <c r="D305" s="2">
        <v>-0.39025845267175291</v>
      </c>
      <c r="E305" s="2">
        <v>0.13990640092501291</v>
      </c>
      <c r="F305" s="2">
        <v>2.827382718503111E-2</v>
      </c>
      <c r="G305" s="2">
        <v>6.9984004902667499E-2</v>
      </c>
    </row>
    <row r="306" spans="1:7" x14ac:dyDescent="0.2">
      <c r="A306" s="2" t="s">
        <v>330</v>
      </c>
      <c r="B306" s="2">
        <v>-1.41</v>
      </c>
      <c r="C306" s="2">
        <v>4.1708356574039721E-2</v>
      </c>
      <c r="D306" s="2">
        <v>-0.48615869557486707</v>
      </c>
      <c r="E306" s="2">
        <v>4.5974711454822938E-2</v>
      </c>
      <c r="F306" s="2">
        <v>-1.206570195938027E-3</v>
      </c>
      <c r="G306" s="2">
        <v>-0.31624965117764109</v>
      </c>
    </row>
    <row r="307" spans="1:7" x14ac:dyDescent="0.2">
      <c r="A307" s="2" t="s">
        <v>331</v>
      </c>
      <c r="B307" s="2">
        <v>-0.93</v>
      </c>
      <c r="C307" s="2">
        <v>-1.1743123231771379E-2</v>
      </c>
      <c r="D307" s="2">
        <v>-0.55034797758358367</v>
      </c>
      <c r="E307" s="2">
        <v>-1.20717634260365E-2</v>
      </c>
      <c r="F307" s="2">
        <v>-1.3968156714236631E-2</v>
      </c>
      <c r="G307" s="2">
        <v>-0.58811050395384989</v>
      </c>
    </row>
    <row r="308" spans="1:7" x14ac:dyDescent="0.2">
      <c r="A308" s="2" t="s">
        <v>332</v>
      </c>
      <c r="B308" s="2">
        <v>-0.61</v>
      </c>
      <c r="C308" s="2">
        <v>-4.3769371609049167E-2</v>
      </c>
      <c r="D308" s="2">
        <v>-0.57830622219495931</v>
      </c>
      <c r="E308" s="2">
        <v>-2.7760482453527649E-2</v>
      </c>
      <c r="F308" s="2">
        <v>-5.680850153032246E-3</v>
      </c>
      <c r="G308" s="2">
        <v>-0.71402244739846432</v>
      </c>
    </row>
    <row r="309" spans="1:7" x14ac:dyDescent="0.2">
      <c r="A309" s="2" t="s">
        <v>333</v>
      </c>
      <c r="B309" s="2">
        <v>-0.41</v>
      </c>
      <c r="C309" s="2">
        <v>-6.1994255685160829E-2</v>
      </c>
      <c r="D309" s="2">
        <v>-0.58236709929855757</v>
      </c>
      <c r="E309" s="2">
        <v>-1.7423469330500659E-2</v>
      </c>
      <c r="F309" s="2">
        <v>1.527895007406801E-2</v>
      </c>
      <c r="G309" s="2">
        <v>-0.70879156794796228</v>
      </c>
    </row>
    <row r="310" spans="1:7" x14ac:dyDescent="0.2">
      <c r="A310" s="2" t="s">
        <v>334</v>
      </c>
      <c r="B310" s="2">
        <v>-0.28000000000000003</v>
      </c>
      <c r="C310" s="2">
        <v>-7.1556608698330457E-2</v>
      </c>
      <c r="D310" s="2">
        <v>-0.57094055648219511</v>
      </c>
      <c r="E310" s="2">
        <v>7.5620981643150604E-3</v>
      </c>
      <c r="F310" s="2">
        <v>4.2421597341046523E-2</v>
      </c>
      <c r="G310" s="2">
        <v>-0.59730738595307276</v>
      </c>
    </row>
    <row r="311" spans="1:7" x14ac:dyDescent="0.2">
      <c r="A311" s="2" t="s">
        <v>335</v>
      </c>
      <c r="B311" s="2">
        <v>-0.55000000000000004</v>
      </c>
      <c r="C311" s="2">
        <v>-8.3967827993810973E-2</v>
      </c>
      <c r="D311" s="2">
        <v>-0.56186418351595069</v>
      </c>
      <c r="E311" s="2">
        <v>2.363270959008008E-2</v>
      </c>
      <c r="F311" s="2">
        <v>6.2353017457211508E-2</v>
      </c>
      <c r="G311" s="2">
        <v>-0.43015559320136448</v>
      </c>
    </row>
    <row r="312" spans="1:7" x14ac:dyDescent="0.2">
      <c r="A312" s="2" t="s">
        <v>336</v>
      </c>
      <c r="B312" s="2">
        <v>-0.28000000000000003</v>
      </c>
      <c r="C312" s="2">
        <v>-9.5784887212409214E-2</v>
      </c>
      <c r="D312" s="2">
        <v>-0.55006008438455389</v>
      </c>
      <c r="E312" s="2">
        <v>3.7615330105058332E-2</v>
      </c>
      <c r="F312" s="2">
        <v>7.7710177389458637E-2</v>
      </c>
      <c r="G312" s="2">
        <v>-0.22682052046214821</v>
      </c>
    </row>
    <row r="313" spans="1:7" x14ac:dyDescent="0.2">
      <c r="A313" s="2" t="s">
        <v>337</v>
      </c>
      <c r="B313" s="2">
        <v>-0.85</v>
      </c>
      <c r="C313" s="2">
        <v>-0.11412178959783389</v>
      </c>
      <c r="D313" s="2">
        <v>-0.54643325845848878</v>
      </c>
      <c r="E313" s="2">
        <v>3.5570315472578502E-2</v>
      </c>
      <c r="F313" s="2">
        <v>8.0475071412332316E-2</v>
      </c>
      <c r="G313" s="2">
        <v>-3.282241300367357E-2</v>
      </c>
    </row>
    <row r="314" spans="1:7" x14ac:dyDescent="0.2">
      <c r="A314" s="2" t="s">
        <v>338</v>
      </c>
      <c r="B314" s="2">
        <v>-0.65</v>
      </c>
      <c r="C314" s="2">
        <v>-0.1403224356084016</v>
      </c>
      <c r="D314" s="2">
        <v>-0.5529082140581828</v>
      </c>
      <c r="E314" s="2">
        <v>1.5809198210107161E-2</v>
      </c>
      <c r="F314" s="2">
        <v>6.9389262523887718E-2</v>
      </c>
      <c r="G314" s="2">
        <v>0.12469275538328491</v>
      </c>
    </row>
    <row r="315" spans="1:7" x14ac:dyDescent="0.2">
      <c r="A315" s="2" t="s">
        <v>339</v>
      </c>
      <c r="B315" s="2">
        <v>-0.44</v>
      </c>
      <c r="C315" s="2">
        <v>-0.15558660040877129</v>
      </c>
      <c r="D315" s="2">
        <v>-0.54106376323692418</v>
      </c>
      <c r="E315" s="2">
        <v>1.6269242562228101E-2</v>
      </c>
      <c r="F315" s="2">
        <v>6.4898360606939265E-2</v>
      </c>
      <c r="G315" s="2">
        <v>0.2716153641533236</v>
      </c>
    </row>
    <row r="316" spans="1:7" x14ac:dyDescent="0.2">
      <c r="A316" s="2" t="s">
        <v>340</v>
      </c>
      <c r="B316" s="2">
        <v>-0.33</v>
      </c>
      <c r="C316" s="2">
        <v>-0.16255569305281081</v>
      </c>
      <c r="D316" s="2">
        <v>-0.515462719461247</v>
      </c>
      <c r="E316" s="2">
        <v>3.0951779471326778E-2</v>
      </c>
      <c r="F316" s="2">
        <v>6.473103766812488E-2</v>
      </c>
      <c r="G316" s="2">
        <v>0.38578240927041568</v>
      </c>
    </row>
    <row r="317" spans="1:7" x14ac:dyDescent="0.2">
      <c r="A317" s="2" t="s">
        <v>341</v>
      </c>
      <c r="B317" s="2">
        <v>-1.92</v>
      </c>
      <c r="C317" s="2">
        <v>-0.20414313135338411</v>
      </c>
      <c r="D317" s="2">
        <v>-0.54107857466890663</v>
      </c>
      <c r="E317" s="2">
        <v>-2.4441666881929992E-2</v>
      </c>
      <c r="F317" s="2">
        <v>2.4546006653368771E-2</v>
      </c>
      <c r="G317" s="2">
        <v>0.35990967940043778</v>
      </c>
    </row>
    <row r="318" spans="1:7" x14ac:dyDescent="0.2">
      <c r="A318" s="2" t="s">
        <v>342</v>
      </c>
      <c r="B318" s="2">
        <v>-1.44</v>
      </c>
      <c r="C318" s="2">
        <v>-0.26996879675055091</v>
      </c>
      <c r="D318" s="2">
        <v>-0.6010009122698351</v>
      </c>
      <c r="E318" s="2">
        <v>-0.12506085244537249</v>
      </c>
      <c r="F318" s="2">
        <v>-4.2303114390658897E-2</v>
      </c>
      <c r="G318" s="2">
        <v>0.2320795307702497</v>
      </c>
    </row>
    <row r="319" spans="1:7" x14ac:dyDescent="0.2">
      <c r="A319" s="2" t="s">
        <v>343</v>
      </c>
      <c r="B319" s="2">
        <v>-1.89</v>
      </c>
      <c r="C319" s="2">
        <v>-0.33195072622581101</v>
      </c>
      <c r="D319" s="2">
        <v>-0.6520019931941321</v>
      </c>
      <c r="E319" s="2">
        <v>-0.2118240954452974</v>
      </c>
      <c r="F319" s="2">
        <v>-0.1026978865792451</v>
      </c>
      <c r="G319" s="2">
        <v>9.0368925653757759E-2</v>
      </c>
    </row>
    <row r="320" spans="1:7" x14ac:dyDescent="0.2">
      <c r="A320" s="2" t="s">
        <v>344</v>
      </c>
      <c r="B320" s="2">
        <v>-1.26</v>
      </c>
      <c r="C320" s="2">
        <v>-0.3867212768669438</v>
      </c>
      <c r="D320" s="2">
        <v>-0.68908829515464443</v>
      </c>
      <c r="E320" s="2">
        <v>-0.27686893983201583</v>
      </c>
      <c r="F320" s="2">
        <v>-0.14979281040881481</v>
      </c>
      <c r="G320" s="2">
        <v>-3.7877657798500747E-2</v>
      </c>
    </row>
    <row r="321" spans="1:7" x14ac:dyDescent="0.2">
      <c r="A321" s="2" t="s">
        <v>345</v>
      </c>
      <c r="B321" s="2">
        <v>-0.87</v>
      </c>
      <c r="C321" s="2">
        <v>-0.41477242719573998</v>
      </c>
      <c r="D321" s="2">
        <v>-0.68323048845918255</v>
      </c>
      <c r="E321" s="2">
        <v>-0.28194982137589619</v>
      </c>
      <c r="F321" s="2">
        <v>-0.16092538715778509</v>
      </c>
      <c r="G321" s="2">
        <v>-9.2971395423957076E-2</v>
      </c>
    </row>
    <row r="322" spans="1:7" x14ac:dyDescent="0.2">
      <c r="A322" s="2" t="s">
        <v>346</v>
      </c>
      <c r="B322" s="2">
        <v>-0.65</v>
      </c>
      <c r="C322" s="2">
        <v>-0.427049588774638</v>
      </c>
      <c r="D322" s="2">
        <v>-0.65205232964386206</v>
      </c>
      <c r="E322" s="2">
        <v>-0.25125638417073631</v>
      </c>
      <c r="F322" s="2">
        <v>-0.14727101649699201</v>
      </c>
      <c r="G322" s="2">
        <v>-9.7788711050110388E-2</v>
      </c>
    </row>
    <row r="323" spans="1:7" x14ac:dyDescent="0.2">
      <c r="A323" s="2" t="s">
        <v>347</v>
      </c>
      <c r="B323" s="2">
        <v>-0.7</v>
      </c>
      <c r="C323" s="2">
        <v>-0.43469119913943532</v>
      </c>
      <c r="D323" s="2">
        <v>-0.61314339185795097</v>
      </c>
      <c r="E323" s="2">
        <v>-0.20906244839331331</v>
      </c>
      <c r="F323" s="2">
        <v>-0.1216224742048842</v>
      </c>
      <c r="G323" s="2">
        <v>-8.0684534763365845E-2</v>
      </c>
    </row>
    <row r="324" spans="1:7" x14ac:dyDescent="0.2">
      <c r="A324" s="2" t="s">
        <v>348</v>
      </c>
      <c r="B324" s="2">
        <v>-1.1000000000000001</v>
      </c>
      <c r="C324" s="2">
        <v>-0.452562083556871</v>
      </c>
      <c r="D324" s="2">
        <v>-0.58927627360643597</v>
      </c>
      <c r="E324" s="2">
        <v>-0.1859731626125152</v>
      </c>
      <c r="F324" s="2">
        <v>-0.1012508962638473</v>
      </c>
      <c r="G324" s="2">
        <v>-7.937592982823205E-2</v>
      </c>
    </row>
    <row r="325" spans="1:7" x14ac:dyDescent="0.2">
      <c r="A325" s="2" t="s">
        <v>349</v>
      </c>
      <c r="B325" s="2">
        <v>-1.1299999999999999</v>
      </c>
      <c r="C325" s="2">
        <v>-0.47970481941597037</v>
      </c>
      <c r="D325" s="2">
        <v>-0.5788177833647884</v>
      </c>
      <c r="E325" s="2">
        <v>-0.17991572690552241</v>
      </c>
      <c r="F325" s="2">
        <v>-8.6582161267420521E-2</v>
      </c>
      <c r="G325" s="2">
        <v>-9.1263405400069761E-2</v>
      </c>
    </row>
    <row r="326" spans="1:7" x14ac:dyDescent="0.2">
      <c r="A326" s="2" t="s">
        <v>350</v>
      </c>
      <c r="B326" s="2">
        <v>-0.9</v>
      </c>
      <c r="C326" s="2">
        <v>-0.50079607831394446</v>
      </c>
      <c r="D326" s="2">
        <v>-0.55853409929521425</v>
      </c>
      <c r="E326" s="2">
        <v>-0.16056956879433831</v>
      </c>
      <c r="F326" s="2">
        <v>-6.2734118039566716E-2</v>
      </c>
      <c r="G326" s="2">
        <v>-7.96851076897577E-2</v>
      </c>
    </row>
    <row r="327" spans="1:7" x14ac:dyDescent="0.2">
      <c r="A327" s="2" t="s">
        <v>351</v>
      </c>
      <c r="B327" s="2">
        <v>-0.22</v>
      </c>
      <c r="C327" s="2">
        <v>-0.4993471972725555</v>
      </c>
      <c r="D327" s="2">
        <v>-0.5040610021782691</v>
      </c>
      <c r="E327" s="2">
        <v>-9.7070233505340608E-2</v>
      </c>
      <c r="F327" s="2">
        <v>-1.41222526663099E-2</v>
      </c>
      <c r="G327" s="2">
        <v>-1.057241797853224E-2</v>
      </c>
    </row>
    <row r="328" spans="1:7" x14ac:dyDescent="0.2">
      <c r="A328" s="2" t="s">
        <v>352</v>
      </c>
      <c r="B328" s="2">
        <v>0.54</v>
      </c>
      <c r="C328" s="2">
        <v>-0.46390285062144648</v>
      </c>
      <c r="D328" s="2">
        <v>-0.39935217778310678</v>
      </c>
      <c r="E328" s="2">
        <v>2.920743303312652E-2</v>
      </c>
      <c r="F328" s="2">
        <v>6.8231272935540599E-2</v>
      </c>
      <c r="G328" s="2">
        <v>0.12961384507648971</v>
      </c>
    </row>
    <row r="329" spans="1:7" x14ac:dyDescent="0.2">
      <c r="A329" s="2" t="s">
        <v>353</v>
      </c>
      <c r="B329" s="2">
        <v>0.91</v>
      </c>
      <c r="C329" s="2">
        <v>-0.40339575451695731</v>
      </c>
      <c r="D329" s="2">
        <v>-0.259594921004279</v>
      </c>
      <c r="E329" s="2">
        <v>0.1949986067298303</v>
      </c>
      <c r="F329" s="2">
        <v>0.17031949571430091</v>
      </c>
      <c r="G329" s="2">
        <v>0.29902034385470588</v>
      </c>
    </row>
    <row r="330" spans="1:7" x14ac:dyDescent="0.2">
      <c r="A330" s="2" t="s">
        <v>354</v>
      </c>
      <c r="B330" s="2">
        <v>2.12</v>
      </c>
      <c r="C330" s="2">
        <v>-0.30838510627518761</v>
      </c>
      <c r="D330" s="2">
        <v>-7.2153131382796887E-2</v>
      </c>
      <c r="E330" s="2">
        <v>0.41303001870432871</v>
      </c>
      <c r="F330" s="2">
        <v>0.29632044980782551</v>
      </c>
      <c r="G330" s="2">
        <v>0.49732170423690458</v>
      </c>
    </row>
    <row r="331" spans="1:7" x14ac:dyDescent="0.2">
      <c r="A331" s="2" t="s">
        <v>355</v>
      </c>
      <c r="B331" s="2">
        <v>3</v>
      </c>
      <c r="C331" s="2">
        <v>-0.16846193883529359</v>
      </c>
      <c r="D331" s="2">
        <v>0.17655490704284821</v>
      </c>
      <c r="E331" s="2">
        <v>0.69625923374387111</v>
      </c>
      <c r="F331" s="2">
        <v>0.4502991843790568</v>
      </c>
      <c r="G331" s="2">
        <v>0.7238083275238818</v>
      </c>
    </row>
    <row r="332" spans="1:7" x14ac:dyDescent="0.2">
      <c r="A332" s="2" t="s">
        <v>356</v>
      </c>
      <c r="B332" s="2">
        <v>3.63</v>
      </c>
      <c r="C332" s="2">
        <v>5.3724631937972223E-4</v>
      </c>
      <c r="D332" s="2">
        <v>0.46011872033174389</v>
      </c>
      <c r="E332" s="2">
        <v>1.004737412063242</v>
      </c>
      <c r="F332" s="2">
        <v>0.60777896662976172</v>
      </c>
      <c r="G332" s="2">
        <v>0.91590424785823976</v>
      </c>
    </row>
    <row r="333" spans="1:7" x14ac:dyDescent="0.2">
      <c r="A333" s="2" t="s">
        <v>357</v>
      </c>
      <c r="B333" s="2">
        <v>3.96</v>
      </c>
      <c r="C333" s="2">
        <v>0.18423018431759169</v>
      </c>
      <c r="D333" s="2">
        <v>0.75485624239237903</v>
      </c>
      <c r="E333" s="2">
        <v>1.302904781979153</v>
      </c>
      <c r="F333" s="2">
        <v>0.74601717604838025</v>
      </c>
      <c r="G333" s="2">
        <v>1.023670722574396</v>
      </c>
    </row>
    <row r="334" spans="1:7" x14ac:dyDescent="0.2">
      <c r="A334" s="2" t="s">
        <v>358</v>
      </c>
      <c r="B334" s="2">
        <v>3.96</v>
      </c>
      <c r="C334" s="2">
        <v>0.36702289394523813</v>
      </c>
      <c r="D334" s="2">
        <v>1.03586079888357</v>
      </c>
      <c r="E334" s="2">
        <v>1.55506137893487</v>
      </c>
      <c r="F334" s="2">
        <v>0.84253476179219433</v>
      </c>
      <c r="G334" s="2">
        <v>1.008838769199343</v>
      </c>
    </row>
    <row r="335" spans="1:7" x14ac:dyDescent="0.2">
      <c r="A335" s="2" t="s">
        <v>359</v>
      </c>
      <c r="B335" s="2">
        <v>3.67</v>
      </c>
      <c r="C335" s="2">
        <v>0.53429447760831816</v>
      </c>
      <c r="D335" s="2">
        <v>1.280429636200233</v>
      </c>
      <c r="E335" s="2">
        <v>1.730436303024252</v>
      </c>
      <c r="F335" s="2">
        <v>0.8786069383613837</v>
      </c>
      <c r="G335" s="2">
        <v>0.85319307003144784</v>
      </c>
    </row>
    <row r="336" spans="1:7" x14ac:dyDescent="0.2">
      <c r="A336" s="2" t="s">
        <v>360</v>
      </c>
      <c r="B336" s="2">
        <v>4.47</v>
      </c>
      <c r="C336" s="2">
        <v>0.70566151402724242</v>
      </c>
      <c r="D336" s="2">
        <v>1.518054950333364</v>
      </c>
      <c r="E336" s="2">
        <v>1.8682461384907061</v>
      </c>
      <c r="F336" s="2">
        <v>0.87473465022826435</v>
      </c>
      <c r="G336" s="2">
        <v>0.63425617541643542</v>
      </c>
    </row>
    <row r="337" spans="1:7" x14ac:dyDescent="0.2">
      <c r="A337" s="2" t="s">
        <v>361</v>
      </c>
      <c r="B337" s="2">
        <v>4.25</v>
      </c>
      <c r="C337" s="2">
        <v>0.8825682889647245</v>
      </c>
      <c r="D337" s="2">
        <v>1.7502862012902569</v>
      </c>
      <c r="E337" s="2">
        <v>1.9715780242716721</v>
      </c>
      <c r="F337" s="2">
        <v>0.83481678345738508</v>
      </c>
      <c r="G337" s="2">
        <v>0.39009249355003067</v>
      </c>
    </row>
    <row r="338" spans="1:7" x14ac:dyDescent="0.2">
      <c r="A338" s="2" t="s">
        <v>362</v>
      </c>
      <c r="B338" s="2">
        <v>3.55</v>
      </c>
      <c r="C338" s="2">
        <v>1.0293015763234989</v>
      </c>
      <c r="D338" s="2">
        <v>1.9229091418604409</v>
      </c>
      <c r="E338" s="2">
        <v>1.9720735975992989</v>
      </c>
      <c r="F338" s="2">
        <v>0.72614132973728807</v>
      </c>
      <c r="G338" s="2">
        <v>7.3745603179979635E-2</v>
      </c>
    </row>
    <row r="339" spans="1:7" x14ac:dyDescent="0.2">
      <c r="A339" s="2" t="s">
        <v>363</v>
      </c>
      <c r="B339" s="2">
        <v>2.64</v>
      </c>
      <c r="C339" s="2">
        <v>1.1309732446412859</v>
      </c>
      <c r="D339" s="2">
        <v>2.014642857928111</v>
      </c>
      <c r="E339" s="2">
        <v>1.8474914730290859</v>
      </c>
      <c r="F339" s="2">
        <v>0.54142928553850012</v>
      </c>
      <c r="G339" s="2">
        <v>-0.30423540760350648</v>
      </c>
    </row>
    <row r="340" spans="1:7" x14ac:dyDescent="0.2">
      <c r="A340" s="2" t="s">
        <v>364</v>
      </c>
      <c r="B340" s="2">
        <v>2.74</v>
      </c>
      <c r="C340" s="2">
        <v>1.208601637065233</v>
      </c>
      <c r="D340" s="2">
        <v>2.059050097847106</v>
      </c>
      <c r="E340" s="2">
        <v>1.6492599322538151</v>
      </c>
      <c r="F340" s="2">
        <v>0.31468191060014372</v>
      </c>
      <c r="G340" s="2">
        <v>-0.64685261342402611</v>
      </c>
    </row>
    <row r="341" spans="1:7" x14ac:dyDescent="0.2">
      <c r="A341" s="2" t="s">
        <v>365</v>
      </c>
      <c r="B341" s="2">
        <v>2.68</v>
      </c>
      <c r="C341" s="2">
        <v>1.2833954420640341</v>
      </c>
      <c r="D341" s="2">
        <v>2.0893701800332201</v>
      </c>
      <c r="E341" s="2">
        <v>1.428291258842038</v>
      </c>
      <c r="F341" s="2">
        <v>8.1883771661875868E-2</v>
      </c>
      <c r="G341" s="2">
        <v>-0.8692699843547218</v>
      </c>
    </row>
    <row r="342" spans="1:7" x14ac:dyDescent="0.2">
      <c r="A342" s="2" t="s">
        <v>366</v>
      </c>
      <c r="B342" s="2">
        <v>2.72</v>
      </c>
      <c r="C342" s="2">
        <v>1.354064259549794</v>
      </c>
      <c r="D342" s="2">
        <v>2.1042923407082301</v>
      </c>
      <c r="E342" s="2">
        <v>1.189648983342896</v>
      </c>
      <c r="F342" s="2">
        <v>-0.14471099684267111</v>
      </c>
      <c r="G342" s="2">
        <v>-0.95961180184772066</v>
      </c>
    </row>
    <row r="343" spans="1:7" x14ac:dyDescent="0.2">
      <c r="A343" s="2" t="s">
        <v>367</v>
      </c>
      <c r="B343" s="2">
        <v>2.2400000000000002</v>
      </c>
      <c r="C343" s="2">
        <v>1.4108746090652571</v>
      </c>
      <c r="D343" s="2">
        <v>2.0899223961732738</v>
      </c>
      <c r="E343" s="2">
        <v>0.92186771820557922</v>
      </c>
      <c r="F343" s="2">
        <v>-0.36263485600191359</v>
      </c>
      <c r="G343" s="2">
        <v>-0.94317134994381802</v>
      </c>
    </row>
    <row r="344" spans="1:7" x14ac:dyDescent="0.2">
      <c r="A344" s="2" t="s">
        <v>368</v>
      </c>
      <c r="B344" s="2">
        <v>1.42</v>
      </c>
      <c r="C344" s="2">
        <v>1.4341598659864689</v>
      </c>
      <c r="D344" s="2">
        <v>2.0179212463478362</v>
      </c>
      <c r="E344" s="2">
        <v>0.59509603773152875</v>
      </c>
      <c r="F344" s="2">
        <v>-0.58083096205285745</v>
      </c>
      <c r="G344" s="2">
        <v>-0.87953352048701661</v>
      </c>
    </row>
    <row r="345" spans="1:7" x14ac:dyDescent="0.2">
      <c r="A345" s="2" t="s">
        <v>369</v>
      </c>
      <c r="B345" s="2">
        <v>0.96</v>
      </c>
      <c r="C345" s="2">
        <v>1.425974298432753</v>
      </c>
      <c r="D345" s="2">
        <v>1.8935185570507731</v>
      </c>
      <c r="E345" s="2">
        <v>0.2241405674053823</v>
      </c>
      <c r="F345" s="2">
        <v>-0.78620914969143596</v>
      </c>
      <c r="G345" s="2">
        <v>-0.78068683552224516</v>
      </c>
    </row>
    <row r="346" spans="1:7" x14ac:dyDescent="0.2">
      <c r="A346" s="2" t="s">
        <v>370</v>
      </c>
      <c r="B346" s="2">
        <v>0.22</v>
      </c>
      <c r="C346" s="2">
        <v>1.3896954336687191</v>
      </c>
      <c r="D346" s="2">
        <v>1.7240155931427581</v>
      </c>
      <c r="E346" s="2">
        <v>-0.17365166487026901</v>
      </c>
      <c r="F346" s="2">
        <v>-0.9655893271798125</v>
      </c>
      <c r="G346" s="2">
        <v>-0.65854832175261424</v>
      </c>
    </row>
    <row r="347" spans="1:7" x14ac:dyDescent="0.2">
      <c r="A347" s="2" t="s">
        <v>371</v>
      </c>
      <c r="B347" s="2">
        <v>0.33</v>
      </c>
      <c r="C347" s="2">
        <v>1.340119294189285</v>
      </c>
      <c r="D347" s="2">
        <v>1.533846074594837</v>
      </c>
      <c r="E347" s="2">
        <v>-0.55934111965172484</v>
      </c>
      <c r="F347" s="2">
        <v>-1.09592187246971</v>
      </c>
      <c r="G347" s="2">
        <v>-0.50043481706322257</v>
      </c>
    </row>
    <row r="348" spans="1:7" x14ac:dyDescent="0.2">
      <c r="A348" s="2" t="s">
        <v>372</v>
      </c>
      <c r="B348" s="2">
        <v>-0.14000000000000001</v>
      </c>
      <c r="C348" s="2">
        <v>1.284257043230014</v>
      </c>
      <c r="D348" s="2">
        <v>1.3351937938873111</v>
      </c>
      <c r="E348" s="2">
        <v>-0.91164512610388126</v>
      </c>
      <c r="F348" s="2">
        <v>-1.165473327904621</v>
      </c>
      <c r="G348" s="2">
        <v>-0.31561904200551438</v>
      </c>
    </row>
    <row r="349" spans="1:7" x14ac:dyDescent="0.2">
      <c r="A349" s="2" t="s">
        <v>373</v>
      </c>
      <c r="B349" s="2">
        <v>-0.18</v>
      </c>
      <c r="C349" s="2">
        <v>1.2188673361781639</v>
      </c>
      <c r="D349" s="2">
        <v>1.124532220293007</v>
      </c>
      <c r="E349" s="2">
        <v>-1.231376521617461</v>
      </c>
      <c r="F349" s="2">
        <v>-1.1768908426700171</v>
      </c>
      <c r="G349" s="2">
        <v>-0.1382400271697288</v>
      </c>
    </row>
    <row r="350" spans="1:7" x14ac:dyDescent="0.2">
      <c r="A350" s="2" t="s">
        <v>374</v>
      </c>
      <c r="B350" s="2">
        <v>-0.78</v>
      </c>
      <c r="C350" s="2">
        <v>1.141335321524928</v>
      </c>
      <c r="D350" s="2">
        <v>0.89936642947729628</v>
      </c>
      <c r="E350" s="2">
        <v>-1.5192002972888461</v>
      </c>
      <c r="F350" s="2">
        <v>-1.1355546958472511</v>
      </c>
      <c r="G350" s="2">
        <v>3.227999195391941E-3</v>
      </c>
    </row>
    <row r="351" spans="1:7" x14ac:dyDescent="0.2">
      <c r="A351" s="2" t="s">
        <v>375</v>
      </c>
      <c r="B351" s="2">
        <v>-0.54</v>
      </c>
      <c r="C351" s="2">
        <v>1.058856414800144</v>
      </c>
      <c r="D351" s="2">
        <v>0.67200776275627994</v>
      </c>
      <c r="E351" s="2">
        <v>-1.757730609124327</v>
      </c>
      <c r="F351" s="2">
        <v>-1.03957047235954</v>
      </c>
      <c r="G351" s="2">
        <v>0.10984406549098891</v>
      </c>
    </row>
    <row r="352" spans="1:7" x14ac:dyDescent="0.2">
      <c r="A352" s="2" t="s">
        <v>376</v>
      </c>
      <c r="B352" s="2">
        <v>-0.04</v>
      </c>
      <c r="C352" s="2">
        <v>0.99765772888396564</v>
      </c>
      <c r="D352" s="2">
        <v>0.48299187228883522</v>
      </c>
      <c r="E352" s="2">
        <v>-1.894821312804118</v>
      </c>
      <c r="F352" s="2">
        <v>-0.87018125466139251</v>
      </c>
      <c r="G352" s="2">
        <v>0.2308689369894438</v>
      </c>
    </row>
    <row r="353" spans="1:7" x14ac:dyDescent="0.2">
      <c r="A353" s="2" t="s">
        <v>377</v>
      </c>
      <c r="B353" s="2">
        <v>-0.9</v>
      </c>
      <c r="C353" s="2">
        <v>0.93075374698575764</v>
      </c>
      <c r="D353" s="2">
        <v>0.29171725501762169</v>
      </c>
      <c r="E353" s="2">
        <v>-1.9867138751599811</v>
      </c>
      <c r="F353" s="2">
        <v>-0.66773184440661348</v>
      </c>
      <c r="G353" s="2">
        <v>0.29060552194865358</v>
      </c>
    </row>
    <row r="354" spans="1:7" x14ac:dyDescent="0.2">
      <c r="A354" s="2" t="s">
        <v>378</v>
      </c>
      <c r="B354" s="2">
        <v>-0.69</v>
      </c>
      <c r="C354" s="2">
        <v>0.8515694263797392</v>
      </c>
      <c r="D354" s="2">
        <v>8.9205944868544593E-2</v>
      </c>
      <c r="E354" s="2">
        <v>-2.048483867891481</v>
      </c>
      <c r="F354" s="2">
        <v>-0.45263293847757469</v>
      </c>
      <c r="G354" s="2">
        <v>0.27257178098976231</v>
      </c>
    </row>
    <row r="355" spans="1:7" x14ac:dyDescent="0.2">
      <c r="A355" s="2" t="s">
        <v>379</v>
      </c>
      <c r="B355" s="2">
        <v>-0.76</v>
      </c>
      <c r="C355" s="2">
        <v>0.77935479859942813</v>
      </c>
      <c r="D355" s="2">
        <v>-9.4509315911459682E-2</v>
      </c>
      <c r="E355" s="2">
        <v>-2.0450368650823449</v>
      </c>
      <c r="F355" s="2">
        <v>-0.21854056052022111</v>
      </c>
      <c r="G355" s="2">
        <v>0.2296939448396926</v>
      </c>
    </row>
    <row r="356" spans="1:7" x14ac:dyDescent="0.2">
      <c r="A356" s="2" t="s">
        <v>380</v>
      </c>
      <c r="B356" s="2">
        <v>-0.23</v>
      </c>
      <c r="C356" s="2">
        <v>0.72134674233615159</v>
      </c>
      <c r="D356" s="2">
        <v>-0.24830941004456489</v>
      </c>
      <c r="E356" s="2">
        <v>-1.9677619941684461</v>
      </c>
      <c r="F356" s="2">
        <v>2.7957364749912519E-2</v>
      </c>
      <c r="G356" s="2">
        <v>0.18717055355727019</v>
      </c>
    </row>
    <row r="357" spans="1:7" x14ac:dyDescent="0.2">
      <c r="A357" s="2" t="s">
        <v>381</v>
      </c>
      <c r="B357" s="2">
        <v>-0.11</v>
      </c>
      <c r="C357" s="2">
        <v>0.68136785827657476</v>
      </c>
      <c r="D357" s="2">
        <v>-0.36665445396171997</v>
      </c>
      <c r="E357" s="2">
        <v>-1.816719742099864</v>
      </c>
      <c r="F357" s="2">
        <v>0.27669259729551732</v>
      </c>
      <c r="G357" s="2">
        <v>0.16049059696231349</v>
      </c>
    </row>
    <row r="358" spans="1:7" x14ac:dyDescent="0.2">
      <c r="A358" s="2" t="s">
        <v>382</v>
      </c>
      <c r="B358" s="2">
        <v>-1.05</v>
      </c>
      <c r="C358" s="2">
        <v>0.62384360445508891</v>
      </c>
      <c r="D358" s="2">
        <v>-0.50348866705687556</v>
      </c>
      <c r="E358" s="2">
        <v>-1.6700648210689379</v>
      </c>
      <c r="F358" s="2">
        <v>0.47716065255034212</v>
      </c>
      <c r="G358" s="2">
        <v>7.2554628470098068E-2</v>
      </c>
    </row>
    <row r="359" spans="1:7" x14ac:dyDescent="0.2">
      <c r="A359" s="2" t="s">
        <v>383</v>
      </c>
      <c r="B359" s="2">
        <v>-0.86</v>
      </c>
      <c r="C359" s="2">
        <v>0.55126190557207699</v>
      </c>
      <c r="D359" s="2">
        <v>-0.65419654380719638</v>
      </c>
      <c r="E359" s="2">
        <v>-1.5279848959538269</v>
      </c>
      <c r="F359" s="2">
        <v>0.62188146102321373</v>
      </c>
      <c r="G359" s="2">
        <v>-5.5264965200204873E-2</v>
      </c>
    </row>
    <row r="360" spans="1:7" x14ac:dyDescent="0.2">
      <c r="A360" s="2" t="s">
        <v>384</v>
      </c>
      <c r="B360" s="2">
        <v>-1.23</v>
      </c>
      <c r="C360" s="2">
        <v>0.47780624043644371</v>
      </c>
      <c r="D360" s="2">
        <v>-0.7966722946786734</v>
      </c>
      <c r="E360" s="2">
        <v>-1.367583926085183</v>
      </c>
      <c r="F360" s="2">
        <v>0.71921831774623657</v>
      </c>
      <c r="G360" s="2">
        <v>-0.17208228974661491</v>
      </c>
    </row>
    <row r="361" spans="1:7" x14ac:dyDescent="0.2">
      <c r="A361" s="2" t="s">
        <v>385</v>
      </c>
      <c r="B361" s="2">
        <v>-0.64</v>
      </c>
      <c r="C361" s="2">
        <v>0.41297406378473539</v>
      </c>
      <c r="D361" s="2">
        <v>-0.91645737606211819</v>
      </c>
      <c r="E361" s="2">
        <v>-1.1763448996701049</v>
      </c>
      <c r="F361" s="2">
        <v>0.7756889678242731</v>
      </c>
      <c r="G361" s="2">
        <v>-0.24295551535451451</v>
      </c>
    </row>
    <row r="362" spans="1:7" x14ac:dyDescent="0.2">
      <c r="A362" s="2" t="s">
        <v>386</v>
      </c>
      <c r="B362" s="2">
        <v>-0.76</v>
      </c>
      <c r="C362" s="2">
        <v>0.36226979558698719</v>
      </c>
      <c r="D362" s="2">
        <v>-1.0055753952849109</v>
      </c>
      <c r="E362" s="2">
        <v>-0.95058380840288792</v>
      </c>
      <c r="F362" s="2">
        <v>0.79617058200188595</v>
      </c>
      <c r="G362" s="2">
        <v>-0.25050100154463512</v>
      </c>
    </row>
    <row r="363" spans="1:7" x14ac:dyDescent="0.2">
      <c r="A363" s="2" t="s">
        <v>387</v>
      </c>
      <c r="B363" s="2">
        <v>-0.62</v>
      </c>
      <c r="C363" s="2">
        <v>0.31440009178840989</v>
      </c>
      <c r="D363" s="2">
        <v>-1.0816280357128241</v>
      </c>
      <c r="E363" s="2">
        <v>-0.71997701234079414</v>
      </c>
      <c r="F363" s="2">
        <v>0.7702119968652138</v>
      </c>
      <c r="G363" s="2">
        <v>-0.2246648382850211</v>
      </c>
    </row>
    <row r="364" spans="1:7" x14ac:dyDescent="0.2">
      <c r="A364" s="2" t="s">
        <v>388</v>
      </c>
      <c r="B364" s="2">
        <v>-0.47</v>
      </c>
      <c r="C364" s="2">
        <v>0.27561377947645399</v>
      </c>
      <c r="D364" s="2">
        <v>-1.1355091557376531</v>
      </c>
      <c r="E364" s="2">
        <v>-0.47855760829079402</v>
      </c>
      <c r="F364" s="2">
        <v>0.70820901367185563</v>
      </c>
      <c r="G364" s="2">
        <v>-0.15780740188812609</v>
      </c>
    </row>
    <row r="365" spans="1:7" x14ac:dyDescent="0.2">
      <c r="A365" s="2" t="s">
        <v>389</v>
      </c>
      <c r="B365" s="2">
        <v>-0.04</v>
      </c>
      <c r="C365" s="2">
        <v>0.25233607630537619</v>
      </c>
      <c r="D365" s="2">
        <v>-1.158182250279111</v>
      </c>
      <c r="E365" s="2">
        <v>-0.2202688840975188</v>
      </c>
      <c r="F365" s="2">
        <v>0.62261720027826661</v>
      </c>
      <c r="G365" s="2">
        <v>-4.7194755889497578E-2</v>
      </c>
    </row>
    <row r="366" spans="1:7" x14ac:dyDescent="0.2">
      <c r="A366" s="2" t="s">
        <v>390</v>
      </c>
      <c r="B366" s="2">
        <v>-0.4</v>
      </c>
      <c r="C366" s="2">
        <v>0.23178846189287361</v>
      </c>
      <c r="D366" s="2">
        <v>-1.1698142276664889</v>
      </c>
      <c r="E366" s="2">
        <v>2.323591645601519E-2</v>
      </c>
      <c r="F366" s="2">
        <v>0.50702466944600877</v>
      </c>
      <c r="G366" s="2">
        <v>6.1250774051951312E-2</v>
      </c>
    </row>
    <row r="367" spans="1:7" x14ac:dyDescent="0.2">
      <c r="A367" s="2" t="s">
        <v>391</v>
      </c>
      <c r="B367" s="2">
        <v>-0.38</v>
      </c>
      <c r="C367" s="2">
        <v>0.2041582493139876</v>
      </c>
      <c r="D367" s="2">
        <v>-1.1856607658070539</v>
      </c>
      <c r="E367" s="2">
        <v>0.228181991199738</v>
      </c>
      <c r="F367" s="2">
        <v>0.35951670993104667</v>
      </c>
      <c r="G367" s="2">
        <v>0.13215768050164631</v>
      </c>
    </row>
    <row r="368" spans="1:7" x14ac:dyDescent="0.2">
      <c r="A368" s="2" t="s">
        <v>392</v>
      </c>
      <c r="B368" s="2">
        <v>-0.28000000000000003</v>
      </c>
      <c r="C368" s="2">
        <v>0.1806493962701988</v>
      </c>
      <c r="D368" s="2">
        <v>-1.189012112384175</v>
      </c>
      <c r="E368" s="2">
        <v>0.41390601259814241</v>
      </c>
      <c r="F368" s="2">
        <v>0.20144731744763</v>
      </c>
      <c r="G368" s="2">
        <v>0.1852764733455774</v>
      </c>
    </row>
    <row r="369" spans="1:7" x14ac:dyDescent="0.2">
      <c r="A369" s="2" t="s">
        <v>393</v>
      </c>
      <c r="B369" s="2">
        <v>-0.56999999999999995</v>
      </c>
      <c r="C369" s="2">
        <v>0.1537460981861524</v>
      </c>
      <c r="D369" s="2">
        <v>-1.1917298946013299</v>
      </c>
      <c r="E369" s="2">
        <v>0.56312850988876384</v>
      </c>
      <c r="F369" s="2">
        <v>3.4850803531860763E-2</v>
      </c>
      <c r="G369" s="2">
        <v>0.199224665561124</v>
      </c>
    </row>
    <row r="370" spans="1:7" x14ac:dyDescent="0.2">
      <c r="A370" s="2" t="s">
        <v>394</v>
      </c>
      <c r="B370" s="2">
        <v>-0.23</v>
      </c>
      <c r="C370" s="2">
        <v>0.12928084068773221</v>
      </c>
      <c r="D370" s="2">
        <v>-1.185330213449183</v>
      </c>
      <c r="E370" s="2">
        <v>0.68634530636976765</v>
      </c>
      <c r="F370" s="2">
        <v>-0.1243595275829668</v>
      </c>
      <c r="G370" s="2">
        <v>0.1893036994166355</v>
      </c>
    </row>
    <row r="371" spans="1:7" x14ac:dyDescent="0.2">
      <c r="A371" s="2" t="s">
        <v>395</v>
      </c>
      <c r="B371" s="2">
        <v>-0.27</v>
      </c>
      <c r="C371" s="2">
        <v>0.1130465515090027</v>
      </c>
      <c r="D371" s="2">
        <v>-1.1616310212449441</v>
      </c>
      <c r="E371" s="2">
        <v>0.79422214071424135</v>
      </c>
      <c r="F371" s="2">
        <v>-0.26123165834320777</v>
      </c>
      <c r="G371" s="2">
        <v>0.17271284681692381</v>
      </c>
    </row>
    <row r="372" spans="1:7" x14ac:dyDescent="0.2">
      <c r="A372" s="2" t="s">
        <v>396</v>
      </c>
      <c r="B372" s="2">
        <v>-1.19</v>
      </c>
      <c r="C372" s="2">
        <v>7.4890342857802716E-2</v>
      </c>
      <c r="D372" s="2">
        <v>-1.166692522638265</v>
      </c>
      <c r="E372" s="2">
        <v>0.82754105100263731</v>
      </c>
      <c r="F372" s="2">
        <v>-0.39986304858040922</v>
      </c>
      <c r="G372" s="2">
        <v>8.4747251914337379E-2</v>
      </c>
    </row>
    <row r="373" spans="1:7" x14ac:dyDescent="0.2">
      <c r="A373" s="2" t="s">
        <v>397</v>
      </c>
      <c r="B373" s="2">
        <v>-0.96</v>
      </c>
      <c r="C373" s="2">
        <v>2.222980843752213E-2</v>
      </c>
      <c r="D373" s="2">
        <v>-1.1888675243746401</v>
      </c>
      <c r="E373" s="2">
        <v>0.80467361209925137</v>
      </c>
      <c r="F373" s="2">
        <v>-0.52554979820908065</v>
      </c>
      <c r="G373" s="2">
        <v>-4.1417502319932707E-2</v>
      </c>
    </row>
    <row r="374" spans="1:7" x14ac:dyDescent="0.2">
      <c r="A374" s="2" t="s">
        <v>398</v>
      </c>
      <c r="B374" s="2">
        <v>-0.63</v>
      </c>
      <c r="C374" s="2">
        <v>-1.4715627208862769E-2</v>
      </c>
      <c r="D374" s="2">
        <v>-1.182472852134884</v>
      </c>
      <c r="E374" s="2">
        <v>0.78873984770308159</v>
      </c>
      <c r="F374" s="2">
        <v>-0.6010246527661719</v>
      </c>
      <c r="G374" s="2">
        <v>-0.118852351610132</v>
      </c>
    </row>
    <row r="375" spans="1:7" x14ac:dyDescent="0.2">
      <c r="A375" s="2" t="s">
        <v>399</v>
      </c>
      <c r="B375" s="2">
        <v>-0.48</v>
      </c>
      <c r="C375" s="2">
        <v>-3.8574907408693418E-2</v>
      </c>
      <c r="D375" s="2">
        <v>-1.152411059189397</v>
      </c>
      <c r="E375" s="2">
        <v>0.77584484923365116</v>
      </c>
      <c r="F375" s="2">
        <v>-0.62635821727093033</v>
      </c>
      <c r="G375" s="2">
        <v>-0.14732713017888069</v>
      </c>
    </row>
    <row r="376" spans="1:7" x14ac:dyDescent="0.2">
      <c r="A376" s="2" t="s">
        <v>400</v>
      </c>
      <c r="B376" s="2">
        <v>0.17</v>
      </c>
      <c r="C376" s="2">
        <v>-4.2404611125873293E-2</v>
      </c>
      <c r="D376" s="2">
        <v>-1.089191385339493</v>
      </c>
      <c r="E376" s="2">
        <v>0.7807306971843827</v>
      </c>
      <c r="F376" s="2">
        <v>-0.59470133065641262</v>
      </c>
      <c r="G376" s="2">
        <v>-0.1113628293021192</v>
      </c>
    </row>
    <row r="377" spans="1:7" x14ac:dyDescent="0.2">
      <c r="A377" s="2" t="s">
        <v>401</v>
      </c>
      <c r="B377" s="2">
        <v>0.18</v>
      </c>
      <c r="C377" s="2">
        <v>-3.0457996081691668E-2</v>
      </c>
      <c r="D377" s="2">
        <v>-1.00051098494313</v>
      </c>
      <c r="E377" s="2">
        <v>0.79521316762738792</v>
      </c>
      <c r="F377" s="2">
        <v>-0.51410810298368792</v>
      </c>
      <c r="G377" s="2">
        <v>-2.9887570095681319E-2</v>
      </c>
    </row>
    <row r="378" spans="1:7" x14ac:dyDescent="0.2">
      <c r="A378" s="2" t="s">
        <v>402</v>
      </c>
      <c r="B378" s="2">
        <v>-0.71</v>
      </c>
      <c r="C378" s="2">
        <v>-3.9861607623560627E-2</v>
      </c>
      <c r="D378" s="2">
        <v>-0.94333022427719371</v>
      </c>
      <c r="E378" s="2">
        <v>0.74735646456594107</v>
      </c>
      <c r="F378" s="2">
        <v>-0.42939073205379469</v>
      </c>
      <c r="G378" s="2">
        <v>-5.3106797002382133E-4</v>
      </c>
    </row>
    <row r="379" spans="1:7" x14ac:dyDescent="0.2">
      <c r="A379" s="2" t="s">
        <v>403</v>
      </c>
      <c r="B379" s="2">
        <v>-0.85</v>
      </c>
      <c r="C379" s="2">
        <v>-7.3149357372237156E-2</v>
      </c>
      <c r="D379" s="2">
        <v>-0.92107804764171608</v>
      </c>
      <c r="E379" s="2">
        <v>0.63723946207391535</v>
      </c>
      <c r="F379" s="2">
        <v>-0.3493165406711356</v>
      </c>
      <c r="G379" s="2">
        <v>-2.943680999709548E-2</v>
      </c>
    </row>
    <row r="380" spans="1:7" x14ac:dyDescent="0.2">
      <c r="A380" s="2" t="s">
        <v>404</v>
      </c>
      <c r="B380" s="2">
        <v>-0.57999999999999996</v>
      </c>
      <c r="C380" s="2">
        <v>-0.1017865542328147</v>
      </c>
      <c r="D380" s="2">
        <v>-0.8902663130368863</v>
      </c>
      <c r="E380" s="2">
        <v>0.52667168004768183</v>
      </c>
      <c r="F380" s="2">
        <v>-0.24983172953982541</v>
      </c>
      <c r="G380" s="2">
        <v>-4.4578530436159121E-2</v>
      </c>
    </row>
    <row r="381" spans="1:7" x14ac:dyDescent="0.2">
      <c r="A381" s="2" t="s">
        <v>405</v>
      </c>
      <c r="B381" s="2">
        <v>-0.84</v>
      </c>
      <c r="C381" s="2">
        <v>-0.12882508215041591</v>
      </c>
      <c r="D381" s="2">
        <v>-0.85594337583293478</v>
      </c>
      <c r="E381" s="2">
        <v>0.41305427800069089</v>
      </c>
      <c r="F381" s="2">
        <v>-0.14056951330878351</v>
      </c>
      <c r="G381" s="2">
        <v>-5.1956072309206312E-2</v>
      </c>
    </row>
    <row r="382" spans="1:7" x14ac:dyDescent="0.2">
      <c r="A382" s="2" t="s">
        <v>406</v>
      </c>
      <c r="B382" s="2">
        <v>-1.1299999999999999</v>
      </c>
      <c r="C382" s="2">
        <v>-0.16756708369606399</v>
      </c>
      <c r="D382" s="2">
        <v>-0.83842685437061604</v>
      </c>
      <c r="E382" s="2">
        <v>0.27391195070527558</v>
      </c>
      <c r="F382" s="2">
        <v>-4.2044168758064632E-2</v>
      </c>
      <c r="G382" s="2">
        <v>-8.147625850863606E-2</v>
      </c>
    </row>
    <row r="383" spans="1:7" x14ac:dyDescent="0.2">
      <c r="A383" s="2" t="s">
        <v>407</v>
      </c>
      <c r="B383" s="2">
        <v>-1.1299999999999999</v>
      </c>
      <c r="C383" s="2">
        <v>-0.2113139342845527</v>
      </c>
      <c r="D383" s="2">
        <v>-0.827407738454357</v>
      </c>
      <c r="E383" s="2">
        <v>0.12712880614566741</v>
      </c>
      <c r="F383" s="2">
        <v>4.6963176669031742E-2</v>
      </c>
      <c r="G383" s="2">
        <v>-0.1131243669452765</v>
      </c>
    </row>
    <row r="384" spans="1:7" x14ac:dyDescent="0.2">
      <c r="A384" s="2" t="s">
        <v>408</v>
      </c>
      <c r="B384" s="2">
        <v>-0.89</v>
      </c>
      <c r="C384" s="2">
        <v>-0.24730471300390139</v>
      </c>
      <c r="D384" s="2">
        <v>-0.80369272638490596</v>
      </c>
      <c r="E384" s="2">
        <v>1.537322311144194E-3</v>
      </c>
      <c r="F384" s="2">
        <v>0.13478148698239309</v>
      </c>
      <c r="G384" s="2">
        <v>-0.1142971477261958</v>
      </c>
    </row>
    <row r="385" spans="1:7" x14ac:dyDescent="0.2">
      <c r="A385" s="2" t="s">
        <v>409</v>
      </c>
      <c r="B385" s="2">
        <v>-1.02</v>
      </c>
      <c r="C385" s="2">
        <v>-0.27897358346796047</v>
      </c>
      <c r="D385" s="2">
        <v>-0.77293569974104892</v>
      </c>
      <c r="E385" s="2">
        <v>-0.1075172897890343</v>
      </c>
      <c r="F385" s="2">
        <v>0.21321557295303209</v>
      </c>
      <c r="G385" s="2">
        <v>-9.5077515402950064E-2</v>
      </c>
    </row>
    <row r="386" spans="1:7" x14ac:dyDescent="0.2">
      <c r="A386" s="2" t="s">
        <v>410</v>
      </c>
      <c r="B386" s="2">
        <v>-0.78</v>
      </c>
      <c r="C386" s="2">
        <v>-0.30652181190697741</v>
      </c>
      <c r="D386" s="2">
        <v>-0.73582076742224112</v>
      </c>
      <c r="E386" s="2">
        <v>-0.19872494845988339</v>
      </c>
      <c r="F386" s="2">
        <v>0.27820129076119771</v>
      </c>
      <c r="G386" s="2">
        <v>-6.006751701615131E-2</v>
      </c>
    </row>
    <row r="387" spans="1:7" x14ac:dyDescent="0.2">
      <c r="A387" s="2" t="s">
        <v>411</v>
      </c>
      <c r="B387" s="2">
        <v>-7.0000000000000007E-2</v>
      </c>
      <c r="C387" s="2">
        <v>-0.31029786813335852</v>
      </c>
      <c r="D387" s="2">
        <v>-0.66322779197213477</v>
      </c>
      <c r="E387" s="2">
        <v>-0.23280626549163341</v>
      </c>
      <c r="F387" s="2">
        <v>0.34724772007341281</v>
      </c>
      <c r="G387" s="2">
        <v>2.964215993707435E-2</v>
      </c>
    </row>
    <row r="388" spans="1:7" x14ac:dyDescent="0.2">
      <c r="A388" s="2" t="s">
        <v>412</v>
      </c>
      <c r="B388" s="2">
        <v>0.77</v>
      </c>
      <c r="C388" s="2">
        <v>-0.27725051360525582</v>
      </c>
      <c r="D388" s="2">
        <v>-0.53682778142676035</v>
      </c>
      <c r="E388" s="2">
        <v>-0.18658373476204951</v>
      </c>
      <c r="F388" s="2">
        <v>0.4308858154330002</v>
      </c>
      <c r="G388" s="2">
        <v>0.1890546093539241</v>
      </c>
    </row>
    <row r="389" spans="1:7" x14ac:dyDescent="0.2">
      <c r="A389" s="2" t="s">
        <v>413</v>
      </c>
      <c r="B389" s="2">
        <v>0.82</v>
      </c>
      <c r="C389" s="2">
        <v>-0.22471404934232461</v>
      </c>
      <c r="D389" s="2">
        <v>-0.38460564599575509</v>
      </c>
      <c r="E389" s="2">
        <v>-9.8918355249819817E-2</v>
      </c>
      <c r="F389" s="2">
        <v>0.50739112903065653</v>
      </c>
      <c r="G389" s="2">
        <v>0.35529395475944359</v>
      </c>
    </row>
    <row r="390" spans="1:7" x14ac:dyDescent="0.2">
      <c r="A390" s="2" t="s">
        <v>414</v>
      </c>
      <c r="B390" s="2">
        <v>0.63</v>
      </c>
      <c r="C390" s="2">
        <v>-0.17794625237374759</v>
      </c>
      <c r="D390" s="2">
        <v>-0.2458395494379097</v>
      </c>
      <c r="E390" s="2">
        <v>-2.3160126882371779E-2</v>
      </c>
      <c r="F390" s="2">
        <v>0.54744310045536504</v>
      </c>
      <c r="G390" s="2">
        <v>0.45153993167678769</v>
      </c>
    </row>
    <row r="391" spans="1:7" x14ac:dyDescent="0.2">
      <c r="A391" s="2" t="s">
        <v>415</v>
      </c>
      <c r="B391" s="2">
        <v>0.38</v>
      </c>
      <c r="C391" s="2">
        <v>-0.1437659232169563</v>
      </c>
      <c r="D391" s="2">
        <v>-0.13104831281076271</v>
      </c>
      <c r="E391" s="2">
        <v>2.6050644100149602E-2</v>
      </c>
      <c r="F391" s="2">
        <v>0.54316268611733276</v>
      </c>
      <c r="G391" s="2">
        <v>0.4571162908009247</v>
      </c>
    </row>
    <row r="392" spans="1:7" x14ac:dyDescent="0.2">
      <c r="A392" s="2" t="s">
        <v>416</v>
      </c>
      <c r="B392" s="2">
        <v>-0.23</v>
      </c>
      <c r="C392" s="2">
        <v>-0.13150334078392689</v>
      </c>
      <c r="D392" s="2">
        <v>-5.4116976160115703E-2</v>
      </c>
      <c r="E392" s="2">
        <v>3.059845688820224E-2</v>
      </c>
      <c r="F392" s="2">
        <v>0.48667192359190548</v>
      </c>
      <c r="G392" s="2">
        <v>0.35853526037240802</v>
      </c>
    </row>
    <row r="393" spans="1:7" x14ac:dyDescent="0.2">
      <c r="A393" s="2" t="s">
        <v>417</v>
      </c>
      <c r="B393" s="2">
        <v>-0.26</v>
      </c>
      <c r="C393" s="2">
        <v>-0.1349269443761629</v>
      </c>
      <c r="D393" s="2">
        <v>-5.0183285210950619E-3</v>
      </c>
      <c r="E393" s="2">
        <v>4.5621000171715293E-3</v>
      </c>
      <c r="F393" s="2">
        <v>0.38918473246000029</v>
      </c>
      <c r="G393" s="2">
        <v>0.1911412896451862</v>
      </c>
    </row>
    <row r="394" spans="1:7" x14ac:dyDescent="0.2">
      <c r="A394" s="2" t="s">
        <v>418</v>
      </c>
      <c r="B394" s="2">
        <v>0.2</v>
      </c>
      <c r="C394" s="2">
        <v>-0.1280182407360809</v>
      </c>
      <c r="D394" s="2">
        <v>5.5879106892785302E-2</v>
      </c>
      <c r="E394" s="2">
        <v>5.3249288854897818E-4</v>
      </c>
      <c r="F394" s="2">
        <v>0.28457326337877009</v>
      </c>
      <c r="G394" s="2">
        <v>4.0684832110599888E-2</v>
      </c>
    </row>
    <row r="395" spans="1:7" x14ac:dyDescent="0.2">
      <c r="A395" s="2" t="s">
        <v>419</v>
      </c>
      <c r="B395" s="2">
        <v>0.37</v>
      </c>
      <c r="C395" s="2">
        <v>-0.1065413548920434</v>
      </c>
      <c r="D395" s="2">
        <v>0.1344667007509841</v>
      </c>
      <c r="E395" s="2">
        <v>2.5773238480718299E-2</v>
      </c>
      <c r="F395" s="2">
        <v>0.18412562312028011</v>
      </c>
      <c r="G395" s="2">
        <v>-6.5013212971239076E-2</v>
      </c>
    </row>
    <row r="396" spans="1:7" x14ac:dyDescent="0.2">
      <c r="A396" s="2" t="s">
        <v>420</v>
      </c>
      <c r="B396" s="2">
        <v>0.97</v>
      </c>
      <c r="C396" s="2">
        <v>-6.7879296382554466E-2</v>
      </c>
      <c r="D396" s="2">
        <v>0.2339836159271915</v>
      </c>
      <c r="E396" s="2">
        <v>8.3368418984257758E-2</v>
      </c>
      <c r="F396" s="2">
        <v>9.6864831332113224E-2</v>
      </c>
      <c r="G396" s="2">
        <v>-0.10995615495328449</v>
      </c>
    </row>
    <row r="397" spans="1:7" x14ac:dyDescent="0.2">
      <c r="A397" s="2" t="s">
        <v>421</v>
      </c>
      <c r="B397" s="2">
        <v>1.1000000000000001</v>
      </c>
      <c r="C397" s="2">
        <v>-1.379252402378211E-2</v>
      </c>
      <c r="D397" s="2">
        <v>0.35092924494640632</v>
      </c>
      <c r="E397" s="2">
        <v>0.1670187811472218</v>
      </c>
      <c r="F397" s="2">
        <v>2.6196832499965531E-2</v>
      </c>
      <c r="G397" s="2">
        <v>-9.7145311359558839E-2</v>
      </c>
    </row>
    <row r="398" spans="1:7" x14ac:dyDescent="0.2">
      <c r="A398" s="2" t="s">
        <v>422</v>
      </c>
      <c r="B398" s="2">
        <v>0.13</v>
      </c>
      <c r="C398" s="2">
        <v>1.7896427495284941E-2</v>
      </c>
      <c r="D398" s="2">
        <v>0.42767931652026531</v>
      </c>
      <c r="E398" s="2">
        <v>0.20010723095777691</v>
      </c>
      <c r="F398" s="2">
        <v>-6.3114664926298497E-2</v>
      </c>
      <c r="G398" s="2">
        <v>-0.1184946735156983</v>
      </c>
    </row>
    <row r="399" spans="1:7" x14ac:dyDescent="0.2">
      <c r="A399" s="2" t="s">
        <v>423</v>
      </c>
      <c r="B399" s="2">
        <v>-0.12</v>
      </c>
      <c r="C399" s="2">
        <v>1.9265954457500942E-2</v>
      </c>
      <c r="D399" s="2">
        <v>0.45314648060128571</v>
      </c>
      <c r="E399" s="2">
        <v>0.16897650118001251</v>
      </c>
      <c r="F399" s="2">
        <v>-0.1743217084392347</v>
      </c>
      <c r="G399" s="2">
        <v>-0.1880180503491958</v>
      </c>
    </row>
    <row r="400" spans="1:7" x14ac:dyDescent="0.2">
      <c r="A400" s="2" t="s">
        <v>424</v>
      </c>
      <c r="B400" s="2">
        <v>-7.0000000000000007E-2</v>
      </c>
      <c r="C400" s="2">
        <v>1.5844310011051289E-2</v>
      </c>
      <c r="D400" s="2">
        <v>0.46699408158629929</v>
      </c>
      <c r="E400" s="2">
        <v>0.12714223870393529</v>
      </c>
      <c r="F400" s="2">
        <v>-0.27492358333349171</v>
      </c>
      <c r="G400" s="2">
        <v>-0.2371629631728033</v>
      </c>
    </row>
    <row r="401" spans="1:7" x14ac:dyDescent="0.2">
      <c r="A401" s="2" t="s">
        <v>425</v>
      </c>
      <c r="B401" s="2">
        <v>-0.56000000000000005</v>
      </c>
      <c r="C401" s="2">
        <v>2.1885588402451171E-3</v>
      </c>
      <c r="D401" s="2">
        <v>0.46145075605427271</v>
      </c>
      <c r="E401" s="2">
        <v>6.5656825736258334E-2</v>
      </c>
      <c r="F401" s="2">
        <v>-0.3655224886709349</v>
      </c>
      <c r="G401" s="2">
        <v>-0.2747910908019171</v>
      </c>
    </row>
    <row r="402" spans="1:7" x14ac:dyDescent="0.2">
      <c r="A402" s="2" t="s">
        <v>426</v>
      </c>
      <c r="B402" s="2">
        <v>-1.65</v>
      </c>
      <c r="C402" s="2">
        <v>-4.8147199389575068E-2</v>
      </c>
      <c r="D402" s="2">
        <v>0.39749078056164278</v>
      </c>
      <c r="E402" s="2">
        <v>-6.4402556238995198E-2</v>
      </c>
      <c r="F402" s="2">
        <v>-0.46933754738578881</v>
      </c>
      <c r="G402" s="2">
        <v>-0.35848136598393682</v>
      </c>
    </row>
    <row r="403" spans="1:7" x14ac:dyDescent="0.2">
      <c r="A403" s="2" t="s">
        <v>427</v>
      </c>
      <c r="B403" s="2">
        <v>-1.35</v>
      </c>
      <c r="C403" s="2">
        <v>-0.11476279544614371</v>
      </c>
      <c r="D403" s="2">
        <v>0.30766233258337877</v>
      </c>
      <c r="E403" s="2">
        <v>-0.21711109921501129</v>
      </c>
      <c r="F403" s="2">
        <v>-0.56036007805000998</v>
      </c>
      <c r="G403" s="2">
        <v>-0.43044856077538629</v>
      </c>
    </row>
    <row r="404" spans="1:7" x14ac:dyDescent="0.2">
      <c r="A404" s="2" t="s">
        <v>428</v>
      </c>
      <c r="B404" s="2">
        <v>-1.01</v>
      </c>
      <c r="C404" s="2">
        <v>-0.16310141156898361</v>
      </c>
      <c r="D404" s="2">
        <v>0.2450600139891537</v>
      </c>
      <c r="E404" s="2">
        <v>-0.32079891857368881</v>
      </c>
      <c r="F404" s="2">
        <v>-0.59890104043341441</v>
      </c>
      <c r="G404" s="2">
        <v>-0.40628477166074278</v>
      </c>
    </row>
    <row r="405" spans="1:7" x14ac:dyDescent="0.2">
      <c r="A405" s="2" t="s">
        <v>429</v>
      </c>
      <c r="B405" s="2">
        <v>0.01</v>
      </c>
      <c r="C405" s="2">
        <v>-0.17701324576583449</v>
      </c>
      <c r="D405" s="2">
        <v>0.23366572396843011</v>
      </c>
      <c r="E405" s="2">
        <v>-0.34423195268817119</v>
      </c>
      <c r="F405" s="2">
        <v>-0.56765555160486658</v>
      </c>
      <c r="G405" s="2">
        <v>-0.26075454133476977</v>
      </c>
    </row>
    <row r="406" spans="1:7" x14ac:dyDescent="0.2">
      <c r="A406" s="2" t="s">
        <v>430</v>
      </c>
      <c r="B406" s="2">
        <v>-0.45</v>
      </c>
      <c r="C406" s="2">
        <v>-0.17702229902079589</v>
      </c>
      <c r="D406" s="2">
        <v>0.24154013883655709</v>
      </c>
      <c r="E406" s="2">
        <v>-0.33088577167915578</v>
      </c>
      <c r="F406" s="2">
        <v>-0.4914658097695897</v>
      </c>
      <c r="G406" s="2">
        <v>-6.8024532515768427E-2</v>
      </c>
    </row>
    <row r="407" spans="1:7" x14ac:dyDescent="0.2">
      <c r="A407" s="2" t="s">
        <v>431</v>
      </c>
      <c r="B407" s="2">
        <v>0.23</v>
      </c>
      <c r="C407" s="2">
        <v>-0.17181739387929881</v>
      </c>
      <c r="D407" s="2">
        <v>0.25520970407501609</v>
      </c>
      <c r="E407" s="2">
        <v>-0.3000870164039488</v>
      </c>
      <c r="F407" s="2">
        <v>-0.38526828697194682</v>
      </c>
      <c r="G407" s="2">
        <v>0.1243951554632637</v>
      </c>
    </row>
    <row r="408" spans="1:7" x14ac:dyDescent="0.2">
      <c r="A408" s="2" t="s">
        <v>432</v>
      </c>
      <c r="B408" s="2">
        <v>0.28000000000000003</v>
      </c>
      <c r="C408" s="2">
        <v>-0.1495974133534155</v>
      </c>
      <c r="D408" s="2">
        <v>0.29227043229701838</v>
      </c>
      <c r="E408" s="2">
        <v>-0.23082956447313041</v>
      </c>
      <c r="F408" s="2">
        <v>-0.24415451766572199</v>
      </c>
      <c r="G408" s="2">
        <v>0.31966397151240011</v>
      </c>
    </row>
    <row r="409" spans="1:7" x14ac:dyDescent="0.2">
      <c r="A409" s="2" t="s">
        <v>433</v>
      </c>
      <c r="B409" s="2">
        <v>0.22</v>
      </c>
      <c r="C409" s="2">
        <v>-0.12864964877701149</v>
      </c>
      <c r="D409" s="2">
        <v>0.32459363561477023</v>
      </c>
      <c r="E409" s="2">
        <v>-0.16240239161840209</v>
      </c>
      <c r="F409" s="2">
        <v>-9.6122876709266558E-2</v>
      </c>
      <c r="G409" s="2">
        <v>0.45327437079197552</v>
      </c>
    </row>
    <row r="410" spans="1:7" x14ac:dyDescent="0.2">
      <c r="A410" s="2" t="s">
        <v>434</v>
      </c>
      <c r="B410" s="2">
        <v>-0.21</v>
      </c>
      <c r="C410" s="2">
        <v>-0.1202551693604549</v>
      </c>
      <c r="D410" s="2">
        <v>0.3352963533035036</v>
      </c>
      <c r="E410" s="2">
        <v>-0.1185336773627165</v>
      </c>
      <c r="F410" s="2">
        <v>3.8177960712417573E-2</v>
      </c>
      <c r="G410" s="2">
        <v>0.48931455020528419</v>
      </c>
    </row>
    <row r="411" spans="1:7" x14ac:dyDescent="0.2">
      <c r="A411" s="2" t="s">
        <v>435</v>
      </c>
      <c r="B411" s="2">
        <v>-7.0000000000000007E-2</v>
      </c>
      <c r="C411" s="2">
        <v>-0.119096965919193</v>
      </c>
      <c r="D411" s="2">
        <v>0.33294184915688019</v>
      </c>
      <c r="E411" s="2">
        <v>-8.8927642746076688E-2</v>
      </c>
      <c r="F411" s="2">
        <v>0.15657873616258761</v>
      </c>
      <c r="G411" s="2">
        <v>0.44442239263809652</v>
      </c>
    </row>
    <row r="412" spans="1:7" x14ac:dyDescent="0.2">
      <c r="A412" s="2" t="s">
        <v>436</v>
      </c>
      <c r="B412" s="2">
        <v>-0.74</v>
      </c>
      <c r="C412" s="2">
        <v>-0.13050287409042269</v>
      </c>
      <c r="D412" s="2">
        <v>0.30995796821052851</v>
      </c>
      <c r="E412" s="2">
        <v>-8.4057809140949194E-2</v>
      </c>
      <c r="F412" s="2">
        <v>0.24714424659694331</v>
      </c>
      <c r="G412" s="2">
        <v>0.3200570975316992</v>
      </c>
    </row>
    <row r="413" spans="1:7" x14ac:dyDescent="0.2">
      <c r="A413" s="2" t="s">
        <v>437</v>
      </c>
      <c r="B413" s="2">
        <v>-0.56999999999999995</v>
      </c>
      <c r="C413" s="2">
        <v>-0.1531695216281167</v>
      </c>
      <c r="D413" s="2">
        <v>0.26901009908859091</v>
      </c>
      <c r="E413" s="2">
        <v>-0.1004030220203208</v>
      </c>
      <c r="F413" s="2">
        <v>0.30675110819035512</v>
      </c>
      <c r="G413" s="2">
        <v>0.1419811618431524</v>
      </c>
    </row>
    <row r="414" spans="1:7" x14ac:dyDescent="0.2">
      <c r="A414" s="2" t="s">
        <v>438</v>
      </c>
      <c r="B414" s="2">
        <v>-1.59</v>
      </c>
      <c r="C414" s="2">
        <v>-0.1948309722216198</v>
      </c>
      <c r="D414" s="2">
        <v>0.19920417144069799</v>
      </c>
      <c r="E414" s="2">
        <v>-0.15165554439458739</v>
      </c>
      <c r="F414" s="2">
        <v>0.32489671900747202</v>
      </c>
      <c r="G414" s="2">
        <v>-8.0408005127763776E-2</v>
      </c>
    </row>
    <row r="415" spans="1:7" x14ac:dyDescent="0.2">
      <c r="A415" s="2" t="s">
        <v>439</v>
      </c>
      <c r="B415" s="2">
        <v>-1.07</v>
      </c>
      <c r="C415" s="2">
        <v>-0.24631773161788009</v>
      </c>
      <c r="D415" s="2">
        <v>0.11542030923679431</v>
      </c>
      <c r="E415" s="2">
        <v>-0.21721860937092599</v>
      </c>
      <c r="F415" s="2">
        <v>0.31115032762211597</v>
      </c>
      <c r="G415" s="2">
        <v>-0.2956440722435747</v>
      </c>
    </row>
    <row r="416" spans="1:7" x14ac:dyDescent="0.2">
      <c r="A416" s="2" t="s">
        <v>440</v>
      </c>
      <c r="B416" s="2">
        <v>-0.78</v>
      </c>
      <c r="C416" s="2">
        <v>-0.27621414770540348</v>
      </c>
      <c r="D416" s="2">
        <v>6.5617087114784478E-2</v>
      </c>
      <c r="E416" s="2">
        <v>-0.23395509910018841</v>
      </c>
      <c r="F416" s="2">
        <v>0.29999227271978912</v>
      </c>
      <c r="G416" s="2">
        <v>-0.40724189216790341</v>
      </c>
    </row>
    <row r="417" spans="1:7" x14ac:dyDescent="0.2">
      <c r="A417" s="2" t="s">
        <v>441</v>
      </c>
      <c r="B417" s="2">
        <v>-0.75</v>
      </c>
      <c r="C417" s="2">
        <v>-0.29711300281650932</v>
      </c>
      <c r="D417" s="2">
        <v>3.0303091471481601E-2</v>
      </c>
      <c r="E417" s="2">
        <v>-0.22840174080439171</v>
      </c>
      <c r="F417" s="2">
        <v>0.27992366446040629</v>
      </c>
      <c r="G417" s="2">
        <v>-0.43852491989774561</v>
      </c>
    </row>
    <row r="418" spans="1:7" x14ac:dyDescent="0.2">
      <c r="A418" s="2" t="s">
        <v>442</v>
      </c>
      <c r="B418" s="2">
        <v>-0.27</v>
      </c>
      <c r="C418" s="2">
        <v>-0.30494902064243978</v>
      </c>
      <c r="D418" s="2">
        <v>1.5401487182535719E-2</v>
      </c>
      <c r="E418" s="2">
        <v>-0.19402838144717091</v>
      </c>
      <c r="F418" s="2">
        <v>0.25719824446729889</v>
      </c>
      <c r="G418" s="2">
        <v>-0.38398562289764981</v>
      </c>
    </row>
    <row r="419" spans="1:7" x14ac:dyDescent="0.2">
      <c r="A419" s="2" t="s">
        <v>443</v>
      </c>
      <c r="B419" s="2">
        <v>0.15</v>
      </c>
      <c r="C419" s="2">
        <v>-0.2911255219846971</v>
      </c>
      <c r="D419" s="2">
        <v>3.3386552462243202E-2</v>
      </c>
      <c r="E419" s="2">
        <v>-0.1164725090526865</v>
      </c>
      <c r="F419" s="2">
        <v>0.242820627602191</v>
      </c>
      <c r="G419" s="2">
        <v>-0.23878392502814849</v>
      </c>
    </row>
    <row r="420" spans="1:7" x14ac:dyDescent="0.2">
      <c r="A420" s="2" t="s">
        <v>444</v>
      </c>
      <c r="B420" s="2">
        <v>0.72</v>
      </c>
      <c r="C420" s="2">
        <v>-0.25454102204236539</v>
      </c>
      <c r="D420" s="2">
        <v>8.5009656965464322E-2</v>
      </c>
      <c r="E420" s="2">
        <v>2.421513273738525E-3</v>
      </c>
      <c r="F420" s="2">
        <v>0.23941771118745109</v>
      </c>
      <c r="G420" s="2">
        <v>-2.607241258230179E-2</v>
      </c>
    </row>
    <row r="421" spans="1:7" x14ac:dyDescent="0.2">
      <c r="A421" s="2" t="s">
        <v>445</v>
      </c>
      <c r="B421" s="2">
        <v>0.36</v>
      </c>
      <c r="C421" s="2">
        <v>-0.2147005546366669</v>
      </c>
      <c r="D421" s="2">
        <v>0.13990908184657411</v>
      </c>
      <c r="E421" s="2">
        <v>0.119977389285415</v>
      </c>
      <c r="F421" s="2">
        <v>0.22752069853735349</v>
      </c>
      <c r="G421" s="2">
        <v>0.17837628952037859</v>
      </c>
    </row>
    <row r="422" spans="1:7" x14ac:dyDescent="0.2">
      <c r="A422" s="2" t="s">
        <v>446</v>
      </c>
      <c r="B422" s="2">
        <v>-0.02</v>
      </c>
      <c r="C422" s="2">
        <v>-0.19420388437154729</v>
      </c>
      <c r="D422" s="2">
        <v>0.16382752944428111</v>
      </c>
      <c r="E422" s="2">
        <v>0.1896685734695287</v>
      </c>
      <c r="F422" s="2">
        <v>0.1849369036197121</v>
      </c>
      <c r="G422" s="2">
        <v>0.29883990730167043</v>
      </c>
    </row>
    <row r="423" spans="1:7" x14ac:dyDescent="0.2">
      <c r="A423" s="2" t="s">
        <v>447</v>
      </c>
      <c r="B423" s="2">
        <v>-0.94</v>
      </c>
      <c r="C423" s="2">
        <v>-0.20536808698917761</v>
      </c>
      <c r="D423" s="2">
        <v>0.1389566145354213</v>
      </c>
      <c r="E423" s="2">
        <v>0.18837980604717569</v>
      </c>
      <c r="F423" s="2">
        <v>0.1018955990710355</v>
      </c>
      <c r="G423" s="2">
        <v>0.29916616621919778</v>
      </c>
    </row>
    <row r="424" spans="1:7" x14ac:dyDescent="0.2">
      <c r="A424" s="2" t="s">
        <v>448</v>
      </c>
      <c r="B424" s="2">
        <v>-1.46</v>
      </c>
      <c r="C424" s="2">
        <v>-0.25000353170861578</v>
      </c>
      <c r="D424" s="2">
        <v>6.3940944650721143E-2</v>
      </c>
      <c r="E424" s="2">
        <v>0.11623445865522811</v>
      </c>
      <c r="F424" s="2">
        <v>-1.826193564414156E-2</v>
      </c>
      <c r="G424" s="2">
        <v>0.18468636897553931</v>
      </c>
    </row>
    <row r="425" spans="1:7" x14ac:dyDescent="0.2">
      <c r="A425" s="2" t="s">
        <v>449</v>
      </c>
      <c r="B425" s="2">
        <v>-0.42</v>
      </c>
      <c r="C425" s="2">
        <v>-0.28022278529538902</v>
      </c>
      <c r="D425" s="2">
        <v>1.2306852819311339E-2</v>
      </c>
      <c r="E425" s="2">
        <v>7.1562971619703514E-2</v>
      </c>
      <c r="F425" s="2">
        <v>-0.1187219034172778</v>
      </c>
      <c r="G425" s="2">
        <v>8.7107798244248399E-2</v>
      </c>
    </row>
    <row r="426" spans="1:7" x14ac:dyDescent="0.2">
      <c r="A426" s="2" t="s">
        <v>450</v>
      </c>
      <c r="B426" s="2">
        <v>-0.38</v>
      </c>
      <c r="C426" s="2">
        <v>-0.28347505864131428</v>
      </c>
      <c r="D426" s="2">
        <v>2.5681223425069138E-3</v>
      </c>
      <c r="E426" s="2">
        <v>7.870349162011063E-2</v>
      </c>
      <c r="F426" s="2">
        <v>-0.18092332213077481</v>
      </c>
      <c r="G426" s="2">
        <v>4.689301932335202E-2</v>
      </c>
    </row>
    <row r="427" spans="1:7" x14ac:dyDescent="0.2">
      <c r="A427" s="2" t="s">
        <v>451</v>
      </c>
      <c r="B427" s="2">
        <v>-0.77</v>
      </c>
      <c r="C427" s="2">
        <v>-0.29481563842367281</v>
      </c>
      <c r="D427" s="2">
        <v>-1.8909286874911821E-2</v>
      </c>
      <c r="E427" s="2">
        <v>6.7084132662990542E-2</v>
      </c>
      <c r="F427" s="2">
        <v>-0.23822040099229411</v>
      </c>
      <c r="G427" s="2">
        <v>-1.3661305344025701E-2</v>
      </c>
    </row>
    <row r="428" spans="1:7" x14ac:dyDescent="0.2">
      <c r="A428" s="2" t="s">
        <v>452</v>
      </c>
      <c r="B428" s="2">
        <v>-0.35</v>
      </c>
      <c r="C428" s="2">
        <v>-0.3048844308387007</v>
      </c>
      <c r="D428" s="2">
        <v>-3.7685600384838792E-2</v>
      </c>
      <c r="E428" s="2">
        <v>5.6168563174871337E-2</v>
      </c>
      <c r="F428" s="2">
        <v>-0.27823033967311428</v>
      </c>
      <c r="G428" s="2">
        <v>-6.4401843845153434E-2</v>
      </c>
    </row>
    <row r="429" spans="1:7" x14ac:dyDescent="0.2">
      <c r="A429" s="2" t="s">
        <v>453</v>
      </c>
      <c r="B429" s="2">
        <v>-0.4</v>
      </c>
      <c r="C429" s="2">
        <v>-0.30570863111122792</v>
      </c>
      <c r="D429" s="2">
        <v>-4.1780333499652461E-2</v>
      </c>
      <c r="E429" s="2">
        <v>6.1779777004921203E-2</v>
      </c>
      <c r="F429" s="2">
        <v>-0.29115568258989238</v>
      </c>
      <c r="G429" s="2">
        <v>-8.1783434120977216E-2</v>
      </c>
    </row>
    <row r="430" spans="1:7" x14ac:dyDescent="0.2">
      <c r="A430" s="2" t="s">
        <v>454</v>
      </c>
      <c r="B430" s="2">
        <v>-0.74</v>
      </c>
      <c r="C430" s="2">
        <v>-0.31567873595928259</v>
      </c>
      <c r="D430" s="2">
        <v>-5.9166751475601763E-2</v>
      </c>
      <c r="E430" s="2">
        <v>4.7374530559839881E-2</v>
      </c>
      <c r="F430" s="2">
        <v>-0.29621558558225081</v>
      </c>
      <c r="G430" s="2">
        <v>-0.1079126087952917</v>
      </c>
    </row>
    <row r="431" spans="1:7" x14ac:dyDescent="0.2">
      <c r="A431" s="2" t="s">
        <v>455</v>
      </c>
      <c r="B431" s="2">
        <v>-1.27</v>
      </c>
      <c r="C431" s="2">
        <v>-0.34570094702189269</v>
      </c>
      <c r="D431" s="2">
        <v>-0.1058227088743854</v>
      </c>
      <c r="E431" s="2">
        <v>-6.866204964121797E-3</v>
      </c>
      <c r="F431" s="2">
        <v>-0.30527429312997029</v>
      </c>
      <c r="G431" s="2">
        <v>-0.16428272684233661</v>
      </c>
    </row>
    <row r="432" spans="1:7" x14ac:dyDescent="0.2">
      <c r="A432" s="2" t="s">
        <v>456</v>
      </c>
      <c r="B432" s="2">
        <v>-1.43</v>
      </c>
      <c r="C432" s="2">
        <v>-0.3905728732998166</v>
      </c>
      <c r="D432" s="2">
        <v>-0.17300752004844061</v>
      </c>
      <c r="E432" s="2">
        <v>-8.7618073067421517E-2</v>
      </c>
      <c r="F432" s="2">
        <v>-0.31319926061855941</v>
      </c>
      <c r="G432" s="2">
        <v>-0.23092090755099531</v>
      </c>
    </row>
    <row r="433" spans="1:7" x14ac:dyDescent="0.2">
      <c r="A433" s="2" t="s">
        <v>457</v>
      </c>
      <c r="B433" s="2">
        <v>-0.92</v>
      </c>
      <c r="C433" s="2">
        <v>-0.42502040947670522</v>
      </c>
      <c r="D433" s="2">
        <v>-0.22197410955183891</v>
      </c>
      <c r="E433" s="2">
        <v>-0.142622001967013</v>
      </c>
      <c r="F433" s="2">
        <v>-0.29408647442449748</v>
      </c>
      <c r="G433" s="2">
        <v>-0.24262768419911099</v>
      </c>
    </row>
    <row r="434" spans="1:7" x14ac:dyDescent="0.2">
      <c r="A434" s="2" t="s">
        <v>458</v>
      </c>
      <c r="B434" s="2">
        <v>-0.37</v>
      </c>
      <c r="C434" s="2">
        <v>-0.43276026303745418</v>
      </c>
      <c r="D434" s="2">
        <v>-0.22853809015887461</v>
      </c>
      <c r="E434" s="2">
        <v>-0.14022912563307741</v>
      </c>
      <c r="F434" s="2">
        <v>-0.2329541086409635</v>
      </c>
      <c r="G434" s="2">
        <v>-0.16577785016830279</v>
      </c>
    </row>
    <row r="435" spans="1:7" x14ac:dyDescent="0.2">
      <c r="A435" s="2" t="s">
        <v>459</v>
      </c>
      <c r="B435" s="2">
        <v>0.22</v>
      </c>
      <c r="C435" s="2">
        <v>-0.41316369797822261</v>
      </c>
      <c r="D435" s="2">
        <v>-0.19283050907647789</v>
      </c>
      <c r="E435" s="2">
        <v>-8.2098372967895739E-2</v>
      </c>
      <c r="F435" s="2">
        <v>-0.13342755731220371</v>
      </c>
      <c r="G435" s="2">
        <v>-1.5238563102420929E-2</v>
      </c>
    </row>
    <row r="436" spans="1:7" x14ac:dyDescent="0.2">
      <c r="A436" s="2" t="s">
        <v>460</v>
      </c>
      <c r="B436" s="2">
        <v>-0.28999999999999998</v>
      </c>
      <c r="C436" s="2">
        <v>-0.39256490640340302</v>
      </c>
      <c r="D436" s="2">
        <v>-0.1556613133721006</v>
      </c>
      <c r="E436" s="2">
        <v>-2.350287710285387E-2</v>
      </c>
      <c r="F436" s="2">
        <v>-2.9123770680223621E-2</v>
      </c>
      <c r="G436" s="2">
        <v>0.12537250660483629</v>
      </c>
    </row>
    <row r="437" spans="1:7" x14ac:dyDescent="0.2">
      <c r="A437" s="2" t="s">
        <v>461</v>
      </c>
      <c r="B437" s="2">
        <v>-1.5</v>
      </c>
      <c r="C437" s="2">
        <v>-0.41353529306978493</v>
      </c>
      <c r="D437" s="2">
        <v>-0.18120123359390161</v>
      </c>
      <c r="E437" s="2">
        <v>-4.8617030015220303E-2</v>
      </c>
      <c r="F437" s="2">
        <v>2.9567424502956841E-2</v>
      </c>
      <c r="G437" s="2">
        <v>0.1429996926485885</v>
      </c>
    </row>
    <row r="438" spans="1:7" x14ac:dyDescent="0.2">
      <c r="A438" s="2" t="s">
        <v>462</v>
      </c>
      <c r="B438" s="2">
        <v>-0.56000000000000005</v>
      </c>
      <c r="C438" s="2">
        <v>-0.43985495418351911</v>
      </c>
      <c r="D438" s="2">
        <v>-0.21341867324419089</v>
      </c>
      <c r="E438" s="2">
        <v>-8.2557008756159581E-2</v>
      </c>
      <c r="F438" s="2">
        <v>7.7053818581279881E-2</v>
      </c>
      <c r="G438" s="2">
        <v>0.12628968606672919</v>
      </c>
    </row>
    <row r="439" spans="1:7" x14ac:dyDescent="0.2">
      <c r="A439" s="2" t="s">
        <v>463</v>
      </c>
      <c r="B439" s="2">
        <v>-0.21</v>
      </c>
      <c r="C439" s="2">
        <v>-0.43441619098884959</v>
      </c>
      <c r="D439" s="2">
        <v>-0.19631514513776149</v>
      </c>
      <c r="E439" s="2">
        <v>-5.2035280632927262E-2</v>
      </c>
      <c r="F439" s="2">
        <v>0.14939944567881511</v>
      </c>
      <c r="G439" s="2">
        <v>0.16460191311267269</v>
      </c>
    </row>
    <row r="440" spans="1:7" x14ac:dyDescent="0.2">
      <c r="A440" s="2" t="s">
        <v>464</v>
      </c>
      <c r="B440" s="2">
        <v>0.2</v>
      </c>
      <c r="C440" s="2">
        <v>-0.41124040147196927</v>
      </c>
      <c r="D440" s="2">
        <v>-0.15229051539251251</v>
      </c>
      <c r="E440" s="2">
        <v>1.191492142075715E-2</v>
      </c>
      <c r="F440" s="2">
        <v>0.22821550517587541</v>
      </c>
      <c r="G440" s="2">
        <v>0.21882733655230821</v>
      </c>
    </row>
    <row r="441" spans="1:7" x14ac:dyDescent="0.2">
      <c r="A441" s="2" t="s">
        <v>465</v>
      </c>
      <c r="B441" s="2">
        <v>0.7</v>
      </c>
      <c r="C441" s="2">
        <v>-0.36762423605605349</v>
      </c>
      <c r="D441" s="2">
        <v>-7.8198352548127084E-2</v>
      </c>
      <c r="E441" s="2">
        <v>0.1114511362706166</v>
      </c>
      <c r="F441" s="2">
        <v>0.31231649755954238</v>
      </c>
      <c r="G441" s="2">
        <v>0.28847815351743439</v>
      </c>
    </row>
    <row r="442" spans="1:7" x14ac:dyDescent="0.2">
      <c r="A442" s="2" t="s">
        <v>466</v>
      </c>
      <c r="B442" s="2">
        <v>0.97</v>
      </c>
      <c r="C442" s="2">
        <v>-0.30784475146801232</v>
      </c>
      <c r="D442" s="2">
        <v>1.841816880952726E-2</v>
      </c>
      <c r="E442" s="2">
        <v>0.2343002893745961</v>
      </c>
      <c r="F442" s="2">
        <v>0.39315894231727933</v>
      </c>
      <c r="G442" s="2">
        <v>0.35564194133329669</v>
      </c>
    </row>
    <row r="443" spans="1:7" x14ac:dyDescent="0.2">
      <c r="A443" s="2" t="s">
        <v>467</v>
      </c>
      <c r="B443" s="2">
        <v>1.05</v>
      </c>
      <c r="C443" s="2">
        <v>-0.2425929787771586</v>
      </c>
      <c r="D443" s="2">
        <v>0.1204845183298197</v>
      </c>
      <c r="E443" s="2">
        <v>0.35586052276358882</v>
      </c>
      <c r="F443" s="2">
        <v>0.45594027354841021</v>
      </c>
      <c r="G443" s="2">
        <v>0.38963707268993952</v>
      </c>
    </row>
    <row r="444" spans="1:7" x14ac:dyDescent="0.2">
      <c r="A444" s="2" t="s">
        <v>468</v>
      </c>
      <c r="B444" s="2">
        <v>0.79</v>
      </c>
      <c r="C444" s="2">
        <v>-0.18465391370034531</v>
      </c>
      <c r="D444" s="2">
        <v>0.20820311406361891</v>
      </c>
      <c r="E444" s="2">
        <v>0.44877311617503102</v>
      </c>
      <c r="F444" s="2">
        <v>0.48492834752809899</v>
      </c>
      <c r="G444" s="2">
        <v>0.36134725726522082</v>
      </c>
    </row>
    <row r="445" spans="1:7" x14ac:dyDescent="0.2">
      <c r="A445" s="2" t="s">
        <v>469</v>
      </c>
      <c r="B445" s="2">
        <v>0.71</v>
      </c>
      <c r="C445" s="2">
        <v>-0.13746716130850639</v>
      </c>
      <c r="D445" s="2">
        <v>0.2763903573302634</v>
      </c>
      <c r="E445" s="2">
        <v>0.50591494072778731</v>
      </c>
      <c r="F445" s="2">
        <v>0.47618489451904228</v>
      </c>
      <c r="G445" s="2">
        <v>0.27243185675824377</v>
      </c>
    </row>
    <row r="446" spans="1:7" x14ac:dyDescent="0.2">
      <c r="A446" s="2" t="s">
        <v>470</v>
      </c>
      <c r="B446" s="2">
        <v>0.66</v>
      </c>
      <c r="C446" s="2">
        <v>-9.556815785034313E-2</v>
      </c>
      <c r="D446" s="2">
        <v>0.33347105440588698</v>
      </c>
      <c r="E446" s="2">
        <v>0.53872572472263991</v>
      </c>
      <c r="F446" s="2">
        <v>0.43721428360929238</v>
      </c>
      <c r="G446" s="2">
        <v>0.1518195322002632</v>
      </c>
    </row>
    <row r="447" spans="1:7" x14ac:dyDescent="0.2">
      <c r="A447" s="2" t="s">
        <v>471</v>
      </c>
      <c r="B447" s="2">
        <v>0.11</v>
      </c>
      <c r="C447" s="2">
        <v>-6.9813955744546768E-2</v>
      </c>
      <c r="D447" s="2">
        <v>0.36322017520115668</v>
      </c>
      <c r="E447" s="2">
        <v>0.52701702282882279</v>
      </c>
      <c r="F447" s="2">
        <v>0.36022176861407701</v>
      </c>
      <c r="G447" s="2">
        <v>-7.1065657517141922E-3</v>
      </c>
    </row>
    <row r="448" spans="1:7" x14ac:dyDescent="0.2">
      <c r="A448" s="2" t="s">
        <v>472</v>
      </c>
      <c r="B448" s="2">
        <v>-0.64</v>
      </c>
      <c r="C448" s="2">
        <v>-7.5980537690652383E-2</v>
      </c>
      <c r="D448" s="2">
        <v>0.34256982104027273</v>
      </c>
      <c r="E448" s="2">
        <v>0.44305199543997148</v>
      </c>
      <c r="F448" s="2">
        <v>0.2343481606966698</v>
      </c>
      <c r="G448" s="2">
        <v>-0.21775865896748711</v>
      </c>
    </row>
    <row r="449" spans="1:7" x14ac:dyDescent="0.2">
      <c r="A449" s="2" t="s">
        <v>473</v>
      </c>
      <c r="B449" s="2">
        <v>-1.22</v>
      </c>
      <c r="C449" s="2">
        <v>-0.1132678797083603</v>
      </c>
      <c r="D449" s="2">
        <v>0.27415506900294251</v>
      </c>
      <c r="E449" s="2">
        <v>0.29426367457881841</v>
      </c>
      <c r="F449" s="2">
        <v>6.8515966135975243E-2</v>
      </c>
      <c r="G449" s="2">
        <v>-0.44971103994717898</v>
      </c>
    </row>
    <row r="450" spans="1:7" x14ac:dyDescent="0.2">
      <c r="A450" s="2" t="s">
        <v>474</v>
      </c>
      <c r="B450" s="2">
        <v>-1.79</v>
      </c>
      <c r="C450" s="2">
        <v>-0.17594995977145189</v>
      </c>
      <c r="D450" s="2">
        <v>0.16815915721795879</v>
      </c>
      <c r="E450" s="2">
        <v>9.8721906119105127E-2</v>
      </c>
      <c r="F450" s="2">
        <v>-0.1213353960209108</v>
      </c>
      <c r="G450" s="2">
        <v>-0.6618685917942948</v>
      </c>
    </row>
    <row r="451" spans="1:7" x14ac:dyDescent="0.2">
      <c r="A451" s="2" t="s">
        <v>475</v>
      </c>
      <c r="B451" s="2">
        <v>-1.61</v>
      </c>
      <c r="C451" s="2">
        <v>-0.24486736190674249</v>
      </c>
      <c r="D451" s="2">
        <v>5.4840418365945567E-2</v>
      </c>
      <c r="E451" s="2">
        <v>-9.933020674064684E-2</v>
      </c>
      <c r="F451" s="2">
        <v>-0.30444017683499569</v>
      </c>
      <c r="G451" s="2">
        <v>-0.78895476486657956</v>
      </c>
    </row>
    <row r="452" spans="1:7" x14ac:dyDescent="0.2">
      <c r="A452" s="2" t="s">
        <v>476</v>
      </c>
      <c r="B452" s="2">
        <v>-0.98</v>
      </c>
      <c r="C452" s="2">
        <v>-0.29137101232195312</v>
      </c>
      <c r="D452" s="2">
        <v>-2.2039019365740039E-2</v>
      </c>
      <c r="E452" s="2">
        <v>-0.23945149757037279</v>
      </c>
      <c r="F452" s="2">
        <v>-0.44114113911592978</v>
      </c>
      <c r="G452" s="2">
        <v>-0.75981214532392582</v>
      </c>
    </row>
    <row r="453" spans="1:7" x14ac:dyDescent="0.2">
      <c r="A453" s="2" t="s">
        <v>477</v>
      </c>
      <c r="B453" s="2">
        <v>-1.2</v>
      </c>
      <c r="C453" s="2">
        <v>-0.3259649528257143</v>
      </c>
      <c r="D453" s="2">
        <v>-7.8790304766721164E-2</v>
      </c>
      <c r="E453" s="2">
        <v>-0.34168413694537542</v>
      </c>
      <c r="F453" s="2">
        <v>-0.53563728776024822</v>
      </c>
      <c r="G453" s="2">
        <v>-0.61627626616977749</v>
      </c>
    </row>
    <row r="454" spans="1:7" x14ac:dyDescent="0.2">
      <c r="A454" s="2" t="s">
        <v>478</v>
      </c>
      <c r="B454" s="2">
        <v>-0.97</v>
      </c>
      <c r="C454" s="2">
        <v>-0.35865804452419792</v>
      </c>
      <c r="D454" s="2">
        <v>-0.13068829308485089</v>
      </c>
      <c r="E454" s="2">
        <v>-0.42521313261461169</v>
      </c>
      <c r="F454" s="2">
        <v>-0.59435622911664399</v>
      </c>
      <c r="G454" s="2">
        <v>-0.41008534789261958</v>
      </c>
    </row>
    <row r="455" spans="1:7" x14ac:dyDescent="0.2">
      <c r="A455" s="2" t="s">
        <v>479</v>
      </c>
      <c r="B455" s="2">
        <v>-1.52</v>
      </c>
      <c r="C455" s="2">
        <v>-0.39733279840561281</v>
      </c>
      <c r="D455" s="2">
        <v>-0.18947057599092421</v>
      </c>
      <c r="E455" s="2">
        <v>-0.50473480301260343</v>
      </c>
      <c r="F455" s="2">
        <v>-0.62375759177043755</v>
      </c>
      <c r="G455" s="2">
        <v>-0.19156256362249699</v>
      </c>
    </row>
    <row r="456" spans="1:7" x14ac:dyDescent="0.2">
      <c r="A456" s="2" t="s">
        <v>480</v>
      </c>
      <c r="B456" s="2">
        <v>-1.73</v>
      </c>
      <c r="C456" s="2">
        <v>-0.45209732397339281</v>
      </c>
      <c r="D456" s="2">
        <v>-0.26990237386364768</v>
      </c>
      <c r="E456" s="2">
        <v>-0.5987489149785945</v>
      </c>
      <c r="F456" s="2">
        <v>-0.63437272979043313</v>
      </c>
      <c r="G456" s="2">
        <v>-1.3083005843136611E-2</v>
      </c>
    </row>
    <row r="457" spans="1:7" x14ac:dyDescent="0.2">
      <c r="A457" s="2" t="s">
        <v>481</v>
      </c>
      <c r="B457" s="2">
        <v>-1.66</v>
      </c>
      <c r="C457" s="2">
        <v>-0.50753984608834679</v>
      </c>
      <c r="D457" s="2">
        <v>-0.34797455727922177</v>
      </c>
      <c r="E457" s="2">
        <v>-0.67503187538372911</v>
      </c>
      <c r="F457" s="2">
        <v>-0.61130726082823938</v>
      </c>
      <c r="G457" s="2">
        <v>0.1404166522385579</v>
      </c>
    </row>
    <row r="458" spans="1:7" x14ac:dyDescent="0.2">
      <c r="A458" s="2" t="s">
        <v>482</v>
      </c>
      <c r="B458" s="2">
        <v>-0.48</v>
      </c>
      <c r="C458" s="2">
        <v>-0.53078665493773303</v>
      </c>
      <c r="D458" s="2">
        <v>-0.37408426389818522</v>
      </c>
      <c r="E458" s="2">
        <v>-0.66943807242645792</v>
      </c>
      <c r="F458" s="2">
        <v>-0.52345845736840191</v>
      </c>
      <c r="G458" s="2">
        <v>0.32678062030877292</v>
      </c>
    </row>
    <row r="459" spans="1:7" x14ac:dyDescent="0.2">
      <c r="A459" s="2" t="s">
        <v>483</v>
      </c>
      <c r="B459" s="2">
        <v>0.22</v>
      </c>
      <c r="C459" s="2">
        <v>-0.50847399356833634</v>
      </c>
      <c r="D459" s="2">
        <v>-0.32941551803309338</v>
      </c>
      <c r="E459" s="2">
        <v>-0.56071386673454127</v>
      </c>
      <c r="F459" s="2">
        <v>-0.36362234190871928</v>
      </c>
      <c r="G459" s="2">
        <v>0.55280427976643742</v>
      </c>
    </row>
    <row r="460" spans="1:7" x14ac:dyDescent="0.2">
      <c r="A460" s="2" t="s">
        <v>484</v>
      </c>
      <c r="B460" s="2">
        <v>0.39</v>
      </c>
      <c r="C460" s="2">
        <v>-0.46661611607006959</v>
      </c>
      <c r="D460" s="2">
        <v>-0.25508081116176318</v>
      </c>
      <c r="E460" s="2">
        <v>-0.40749983032553971</v>
      </c>
      <c r="F460" s="2">
        <v>-0.1693161843020059</v>
      </c>
      <c r="G460" s="2">
        <v>0.73170263813953484</v>
      </c>
    </row>
    <row r="461" spans="1:7" x14ac:dyDescent="0.2">
      <c r="A461" s="2" t="s">
        <v>485</v>
      </c>
      <c r="B461" s="2">
        <v>0.41</v>
      </c>
      <c r="C461" s="2">
        <v>-0.42220426705358199</v>
      </c>
      <c r="D461" s="2">
        <v>-0.17774948825828149</v>
      </c>
      <c r="E461" s="2">
        <v>-0.24906198124765469</v>
      </c>
      <c r="F461" s="2">
        <v>2.9886481184274269E-2</v>
      </c>
      <c r="G461" s="2">
        <v>0.80959624884141002</v>
      </c>
    </row>
    <row r="462" spans="1:7" x14ac:dyDescent="0.2">
      <c r="A462" s="2" t="s">
        <v>486</v>
      </c>
      <c r="B462" s="2">
        <v>0.54</v>
      </c>
      <c r="C462" s="2">
        <v>-0.37630815947756119</v>
      </c>
      <c r="D462" s="2">
        <v>-9.9516921127440913E-2</v>
      </c>
      <c r="E462" s="2">
        <v>-9.1824286101369237E-2</v>
      </c>
      <c r="F462" s="2">
        <v>0.22127388230795519</v>
      </c>
      <c r="G462" s="2">
        <v>0.7853694867698674</v>
      </c>
    </row>
    <row r="463" spans="1:7" x14ac:dyDescent="0.2">
      <c r="A463" s="2" t="s">
        <v>487</v>
      </c>
      <c r="B463" s="2">
        <v>0.55000000000000004</v>
      </c>
      <c r="C463" s="2">
        <v>-0.3292384006426376</v>
      </c>
      <c r="D463" s="2">
        <v>-2.1271181892612311E-2</v>
      </c>
      <c r="E463" s="2">
        <v>5.9786946142795283E-2</v>
      </c>
      <c r="F463" s="2">
        <v>0.39394413549991553</v>
      </c>
      <c r="G463" s="2">
        <v>0.67247564184178066</v>
      </c>
    </row>
    <row r="464" spans="1:7" x14ac:dyDescent="0.2">
      <c r="A464" s="2" t="s">
        <v>488</v>
      </c>
      <c r="B464" s="2">
        <v>0.99</v>
      </c>
      <c r="C464" s="2">
        <v>-0.27373153847269399</v>
      </c>
      <c r="D464" s="2">
        <v>6.7512621533388883E-2</v>
      </c>
      <c r="E464" s="2">
        <v>0.2165842274230618</v>
      </c>
      <c r="F464" s="2">
        <v>0.54645661188782424</v>
      </c>
      <c r="G464" s="2">
        <v>0.51122109342608968</v>
      </c>
    </row>
    <row r="465" spans="1:7" x14ac:dyDescent="0.2">
      <c r="A465" s="2" t="s">
        <v>489</v>
      </c>
      <c r="B465" s="2">
        <v>1.4</v>
      </c>
      <c r="C465" s="2">
        <v>-0.20074196929813831</v>
      </c>
      <c r="D465" s="2">
        <v>0.179741733118542</v>
      </c>
      <c r="E465" s="2">
        <v>0.39238370014354168</v>
      </c>
      <c r="F465" s="2">
        <v>0.68081105773984851</v>
      </c>
      <c r="G465" s="2">
        <v>0.34849672570426737</v>
      </c>
    </row>
    <row r="466" spans="1:7" x14ac:dyDescent="0.2">
      <c r="A466" s="2" t="s">
        <v>490</v>
      </c>
      <c r="B466" s="2">
        <v>1.02</v>
      </c>
      <c r="C466" s="2">
        <v>-0.1304736493248268</v>
      </c>
      <c r="D466" s="2">
        <v>0.28399504903086858</v>
      </c>
      <c r="E466" s="2">
        <v>0.54324780658244376</v>
      </c>
      <c r="F466" s="2">
        <v>0.77004020630780157</v>
      </c>
      <c r="G466" s="2">
        <v>0.16099091771721721</v>
      </c>
    </row>
    <row r="467" spans="1:7" x14ac:dyDescent="0.2">
      <c r="A467" s="2" t="s">
        <v>491</v>
      </c>
      <c r="B467" s="2">
        <v>0.35</v>
      </c>
      <c r="C467" s="2">
        <v>-8.8317797958121683E-2</v>
      </c>
      <c r="D467" s="2">
        <v>0.34190635746508569</v>
      </c>
      <c r="E467" s="2">
        <v>0.61798582878496178</v>
      </c>
      <c r="F467" s="2">
        <v>0.78472673276502891</v>
      </c>
      <c r="G467" s="2">
        <v>-8.2923476272409077E-2</v>
      </c>
    </row>
    <row r="468" spans="1:7" x14ac:dyDescent="0.2">
      <c r="A468" s="2" t="s">
        <v>492</v>
      </c>
      <c r="B468" s="2">
        <v>-0.28000000000000003</v>
      </c>
      <c r="C468" s="2">
        <v>-7.8855944464160596E-2</v>
      </c>
      <c r="D468" s="2">
        <v>0.34754832580552092</v>
      </c>
      <c r="E468" s="2">
        <v>0.61017344385804961</v>
      </c>
      <c r="F468" s="2">
        <v>0.72154887019997482</v>
      </c>
      <c r="G468" s="2">
        <v>-0.35992286524541439</v>
      </c>
    </row>
    <row r="469" spans="1:7" x14ac:dyDescent="0.2">
      <c r="A469" s="2" t="s">
        <v>493</v>
      </c>
      <c r="B469" s="2">
        <v>-0.45</v>
      </c>
      <c r="C469" s="2">
        <v>-8.873256913119637E-2</v>
      </c>
      <c r="D469" s="2">
        <v>0.32232941528942222</v>
      </c>
      <c r="E469" s="2">
        <v>0.55053849799746257</v>
      </c>
      <c r="F469" s="2">
        <v>0.60023048287657188</v>
      </c>
      <c r="G469" s="2">
        <v>-0.60484015218285792</v>
      </c>
    </row>
    <row r="470" spans="1:7" x14ac:dyDescent="0.2">
      <c r="A470" s="2" t="s">
        <v>494</v>
      </c>
      <c r="B470" s="2">
        <v>-0.17</v>
      </c>
      <c r="C470" s="2">
        <v>-9.5535768777230676E-2</v>
      </c>
      <c r="D470" s="2">
        <v>0.30086685119128648</v>
      </c>
      <c r="E470" s="2">
        <v>0.48714938723950768</v>
      </c>
      <c r="F470" s="2">
        <v>0.45293573965835232</v>
      </c>
      <c r="G470" s="2">
        <v>-0.74155929527948272</v>
      </c>
    </row>
    <row r="471" spans="1:7" x14ac:dyDescent="0.2">
      <c r="A471" s="2" t="s">
        <v>495</v>
      </c>
      <c r="B471" s="2">
        <v>-0.68</v>
      </c>
      <c r="C471" s="2">
        <v>-0.1074420845684724</v>
      </c>
      <c r="D471" s="2">
        <v>0.27096353402073697</v>
      </c>
      <c r="E471" s="2">
        <v>0.40638999805381049</v>
      </c>
      <c r="F471" s="2">
        <v>0.28109777848866058</v>
      </c>
      <c r="G471" s="2">
        <v>-0.78269681570285377</v>
      </c>
    </row>
    <row r="472" spans="1:7" x14ac:dyDescent="0.2">
      <c r="A472" s="2" t="s">
        <v>496</v>
      </c>
      <c r="B472" s="2">
        <v>-0.81</v>
      </c>
      <c r="C472" s="2">
        <v>-0.13389490888688449</v>
      </c>
      <c r="D472" s="2">
        <v>0.2188554275746018</v>
      </c>
      <c r="E472" s="2">
        <v>0.2931318100512883</v>
      </c>
      <c r="F472" s="2">
        <v>8.5778685121960421E-2</v>
      </c>
      <c r="G472" s="2">
        <v>-0.75528748751872488</v>
      </c>
    </row>
    <row r="473" spans="1:7" x14ac:dyDescent="0.2">
      <c r="A473" s="2" t="s">
        <v>497</v>
      </c>
      <c r="B473" s="2">
        <v>0.41</v>
      </c>
      <c r="C473" s="2">
        <v>-0.1333360099732844</v>
      </c>
      <c r="D473" s="2">
        <v>0.2077915588780597</v>
      </c>
      <c r="E473" s="2">
        <v>0.2326944898159484</v>
      </c>
      <c r="F473" s="2">
        <v>-7.8180817986986964E-2</v>
      </c>
      <c r="G473" s="2">
        <v>-0.57743640172481847</v>
      </c>
    </row>
    <row r="474" spans="1:7" x14ac:dyDescent="0.2">
      <c r="A474" s="2" t="s">
        <v>498</v>
      </c>
      <c r="B474" s="2">
        <v>0.34</v>
      </c>
      <c r="C474" s="2">
        <v>-0.10562425293732269</v>
      </c>
      <c r="D474" s="2">
        <v>0.2370548652490215</v>
      </c>
      <c r="E474" s="2">
        <v>0.2245505502254416</v>
      </c>
      <c r="F474" s="2">
        <v>-0.201389601799009</v>
      </c>
      <c r="G474" s="2">
        <v>-0.28441472674358481</v>
      </c>
    </row>
    <row r="475" spans="1:7" x14ac:dyDescent="0.2">
      <c r="A475" s="2" t="s">
        <v>499</v>
      </c>
      <c r="B475" s="2">
        <v>0.65</v>
      </c>
      <c r="C475" s="2">
        <v>-7.3542395876345451E-2</v>
      </c>
      <c r="D475" s="2">
        <v>0.27133233409429652</v>
      </c>
      <c r="E475" s="2">
        <v>0.22234603219900251</v>
      </c>
      <c r="F475" s="2">
        <v>-0.30105372591528751</v>
      </c>
      <c r="G475" s="2">
        <v>2.5833697312547581E-2</v>
      </c>
    </row>
    <row r="476" spans="1:7" x14ac:dyDescent="0.2">
      <c r="A476" s="2" t="s">
        <v>500</v>
      </c>
      <c r="B476" s="2">
        <v>0.75</v>
      </c>
      <c r="C476" s="2">
        <v>-3.3283900078695278E-2</v>
      </c>
      <c r="D476" s="2">
        <v>0.31609229430619812</v>
      </c>
      <c r="E476" s="2">
        <v>0.23339518168388221</v>
      </c>
      <c r="F476" s="2">
        <v>-0.36841021692495551</v>
      </c>
      <c r="G476" s="2">
        <v>0.32155581317720289</v>
      </c>
    </row>
    <row r="477" spans="1:7" x14ac:dyDescent="0.2">
      <c r="A477" s="2" t="s">
        <v>501</v>
      </c>
      <c r="B477" s="2">
        <v>0.84</v>
      </c>
      <c r="C477" s="2">
        <v>9.5640379162343081E-3</v>
      </c>
      <c r="D477" s="2">
        <v>0.36251939344361112</v>
      </c>
      <c r="E477" s="2">
        <v>0.24609784843821911</v>
      </c>
      <c r="F477" s="2">
        <v>-0.40655292059630299</v>
      </c>
      <c r="G477" s="2">
        <v>0.55533303270089918</v>
      </c>
    </row>
    <row r="478" spans="1:7" x14ac:dyDescent="0.2">
      <c r="A478" s="2" t="s">
        <v>502</v>
      </c>
      <c r="B478" s="2">
        <v>0.51</v>
      </c>
      <c r="C478" s="2">
        <v>4.4717042174273462E-2</v>
      </c>
      <c r="D478" s="2">
        <v>0.39496514932922061</v>
      </c>
      <c r="E478" s="2">
        <v>0.24023770371102959</v>
      </c>
      <c r="F478" s="2">
        <v>-0.42525865084752812</v>
      </c>
      <c r="G478" s="2">
        <v>0.68136663465262526</v>
      </c>
    </row>
    <row r="479" spans="1:7" x14ac:dyDescent="0.2">
      <c r="A479" s="2" t="s">
        <v>503</v>
      </c>
      <c r="B479" s="2">
        <v>0.32</v>
      </c>
      <c r="C479" s="2">
        <v>6.592086514300867E-2</v>
      </c>
      <c r="D479" s="2">
        <v>0.40429538018715022</v>
      </c>
      <c r="E479" s="2">
        <v>0.2048198291681268</v>
      </c>
      <c r="F479" s="2">
        <v>-0.43126769233908652</v>
      </c>
      <c r="G479" s="2">
        <v>0.68035099088590012</v>
      </c>
    </row>
    <row r="480" spans="1:7" x14ac:dyDescent="0.2">
      <c r="A480" s="2" t="s">
        <v>504</v>
      </c>
      <c r="B480" s="2">
        <v>0.33</v>
      </c>
      <c r="C480" s="2">
        <v>8.1864560543547946E-2</v>
      </c>
      <c r="D480" s="2">
        <v>0.40415328534340023</v>
      </c>
      <c r="E480" s="2">
        <v>0.15908036280171339</v>
      </c>
      <c r="F480" s="2">
        <v>-0.416518760039985</v>
      </c>
      <c r="G480" s="2">
        <v>0.58424332049012406</v>
      </c>
    </row>
    <row r="481" spans="1:7" x14ac:dyDescent="0.2">
      <c r="A481" s="2" t="s">
        <v>505</v>
      </c>
      <c r="B481" s="2">
        <v>0.6</v>
      </c>
      <c r="C481" s="2">
        <v>0.1036619483456467</v>
      </c>
      <c r="D481" s="2">
        <v>0.41152735349924902</v>
      </c>
      <c r="E481" s="2">
        <v>0.126264874282775</v>
      </c>
      <c r="F481" s="2">
        <v>-0.37160072604883387</v>
      </c>
      <c r="G481" s="2">
        <v>0.43996393357657487</v>
      </c>
    </row>
    <row r="482" spans="1:7" x14ac:dyDescent="0.2">
      <c r="A482" s="2" t="s">
        <v>506</v>
      </c>
      <c r="B482" s="2">
        <v>0.28000000000000003</v>
      </c>
      <c r="C482" s="2">
        <v>0.1232387163787286</v>
      </c>
      <c r="D482" s="2">
        <v>0.41413542076379561</v>
      </c>
      <c r="E482" s="2">
        <v>9.0892456858975068E-2</v>
      </c>
      <c r="F482" s="2">
        <v>-0.30867635430008661</v>
      </c>
      <c r="G482" s="2">
        <v>0.25313818803318028</v>
      </c>
    </row>
    <row r="483" spans="1:7" x14ac:dyDescent="0.2">
      <c r="A483" s="2" t="s">
        <v>507</v>
      </c>
      <c r="B483" s="2">
        <v>0.12</v>
      </c>
      <c r="C483" s="2">
        <v>0.1305399021046999</v>
      </c>
      <c r="D483" s="2">
        <v>0.39704830293694637</v>
      </c>
      <c r="E483" s="2">
        <v>3.4379956009391872E-2</v>
      </c>
      <c r="F483" s="2">
        <v>-0.24280274260874071</v>
      </c>
      <c r="G483" s="2">
        <v>2.8781452187143178E-2</v>
      </c>
    </row>
    <row r="484" spans="1:7" x14ac:dyDescent="0.2">
      <c r="A484" s="2" t="s">
        <v>508</v>
      </c>
      <c r="B484" s="2">
        <v>7.0000000000000007E-2</v>
      </c>
      <c r="C484" s="2">
        <v>0.13252313432967411</v>
      </c>
      <c r="D484" s="2">
        <v>0.37134226842722579</v>
      </c>
      <c r="E484" s="2">
        <v>-2.7474825461810629E-2</v>
      </c>
      <c r="F484" s="2">
        <v>-0.1713035371537063</v>
      </c>
      <c r="G484" s="2">
        <v>-0.18640533506955859</v>
      </c>
    </row>
    <row r="485" spans="1:7" x14ac:dyDescent="0.2">
      <c r="A485" s="2" t="s">
        <v>509</v>
      </c>
      <c r="B485" s="2">
        <v>-0.11</v>
      </c>
      <c r="C485" s="2">
        <v>0.12896701769678309</v>
      </c>
      <c r="D485" s="2">
        <v>0.33707360069986592</v>
      </c>
      <c r="E485" s="2">
        <v>-9.3495396732645647E-2</v>
      </c>
      <c r="F485" s="2">
        <v>-9.9069413445396604E-2</v>
      </c>
      <c r="G485" s="2">
        <v>-0.36741558495793192</v>
      </c>
    </row>
    <row r="486" spans="1:7" x14ac:dyDescent="0.2">
      <c r="A486" s="2" t="s">
        <v>510</v>
      </c>
      <c r="B486" s="2">
        <v>0.24</v>
      </c>
      <c r="C486" s="2">
        <v>0.12958296386766741</v>
      </c>
      <c r="D486" s="2">
        <v>0.30924290704040208</v>
      </c>
      <c r="E486" s="2">
        <v>-0.1432290451339015</v>
      </c>
      <c r="F486" s="2">
        <v>-2.0494509521724651E-2</v>
      </c>
      <c r="G486" s="2">
        <v>-0.47371809801117448</v>
      </c>
    </row>
    <row r="487" spans="1:7" x14ac:dyDescent="0.2">
      <c r="A487" s="2" t="s">
        <v>511</v>
      </c>
      <c r="B487" s="2">
        <v>0.01</v>
      </c>
      <c r="C487" s="2">
        <v>0.1329926283655582</v>
      </c>
      <c r="D487" s="2">
        <v>0.28578705116383951</v>
      </c>
      <c r="E487" s="2">
        <v>-0.1791758516195765</v>
      </c>
      <c r="F487" s="2">
        <v>5.8351622585546929E-2</v>
      </c>
      <c r="G487" s="2">
        <v>-0.5026287712864449</v>
      </c>
    </row>
    <row r="488" spans="1:7" x14ac:dyDescent="0.2">
      <c r="A488" s="2" t="s">
        <v>512</v>
      </c>
      <c r="B488" s="2">
        <v>-1.03</v>
      </c>
      <c r="C488" s="2">
        <v>0.10622715468790291</v>
      </c>
      <c r="D488" s="2">
        <v>0.21723468392131801</v>
      </c>
      <c r="E488" s="2">
        <v>-0.26546414515079392</v>
      </c>
      <c r="F488" s="2">
        <v>9.8822499343672127E-2</v>
      </c>
      <c r="G488" s="2">
        <v>-0.53327548912046119</v>
      </c>
    </row>
    <row r="489" spans="1:7" x14ac:dyDescent="0.2">
      <c r="A489" s="2" t="s">
        <v>513</v>
      </c>
      <c r="B489" s="2">
        <v>-1.31</v>
      </c>
      <c r="C489" s="2">
        <v>4.9533528242578659E-2</v>
      </c>
      <c r="D489" s="2">
        <v>0.10542277015444031</v>
      </c>
      <c r="E489" s="2">
        <v>-0.39753015276889059</v>
      </c>
      <c r="F489" s="2">
        <v>9.9239572230219703E-2</v>
      </c>
      <c r="G489" s="2">
        <v>-0.56429707629401549</v>
      </c>
    </row>
    <row r="490" spans="1:7" x14ac:dyDescent="0.2">
      <c r="A490" s="2" t="s">
        <v>514</v>
      </c>
      <c r="B490" s="2">
        <v>-1.22</v>
      </c>
      <c r="C490" s="2">
        <v>-8.974536113588092E-3</v>
      </c>
      <c r="D490" s="2">
        <v>-5.8291551673779326E-3</v>
      </c>
      <c r="E490" s="2">
        <v>-0.51588499838024748</v>
      </c>
      <c r="F490" s="2">
        <v>8.9252568801737223E-2</v>
      </c>
      <c r="G490" s="2">
        <v>-0.5312112369466272</v>
      </c>
    </row>
    <row r="491" spans="1:7" x14ac:dyDescent="0.2">
      <c r="A491" s="2" t="s">
        <v>515</v>
      </c>
      <c r="B491" s="2">
        <v>-1.28</v>
      </c>
      <c r="C491" s="2">
        <v>-6.4008747078214509E-2</v>
      </c>
      <c r="D491" s="2">
        <v>-0.10809006965612721</v>
      </c>
      <c r="E491" s="2">
        <v>-0.60862099967254679</v>
      </c>
      <c r="F491" s="2">
        <v>7.5342580822109984E-2</v>
      </c>
      <c r="G491" s="2">
        <v>-0.43326116912045992</v>
      </c>
    </row>
    <row r="492" spans="1:7" x14ac:dyDescent="0.2">
      <c r="A492" s="2" t="s">
        <v>516</v>
      </c>
      <c r="B492" s="2">
        <v>-1.31</v>
      </c>
      <c r="C492" s="2">
        <v>-0.1185629508326573</v>
      </c>
      <c r="D492" s="2">
        <v>-0.20564040463419739</v>
      </c>
      <c r="E492" s="2">
        <v>-0.68119238026851869</v>
      </c>
      <c r="F492" s="2">
        <v>5.5561791979988603E-2</v>
      </c>
      <c r="G492" s="2">
        <v>-0.2961440119024728</v>
      </c>
    </row>
    <row r="493" spans="1:7" x14ac:dyDescent="0.2">
      <c r="A493" s="2" t="s">
        <v>517</v>
      </c>
      <c r="B493" s="2">
        <v>-0.9</v>
      </c>
      <c r="C493" s="2">
        <v>-0.1615517734526859</v>
      </c>
      <c r="D493" s="2">
        <v>-0.28155856775637578</v>
      </c>
      <c r="E493" s="2">
        <v>-0.71199717461609102</v>
      </c>
      <c r="F493" s="2">
        <v>4.2864312724139472E-2</v>
      </c>
      <c r="G493" s="2">
        <v>-0.1161189168776111</v>
      </c>
    </row>
    <row r="494" spans="1:7" x14ac:dyDescent="0.2">
      <c r="A494" s="2" t="s">
        <v>518</v>
      </c>
      <c r="B494" s="2">
        <v>-0.48</v>
      </c>
      <c r="C494" s="2">
        <v>-0.18288712819908959</v>
      </c>
      <c r="D494" s="2">
        <v>-0.32096253315779733</v>
      </c>
      <c r="E494" s="2">
        <v>-0.68341730310843962</v>
      </c>
      <c r="F494" s="2">
        <v>4.8669917812480777E-2</v>
      </c>
      <c r="G494" s="2">
        <v>0.1036867381190662</v>
      </c>
    </row>
    <row r="495" spans="1:7" x14ac:dyDescent="0.2">
      <c r="A495" s="2" t="s">
        <v>519</v>
      </c>
      <c r="B495" s="2">
        <v>-0.16</v>
      </c>
      <c r="C495" s="2">
        <v>-0.1857162060196611</v>
      </c>
      <c r="D495" s="2">
        <v>-0.32939828559719542</v>
      </c>
      <c r="E495" s="2">
        <v>-0.60577551447712863</v>
      </c>
      <c r="F495" s="2">
        <v>6.9529322222396828E-2</v>
      </c>
      <c r="G495" s="2">
        <v>0.32654698952089622</v>
      </c>
    </row>
    <row r="496" spans="1:7" x14ac:dyDescent="0.2">
      <c r="A496" s="2" t="s">
        <v>520</v>
      </c>
      <c r="B496" s="2">
        <v>-0.88</v>
      </c>
      <c r="C496" s="2">
        <v>-0.19784380102479679</v>
      </c>
      <c r="D496" s="2">
        <v>-0.34944655764474902</v>
      </c>
      <c r="E496" s="2">
        <v>-0.53790976453031936</v>
      </c>
      <c r="F496" s="2">
        <v>7.5546354859860623E-2</v>
      </c>
      <c r="G496" s="2">
        <v>0.46303207925148709</v>
      </c>
    </row>
    <row r="497" spans="1:7" x14ac:dyDescent="0.2">
      <c r="A497" s="2" t="s">
        <v>521</v>
      </c>
      <c r="B497" s="2">
        <v>-0.19</v>
      </c>
      <c r="C497" s="2">
        <v>-0.2100888021179835</v>
      </c>
      <c r="D497" s="2">
        <v>-0.36703978905736701</v>
      </c>
      <c r="E497" s="2">
        <v>-0.46370120256375152</v>
      </c>
      <c r="F497" s="2">
        <v>7.6174843502136783E-2</v>
      </c>
      <c r="G497" s="2">
        <v>0.52505686378128624</v>
      </c>
    </row>
    <row r="498" spans="1:7" x14ac:dyDescent="0.2">
      <c r="A498" s="2" t="s">
        <v>522</v>
      </c>
      <c r="B498" s="2">
        <v>0.11</v>
      </c>
      <c r="C498" s="2">
        <v>-0.19834864606120081</v>
      </c>
      <c r="D498" s="2">
        <v>-0.34606829343653722</v>
      </c>
      <c r="E498" s="2">
        <v>-0.33884284012687921</v>
      </c>
      <c r="F498" s="2">
        <v>9.6654847509030389E-2</v>
      </c>
      <c r="G498" s="2">
        <v>0.56744769295843711</v>
      </c>
    </row>
    <row r="499" spans="1:7" x14ac:dyDescent="0.2">
      <c r="A499" s="2" t="s">
        <v>523</v>
      </c>
      <c r="B499" s="2">
        <v>0.3</v>
      </c>
      <c r="C499" s="2">
        <v>-0.17556934921470119</v>
      </c>
      <c r="D499" s="2">
        <v>-0.30712805681884198</v>
      </c>
      <c r="E499" s="2">
        <v>-0.19416958050372349</v>
      </c>
      <c r="F499" s="2">
        <v>0.1225706155281855</v>
      </c>
      <c r="G499" s="2">
        <v>0.5601894903409621</v>
      </c>
    </row>
    <row r="500" spans="1:7" x14ac:dyDescent="0.2">
      <c r="A500" s="2" t="s">
        <v>524</v>
      </c>
      <c r="B500" s="2">
        <v>0.1</v>
      </c>
      <c r="C500" s="2">
        <v>-0.15408629112900391</v>
      </c>
      <c r="D500" s="2">
        <v>-0.26946185684059731</v>
      </c>
      <c r="E500" s="2">
        <v>-5.819979272502826E-2</v>
      </c>
      <c r="F500" s="2">
        <v>0.13989983550875171</v>
      </c>
      <c r="G500" s="2">
        <v>0.48272694845635072</v>
      </c>
    </row>
    <row r="501" spans="1:7" x14ac:dyDescent="0.2">
      <c r="A501" s="2" t="s">
        <v>525</v>
      </c>
      <c r="B501" s="2">
        <v>-0.21</v>
      </c>
      <c r="C501" s="2">
        <v>-0.1456519238396092</v>
      </c>
      <c r="D501" s="2">
        <v>-0.25093978601705691</v>
      </c>
      <c r="E501" s="2">
        <v>4.3391594031071033E-2</v>
      </c>
      <c r="F501" s="2">
        <v>0.13580319946145761</v>
      </c>
      <c r="G501" s="2">
        <v>0.32553581419864469</v>
      </c>
    </row>
    <row r="502" spans="1:7" x14ac:dyDescent="0.2">
      <c r="A502" s="2" t="s">
        <v>526</v>
      </c>
      <c r="B502" s="2">
        <v>-0.74</v>
      </c>
      <c r="C502" s="2">
        <v>-0.15744624539266669</v>
      </c>
      <c r="D502" s="2">
        <v>-0.26201968213171861</v>
      </c>
      <c r="E502" s="2">
        <v>9.5980159642041471E-2</v>
      </c>
      <c r="F502" s="2">
        <v>0.10347567882049299</v>
      </c>
      <c r="G502" s="2">
        <v>9.9246545400136665E-2</v>
      </c>
    </row>
    <row r="503" spans="1:7" x14ac:dyDescent="0.2">
      <c r="A503" s="2" t="s">
        <v>527</v>
      </c>
      <c r="B503" s="2">
        <v>-0.78</v>
      </c>
      <c r="C503" s="2">
        <v>-0.18213410105687419</v>
      </c>
      <c r="D503" s="2">
        <v>-0.29095855922328839</v>
      </c>
      <c r="E503" s="2">
        <v>0.115092037192796</v>
      </c>
      <c r="F503" s="2">
        <v>5.2787415865554257E-2</v>
      </c>
      <c r="G503" s="2">
        <v>-0.14581440368433871</v>
      </c>
    </row>
    <row r="504" spans="1:7" x14ac:dyDescent="0.2">
      <c r="A504" s="2" t="s">
        <v>528</v>
      </c>
      <c r="B504" s="2">
        <v>-0.56999999999999995</v>
      </c>
      <c r="C504" s="2">
        <v>-0.20162270091155571</v>
      </c>
      <c r="D504" s="2">
        <v>-0.31006890700645862</v>
      </c>
      <c r="E504" s="2">
        <v>0.13726728787084691</v>
      </c>
      <c r="F504" s="2">
        <v>5.7087631266413332E-3</v>
      </c>
      <c r="G504" s="2">
        <v>-0.33717176942079108</v>
      </c>
    </row>
    <row r="505" spans="1:7" x14ac:dyDescent="0.2">
      <c r="A505" s="2" t="s">
        <v>529</v>
      </c>
      <c r="B505" s="2">
        <v>-0.68</v>
      </c>
      <c r="C505" s="2">
        <v>-0.217809529125882</v>
      </c>
      <c r="D505" s="2">
        <v>-0.32241608634235708</v>
      </c>
      <c r="E505" s="2">
        <v>0.1584369703496307</v>
      </c>
      <c r="F505" s="2">
        <v>-3.6938143203515857E-2</v>
      </c>
      <c r="G505" s="2">
        <v>-0.46026630434577098</v>
      </c>
    </row>
    <row r="506" spans="1:7" x14ac:dyDescent="0.2">
      <c r="A506" s="2" t="s">
        <v>530</v>
      </c>
      <c r="B506" s="2">
        <v>-0.18</v>
      </c>
      <c r="C506" s="2">
        <v>-0.22399829590498621</v>
      </c>
      <c r="D506" s="2">
        <v>-0.31811979094070619</v>
      </c>
      <c r="E506" s="2">
        <v>0.19145415827831161</v>
      </c>
      <c r="F506" s="2">
        <v>-6.5799347795291854E-2</v>
      </c>
      <c r="G506" s="2">
        <v>-0.49139576428089959</v>
      </c>
    </row>
    <row r="507" spans="1:7" x14ac:dyDescent="0.2">
      <c r="A507" s="2" t="s">
        <v>531</v>
      </c>
      <c r="B507" s="2">
        <v>0.36</v>
      </c>
      <c r="C507" s="2">
        <v>-0.20530558565465981</v>
      </c>
      <c r="D507" s="2">
        <v>-0.27533167314683649</v>
      </c>
      <c r="E507" s="2">
        <v>0.2642073373218497</v>
      </c>
      <c r="F507" s="2">
        <v>-6.3947075771301404E-2</v>
      </c>
      <c r="G507" s="2">
        <v>-0.40167526331192671</v>
      </c>
    </row>
    <row r="508" spans="1:7" x14ac:dyDescent="0.2">
      <c r="A508" s="2" t="s">
        <v>532</v>
      </c>
      <c r="B508" s="2">
        <v>0.16</v>
      </c>
      <c r="C508" s="2">
        <v>-0.17944508928434599</v>
      </c>
      <c r="D508" s="2">
        <v>-0.22186724088872109</v>
      </c>
      <c r="E508" s="2">
        <v>0.33903546252880551</v>
      </c>
      <c r="F508" s="2">
        <v>-5.0159587445730153E-2</v>
      </c>
      <c r="G508" s="2">
        <v>-0.25284018845513218</v>
      </c>
    </row>
    <row r="509" spans="1:7" x14ac:dyDescent="0.2">
      <c r="A509" s="2" t="s">
        <v>533</v>
      </c>
      <c r="B509" s="2">
        <v>0.9</v>
      </c>
      <c r="C509" s="2">
        <v>-0.14203317178930711</v>
      </c>
      <c r="D509" s="2">
        <v>-0.15171089443269839</v>
      </c>
      <c r="E509" s="2">
        <v>0.42298675146038178</v>
      </c>
      <c r="F509" s="2">
        <v>-2.0913217153727171E-2</v>
      </c>
      <c r="G509" s="2">
        <v>-5.9226244183208383E-2</v>
      </c>
    </row>
    <row r="510" spans="1:7" x14ac:dyDescent="0.2">
      <c r="A510" s="2" t="s">
        <v>534</v>
      </c>
      <c r="B510" s="2">
        <v>0.87</v>
      </c>
      <c r="C510" s="2">
        <v>-8.9603082289122477E-2</v>
      </c>
      <c r="D510" s="2">
        <v>-6.0437997446476023E-2</v>
      </c>
      <c r="E510" s="2">
        <v>0.52084900230136089</v>
      </c>
      <c r="F510" s="2">
        <v>2.5515513480861361E-2</v>
      </c>
      <c r="G510" s="2">
        <v>0.15912854300806881</v>
      </c>
    </row>
    <row r="511" spans="1:7" x14ac:dyDescent="0.2">
      <c r="A511" s="2" t="s">
        <v>535</v>
      </c>
      <c r="B511" s="2">
        <v>1.02</v>
      </c>
      <c r="C511" s="2">
        <v>-3.6807047789976587E-2</v>
      </c>
      <c r="D511" s="2">
        <v>2.8979140426456409E-2</v>
      </c>
      <c r="E511" s="2">
        <v>0.60172907650369112</v>
      </c>
      <c r="F511" s="2">
        <v>7.1137990984334112E-2</v>
      </c>
      <c r="G511" s="2">
        <v>0.340504137774017</v>
      </c>
    </row>
    <row r="512" spans="1:7" x14ac:dyDescent="0.2">
      <c r="A512" s="2" t="s">
        <v>536</v>
      </c>
      <c r="B512" s="2">
        <v>0.4</v>
      </c>
      <c r="C512" s="2">
        <v>2.3949421169942851E-3</v>
      </c>
      <c r="D512" s="2">
        <v>9.5208950146105795E-2</v>
      </c>
      <c r="E512" s="2">
        <v>0.63800994354302998</v>
      </c>
      <c r="F512" s="2">
        <v>9.8894329131072739E-2</v>
      </c>
      <c r="G512" s="2">
        <v>0.43444424322784381</v>
      </c>
    </row>
    <row r="513" spans="1:7" x14ac:dyDescent="0.2">
      <c r="A513" s="2" t="s">
        <v>537</v>
      </c>
      <c r="B513" s="2">
        <v>7.0000000000000007E-2</v>
      </c>
      <c r="C513" s="2">
        <v>1.730229654843626E-2</v>
      </c>
      <c r="D513" s="2">
        <v>0.12247379543159841</v>
      </c>
      <c r="E513" s="2">
        <v>0.61081465704939708</v>
      </c>
      <c r="F513" s="2">
        <v>9.6289277308442278E-2</v>
      </c>
      <c r="G513" s="2">
        <v>0.41278784303717669</v>
      </c>
    </row>
    <row r="514" spans="1:7" x14ac:dyDescent="0.2">
      <c r="A514" s="2" t="s">
        <v>538</v>
      </c>
      <c r="B514" s="2">
        <v>0.06</v>
      </c>
      <c r="C514" s="2">
        <v>2.3471763750312801E-2</v>
      </c>
      <c r="D514" s="2">
        <v>0.13501018008796589</v>
      </c>
      <c r="E514" s="2">
        <v>0.55467137718681314</v>
      </c>
      <c r="F514" s="2">
        <v>7.9920306737655461E-2</v>
      </c>
      <c r="G514" s="2">
        <v>0.32332619073502211</v>
      </c>
    </row>
    <row r="515" spans="1:7" x14ac:dyDescent="0.2">
      <c r="A515" s="2" t="s">
        <v>539</v>
      </c>
      <c r="B515" s="2">
        <v>-0.37</v>
      </c>
      <c r="C515" s="2">
        <v>1.8953268861322089E-2</v>
      </c>
      <c r="D515" s="2">
        <v>0.13024079207919431</v>
      </c>
      <c r="E515" s="2">
        <v>0.46910362918150039</v>
      </c>
      <c r="F515" s="2">
        <v>4.8954507846437713E-2</v>
      </c>
      <c r="G515" s="2">
        <v>0.17921735849568579</v>
      </c>
    </row>
    <row r="516" spans="1:7" x14ac:dyDescent="0.2">
      <c r="A516" s="2" t="s">
        <v>540</v>
      </c>
      <c r="B516" s="2">
        <v>-0.41</v>
      </c>
      <c r="C516" s="2">
        <v>3.543499844344222E-3</v>
      </c>
      <c r="D516" s="2">
        <v>0.1083578175214133</v>
      </c>
      <c r="E516" s="2">
        <v>0.35765441266822501</v>
      </c>
      <c r="F516" s="2">
        <v>5.1583328492922076E-3</v>
      </c>
      <c r="G516" s="2">
        <v>2.831955411789502E-3</v>
      </c>
    </row>
    <row r="517" spans="1:7" x14ac:dyDescent="0.2">
      <c r="A517" s="2" t="s">
        <v>541</v>
      </c>
      <c r="B517" s="2">
        <v>-0.85</v>
      </c>
      <c r="C517" s="2">
        <v>-2.2477773451376248E-2</v>
      </c>
      <c r="D517" s="2">
        <v>7.0351880777723336E-2</v>
      </c>
      <c r="E517" s="2">
        <v>0.225130586978745</v>
      </c>
      <c r="F517" s="2">
        <v>-4.8557861465063787E-2</v>
      </c>
      <c r="G517" s="2">
        <v>-0.1807260263090964</v>
      </c>
    </row>
    <row r="518" spans="1:7" x14ac:dyDescent="0.2">
      <c r="A518" s="2" t="s">
        <v>542</v>
      </c>
      <c r="B518" s="2">
        <v>-0.68</v>
      </c>
      <c r="C518" s="2">
        <v>-5.3645866288451353E-2</v>
      </c>
      <c r="D518" s="2">
        <v>2.5043238934421421E-2</v>
      </c>
      <c r="E518" s="2">
        <v>8.6541343378389674E-2</v>
      </c>
      <c r="F518" s="2">
        <v>-0.10345947309422091</v>
      </c>
      <c r="G518" s="2">
        <v>-0.33635381199063591</v>
      </c>
    </row>
    <row r="519" spans="1:7" x14ac:dyDescent="0.2">
      <c r="A519" s="2" t="s">
        <v>543</v>
      </c>
      <c r="B519" s="2">
        <v>-0.73</v>
      </c>
      <c r="C519" s="2">
        <v>-8.0501592059748869E-2</v>
      </c>
      <c r="D519" s="2">
        <v>-1.2945318467922171E-2</v>
      </c>
      <c r="E519" s="2">
        <v>-3.6063329070896107E-2</v>
      </c>
      <c r="F519" s="2">
        <v>-0.14675800398619379</v>
      </c>
      <c r="G519" s="2">
        <v>-0.42657861122976393</v>
      </c>
    </row>
    <row r="520" spans="1:7" x14ac:dyDescent="0.2">
      <c r="A520" s="2" t="s">
        <v>544</v>
      </c>
      <c r="B520" s="2">
        <v>-0.67</v>
      </c>
      <c r="C520" s="2">
        <v>-0.1058447871882409</v>
      </c>
      <c r="D520" s="2">
        <v>-4.780668178553836E-2</v>
      </c>
      <c r="E520" s="2">
        <v>-0.14601979445599941</v>
      </c>
      <c r="F520" s="2">
        <v>-0.17922225964451319</v>
      </c>
      <c r="G520" s="2">
        <v>-0.45295570756403591</v>
      </c>
    </row>
    <row r="521" spans="1:7" x14ac:dyDescent="0.2">
      <c r="A521" s="2" t="s">
        <v>545</v>
      </c>
      <c r="B521" s="2">
        <v>-1.23</v>
      </c>
      <c r="C521" s="2">
        <v>-0.14179251060387921</v>
      </c>
      <c r="D521" s="2">
        <v>-9.7642629140541559E-2</v>
      </c>
      <c r="E521" s="2">
        <v>-0.26504443496656083</v>
      </c>
      <c r="F521" s="2">
        <v>-0.21201694677733221</v>
      </c>
      <c r="G521" s="2">
        <v>-0.44633331553596323</v>
      </c>
    </row>
    <row r="522" spans="1:7" x14ac:dyDescent="0.2">
      <c r="A522" s="2" t="s">
        <v>546</v>
      </c>
      <c r="B522" s="2">
        <v>-1.58</v>
      </c>
      <c r="C522" s="2">
        <v>-0.19752600592053079</v>
      </c>
      <c r="D522" s="2">
        <v>-0.17563409131817151</v>
      </c>
      <c r="E522" s="2">
        <v>-0.40803553102515783</v>
      </c>
      <c r="F522" s="2">
        <v>-0.25328799747312453</v>
      </c>
      <c r="G522" s="2">
        <v>-0.43304641284504419</v>
      </c>
    </row>
    <row r="523" spans="1:7" x14ac:dyDescent="0.2">
      <c r="A523" s="2" t="s">
        <v>547</v>
      </c>
      <c r="B523" s="2">
        <v>-1.91</v>
      </c>
      <c r="C523" s="2">
        <v>-0.266671915852703</v>
      </c>
      <c r="D523" s="2">
        <v>-0.27115792924308069</v>
      </c>
      <c r="E523" s="2">
        <v>-0.55852909213833457</v>
      </c>
      <c r="F523" s="2">
        <v>-0.2945990622852187</v>
      </c>
      <c r="G523" s="2">
        <v>-0.40315749409010088</v>
      </c>
    </row>
    <row r="524" spans="1:7" x14ac:dyDescent="0.2">
      <c r="A524" s="2" t="s">
        <v>548</v>
      </c>
      <c r="B524" s="2">
        <v>-1.6</v>
      </c>
      <c r="C524" s="2">
        <v>-0.33299869462991338</v>
      </c>
      <c r="D524" s="2">
        <v>-0.35898775559605839</v>
      </c>
      <c r="E524" s="2">
        <v>-0.68164268229074576</v>
      </c>
      <c r="F524" s="2">
        <v>-0.31738093735250689</v>
      </c>
      <c r="G524" s="2">
        <v>-0.32684392165236459</v>
      </c>
    </row>
    <row r="525" spans="1:7" x14ac:dyDescent="0.2">
      <c r="A525" s="2" t="s">
        <v>549</v>
      </c>
      <c r="B525" s="2">
        <v>-1.1599999999999999</v>
      </c>
      <c r="C525" s="2">
        <v>-0.37844337077117141</v>
      </c>
      <c r="D525" s="2">
        <v>-0.41183127849411122</v>
      </c>
      <c r="E525" s="2">
        <v>-0.74135726920172917</v>
      </c>
      <c r="F525" s="2">
        <v>-0.30234656945470578</v>
      </c>
      <c r="G525" s="2">
        <v>-0.17742335260808581</v>
      </c>
    </row>
    <row r="526" spans="1:7" x14ac:dyDescent="0.2">
      <c r="A526" s="2" t="s">
        <v>550</v>
      </c>
      <c r="B526" s="2">
        <v>-0.77</v>
      </c>
      <c r="C526" s="2">
        <v>-0.40209847936373772</v>
      </c>
      <c r="D526" s="2">
        <v>-0.42901573876744292</v>
      </c>
      <c r="E526" s="2">
        <v>-0.73827214988427459</v>
      </c>
      <c r="F526" s="2">
        <v>-0.25025609963847911</v>
      </c>
      <c r="G526" s="2">
        <v>2.2766424919942629E-2</v>
      </c>
    </row>
    <row r="527" spans="1:7" x14ac:dyDescent="0.2">
      <c r="A527" s="2" t="s">
        <v>551</v>
      </c>
      <c r="B527" s="2">
        <v>-0.75</v>
      </c>
      <c r="C527" s="2">
        <v>-0.41491315390314981</v>
      </c>
      <c r="D527" s="2">
        <v>-0.42786452689253179</v>
      </c>
      <c r="E527" s="2">
        <v>-0.697507984161437</v>
      </c>
      <c r="F527" s="2">
        <v>-0.17623073070472209</v>
      </c>
      <c r="G527" s="2">
        <v>0.2206086498283529</v>
      </c>
    </row>
    <row r="528" spans="1:7" x14ac:dyDescent="0.2">
      <c r="A528" s="2" t="s">
        <v>552</v>
      </c>
      <c r="B528" s="2">
        <v>-0.56000000000000005</v>
      </c>
      <c r="C528" s="2">
        <v>-0.42212306780084768</v>
      </c>
      <c r="D528" s="2">
        <v>-0.41677902126703498</v>
      </c>
      <c r="E528" s="2">
        <v>-0.63275962251474061</v>
      </c>
      <c r="F528" s="2">
        <v>-9.0520607371915834E-2</v>
      </c>
      <c r="G528" s="2">
        <v>0.38076010541134941</v>
      </c>
    </row>
    <row r="529" spans="1:7" x14ac:dyDescent="0.2">
      <c r="A529" s="2" t="s">
        <v>553</v>
      </c>
      <c r="B529" s="2">
        <v>-0.44</v>
      </c>
      <c r="C529" s="2">
        <v>-0.42163001962735902</v>
      </c>
      <c r="D529" s="2">
        <v>-0.39298357039208243</v>
      </c>
      <c r="E529" s="2">
        <v>-0.54331810496808697</v>
      </c>
      <c r="F529" s="2">
        <v>3.8092874293834348E-3</v>
      </c>
      <c r="G529" s="2">
        <v>0.49247730038058402</v>
      </c>
    </row>
    <row r="530" spans="1:7" x14ac:dyDescent="0.2">
      <c r="A530" s="2" t="s">
        <v>554</v>
      </c>
      <c r="B530" s="2">
        <v>-0.01</v>
      </c>
      <c r="C530" s="2">
        <v>-0.40812837596977108</v>
      </c>
      <c r="D530" s="2">
        <v>-0.34901004517246198</v>
      </c>
      <c r="E530" s="2">
        <v>-0.42275450008649351</v>
      </c>
      <c r="F530" s="2">
        <v>0.1067800914894998</v>
      </c>
      <c r="G530" s="2">
        <v>0.5597594137484575</v>
      </c>
    </row>
    <row r="531" spans="1:7" x14ac:dyDescent="0.2">
      <c r="A531" s="2" t="s">
        <v>555</v>
      </c>
      <c r="B531" s="2">
        <v>-0.61</v>
      </c>
      <c r="C531" s="2">
        <v>-0.3992428597069117</v>
      </c>
      <c r="D531" s="2">
        <v>-0.31209130796183959</v>
      </c>
      <c r="E531" s="2">
        <v>-0.31009691296166558</v>
      </c>
      <c r="F531" s="2">
        <v>0.19437272054425869</v>
      </c>
      <c r="G531" s="2">
        <v>0.54033192809266628</v>
      </c>
    </row>
    <row r="532" spans="1:7" x14ac:dyDescent="0.2">
      <c r="A532" s="2" t="s">
        <v>556</v>
      </c>
      <c r="B532" s="2">
        <v>-0.31</v>
      </c>
      <c r="C532" s="2">
        <v>-0.39782723954019938</v>
      </c>
      <c r="D532" s="2">
        <v>-0.28655940230258459</v>
      </c>
      <c r="E532" s="2">
        <v>-0.21350753448114729</v>
      </c>
      <c r="F532" s="2">
        <v>0.25910088460601199</v>
      </c>
      <c r="G532" s="2">
        <v>0.43896416837679331</v>
      </c>
    </row>
    <row r="533" spans="1:7" x14ac:dyDescent="0.2">
      <c r="A533" s="2" t="s">
        <v>557</v>
      </c>
      <c r="B533" s="2">
        <v>-0.03</v>
      </c>
      <c r="C533" s="2">
        <v>-0.38274011245057882</v>
      </c>
      <c r="D533" s="2">
        <v>-0.24054715635266921</v>
      </c>
      <c r="E533" s="2">
        <v>-9.3628016636657721E-2</v>
      </c>
      <c r="F533" s="2">
        <v>0.3199311800851673</v>
      </c>
      <c r="G533" s="2">
        <v>0.32433065842829473</v>
      </c>
    </row>
    <row r="534" spans="1:7" x14ac:dyDescent="0.2">
      <c r="A534" s="2" t="s">
        <v>558</v>
      </c>
      <c r="B534" s="2">
        <v>1.06</v>
      </c>
      <c r="C534" s="2">
        <v>-0.33596631201422478</v>
      </c>
      <c r="D534" s="2">
        <v>-0.1477630816561166</v>
      </c>
      <c r="E534" s="2">
        <v>8.0552657070054129E-2</v>
      </c>
      <c r="F534" s="2">
        <v>0.39291791951222621</v>
      </c>
      <c r="G534" s="2">
        <v>0.25459366705746389</v>
      </c>
    </row>
    <row r="535" spans="1:7" x14ac:dyDescent="0.2">
      <c r="A535" s="2" t="s">
        <v>559</v>
      </c>
      <c r="B535" s="2">
        <v>1.54</v>
      </c>
      <c r="C535" s="2">
        <v>-0.25428257796744358</v>
      </c>
      <c r="D535" s="2">
        <v>-4.9880600283894599E-3</v>
      </c>
      <c r="E535" s="2">
        <v>0.30871236140602148</v>
      </c>
      <c r="F535" s="2">
        <v>0.47815908088209269</v>
      </c>
      <c r="G535" s="2">
        <v>0.2444273924068516</v>
      </c>
    </row>
    <row r="536" spans="1:7" x14ac:dyDescent="0.2">
      <c r="A536" s="2" t="s">
        <v>560</v>
      </c>
      <c r="B536" s="2">
        <v>0.98</v>
      </c>
      <c r="C536" s="2">
        <v>-0.17832448652118951</v>
      </c>
      <c r="D536" s="2">
        <v>0.12485123855906149</v>
      </c>
      <c r="E536" s="2">
        <v>0.50425173789122213</v>
      </c>
      <c r="F536" s="2">
        <v>0.52967597825743562</v>
      </c>
      <c r="G536" s="2">
        <v>0.2003265389980621</v>
      </c>
    </row>
    <row r="537" spans="1:7" x14ac:dyDescent="0.2">
      <c r="A537" s="2" t="s">
        <v>561</v>
      </c>
      <c r="B537" s="2">
        <v>0.89</v>
      </c>
      <c r="C537" s="2">
        <v>-0.1212938938880616</v>
      </c>
      <c r="D537" s="2">
        <v>0.2216760493282626</v>
      </c>
      <c r="E537" s="2">
        <v>0.63893375129987739</v>
      </c>
      <c r="F537" s="2">
        <v>0.53217355024068214</v>
      </c>
      <c r="G537" s="2">
        <v>0.1009347578054909</v>
      </c>
    </row>
    <row r="538" spans="1:7" x14ac:dyDescent="0.2">
      <c r="A538" s="2" t="s">
        <v>562</v>
      </c>
      <c r="B538" s="2">
        <v>0.8</v>
      </c>
      <c r="C538" s="2">
        <v>-7.1198807644456991E-2</v>
      </c>
      <c r="D538" s="2">
        <v>0.30391770843491428</v>
      </c>
      <c r="E538" s="2">
        <v>0.73642295328994123</v>
      </c>
      <c r="F538" s="2">
        <v>0.49943694921402693</v>
      </c>
      <c r="G538" s="2">
        <v>-1.014366589255895E-2</v>
      </c>
    </row>
    <row r="539" spans="1:7" x14ac:dyDescent="0.2">
      <c r="A539" s="2" t="s">
        <v>563</v>
      </c>
      <c r="B539" s="2">
        <v>0.69</v>
      </c>
      <c r="C539" s="2">
        <v>-2.8188650558572611E-2</v>
      </c>
      <c r="D539" s="2">
        <v>0.37140782616525359</v>
      </c>
      <c r="E539" s="2">
        <v>0.79668730163502399</v>
      </c>
      <c r="F539" s="2">
        <v>0.43459211189131841</v>
      </c>
      <c r="G539" s="2">
        <v>-0.11875940054184569</v>
      </c>
    </row>
    <row r="540" spans="1:7" x14ac:dyDescent="0.2">
      <c r="A540" s="2" t="s">
        <v>564</v>
      </c>
      <c r="B540" s="2">
        <v>0.8</v>
      </c>
      <c r="C540" s="2">
        <v>1.2792021175789351E-2</v>
      </c>
      <c r="D540" s="2">
        <v>0.43188163392017181</v>
      </c>
      <c r="E540" s="2">
        <v>0.83076006641360334</v>
      </c>
      <c r="F540" s="2">
        <v>0.34785854820979978</v>
      </c>
      <c r="G540" s="2">
        <v>-0.2008021931040864</v>
      </c>
    </row>
    <row r="541" spans="1:7" x14ac:dyDescent="0.2">
      <c r="A541" s="2" t="s">
        <v>565</v>
      </c>
      <c r="B541" s="2">
        <v>0.41</v>
      </c>
      <c r="C541" s="2">
        <v>4.5220746312838622E-2</v>
      </c>
      <c r="D541" s="2">
        <v>0.47554267769284381</v>
      </c>
      <c r="E541" s="2">
        <v>0.82731103732787026</v>
      </c>
      <c r="F541" s="2">
        <v>0.23844682299323491</v>
      </c>
      <c r="G541" s="2">
        <v>-0.2638034657076499</v>
      </c>
    </row>
    <row r="542" spans="1:7" x14ac:dyDescent="0.2">
      <c r="A542" s="2" t="s">
        <v>566</v>
      </c>
      <c r="B542" s="2">
        <v>-0.16</v>
      </c>
      <c r="C542" s="2">
        <v>5.3434654559405881E-2</v>
      </c>
      <c r="D542" s="2">
        <v>0.47920277399950428</v>
      </c>
      <c r="E542" s="2">
        <v>0.75866476939547811</v>
      </c>
      <c r="F542" s="2">
        <v>9.7105736415906946E-2</v>
      </c>
      <c r="G542" s="2">
        <v>-0.33831263868736838</v>
      </c>
    </row>
    <row r="543" spans="1:7" x14ac:dyDescent="0.2">
      <c r="A543" s="2" t="s">
        <v>567</v>
      </c>
      <c r="B543" s="2">
        <v>-0.53</v>
      </c>
      <c r="C543" s="2">
        <v>3.904952753400584E-2</v>
      </c>
      <c r="D543" s="2">
        <v>0.44638691605790692</v>
      </c>
      <c r="E543" s="2">
        <v>0.63350386666955549</v>
      </c>
      <c r="F543" s="2">
        <v>-6.5955269259638183E-2</v>
      </c>
      <c r="G543" s="2">
        <v>-0.41265523328085429</v>
      </c>
    </row>
    <row r="544" spans="1:7" x14ac:dyDescent="0.2">
      <c r="A544" s="2" t="s">
        <v>568</v>
      </c>
      <c r="B544" s="2">
        <v>0.09</v>
      </c>
      <c r="C544" s="2">
        <v>3.124629273073206E-2</v>
      </c>
      <c r="D544" s="2">
        <v>0.42208752693454071</v>
      </c>
      <c r="E544" s="2">
        <v>0.51487743817448539</v>
      </c>
      <c r="F544" s="2">
        <v>-0.21108428531635581</v>
      </c>
      <c r="G544" s="2">
        <v>-0.41374459458578128</v>
      </c>
    </row>
    <row r="545" spans="1:7" x14ac:dyDescent="0.2">
      <c r="A545" s="2" t="s">
        <v>569</v>
      </c>
      <c r="B545" s="2">
        <v>1</v>
      </c>
      <c r="C545" s="2">
        <v>5.9952669664936772E-2</v>
      </c>
      <c r="D545" s="2">
        <v>0.45124646232834048</v>
      </c>
      <c r="E545" s="2">
        <v>0.46400838752569901</v>
      </c>
      <c r="F545" s="2">
        <v>-0.299401500789235</v>
      </c>
      <c r="G545" s="2">
        <v>-0.28071553488223022</v>
      </c>
    </row>
    <row r="546" spans="1:7" x14ac:dyDescent="0.2">
      <c r="A546" s="2" t="s">
        <v>570</v>
      </c>
      <c r="B546" s="2">
        <v>1.55</v>
      </c>
      <c r="C546" s="2">
        <v>0.1217873997628747</v>
      </c>
      <c r="D546" s="2">
        <v>0.52741371044128382</v>
      </c>
      <c r="E546" s="2">
        <v>0.47278362057925288</v>
      </c>
      <c r="F546" s="2">
        <v>-0.33031518899257573</v>
      </c>
      <c r="G546" s="2">
        <v>-4.841846858210648E-2</v>
      </c>
    </row>
    <row r="547" spans="1:7" x14ac:dyDescent="0.2">
      <c r="A547" s="2" t="s">
        <v>571</v>
      </c>
      <c r="B547" s="2">
        <v>2.19</v>
      </c>
      <c r="C547" s="2">
        <v>0.20880122994801381</v>
      </c>
      <c r="D547" s="2">
        <v>0.63722094740588031</v>
      </c>
      <c r="E547" s="2">
        <v>0.52310891296980444</v>
      </c>
      <c r="F547" s="2">
        <v>-0.31147821904561401</v>
      </c>
      <c r="G547" s="2">
        <v>0.22883187299037461</v>
      </c>
    </row>
    <row r="548" spans="1:7" x14ac:dyDescent="0.2">
      <c r="A548" s="2" t="s">
        <v>572</v>
      </c>
      <c r="B548" s="2">
        <v>2.54</v>
      </c>
      <c r="C548" s="2">
        <v>0.31507179343939479</v>
      </c>
      <c r="D548" s="2">
        <v>0.77052912723592681</v>
      </c>
      <c r="E548" s="2">
        <v>0.60068614783471852</v>
      </c>
      <c r="F548" s="2">
        <v>-0.25132143326495943</v>
      </c>
      <c r="G548" s="2">
        <v>0.50063796006897299</v>
      </c>
    </row>
    <row r="549" spans="1:7" x14ac:dyDescent="0.2">
      <c r="A549" s="2" t="s">
        <v>573</v>
      </c>
      <c r="B549" s="2">
        <v>1.65</v>
      </c>
      <c r="C549" s="2">
        <v>0.40353561294987261</v>
      </c>
      <c r="D549" s="2">
        <v>0.87060379692741163</v>
      </c>
      <c r="E549" s="2">
        <v>0.63078169547306717</v>
      </c>
      <c r="F549" s="2">
        <v>-0.19285942275476739</v>
      </c>
      <c r="G549" s="2">
        <v>0.65143085962099112</v>
      </c>
    </row>
    <row r="550" spans="1:7" x14ac:dyDescent="0.2">
      <c r="A550" s="2" t="s">
        <v>574</v>
      </c>
      <c r="B550" s="2">
        <v>2.2799999999999998</v>
      </c>
      <c r="C550" s="2">
        <v>0.48164037153345701</v>
      </c>
      <c r="D550" s="2">
        <v>0.94913323868655208</v>
      </c>
      <c r="E550" s="2">
        <v>0.6298243117683231</v>
      </c>
      <c r="F550" s="2">
        <v>-0.13251533080421229</v>
      </c>
      <c r="G550" s="2">
        <v>0.69021584870381425</v>
      </c>
    </row>
    <row r="551" spans="1:7" x14ac:dyDescent="0.2">
      <c r="A551" s="2" t="s">
        <v>575</v>
      </c>
      <c r="B551" s="2">
        <v>2.12</v>
      </c>
      <c r="C551" s="2">
        <v>0.5671133680216307</v>
      </c>
      <c r="D551" s="2">
        <v>1.033066881868657</v>
      </c>
      <c r="E551" s="2">
        <v>0.6341930608444899</v>
      </c>
      <c r="F551" s="2">
        <v>-5.5961562720957293E-2</v>
      </c>
      <c r="G551" s="2">
        <v>0.66322801771362716</v>
      </c>
    </row>
    <row r="552" spans="1:7" x14ac:dyDescent="0.2">
      <c r="A552" s="2" t="s">
        <v>576</v>
      </c>
      <c r="B552" s="2">
        <v>2.2799999999999998</v>
      </c>
      <c r="C552" s="2">
        <v>0.64849556295863742</v>
      </c>
      <c r="D552" s="2">
        <v>1.1048473238036951</v>
      </c>
      <c r="E552" s="2">
        <v>0.62171478902374466</v>
      </c>
      <c r="F552" s="2">
        <v>2.0065837961838581E-2</v>
      </c>
      <c r="G552" s="2">
        <v>0.55572813156194523</v>
      </c>
    </row>
    <row r="553" spans="1:7" x14ac:dyDescent="0.2">
      <c r="A553" s="2" t="s">
        <v>577</v>
      </c>
      <c r="B553" s="2">
        <v>2.21</v>
      </c>
      <c r="C553" s="2">
        <v>0.72809881101778395</v>
      </c>
      <c r="D553" s="2">
        <v>1.1680981523109719</v>
      </c>
      <c r="E553" s="2">
        <v>0.59839010721601615</v>
      </c>
      <c r="F553" s="2">
        <v>9.3414081204096305E-2</v>
      </c>
      <c r="G553" s="2">
        <v>0.39468367740002119</v>
      </c>
    </row>
    <row r="554" spans="1:7" x14ac:dyDescent="0.2">
      <c r="A554" s="2" t="s">
        <v>578</v>
      </c>
      <c r="B554" s="2">
        <v>1.79</v>
      </c>
      <c r="C554" s="2">
        <v>0.79229821570047299</v>
      </c>
      <c r="D554" s="2">
        <v>1.202472932132898</v>
      </c>
      <c r="E554" s="2">
        <v>0.539199987635825</v>
      </c>
      <c r="F554" s="2">
        <v>0.14576102251163661</v>
      </c>
      <c r="G554" s="2">
        <v>0.17500997554498379</v>
      </c>
    </row>
    <row r="555" spans="1:7" x14ac:dyDescent="0.2">
      <c r="A555" s="2" t="s">
        <v>579</v>
      </c>
      <c r="B555" s="2">
        <v>1.3</v>
      </c>
      <c r="C555" s="2">
        <v>0.83189378532922698</v>
      </c>
      <c r="D555" s="2">
        <v>1.194916858516585</v>
      </c>
      <c r="E555" s="2">
        <v>0.42969531077617767</v>
      </c>
      <c r="F555" s="2">
        <v>0.16481798677516549</v>
      </c>
      <c r="G555" s="2">
        <v>-9.1887750444618901E-2</v>
      </c>
    </row>
    <row r="556" spans="1:7" x14ac:dyDescent="0.2">
      <c r="A556" s="2" t="s">
        <v>580</v>
      </c>
      <c r="B556" s="2">
        <v>1.35</v>
      </c>
      <c r="C556" s="2">
        <v>0.85914731443430004</v>
      </c>
      <c r="D556" s="2">
        <v>1.165120134235359</v>
      </c>
      <c r="E556" s="2">
        <v>0.29890518258664822</v>
      </c>
      <c r="F556" s="2">
        <v>0.16264349978246351</v>
      </c>
      <c r="G556" s="2">
        <v>-0.34220498740391109</v>
      </c>
    </row>
    <row r="557" spans="1:7" x14ac:dyDescent="0.2">
      <c r="A557" s="2" t="s">
        <v>581</v>
      </c>
      <c r="B557" s="2">
        <v>0.45</v>
      </c>
      <c r="C557" s="2">
        <v>0.86495380350892614</v>
      </c>
      <c r="D557" s="2">
        <v>1.100297017602887</v>
      </c>
      <c r="E557" s="2">
        <v>0.1333578677625557</v>
      </c>
      <c r="F557" s="2">
        <v>0.13035039312415411</v>
      </c>
      <c r="G557" s="2">
        <v>-0.56820608326059707</v>
      </c>
    </row>
    <row r="558" spans="1:7" x14ac:dyDescent="0.2">
      <c r="A558" s="2" t="s">
        <v>582</v>
      </c>
      <c r="B558" s="2">
        <v>0.49</v>
      </c>
      <c r="C558" s="2">
        <v>0.85008978579500583</v>
      </c>
      <c r="D558" s="2">
        <v>1.002966499058886</v>
      </c>
      <c r="E558" s="2">
        <v>-5.9922178602529269E-2</v>
      </c>
      <c r="F558" s="2">
        <v>7.1033353964279095E-2</v>
      </c>
      <c r="G558" s="2">
        <v>-0.74461168944466938</v>
      </c>
    </row>
    <row r="559" spans="1:7" x14ac:dyDescent="0.2">
      <c r="A559" s="2" t="s">
        <v>583</v>
      </c>
      <c r="B559" s="2">
        <v>0.64</v>
      </c>
      <c r="C559" s="2">
        <v>0.84033783815710017</v>
      </c>
      <c r="D559" s="2">
        <v>0.91326097026720865</v>
      </c>
      <c r="E559" s="2">
        <v>-0.22518669492405441</v>
      </c>
      <c r="F559" s="2">
        <v>1.5187045058489701E-2</v>
      </c>
      <c r="G559" s="2">
        <v>-0.79829735257719703</v>
      </c>
    </row>
    <row r="560" spans="1:7" x14ac:dyDescent="0.2">
      <c r="A560" s="2" t="s">
        <v>584</v>
      </c>
      <c r="B560" s="2">
        <v>0.25</v>
      </c>
      <c r="C560" s="2">
        <v>0.82529926541358589</v>
      </c>
      <c r="D560" s="2">
        <v>0.81592620472047361</v>
      </c>
      <c r="E560" s="2">
        <v>-0.38045673824118459</v>
      </c>
      <c r="F560" s="2">
        <v>-4.4681613856521918E-2</v>
      </c>
      <c r="G560" s="2">
        <v>-0.75869931705671911</v>
      </c>
    </row>
    <row r="561" spans="1:7" x14ac:dyDescent="0.2">
      <c r="A561" s="2" t="s">
        <v>585</v>
      </c>
      <c r="B561" s="2">
        <v>0.24</v>
      </c>
      <c r="C561" s="2">
        <v>0.80144548893791079</v>
      </c>
      <c r="D561" s="2">
        <v>0.70641245856036194</v>
      </c>
      <c r="E561" s="2">
        <v>-0.52996653316065789</v>
      </c>
      <c r="F561" s="2">
        <v>-0.1088453593275174</v>
      </c>
      <c r="G561" s="2">
        <v>-0.64936495088787816</v>
      </c>
    </row>
    <row r="562" spans="1:7" x14ac:dyDescent="0.2">
      <c r="A562" s="2" t="s">
        <v>586</v>
      </c>
      <c r="B562" s="2">
        <v>0.56999999999999995</v>
      </c>
      <c r="C562" s="2">
        <v>0.78620406499701556</v>
      </c>
      <c r="D562" s="2">
        <v>0.61177844401015224</v>
      </c>
      <c r="E562" s="2">
        <v>-0.63732281657756673</v>
      </c>
      <c r="F562" s="2">
        <v>-0.1557367789557588</v>
      </c>
      <c r="G562" s="2">
        <v>-0.45294112755317112</v>
      </c>
    </row>
    <row r="563" spans="1:7" x14ac:dyDescent="0.2">
      <c r="A563" s="2" t="s">
        <v>587</v>
      </c>
      <c r="B563" s="2">
        <v>0.34</v>
      </c>
      <c r="C563" s="2">
        <v>0.77397234621050404</v>
      </c>
      <c r="D563" s="2">
        <v>0.52373334095070623</v>
      </c>
      <c r="E563" s="2">
        <v>-0.71370798392059875</v>
      </c>
      <c r="F563" s="2">
        <v>-0.18889284180162749</v>
      </c>
      <c r="G563" s="2">
        <v>-0.2152475935921096</v>
      </c>
    </row>
    <row r="564" spans="1:7" x14ac:dyDescent="0.2">
      <c r="A564" s="2" t="s">
        <v>588</v>
      </c>
      <c r="B564" s="2">
        <v>0.12</v>
      </c>
      <c r="C564" s="2">
        <v>0.75161638713523082</v>
      </c>
      <c r="D564" s="2">
        <v>0.42283018921800042</v>
      </c>
      <c r="E564" s="2">
        <v>-0.78522670618872847</v>
      </c>
      <c r="F564" s="2">
        <v>-0.2205614912498266</v>
      </c>
      <c r="G564" s="2">
        <v>-6.4377788755673633E-5</v>
      </c>
    </row>
    <row r="565" spans="1:7" x14ac:dyDescent="0.2">
      <c r="A565" s="2" t="s">
        <v>589</v>
      </c>
      <c r="B565" s="2">
        <v>0.43</v>
      </c>
      <c r="C565" s="2">
        <v>0.73237323859837522</v>
      </c>
      <c r="D565" s="2">
        <v>0.32973980241082412</v>
      </c>
      <c r="E565" s="2">
        <v>-0.82568737762277944</v>
      </c>
      <c r="F565" s="2">
        <v>-0.2357472377013721</v>
      </c>
      <c r="G565" s="2">
        <v>0.1968914179774339</v>
      </c>
    </row>
    <row r="566" spans="1:7" x14ac:dyDescent="0.2">
      <c r="A566" s="2" t="s">
        <v>590</v>
      </c>
      <c r="B566" s="2">
        <v>0.93</v>
      </c>
      <c r="C566" s="2">
        <v>0.7331064693985917</v>
      </c>
      <c r="D566" s="2">
        <v>0.27000417081815242</v>
      </c>
      <c r="E566" s="2">
        <v>-0.80384673610562241</v>
      </c>
      <c r="F566" s="2">
        <v>-0.21672692549902181</v>
      </c>
      <c r="G566" s="2">
        <v>0.39137965167449612</v>
      </c>
    </row>
    <row r="567" spans="1:7" x14ac:dyDescent="0.2">
      <c r="A567" s="2" t="s">
        <v>591</v>
      </c>
      <c r="B567" s="2">
        <v>1.36</v>
      </c>
      <c r="C567" s="2">
        <v>0.75570700088379728</v>
      </c>
      <c r="D567" s="2">
        <v>0.2458719052435375</v>
      </c>
      <c r="E567" s="2">
        <v>-0.72048239769037159</v>
      </c>
      <c r="F567" s="2">
        <v>-0.16333270068856601</v>
      </c>
      <c r="G567" s="2">
        <v>0.56563610640088036</v>
      </c>
    </row>
    <row r="568" spans="1:7" x14ac:dyDescent="0.2">
      <c r="A568" s="2" t="s">
        <v>592</v>
      </c>
      <c r="B568" s="2">
        <v>1.61</v>
      </c>
      <c r="C568" s="2">
        <v>0.79323372753667454</v>
      </c>
      <c r="D568" s="2">
        <v>0.24609496957857269</v>
      </c>
      <c r="E568" s="2">
        <v>-0.59487744501151918</v>
      </c>
      <c r="F568" s="2">
        <v>-8.6460754848686427E-2</v>
      </c>
      <c r="G568" s="2">
        <v>0.68652110935357091</v>
      </c>
    </row>
    <row r="569" spans="1:7" x14ac:dyDescent="0.2">
      <c r="A569" s="2" t="s">
        <v>593</v>
      </c>
      <c r="B569" s="2">
        <v>1.05</v>
      </c>
      <c r="C569" s="2">
        <v>0.82159078098060578</v>
      </c>
      <c r="D569" s="2">
        <v>0.23383010924708231</v>
      </c>
      <c r="E569" s="2">
        <v>-0.47960313455371623</v>
      </c>
      <c r="F569" s="2">
        <v>-1.597317033931173E-2</v>
      </c>
      <c r="G569" s="2">
        <v>0.69151133964001521</v>
      </c>
    </row>
    <row r="570" spans="1:7" x14ac:dyDescent="0.2">
      <c r="A570" s="2" t="s">
        <v>594</v>
      </c>
      <c r="B570" s="2">
        <v>0.21</v>
      </c>
      <c r="C570" s="2">
        <v>0.81545925318673995</v>
      </c>
      <c r="D570" s="2">
        <v>0.1713756957251458</v>
      </c>
      <c r="E570" s="2">
        <v>-0.4267268076175707</v>
      </c>
      <c r="F570" s="2">
        <v>1.7648616427674381E-2</v>
      </c>
      <c r="G570" s="2">
        <v>0.53399965970459673</v>
      </c>
    </row>
    <row r="571" spans="1:7" x14ac:dyDescent="0.2">
      <c r="A571" s="2" t="s">
        <v>595</v>
      </c>
      <c r="B571" s="2">
        <v>-0.24</v>
      </c>
      <c r="C571" s="2">
        <v>0.7790677632514359</v>
      </c>
      <c r="D571" s="2">
        <v>6.6568413594603415E-2</v>
      </c>
      <c r="E571" s="2">
        <v>-0.42684354200385782</v>
      </c>
      <c r="F571" s="2">
        <v>1.697056731014571E-2</v>
      </c>
      <c r="G571" s="2">
        <v>0.25709968205725409</v>
      </c>
    </row>
    <row r="572" spans="1:7" x14ac:dyDescent="0.2">
      <c r="A572" s="2" t="s">
        <v>596</v>
      </c>
      <c r="B572" s="2">
        <v>-0.32</v>
      </c>
      <c r="C572" s="2">
        <v>0.73180316096661824</v>
      </c>
      <c r="D572" s="2">
        <v>-5.0002042634780107E-2</v>
      </c>
      <c r="E572" s="2">
        <v>-0.44020528869840841</v>
      </c>
      <c r="F572" s="2">
        <v>2.3503921353596091E-3</v>
      </c>
      <c r="G572" s="2">
        <v>-5.0856610420011127E-2</v>
      </c>
    </row>
    <row r="573" spans="1:7" x14ac:dyDescent="0.2">
      <c r="A573" s="2" t="s">
        <v>597</v>
      </c>
      <c r="B573" s="2">
        <v>-0.34</v>
      </c>
      <c r="C573" s="2">
        <v>0.68434160808168354</v>
      </c>
      <c r="D573" s="2">
        <v>-0.16155009049218069</v>
      </c>
      <c r="E573" s="2">
        <v>-0.44551462848125939</v>
      </c>
      <c r="F573" s="2">
        <v>-1.4140503076322079E-2</v>
      </c>
      <c r="G573" s="2">
        <v>-0.32477685959872521</v>
      </c>
    </row>
    <row r="574" spans="1:7" x14ac:dyDescent="0.2">
      <c r="A574" s="2" t="s">
        <v>598</v>
      </c>
      <c r="B574" s="2">
        <v>-0.81</v>
      </c>
      <c r="C574" s="2">
        <v>0.62748366957208634</v>
      </c>
      <c r="D574" s="2">
        <v>-0.28159550883747481</v>
      </c>
      <c r="E574" s="2">
        <v>-0.46127233512669169</v>
      </c>
      <c r="F574" s="2">
        <v>-4.10225422455677E-2</v>
      </c>
      <c r="G574" s="2">
        <v>-0.5547561095017528</v>
      </c>
    </row>
    <row r="575" spans="1:7" x14ac:dyDescent="0.2">
      <c r="A575" s="2" t="s">
        <v>599</v>
      </c>
      <c r="B575" s="2">
        <v>-0.81</v>
      </c>
      <c r="C575" s="2">
        <v>0.56215102407572148</v>
      </c>
      <c r="D575" s="2">
        <v>-0.40810577747913429</v>
      </c>
      <c r="E575" s="2">
        <v>-0.48519279357979672</v>
      </c>
      <c r="F575" s="2">
        <v>-7.5745019784942344E-2</v>
      </c>
      <c r="G575" s="2">
        <v>-0.71551030505507263</v>
      </c>
    </row>
    <row r="576" spans="1:7" x14ac:dyDescent="0.2">
      <c r="A576" s="2" t="s">
        <v>600</v>
      </c>
      <c r="B576" s="2">
        <v>-1.2</v>
      </c>
      <c r="C576" s="2">
        <v>0.49063999287079951</v>
      </c>
      <c r="D576" s="2">
        <v>-0.53702563150274873</v>
      </c>
      <c r="E576" s="2">
        <v>-0.5122347697738131</v>
      </c>
      <c r="F576" s="2">
        <v>-0.11395876205901689</v>
      </c>
      <c r="G576" s="2">
        <v>-0.78995542437898192</v>
      </c>
    </row>
    <row r="577" spans="1:7" x14ac:dyDescent="0.2">
      <c r="A577" s="2" t="s">
        <v>601</v>
      </c>
      <c r="B577" s="2">
        <v>-1.42</v>
      </c>
      <c r="C577" s="2">
        <v>0.40805195054040089</v>
      </c>
      <c r="D577" s="2">
        <v>-0.67521368582414554</v>
      </c>
      <c r="E577" s="2">
        <v>-0.551507527571378</v>
      </c>
      <c r="F577" s="2">
        <v>-0.15868298625198141</v>
      </c>
      <c r="G577" s="2">
        <v>-0.78976462459357721</v>
      </c>
    </row>
    <row r="578" spans="1:7" x14ac:dyDescent="0.2">
      <c r="A578" s="2" t="s">
        <v>602</v>
      </c>
      <c r="B578" s="2">
        <v>-1.1200000000000001</v>
      </c>
      <c r="C578" s="2">
        <v>0.33121804865373222</v>
      </c>
      <c r="D578" s="2">
        <v>-0.79670971307535632</v>
      </c>
      <c r="E578" s="2">
        <v>-0.56920193964985999</v>
      </c>
      <c r="F578" s="2">
        <v>-0.19009862364476271</v>
      </c>
      <c r="G578" s="2">
        <v>-0.68599177789587718</v>
      </c>
    </row>
    <row r="579" spans="1:7" x14ac:dyDescent="0.2">
      <c r="A579" s="2" t="s">
        <v>603</v>
      </c>
      <c r="B579" s="2">
        <v>-0.97</v>
      </c>
      <c r="C579" s="2">
        <v>0.26861419505121659</v>
      </c>
      <c r="D579" s="2">
        <v>-0.88884525627683419</v>
      </c>
      <c r="E579" s="2">
        <v>-0.54985845551171864</v>
      </c>
      <c r="F579" s="2">
        <v>-0.19797320129850851</v>
      </c>
      <c r="G579" s="2">
        <v>-0.48296266209978211</v>
      </c>
    </row>
    <row r="580" spans="1:7" x14ac:dyDescent="0.2">
      <c r="A580" s="2" t="s">
        <v>604</v>
      </c>
      <c r="B580" s="2">
        <v>-1.35</v>
      </c>
      <c r="C580" s="2">
        <v>0.20350993550862409</v>
      </c>
      <c r="D580" s="2">
        <v>-0.97726905087311711</v>
      </c>
      <c r="E580" s="2">
        <v>-0.52858751498524248</v>
      </c>
      <c r="F580" s="2">
        <v>-0.19968170725113629</v>
      </c>
      <c r="G580" s="2">
        <v>-0.25327638922794748</v>
      </c>
    </row>
    <row r="581" spans="1:7" x14ac:dyDescent="0.2">
      <c r="A581" s="2" t="s">
        <v>605</v>
      </c>
      <c r="B581" s="2">
        <v>-1.03</v>
      </c>
      <c r="C581" s="2">
        <v>0.14004541072685919</v>
      </c>
      <c r="D581" s="2">
        <v>-1.0556840829370371</v>
      </c>
      <c r="E581" s="2">
        <v>-0.49831537815961741</v>
      </c>
      <c r="F581" s="2">
        <v>-0.19125931881070149</v>
      </c>
      <c r="G581" s="2">
        <v>-1.9565458550677591E-2</v>
      </c>
    </row>
    <row r="582" spans="1:7" x14ac:dyDescent="0.2">
      <c r="A582" s="2" t="s">
        <v>606</v>
      </c>
      <c r="B582" s="2">
        <v>-0.75</v>
      </c>
      <c r="C582" s="2">
        <v>9.3740474454422129E-2</v>
      </c>
      <c r="D582" s="2">
        <v>-1.100920337438257</v>
      </c>
      <c r="E582" s="2">
        <v>-0.43036215082992452</v>
      </c>
      <c r="F582" s="2">
        <v>-0.1575044609377097</v>
      </c>
      <c r="G582" s="2">
        <v>0.22370893869147079</v>
      </c>
    </row>
    <row r="583" spans="1:7" x14ac:dyDescent="0.2">
      <c r="A583" s="2" t="s">
        <v>607</v>
      </c>
      <c r="B583" s="2">
        <v>-0.72</v>
      </c>
      <c r="C583" s="2">
        <v>5.6937884687612988E-2</v>
      </c>
      <c r="D583" s="2">
        <v>-1.1253459723124639</v>
      </c>
      <c r="E583" s="2">
        <v>-0.34325855388575321</v>
      </c>
      <c r="F583" s="2">
        <v>-0.1087178947288886</v>
      </c>
      <c r="G583" s="2">
        <v>0.42939214459348862</v>
      </c>
    </row>
    <row r="584" spans="1:7" x14ac:dyDescent="0.2">
      <c r="A584" s="2" t="s">
        <v>608</v>
      </c>
      <c r="B584" s="2">
        <v>-0.4</v>
      </c>
      <c r="C584" s="2">
        <v>3.0137027516153259E-2</v>
      </c>
      <c r="D584" s="2">
        <v>-1.1288719199713151</v>
      </c>
      <c r="E584" s="2">
        <v>-0.23918538459824651</v>
      </c>
      <c r="F584" s="2">
        <v>-4.7470153857896047E-2</v>
      </c>
      <c r="G584" s="2">
        <v>0.57778961075685431</v>
      </c>
    </row>
    <row r="585" spans="1:7" x14ac:dyDescent="0.2">
      <c r="A585" s="2" t="s">
        <v>609</v>
      </c>
      <c r="B585" s="2">
        <v>-0.27</v>
      </c>
      <c r="C585" s="2">
        <v>1.5230174080170319E-2</v>
      </c>
      <c r="D585" s="2">
        <v>-1.1094127105333891</v>
      </c>
      <c r="E585" s="2">
        <v>-0.11780957907526909</v>
      </c>
      <c r="F585" s="2">
        <v>2.454678385349382E-2</v>
      </c>
      <c r="G585" s="2">
        <v>0.66173560747134552</v>
      </c>
    </row>
    <row r="586" spans="1:7" x14ac:dyDescent="0.2">
      <c r="A586" s="2" t="s">
        <v>610</v>
      </c>
      <c r="B586" s="2">
        <v>-0.08</v>
      </c>
      <c r="C586" s="2">
        <v>8.5857057658683018E-3</v>
      </c>
      <c r="D586" s="2">
        <v>-1.0733265851074101</v>
      </c>
      <c r="E586" s="2">
        <v>1.016665277635596E-2</v>
      </c>
      <c r="F586" s="2">
        <v>9.9462742262242512E-2</v>
      </c>
      <c r="G586" s="2">
        <v>0.67061477737339303</v>
      </c>
    </row>
    <row r="587" spans="1:7" x14ac:dyDescent="0.2">
      <c r="A587" s="2" t="s">
        <v>611</v>
      </c>
      <c r="B587" s="2">
        <v>0.16</v>
      </c>
      <c r="C587" s="2">
        <v>1.241244150102146E-2</v>
      </c>
      <c r="D587" s="2">
        <v>-1.0181079845303811</v>
      </c>
      <c r="E587" s="2">
        <v>0.1458672711804106</v>
      </c>
      <c r="F587" s="2">
        <v>0.17551148367381519</v>
      </c>
      <c r="G587" s="2">
        <v>0.61724747967193161</v>
      </c>
    </row>
    <row r="588" spans="1:7" x14ac:dyDescent="0.2">
      <c r="A588" s="2" t="s">
        <v>612</v>
      </c>
      <c r="B588" s="2">
        <v>0.81</v>
      </c>
      <c r="C588" s="2">
        <v>3.7082066857475018E-2</v>
      </c>
      <c r="D588" s="2">
        <v>-0.92912978474629682</v>
      </c>
      <c r="E588" s="2">
        <v>0.30617624430139723</v>
      </c>
      <c r="F588" s="2">
        <v>0.25953061238028419</v>
      </c>
      <c r="G588" s="2">
        <v>0.53965975740519145</v>
      </c>
    </row>
    <row r="589" spans="1:7" x14ac:dyDescent="0.2">
      <c r="A589" s="2" t="s">
        <v>613</v>
      </c>
      <c r="B589" s="2">
        <v>1.05</v>
      </c>
      <c r="C589" s="2">
        <v>8.1607538765180426E-2</v>
      </c>
      <c r="D589" s="2">
        <v>-0.80932074926082032</v>
      </c>
      <c r="E589" s="2">
        <v>0.48467757693892188</v>
      </c>
      <c r="F589" s="2">
        <v>0.34628269204497358</v>
      </c>
      <c r="G589" s="2">
        <v>0.45020388364183223</v>
      </c>
    </row>
    <row r="590" spans="1:7" x14ac:dyDescent="0.2">
      <c r="A590" s="2" t="s">
        <v>614</v>
      </c>
      <c r="B590" s="2">
        <v>0.83</v>
      </c>
      <c r="C590" s="2">
        <v>0.1244942406586764</v>
      </c>
      <c r="D590" s="2">
        <v>-0.6924448243762884</v>
      </c>
      <c r="E590" s="2">
        <v>0.63514319783932704</v>
      </c>
      <c r="F590" s="2">
        <v>0.40929570001339088</v>
      </c>
      <c r="G590" s="2">
        <v>0.31478979795818218</v>
      </c>
    </row>
    <row r="591" spans="1:7" x14ac:dyDescent="0.2">
      <c r="A591" s="2" t="s">
        <v>615</v>
      </c>
      <c r="B591" s="2">
        <v>0.52</v>
      </c>
      <c r="C591" s="2">
        <v>0.15282275285415781</v>
      </c>
      <c r="D591" s="2">
        <v>-0.5985031707469104</v>
      </c>
      <c r="E591" s="2">
        <v>0.73100201788985519</v>
      </c>
      <c r="F591" s="2">
        <v>0.4326121617235183</v>
      </c>
      <c r="G591" s="2">
        <v>0.1259040769436528</v>
      </c>
    </row>
    <row r="592" spans="1:7" x14ac:dyDescent="0.2">
      <c r="A592" s="2" t="s">
        <v>616</v>
      </c>
      <c r="B592" s="2">
        <v>0.12</v>
      </c>
      <c r="C592" s="2">
        <v>0.16302606782451209</v>
      </c>
      <c r="D592" s="2">
        <v>-0.53281699913623626</v>
      </c>
      <c r="E592" s="2">
        <v>0.76651941921115352</v>
      </c>
      <c r="F592" s="2">
        <v>0.41242005171205759</v>
      </c>
      <c r="G592" s="2">
        <v>-9.6614159727003823E-2</v>
      </c>
    </row>
    <row r="593" spans="1:7" x14ac:dyDescent="0.2">
      <c r="A593" s="2" t="s">
        <v>617</v>
      </c>
      <c r="B593" s="2">
        <v>0.3</v>
      </c>
      <c r="C593" s="2">
        <v>0.16753507288334171</v>
      </c>
      <c r="D593" s="2">
        <v>-0.47639633493677119</v>
      </c>
      <c r="E593" s="2">
        <v>0.76880206221862146</v>
      </c>
      <c r="F593" s="2">
        <v>0.36403351660223188</v>
      </c>
      <c r="G593" s="2">
        <v>-0.29492615457218552</v>
      </c>
    </row>
    <row r="594" spans="1:7" x14ac:dyDescent="0.2">
      <c r="A594" s="2" t="s">
        <v>618</v>
      </c>
      <c r="B594" s="2">
        <v>0.2</v>
      </c>
      <c r="C594" s="2">
        <v>0.1737054133794442</v>
      </c>
      <c r="D594" s="2">
        <v>-0.41828180007656612</v>
      </c>
      <c r="E594" s="2">
        <v>0.75461012061597899</v>
      </c>
      <c r="F594" s="2">
        <v>0.29898290389152637</v>
      </c>
      <c r="G594" s="2">
        <v>-0.43061421024310448</v>
      </c>
    </row>
    <row r="595" spans="1:7" x14ac:dyDescent="0.2">
      <c r="A595" s="2" t="s">
        <v>619</v>
      </c>
      <c r="B595" s="2">
        <v>-0.34</v>
      </c>
      <c r="C595" s="2">
        <v>0.16444916684291891</v>
      </c>
      <c r="D595" s="2">
        <v>-0.38447988456337562</v>
      </c>
      <c r="E595" s="2">
        <v>0.69277895739373252</v>
      </c>
      <c r="F595" s="2">
        <v>0.20418228166525459</v>
      </c>
      <c r="G595" s="2">
        <v>-0.53190006178860616</v>
      </c>
    </row>
    <row r="596" spans="1:7" x14ac:dyDescent="0.2">
      <c r="A596" s="2" t="s">
        <v>620</v>
      </c>
      <c r="B596" s="2">
        <v>-0.69</v>
      </c>
      <c r="C596" s="2">
        <v>0.13459019334032721</v>
      </c>
      <c r="D596" s="2">
        <v>-0.38233596351024762</v>
      </c>
      <c r="E596" s="2">
        <v>0.57781093826145136</v>
      </c>
      <c r="F596" s="2">
        <v>8.0428744270249847E-2</v>
      </c>
      <c r="G596" s="2">
        <v>-0.6031268706348335</v>
      </c>
    </row>
    <row r="597" spans="1:7" x14ac:dyDescent="0.2">
      <c r="A597" s="2" t="s">
        <v>621</v>
      </c>
      <c r="B597" s="2">
        <v>-0.76</v>
      </c>
      <c r="C597" s="2">
        <v>9.620767416674314E-2</v>
      </c>
      <c r="D597" s="2">
        <v>-0.39294677484521362</v>
      </c>
      <c r="E597" s="2">
        <v>0.43913590816296072</v>
      </c>
      <c r="F597" s="2">
        <v>-5.2194033096627533E-2</v>
      </c>
      <c r="G597" s="2">
        <v>-0.61337766363203328</v>
      </c>
    </row>
    <row r="598" spans="1:7" x14ac:dyDescent="0.2">
      <c r="A598" s="2" t="s">
        <v>622</v>
      </c>
      <c r="B598" s="2">
        <v>-0.71</v>
      </c>
      <c r="C598" s="2">
        <v>5.9157237213660549E-2</v>
      </c>
      <c r="D598" s="2">
        <v>-0.40115629699089678</v>
      </c>
      <c r="E598" s="2">
        <v>0.30088438340317231</v>
      </c>
      <c r="F598" s="2">
        <v>-0.1757922444632469</v>
      </c>
      <c r="G598" s="2">
        <v>-0.54646662433298732</v>
      </c>
    </row>
    <row r="599" spans="1:7" x14ac:dyDescent="0.2">
      <c r="A599" s="2" t="s">
        <v>623</v>
      </c>
      <c r="B599" s="2">
        <v>-0.74</v>
      </c>
      <c r="C599" s="2">
        <v>2.4324310589171758E-2</v>
      </c>
      <c r="D599" s="2">
        <v>-0.40566685344674658</v>
      </c>
      <c r="E599" s="2">
        <v>0.16843848022422081</v>
      </c>
      <c r="F599" s="2">
        <v>-0.28269800431309189</v>
      </c>
      <c r="G599" s="2">
        <v>-0.4169331318282693</v>
      </c>
    </row>
    <row r="600" spans="1:7" x14ac:dyDescent="0.2">
      <c r="A600" s="2" t="s">
        <v>624</v>
      </c>
      <c r="B600" s="2">
        <v>-0.11</v>
      </c>
      <c r="C600" s="2">
        <v>5.3089275847049752E-3</v>
      </c>
      <c r="D600" s="2">
        <v>-0.38614181684082077</v>
      </c>
      <c r="E600" s="2">
        <v>7.1319397804466056E-2</v>
      </c>
      <c r="F600" s="2">
        <v>-0.35334070000910001</v>
      </c>
      <c r="G600" s="2">
        <v>-0.21670257926779779</v>
      </c>
    </row>
    <row r="601" spans="1:7" x14ac:dyDescent="0.2">
      <c r="A601" s="2" t="s">
        <v>625</v>
      </c>
      <c r="B601" s="2">
        <v>-0.04</v>
      </c>
      <c r="C601" s="2">
        <v>3.7278603385314749E-3</v>
      </c>
      <c r="D601" s="2">
        <v>-0.3408564937707862</v>
      </c>
      <c r="E601" s="2">
        <v>1.3392516571239471E-2</v>
      </c>
      <c r="F601" s="2">
        <v>-0.38297168864421333</v>
      </c>
      <c r="G601" s="2">
        <v>2.6827417366111619E-2</v>
      </c>
    </row>
    <row r="602" spans="1:7" x14ac:dyDescent="0.2">
      <c r="A602" s="2" t="s">
        <v>626</v>
      </c>
      <c r="B602" s="2">
        <v>-0.37</v>
      </c>
      <c r="C602" s="2">
        <v>-3.9209392897546057E-3</v>
      </c>
      <c r="D602" s="2">
        <v>-0.30596014210251748</v>
      </c>
      <c r="E602" s="2">
        <v>-5.1497351357569672E-2</v>
      </c>
      <c r="F602" s="2">
        <v>-0.39543383308925711</v>
      </c>
      <c r="G602" s="2">
        <v>0.22695916485466899</v>
      </c>
    </row>
    <row r="603" spans="1:7" x14ac:dyDescent="0.2">
      <c r="A603" s="2" t="s">
        <v>627</v>
      </c>
      <c r="B603" s="2">
        <v>0.02</v>
      </c>
      <c r="C603" s="2">
        <v>-9.7905896977184374E-3</v>
      </c>
      <c r="D603" s="2">
        <v>-0.26957514872756583</v>
      </c>
      <c r="E603" s="2">
        <v>-0.10634171079471159</v>
      </c>
      <c r="F603" s="2">
        <v>-0.38300336987292499</v>
      </c>
      <c r="G603" s="2">
        <v>0.38031979075604783</v>
      </c>
    </row>
    <row r="604" spans="1:7" x14ac:dyDescent="0.2">
      <c r="A604" s="2" t="s">
        <v>628</v>
      </c>
      <c r="B604" s="2">
        <v>-0.06</v>
      </c>
      <c r="C604" s="2">
        <v>-8.0587532234126305E-3</v>
      </c>
      <c r="D604" s="2">
        <v>-0.22315822742127731</v>
      </c>
      <c r="E604" s="2">
        <v>-0.13916649895836791</v>
      </c>
      <c r="F604" s="2">
        <v>-0.34148774667409643</v>
      </c>
      <c r="G604" s="2">
        <v>0.4860291802961082</v>
      </c>
    </row>
    <row r="605" spans="1:7" x14ac:dyDescent="0.2">
      <c r="A605" s="2" t="s">
        <v>629</v>
      </c>
      <c r="B605" s="2">
        <v>0.28000000000000003</v>
      </c>
      <c r="C605" s="2">
        <v>-2.659070094639367E-4</v>
      </c>
      <c r="D605" s="2">
        <v>-0.16947299998560361</v>
      </c>
      <c r="E605" s="2">
        <v>-0.15343648797134529</v>
      </c>
      <c r="F605" s="2">
        <v>-0.27593425285249129</v>
      </c>
      <c r="G605" s="2">
        <v>0.53322104043074392</v>
      </c>
    </row>
    <row r="606" spans="1:7" x14ac:dyDescent="0.2">
      <c r="A606" s="2" t="s">
        <v>630</v>
      </c>
      <c r="B606" s="2">
        <v>-0.14000000000000001</v>
      </c>
      <c r="C606" s="2">
        <v>5.2689033394278436E-3</v>
      </c>
      <c r="D606" s="2">
        <v>-0.1214166366428706</v>
      </c>
      <c r="E606" s="2">
        <v>-0.16608932732642351</v>
      </c>
      <c r="F606" s="2">
        <v>-0.19964050493526439</v>
      </c>
      <c r="G606" s="2">
        <v>0.50401518718681293</v>
      </c>
    </row>
    <row r="607" spans="1:7" x14ac:dyDescent="0.2">
      <c r="A607" s="2" t="s">
        <v>631</v>
      </c>
      <c r="B607" s="2">
        <v>-0.7</v>
      </c>
      <c r="C607" s="2">
        <v>-1.260922265228738E-2</v>
      </c>
      <c r="D607" s="2">
        <v>-0.1108002131868276</v>
      </c>
      <c r="E607" s="2">
        <v>-0.21825145356712161</v>
      </c>
      <c r="F607" s="2">
        <v>-0.13960360142071471</v>
      </c>
      <c r="G607" s="2">
        <v>0.36205205746285368</v>
      </c>
    </row>
    <row r="608" spans="1:7" x14ac:dyDescent="0.2">
      <c r="A608" s="2" t="s">
        <v>632</v>
      </c>
      <c r="B608" s="2">
        <v>-1.28</v>
      </c>
      <c r="C608" s="2">
        <v>-5.657219013407172E-2</v>
      </c>
      <c r="D608" s="2">
        <v>-0.1407065520309522</v>
      </c>
      <c r="E608" s="2">
        <v>-0.31228688675127247</v>
      </c>
      <c r="F608" s="2">
        <v>-0.1024128687477652</v>
      </c>
      <c r="G608" s="2">
        <v>0.1286941600398129</v>
      </c>
    </row>
    <row r="609" spans="1:7" x14ac:dyDescent="0.2">
      <c r="A609" s="2" t="s">
        <v>633</v>
      </c>
      <c r="B609" s="2">
        <v>-1.05</v>
      </c>
      <c r="C609" s="2">
        <v>-0.1067210075143159</v>
      </c>
      <c r="D609" s="2">
        <v>-0.18006117442509539</v>
      </c>
      <c r="E609" s="2">
        <v>-0.4056558884078848</v>
      </c>
      <c r="F609" s="2">
        <v>-6.9721088767787875E-2</v>
      </c>
      <c r="G609" s="2">
        <v>-0.1145944178153224</v>
      </c>
    </row>
    <row r="610" spans="1:7" x14ac:dyDescent="0.2">
      <c r="A610" s="2" t="s">
        <v>634</v>
      </c>
      <c r="B610" s="2">
        <v>-1.22</v>
      </c>
      <c r="C610" s="2">
        <v>-0.1530731727637778</v>
      </c>
      <c r="D610" s="2">
        <v>-0.2134154387554649</v>
      </c>
      <c r="E610" s="2">
        <v>-0.47718114086446722</v>
      </c>
      <c r="F610" s="2">
        <v>-3.3139544773409142E-2</v>
      </c>
      <c r="G610" s="2">
        <v>-0.31418875165384258</v>
      </c>
    </row>
    <row r="611" spans="1:7" x14ac:dyDescent="0.2">
      <c r="A611" s="2" t="s">
        <v>635</v>
      </c>
      <c r="B611" s="2">
        <v>-0.6</v>
      </c>
      <c r="C611" s="2">
        <v>-0.18659064501848069</v>
      </c>
      <c r="D611" s="2">
        <v>-0.22716198004912069</v>
      </c>
      <c r="E611" s="2">
        <v>-0.50911359082655294</v>
      </c>
      <c r="F611" s="2">
        <v>1.4594261709184439E-2</v>
      </c>
      <c r="G611" s="2">
        <v>-0.42877621614745842</v>
      </c>
    </row>
    <row r="612" spans="1:7" x14ac:dyDescent="0.2">
      <c r="A612" s="2" t="s">
        <v>636</v>
      </c>
      <c r="B612" s="2">
        <v>-0.57999999999999996</v>
      </c>
      <c r="C612" s="2">
        <v>-0.2033882727270224</v>
      </c>
      <c r="D612" s="2">
        <v>-0.21587014826787851</v>
      </c>
      <c r="E612" s="2">
        <v>-0.49553925831484119</v>
      </c>
      <c r="F612" s="2">
        <v>7.4839026089050603E-2</v>
      </c>
      <c r="G612" s="2">
        <v>-0.44287614335186382</v>
      </c>
    </row>
    <row r="613" spans="1:7" x14ac:dyDescent="0.2">
      <c r="A613" s="2" t="s">
        <v>637</v>
      </c>
      <c r="B613" s="2">
        <v>-0.6</v>
      </c>
      <c r="C613" s="2">
        <v>-0.2193734468224631</v>
      </c>
      <c r="D613" s="2">
        <v>-0.20408395987900729</v>
      </c>
      <c r="E613" s="2">
        <v>-0.47036051988022082</v>
      </c>
      <c r="F613" s="2">
        <v>0.12781219366833019</v>
      </c>
      <c r="G613" s="2">
        <v>-0.39977159397792023</v>
      </c>
    </row>
    <row r="614" spans="1:7" x14ac:dyDescent="0.2">
      <c r="A614" s="2" t="s">
        <v>638</v>
      </c>
      <c r="B614" s="2">
        <v>-0.89</v>
      </c>
      <c r="C614" s="2">
        <v>-0.24190633271065831</v>
      </c>
      <c r="D614" s="2">
        <v>-0.20290456540759649</v>
      </c>
      <c r="E614" s="2">
        <v>-0.44952316000593789</v>
      </c>
      <c r="F614" s="2">
        <v>0.1632129943132912</v>
      </c>
      <c r="G614" s="2">
        <v>-0.32762134491952771</v>
      </c>
    </row>
    <row r="615" spans="1:7" x14ac:dyDescent="0.2">
      <c r="A615" s="2" t="s">
        <v>639</v>
      </c>
      <c r="B615" s="2">
        <v>-0.86</v>
      </c>
      <c r="C615" s="2">
        <v>-0.26949431611745478</v>
      </c>
      <c r="D615" s="2">
        <v>-0.2098131750142111</v>
      </c>
      <c r="E615" s="2">
        <v>-0.43087425178848771</v>
      </c>
      <c r="F615" s="2">
        <v>0.18108726109757711</v>
      </c>
      <c r="G615" s="2">
        <v>-0.2359321155709205</v>
      </c>
    </row>
    <row r="616" spans="1:7" x14ac:dyDescent="0.2">
      <c r="A616" s="2" t="s">
        <v>640</v>
      </c>
      <c r="B616" s="2">
        <v>-0.75</v>
      </c>
      <c r="C616" s="2">
        <v>-0.29244664111938712</v>
      </c>
      <c r="D616" s="2">
        <v>-0.21000703032311971</v>
      </c>
      <c r="E616" s="2">
        <v>-0.39633824914715921</v>
      </c>
      <c r="F616" s="2">
        <v>0.19107213966188799</v>
      </c>
      <c r="G616" s="2">
        <v>-0.11689742710072649</v>
      </c>
    </row>
    <row r="617" spans="1:7" x14ac:dyDescent="0.2">
      <c r="A617" s="2" t="s">
        <v>641</v>
      </c>
      <c r="B617" s="2">
        <v>-0.94</v>
      </c>
      <c r="C617" s="2">
        <v>-0.31617735543787012</v>
      </c>
      <c r="D617" s="2">
        <v>-0.21176445405426511</v>
      </c>
      <c r="E617" s="2">
        <v>-0.35836609342263048</v>
      </c>
      <c r="F617" s="2">
        <v>0.1875838311908784</v>
      </c>
      <c r="G617" s="2">
        <v>-2.032951188088439E-4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617"/>
  <sheetViews>
    <sheetView workbookViewId="0"/>
  </sheetViews>
  <sheetFormatPr defaultRowHeight="12.75" x14ac:dyDescent="0.2"/>
  <sheetData>
    <row r="1" spans="1:7" x14ac:dyDescent="0.2">
      <c r="A1" s="16" t="s">
        <v>20</v>
      </c>
      <c r="B1" s="16" t="s">
        <v>1</v>
      </c>
      <c r="C1" s="16" t="s">
        <v>21</v>
      </c>
      <c r="D1" s="16" t="s">
        <v>22</v>
      </c>
      <c r="E1" s="16" t="s">
        <v>23</v>
      </c>
      <c r="F1" s="16" t="s">
        <v>24</v>
      </c>
      <c r="G1" s="16" t="s">
        <v>25</v>
      </c>
    </row>
    <row r="2" spans="1:7" x14ac:dyDescent="0.2">
      <c r="A2" s="2" t="s">
        <v>26</v>
      </c>
      <c r="B2" s="2">
        <v>0.39</v>
      </c>
      <c r="C2" s="2">
        <v>9.2131318027245859E-3</v>
      </c>
      <c r="D2" s="2">
        <v>1.383286781220629E-2</v>
      </c>
      <c r="E2" s="2">
        <v>1.789931514051285E-2</v>
      </c>
      <c r="F2" s="2">
        <v>9.5634276072916868E-3</v>
      </c>
      <c r="G2" s="2">
        <v>2.0894690289772529E-2</v>
      </c>
    </row>
    <row r="3" spans="1:7" x14ac:dyDescent="0.2">
      <c r="A3" s="2" t="s">
        <v>27</v>
      </c>
      <c r="B3" s="2">
        <v>-0.38</v>
      </c>
      <c r="C3" s="2">
        <v>9.0132222159968241E-3</v>
      </c>
      <c r="D3" s="2">
        <v>1.31232767200175E-2</v>
      </c>
      <c r="E3" s="2">
        <v>1.625110123441063E-2</v>
      </c>
      <c r="F3" s="2">
        <v>8.7879675533766299E-3</v>
      </c>
      <c r="G3" s="2">
        <v>1.6563938442144131E-2</v>
      </c>
    </row>
    <row r="4" spans="1:7" x14ac:dyDescent="0.2">
      <c r="A4" s="2" t="s">
        <v>28</v>
      </c>
      <c r="B4" s="2">
        <v>-1.25</v>
      </c>
      <c r="C4" s="2">
        <v>-2.9920476646335799E-2</v>
      </c>
      <c r="D4" s="2">
        <v>-4.5783709123742793E-2</v>
      </c>
      <c r="E4" s="2">
        <v>-6.0936162279496303E-2</v>
      </c>
      <c r="F4" s="2">
        <v>-3.2671824004275478E-2</v>
      </c>
      <c r="G4" s="2">
        <v>-7.7250603700393758E-2</v>
      </c>
    </row>
    <row r="5" spans="1:7" x14ac:dyDescent="0.2">
      <c r="A5" s="2" t="s">
        <v>29</v>
      </c>
      <c r="B5" s="2">
        <v>-0.98</v>
      </c>
      <c r="C5" s="2">
        <v>-8.1185962134700113E-2</v>
      </c>
      <c r="D5" s="2">
        <v>-0.1215185642909633</v>
      </c>
      <c r="E5" s="2">
        <v>-0.15699550241260041</v>
      </c>
      <c r="F5" s="2">
        <v>-8.4926624427056271E-2</v>
      </c>
      <c r="G5" s="2">
        <v>-0.1834437774620416</v>
      </c>
    </row>
    <row r="6" spans="1:7" x14ac:dyDescent="0.2">
      <c r="A6" s="2" t="s">
        <v>30</v>
      </c>
      <c r="B6" s="2">
        <v>-1.79</v>
      </c>
      <c r="C6" s="2">
        <v>-0.142778448078936</v>
      </c>
      <c r="D6" s="2">
        <v>-0.21030496062639739</v>
      </c>
      <c r="E6" s="2">
        <v>-0.26494985687298339</v>
      </c>
      <c r="F6" s="2">
        <v>-0.14296145955413209</v>
      </c>
      <c r="G6" s="2">
        <v>-0.28412035460423762</v>
      </c>
    </row>
    <row r="7" spans="1:7" x14ac:dyDescent="0.2">
      <c r="A7" s="2" t="s">
        <v>31</v>
      </c>
      <c r="B7" s="2">
        <v>-2</v>
      </c>
      <c r="C7" s="2">
        <v>-0.22554355660541159</v>
      </c>
      <c r="D7" s="2">
        <v>-0.32770933739880831</v>
      </c>
      <c r="E7" s="2">
        <v>-0.4029378008893596</v>
      </c>
      <c r="F7" s="2">
        <v>-0.2149155603081524</v>
      </c>
      <c r="G7" s="2">
        <v>-0.3929274671023178</v>
      </c>
    </row>
    <row r="8" spans="1:7" x14ac:dyDescent="0.2">
      <c r="A8" s="2" t="s">
        <v>32</v>
      </c>
      <c r="B8" s="2">
        <v>-2.5099999999999998</v>
      </c>
      <c r="C8" s="2">
        <v>-0.32138626592840158</v>
      </c>
      <c r="D8" s="2">
        <v>-0.46035642135403088</v>
      </c>
      <c r="E8" s="2">
        <v>-0.55085547852932393</v>
      </c>
      <c r="F8" s="2">
        <v>-0.28859921213657108</v>
      </c>
      <c r="G8" s="2">
        <v>-0.47923809449728832</v>
      </c>
    </row>
    <row r="9" spans="1:7" x14ac:dyDescent="0.2">
      <c r="A9" s="2" t="s">
        <v>33</v>
      </c>
      <c r="B9" s="2">
        <v>-1.85</v>
      </c>
      <c r="C9" s="2">
        <v>-0.40912746186310411</v>
      </c>
      <c r="D9" s="2">
        <v>-0.57551101607406652</v>
      </c>
      <c r="E9" s="2">
        <v>-0.6640263569965672</v>
      </c>
      <c r="F9" s="2">
        <v>-0.33834343896496932</v>
      </c>
      <c r="G9" s="2">
        <v>-0.48799760991485758</v>
      </c>
    </row>
    <row r="10" spans="1:7" x14ac:dyDescent="0.2">
      <c r="A10" s="2" t="s">
        <v>34</v>
      </c>
      <c r="B10" s="2">
        <v>-1.43</v>
      </c>
      <c r="C10" s="2">
        <v>-0.46717202094500498</v>
      </c>
      <c r="D10" s="2">
        <v>-0.64073692126532322</v>
      </c>
      <c r="E10" s="2">
        <v>-0.70002214258444606</v>
      </c>
      <c r="F10" s="2">
        <v>-0.33964777444827132</v>
      </c>
      <c r="G10" s="2">
        <v>-0.37658844230423177</v>
      </c>
    </row>
    <row r="11" spans="1:7" x14ac:dyDescent="0.2">
      <c r="A11" s="2" t="s">
        <v>35</v>
      </c>
      <c r="B11" s="2">
        <v>-1.1399999999999999</v>
      </c>
      <c r="C11" s="2">
        <v>-0.50565830792190392</v>
      </c>
      <c r="D11" s="2">
        <v>-0.67230805574679919</v>
      </c>
      <c r="E11" s="2">
        <v>-0.68197479441950781</v>
      </c>
      <c r="F11" s="2">
        <v>-0.30388562315266732</v>
      </c>
      <c r="G11" s="2">
        <v>-0.19172030160525971</v>
      </c>
    </row>
    <row r="12" spans="1:7" x14ac:dyDescent="0.2">
      <c r="A12" s="2" t="s">
        <v>36</v>
      </c>
      <c r="B12" s="2">
        <v>-1.17</v>
      </c>
      <c r="C12" s="2">
        <v>-0.53613736481166696</v>
      </c>
      <c r="D12" s="2">
        <v>-0.6883833664657214</v>
      </c>
      <c r="E12" s="2">
        <v>-0.63596606821145252</v>
      </c>
      <c r="F12" s="2">
        <v>-0.24597246595027791</v>
      </c>
      <c r="G12" s="2">
        <v>1.1378271427706879E-2</v>
      </c>
    </row>
    <row r="13" spans="1:7" x14ac:dyDescent="0.2">
      <c r="A13" s="2" t="s">
        <v>37</v>
      </c>
      <c r="B13" s="2">
        <v>-1.1499999999999999</v>
      </c>
      <c r="C13" s="2">
        <v>-0.56536300972517473</v>
      </c>
      <c r="D13" s="2">
        <v>-0.69954223033317708</v>
      </c>
      <c r="E13" s="2">
        <v>-0.5781475169162732</v>
      </c>
      <c r="F13" s="2">
        <v>-0.17695614512780691</v>
      </c>
      <c r="G13" s="2">
        <v>0.19074774444266521</v>
      </c>
    </row>
    <row r="14" spans="1:7" x14ac:dyDescent="0.2">
      <c r="A14" s="2" t="s">
        <v>38</v>
      </c>
      <c r="B14" s="2">
        <v>-1.44</v>
      </c>
      <c r="C14" s="2">
        <v>-0.59953384610477811</v>
      </c>
      <c r="D14" s="2">
        <v>-0.71528835996260276</v>
      </c>
      <c r="E14" s="2">
        <v>-0.52303541817336674</v>
      </c>
      <c r="F14" s="2">
        <v>-0.1077379378421678</v>
      </c>
      <c r="G14" s="2">
        <v>0.31244444448683678</v>
      </c>
    </row>
    <row r="15" spans="1:7" x14ac:dyDescent="0.2">
      <c r="A15" s="2" t="s">
        <v>39</v>
      </c>
      <c r="B15" s="2">
        <v>-1.68</v>
      </c>
      <c r="C15" s="2">
        <v>-0.64455515546631303</v>
      </c>
      <c r="D15" s="2">
        <v>-0.74442376880727279</v>
      </c>
      <c r="E15" s="2">
        <v>-0.48374339654997378</v>
      </c>
      <c r="F15" s="2">
        <v>-4.8696133111773933E-2</v>
      </c>
      <c r="G15" s="2">
        <v>0.3534144465718887</v>
      </c>
    </row>
    <row r="16" spans="1:7" x14ac:dyDescent="0.2">
      <c r="A16" s="2" t="s">
        <v>40</v>
      </c>
      <c r="B16" s="2">
        <v>-1.45</v>
      </c>
      <c r="C16" s="2">
        <v>-0.6876259459253512</v>
      </c>
      <c r="D16" s="2">
        <v>-0.76737999419016711</v>
      </c>
      <c r="E16" s="2">
        <v>-0.43597247984345239</v>
      </c>
      <c r="F16" s="2">
        <v>1.001383355849233E-2</v>
      </c>
      <c r="G16" s="2">
        <v>0.34501522639723781</v>
      </c>
    </row>
    <row r="17" spans="1:7" x14ac:dyDescent="0.2">
      <c r="A17" s="2" t="s">
        <v>41</v>
      </c>
      <c r="B17" s="2">
        <v>-0.66</v>
      </c>
      <c r="C17" s="2">
        <v>-0.70450227076971672</v>
      </c>
      <c r="D17" s="2">
        <v>-0.74792466146184688</v>
      </c>
      <c r="E17" s="2">
        <v>-0.33446721104501742</v>
      </c>
      <c r="F17" s="2">
        <v>9.0278879934792514E-2</v>
      </c>
      <c r="G17" s="2">
        <v>0.34877645957157438</v>
      </c>
    </row>
    <row r="18" spans="1:7" x14ac:dyDescent="0.2">
      <c r="A18" s="2" t="s">
        <v>42</v>
      </c>
      <c r="B18" s="2">
        <v>-1.24</v>
      </c>
      <c r="C18" s="2">
        <v>-0.7155551399888751</v>
      </c>
      <c r="D18" s="2">
        <v>-0.71791290074212788</v>
      </c>
      <c r="E18" s="2">
        <v>-0.2239676927926057</v>
      </c>
      <c r="F18" s="2">
        <v>0.16654937889680849</v>
      </c>
      <c r="G18" s="2">
        <v>0.31952546987470909</v>
      </c>
    </row>
    <row r="19" spans="1:7" x14ac:dyDescent="0.2">
      <c r="A19" s="2" t="s">
        <v>43</v>
      </c>
      <c r="B19" s="2">
        <v>-1.54</v>
      </c>
      <c r="C19" s="2">
        <v>-0.74680819292569056</v>
      </c>
      <c r="D19" s="2">
        <v>-0.71693474559504966</v>
      </c>
      <c r="E19" s="2">
        <v>-0.1581913037072048</v>
      </c>
      <c r="F19" s="2">
        <v>0.2078931093669899</v>
      </c>
      <c r="G19" s="2">
        <v>0.2060800525462029</v>
      </c>
    </row>
    <row r="20" spans="1:7" x14ac:dyDescent="0.2">
      <c r="A20" s="2" t="s">
        <v>44</v>
      </c>
      <c r="B20" s="2">
        <v>-1.03</v>
      </c>
      <c r="C20" s="2">
        <v>-0.77155462096224403</v>
      </c>
      <c r="D20" s="2">
        <v>-0.70427539392456484</v>
      </c>
      <c r="E20" s="2">
        <v>-8.4712280963383416E-2</v>
      </c>
      <c r="F20" s="2">
        <v>0.24036668295105471</v>
      </c>
      <c r="G20" s="2">
        <v>9.0126075101934655E-2</v>
      </c>
    </row>
    <row r="21" spans="1:7" x14ac:dyDescent="0.2">
      <c r="A21" s="2" t="s">
        <v>45</v>
      </c>
      <c r="B21" s="2">
        <v>-1.23</v>
      </c>
      <c r="C21" s="2">
        <v>-0.78773721029082067</v>
      </c>
      <c r="D21" s="2">
        <v>-0.67729255983624659</v>
      </c>
      <c r="E21" s="2">
        <v>-1.5535629062805451E-3</v>
      </c>
      <c r="F21" s="2">
        <v>0.26498408238620358</v>
      </c>
      <c r="G21" s="2">
        <v>-8.1283251926802663E-3</v>
      </c>
    </row>
    <row r="22" spans="1:7" x14ac:dyDescent="0.2">
      <c r="A22" s="2" t="s">
        <v>46</v>
      </c>
      <c r="B22" s="2">
        <v>-1.22</v>
      </c>
      <c r="C22" s="2">
        <v>-0.80757078524991976</v>
      </c>
      <c r="D22" s="2">
        <v>-0.65489868149869568</v>
      </c>
      <c r="E22" s="2">
        <v>6.5292011449013809E-2</v>
      </c>
      <c r="F22" s="2">
        <v>0.26844976988706831</v>
      </c>
      <c r="G22" s="2">
        <v>-0.10501183623562629</v>
      </c>
    </row>
    <row r="23" spans="1:7" x14ac:dyDescent="0.2">
      <c r="A23" s="2" t="s">
        <v>47</v>
      </c>
      <c r="B23" s="2">
        <v>-1.29</v>
      </c>
      <c r="C23" s="2">
        <v>-0.82780996926272887</v>
      </c>
      <c r="D23" s="2">
        <v>-0.63229165179085456</v>
      </c>
      <c r="E23" s="2">
        <v>0.1215548347766285</v>
      </c>
      <c r="F23" s="2">
        <v>0.25478898865011063</v>
      </c>
      <c r="G23" s="2">
        <v>-0.18152292430902539</v>
      </c>
    </row>
    <row r="24" spans="1:7" x14ac:dyDescent="0.2">
      <c r="A24" s="2" t="s">
        <v>48</v>
      </c>
      <c r="B24" s="2">
        <v>-0.76</v>
      </c>
      <c r="C24" s="2">
        <v>-0.83614955017444692</v>
      </c>
      <c r="D24" s="2">
        <v>-0.5911784256750181</v>
      </c>
      <c r="E24" s="2">
        <v>0.1906130481417577</v>
      </c>
      <c r="F24" s="2">
        <v>0.2383809184508365</v>
      </c>
      <c r="G24" s="2">
        <v>-0.20236334511126691</v>
      </c>
    </row>
    <row r="25" spans="1:7" x14ac:dyDescent="0.2">
      <c r="A25" s="2" t="s">
        <v>49</v>
      </c>
      <c r="B25" s="2">
        <v>-0.99</v>
      </c>
      <c r="C25" s="2">
        <v>-0.83693072124913725</v>
      </c>
      <c r="D25" s="2">
        <v>-0.53879352294179261</v>
      </c>
      <c r="E25" s="2">
        <v>0.26215800662296868</v>
      </c>
      <c r="F25" s="2">
        <v>0.21638331759557219</v>
      </c>
      <c r="G25" s="2">
        <v>-0.17944974170477279</v>
      </c>
    </row>
    <row r="26" spans="1:7" x14ac:dyDescent="0.2">
      <c r="A26" s="2" t="s">
        <v>50</v>
      </c>
      <c r="B26" s="2">
        <v>-0.38</v>
      </c>
      <c r="C26" s="2">
        <v>-0.82862064791969825</v>
      </c>
      <c r="D26" s="2">
        <v>-0.47341336660480521</v>
      </c>
      <c r="E26" s="2">
        <v>0.33777778627863642</v>
      </c>
      <c r="F26" s="2">
        <v>0.19230094867764591</v>
      </c>
      <c r="G26" s="2">
        <v>-0.1160658534250552</v>
      </c>
    </row>
    <row r="27" spans="1:7" x14ac:dyDescent="0.2">
      <c r="A27" s="2" t="s">
        <v>51</v>
      </c>
      <c r="B27" s="2">
        <v>0.45</v>
      </c>
      <c r="C27" s="2">
        <v>-0.78660881179945474</v>
      </c>
      <c r="D27" s="2">
        <v>-0.35875511316585978</v>
      </c>
      <c r="E27" s="2">
        <v>0.46378678876805168</v>
      </c>
      <c r="F27" s="2">
        <v>0.19361812386799659</v>
      </c>
      <c r="G27" s="2">
        <v>3.227172918702903E-2</v>
      </c>
    </row>
    <row r="28" spans="1:7" x14ac:dyDescent="0.2">
      <c r="A28" s="2" t="s">
        <v>52</v>
      </c>
      <c r="B28" s="2">
        <v>0.57999999999999996</v>
      </c>
      <c r="C28" s="2">
        <v>-0.72383064071875813</v>
      </c>
      <c r="D28" s="2">
        <v>-0.2160275406046761</v>
      </c>
      <c r="E28" s="2">
        <v>0.61026210457680019</v>
      </c>
      <c r="F28" s="2">
        <v>0.20724281566085581</v>
      </c>
      <c r="G28" s="2">
        <v>0.2120893757306776</v>
      </c>
    </row>
    <row r="29" spans="1:7" x14ac:dyDescent="0.2">
      <c r="A29" s="2" t="s">
        <v>53</v>
      </c>
      <c r="B29" s="2">
        <v>0.64</v>
      </c>
      <c r="C29" s="2">
        <v>-0.65946311631801502</v>
      </c>
      <c r="D29" s="2">
        <v>-7.5389337666776149E-2</v>
      </c>
      <c r="E29" s="2">
        <v>0.73618700550057636</v>
      </c>
      <c r="F29" s="2">
        <v>0.2129038606672522</v>
      </c>
      <c r="G29" s="2">
        <v>0.35614744110857871</v>
      </c>
    </row>
    <row r="30" spans="1:7" x14ac:dyDescent="0.2">
      <c r="A30" s="2" t="s">
        <v>54</v>
      </c>
      <c r="B30" s="2">
        <v>0.71</v>
      </c>
      <c r="C30" s="2">
        <v>-0.59500469114535259</v>
      </c>
      <c r="D30" s="2">
        <v>6.0335648337270037E-2</v>
      </c>
      <c r="E30" s="2">
        <v>0.83742859430015892</v>
      </c>
      <c r="F30" s="2">
        <v>0.2091939745951748</v>
      </c>
      <c r="G30" s="2">
        <v>0.44694713736183428</v>
      </c>
    </row>
    <row r="31" spans="1:7" x14ac:dyDescent="0.2">
      <c r="A31" s="2" t="s">
        <v>55</v>
      </c>
      <c r="B31" s="2">
        <v>1.78</v>
      </c>
      <c r="C31" s="2">
        <v>-0.50660597510695926</v>
      </c>
      <c r="D31" s="2">
        <v>0.22650508460978649</v>
      </c>
      <c r="E31" s="2">
        <v>0.95998180747922468</v>
      </c>
      <c r="F31" s="2">
        <v>0.2215535637453323</v>
      </c>
      <c r="G31" s="2">
        <v>0.53288864506737044</v>
      </c>
    </row>
    <row r="32" spans="1:7" x14ac:dyDescent="0.2">
      <c r="A32" s="2" t="s">
        <v>56</v>
      </c>
      <c r="B32" s="2">
        <v>2.0299999999999998</v>
      </c>
      <c r="C32" s="2">
        <v>-0.39115403566114032</v>
      </c>
      <c r="D32" s="2">
        <v>0.42634657527796521</v>
      </c>
      <c r="E32" s="2">
        <v>1.1069735726657519</v>
      </c>
      <c r="F32" s="2">
        <v>0.25289547088913072</v>
      </c>
      <c r="G32" s="2">
        <v>0.61332870788170846</v>
      </c>
    </row>
    <row r="33" spans="1:7" x14ac:dyDescent="0.2">
      <c r="A33" s="2" t="s">
        <v>57</v>
      </c>
      <c r="B33" s="2">
        <v>2.37</v>
      </c>
      <c r="C33" s="2">
        <v>-0.26718282715995062</v>
      </c>
      <c r="D33" s="2">
        <v>0.6303800175950165</v>
      </c>
      <c r="E33" s="2">
        <v>1.238844979001813</v>
      </c>
      <c r="F33" s="2">
        <v>0.28258004689975519</v>
      </c>
      <c r="G33" s="2">
        <v>0.63963054956178156</v>
      </c>
    </row>
    <row r="34" spans="1:7" x14ac:dyDescent="0.2">
      <c r="A34" s="2" t="s">
        <v>58</v>
      </c>
      <c r="B34" s="2">
        <v>1.23</v>
      </c>
      <c r="C34" s="2">
        <v>-0.16794287545392481</v>
      </c>
      <c r="D34" s="2">
        <v>0.78778193867397961</v>
      </c>
      <c r="E34" s="2">
        <v>1.289769236986293</v>
      </c>
      <c r="F34" s="2">
        <v>0.27489121653064752</v>
      </c>
      <c r="G34" s="2">
        <v>0.53981681036016527</v>
      </c>
    </row>
    <row r="35" spans="1:7" x14ac:dyDescent="0.2">
      <c r="A35" s="2" t="s">
        <v>59</v>
      </c>
      <c r="B35" s="2">
        <v>1.39</v>
      </c>
      <c r="C35" s="2">
        <v>-9.6527104141020448E-2</v>
      </c>
      <c r="D35" s="2">
        <v>0.89453135149103646</v>
      </c>
      <c r="E35" s="2">
        <v>1.257594796123547</v>
      </c>
      <c r="F35" s="2">
        <v>0.2276915232304067</v>
      </c>
      <c r="G35" s="2">
        <v>0.33030937632249452</v>
      </c>
    </row>
    <row r="36" spans="1:7" x14ac:dyDescent="0.2">
      <c r="A36" s="2" t="s">
        <v>60</v>
      </c>
      <c r="B36" s="2">
        <v>1.38</v>
      </c>
      <c r="C36" s="2">
        <v>-2.4933057998565839E-2</v>
      </c>
      <c r="D36" s="2">
        <v>0.99366070822806474</v>
      </c>
      <c r="E36" s="2">
        <v>1.202645870531829</v>
      </c>
      <c r="F36" s="2">
        <v>0.1733507831573822</v>
      </c>
      <c r="G36" s="2">
        <v>0.10974968845873059</v>
      </c>
    </row>
    <row r="37" spans="1:7" x14ac:dyDescent="0.2">
      <c r="A37" s="2" t="s">
        <v>61</v>
      </c>
      <c r="B37" s="2">
        <v>2.0099999999999998</v>
      </c>
      <c r="C37" s="2">
        <v>5.7927220646137173E-2</v>
      </c>
      <c r="D37" s="2">
        <v>1.1017860914244291</v>
      </c>
      <c r="E37" s="2">
        <v>1.150008875990459</v>
      </c>
      <c r="F37" s="2">
        <v>0.1268789531358207</v>
      </c>
      <c r="G37" s="2">
        <v>-6.7760840558842045E-2</v>
      </c>
    </row>
    <row r="38" spans="1:7" x14ac:dyDescent="0.2">
      <c r="A38" s="2" t="s">
        <v>62</v>
      </c>
      <c r="B38" s="2">
        <v>1.26</v>
      </c>
      <c r="C38" s="2">
        <v>0.13403244418049229</v>
      </c>
      <c r="D38" s="2">
        <v>1.1913735338968101</v>
      </c>
      <c r="E38" s="2">
        <v>1.0668737860410329</v>
      </c>
      <c r="F38" s="2">
        <v>7.2424797546581765E-2</v>
      </c>
      <c r="G38" s="2">
        <v>-0.22415862509691259</v>
      </c>
    </row>
    <row r="39" spans="1:7" x14ac:dyDescent="0.2">
      <c r="A39" s="2" t="s">
        <v>63</v>
      </c>
      <c r="B39" s="2">
        <v>0.16</v>
      </c>
      <c r="C39" s="2">
        <v>0.16282621799638961</v>
      </c>
      <c r="D39" s="2">
        <v>1.201839304964839</v>
      </c>
      <c r="E39" s="2">
        <v>0.87879641016186039</v>
      </c>
      <c r="F39" s="2">
        <v>-2.8901465876831518E-2</v>
      </c>
      <c r="G39" s="2">
        <v>-0.43472493202642332</v>
      </c>
    </row>
    <row r="40" spans="1:7" x14ac:dyDescent="0.2">
      <c r="A40" s="2" t="s">
        <v>64</v>
      </c>
      <c r="B40" s="2">
        <v>-0.57999999999999996</v>
      </c>
      <c r="C40" s="2">
        <v>0.1467774280445005</v>
      </c>
      <c r="D40" s="2">
        <v>1.1390880074994141</v>
      </c>
      <c r="E40" s="2">
        <v>0.60074575629665383</v>
      </c>
      <c r="F40" s="2">
        <v>-0.16871097777071181</v>
      </c>
      <c r="G40" s="2">
        <v>-0.66664007439851447</v>
      </c>
    </row>
    <row r="41" spans="1:7" x14ac:dyDescent="0.2">
      <c r="A41" s="2" t="s">
        <v>65</v>
      </c>
      <c r="B41" s="2">
        <v>-1.1100000000000001</v>
      </c>
      <c r="C41" s="2">
        <v>0.1014715747322701</v>
      </c>
      <c r="D41" s="2">
        <v>1.0289073187382729</v>
      </c>
      <c r="E41" s="2">
        <v>0.2743515905909491</v>
      </c>
      <c r="F41" s="2">
        <v>-0.32307433412049869</v>
      </c>
      <c r="G41" s="2">
        <v>-0.85791372595345483</v>
      </c>
    </row>
    <row r="42" spans="1:7" x14ac:dyDescent="0.2">
      <c r="A42" s="2" t="s">
        <v>66</v>
      </c>
      <c r="B42" s="2">
        <v>-1.37</v>
      </c>
      <c r="C42" s="2">
        <v>3.9634392719068892E-2</v>
      </c>
      <c r="D42" s="2">
        <v>0.89234800500209699</v>
      </c>
      <c r="E42" s="2">
        <v>-6.545453226949316E-2</v>
      </c>
      <c r="F42" s="2">
        <v>-0.47060312963333167</v>
      </c>
      <c r="G42" s="2">
        <v>-0.96313066302807526</v>
      </c>
    </row>
    <row r="43" spans="1:7" x14ac:dyDescent="0.2">
      <c r="A43" s="2" t="s">
        <v>67</v>
      </c>
      <c r="B43" s="2">
        <v>-1.61</v>
      </c>
      <c r="C43" s="2">
        <v>-3.1096553183400651E-2</v>
      </c>
      <c r="D43" s="2">
        <v>0.74238673893264928</v>
      </c>
      <c r="E43" s="2">
        <v>-0.39531985040759371</v>
      </c>
      <c r="F43" s="2">
        <v>-0.59601126447061203</v>
      </c>
      <c r="G43" s="2">
        <v>-0.96274348340648608</v>
      </c>
    </row>
    <row r="44" spans="1:7" x14ac:dyDescent="0.2">
      <c r="A44" s="2" t="s">
        <v>68</v>
      </c>
      <c r="B44" s="2">
        <v>-1.23</v>
      </c>
      <c r="C44" s="2">
        <v>-9.5175530764818259E-2</v>
      </c>
      <c r="D44" s="2">
        <v>0.60357419014199654</v>
      </c>
      <c r="E44" s="2">
        <v>-0.67822948248468817</v>
      </c>
      <c r="F44" s="2">
        <v>-0.67745575892937548</v>
      </c>
      <c r="G44" s="2">
        <v>-0.83382787366214373</v>
      </c>
    </row>
    <row r="45" spans="1:7" x14ac:dyDescent="0.2">
      <c r="A45" s="2" t="s">
        <v>69</v>
      </c>
      <c r="B45" s="2">
        <v>-1.62</v>
      </c>
      <c r="C45" s="2">
        <v>-0.15645440762059709</v>
      </c>
      <c r="D45" s="2">
        <v>0.47063213339234961</v>
      </c>
      <c r="E45" s="2">
        <v>-0.91804144374796259</v>
      </c>
      <c r="F45" s="2">
        <v>-0.71607294462251447</v>
      </c>
      <c r="G45" s="2">
        <v>-0.61440407381749063</v>
      </c>
    </row>
    <row r="46" spans="1:7" x14ac:dyDescent="0.2">
      <c r="A46" s="2" t="s">
        <v>70</v>
      </c>
      <c r="B46" s="2">
        <v>-1.31</v>
      </c>
      <c r="C46" s="2">
        <v>-0.2167134487089229</v>
      </c>
      <c r="D46" s="2">
        <v>0.34145905327251569</v>
      </c>
      <c r="E46" s="2">
        <v>-1.115705579071909</v>
      </c>
      <c r="F46" s="2">
        <v>-0.71345213711671907</v>
      </c>
      <c r="G46" s="2">
        <v>-0.34551408498874098</v>
      </c>
    </row>
    <row r="47" spans="1:7" x14ac:dyDescent="0.2">
      <c r="A47" s="2" t="s">
        <v>71</v>
      </c>
      <c r="B47" s="2">
        <v>-1.08</v>
      </c>
      <c r="C47" s="2">
        <v>-0.26134874520881329</v>
      </c>
      <c r="D47" s="2">
        <v>0.2385534300417097</v>
      </c>
      <c r="E47" s="2">
        <v>-1.241509511617535</v>
      </c>
      <c r="F47" s="2">
        <v>-0.65656356073280087</v>
      </c>
      <c r="G47" s="2">
        <v>-3.3055228693838007E-2</v>
      </c>
    </row>
    <row r="48" spans="1:7" x14ac:dyDescent="0.2">
      <c r="A48" s="2" t="s">
        <v>72</v>
      </c>
      <c r="B48" s="2">
        <v>-1.1200000000000001</v>
      </c>
      <c r="C48" s="2">
        <v>-0.29936253474759761</v>
      </c>
      <c r="D48" s="2">
        <v>0.14825530317503011</v>
      </c>
      <c r="E48" s="2">
        <v>-1.3148505050530139</v>
      </c>
      <c r="F48" s="2">
        <v>-0.55993279420293751</v>
      </c>
      <c r="G48" s="2">
        <v>0.26025926163531182</v>
      </c>
    </row>
    <row r="49" spans="1:7" x14ac:dyDescent="0.2">
      <c r="A49" s="2" t="s">
        <v>73</v>
      </c>
      <c r="B49" s="2">
        <v>-1.1399999999999999</v>
      </c>
      <c r="C49" s="2">
        <v>-0.33696999894590463</v>
      </c>
      <c r="D49" s="2">
        <v>6.1344954726843398E-2</v>
      </c>
      <c r="E49" s="2">
        <v>-1.3501162321422009</v>
      </c>
      <c r="F49" s="2">
        <v>-0.43721335488059221</v>
      </c>
      <c r="G49" s="2">
        <v>0.48620111887838502</v>
      </c>
    </row>
    <row r="50" spans="1:7" x14ac:dyDescent="0.2">
      <c r="A50" s="2" t="s">
        <v>74</v>
      </c>
      <c r="B50" s="2">
        <v>-1.35</v>
      </c>
      <c r="C50" s="2">
        <v>-0.37820283620228262</v>
      </c>
      <c r="D50" s="2">
        <v>-2.7926124620792529E-2</v>
      </c>
      <c r="E50" s="2">
        <v>-1.3576894218079421</v>
      </c>
      <c r="F50" s="2">
        <v>-0.30093231281331012</v>
      </c>
      <c r="G50" s="2">
        <v>0.61446834110599713</v>
      </c>
    </row>
    <row r="51" spans="1:7" x14ac:dyDescent="0.2">
      <c r="A51" s="2" t="s">
        <v>75</v>
      </c>
      <c r="B51" s="2">
        <v>-1.38</v>
      </c>
      <c r="C51" s="2">
        <v>-0.42312217812102559</v>
      </c>
      <c r="D51" s="2">
        <v>-0.11920946892212381</v>
      </c>
      <c r="E51" s="2">
        <v>-1.340374577208113</v>
      </c>
      <c r="F51" s="2">
        <v>-0.15986119755996589</v>
      </c>
      <c r="G51" s="2">
        <v>0.63886105312448782</v>
      </c>
    </row>
    <row r="52" spans="1:7" x14ac:dyDescent="0.2">
      <c r="A52" s="2" t="s">
        <v>76</v>
      </c>
      <c r="B52" s="2">
        <v>-0.84</v>
      </c>
      <c r="C52" s="2">
        <v>-0.45383213162193559</v>
      </c>
      <c r="D52" s="2">
        <v>-0.1852128988272253</v>
      </c>
      <c r="E52" s="2">
        <v>-1.266483456598481</v>
      </c>
      <c r="F52" s="2">
        <v>-3.9812412484189243E-3</v>
      </c>
      <c r="G52" s="2">
        <v>0.60762424832405748</v>
      </c>
    </row>
    <row r="53" spans="1:7" x14ac:dyDescent="0.2">
      <c r="A53" s="2" t="s">
        <v>77</v>
      </c>
      <c r="B53" s="2">
        <v>-0.39</v>
      </c>
      <c r="C53" s="2">
        <v>-0.45966196461136011</v>
      </c>
      <c r="D53" s="2">
        <v>-0.210308579924985</v>
      </c>
      <c r="E53" s="2">
        <v>-1.1210955046621249</v>
      </c>
      <c r="F53" s="2">
        <v>0.16875990660004439</v>
      </c>
      <c r="G53" s="2">
        <v>0.55636346355585042</v>
      </c>
    </row>
    <row r="54" spans="1:7" x14ac:dyDescent="0.2">
      <c r="A54" s="2" t="s">
        <v>78</v>
      </c>
      <c r="B54" s="2">
        <v>-0.2</v>
      </c>
      <c r="C54" s="2">
        <v>-0.45005483969664412</v>
      </c>
      <c r="D54" s="2">
        <v>-0.20966193748811171</v>
      </c>
      <c r="E54" s="2">
        <v>-0.93060722698751952</v>
      </c>
      <c r="F54" s="2">
        <v>0.3389883892586375</v>
      </c>
      <c r="G54" s="2">
        <v>0.47491893919000039</v>
      </c>
    </row>
    <row r="55" spans="1:7" x14ac:dyDescent="0.2">
      <c r="A55" s="2" t="s">
        <v>79</v>
      </c>
      <c r="B55" s="2">
        <v>-0.78</v>
      </c>
      <c r="C55" s="2">
        <v>-0.4500731104457989</v>
      </c>
      <c r="D55" s="2">
        <v>-0.22163591378881661</v>
      </c>
      <c r="E55" s="2">
        <v>-0.75137077000503683</v>
      </c>
      <c r="F55" s="2">
        <v>0.47175075208404682</v>
      </c>
      <c r="G55" s="2">
        <v>0.3215835281034517</v>
      </c>
    </row>
    <row r="56" spans="1:7" x14ac:dyDescent="0.2">
      <c r="A56" s="2" t="s">
        <v>80</v>
      </c>
      <c r="B56" s="2">
        <v>-0.57999999999999996</v>
      </c>
      <c r="C56" s="2">
        <v>-0.45902577158921459</v>
      </c>
      <c r="D56" s="2">
        <v>-0.24490868882960129</v>
      </c>
      <c r="E56" s="2">
        <v>-0.58654234874163258</v>
      </c>
      <c r="F56" s="2">
        <v>0.56147143225143981</v>
      </c>
      <c r="G56" s="2">
        <v>0.1238788698388545</v>
      </c>
    </row>
    <row r="57" spans="1:7" x14ac:dyDescent="0.2">
      <c r="A57" s="2" t="s">
        <v>81</v>
      </c>
      <c r="B57" s="2">
        <v>-0.46</v>
      </c>
      <c r="C57" s="2">
        <v>-0.45995348272473341</v>
      </c>
      <c r="D57" s="2">
        <v>-0.25371087342089449</v>
      </c>
      <c r="E57" s="2">
        <v>-0.40694681411064287</v>
      </c>
      <c r="F57" s="2">
        <v>0.62225102881875594</v>
      </c>
      <c r="G57" s="2">
        <v>-5.1075243458978341E-2</v>
      </c>
    </row>
    <row r="58" spans="1:7" x14ac:dyDescent="0.2">
      <c r="A58" s="2" t="s">
        <v>82</v>
      </c>
      <c r="B58" s="2">
        <v>-0.63</v>
      </c>
      <c r="C58" s="2">
        <v>-0.46197597496578519</v>
      </c>
      <c r="D58" s="2">
        <v>-0.2621396497971249</v>
      </c>
      <c r="E58" s="2">
        <v>-0.2355783644817909</v>
      </c>
      <c r="F58" s="2">
        <v>0.64292991195919102</v>
      </c>
      <c r="G58" s="2">
        <v>-0.20353849674157559</v>
      </c>
    </row>
    <row r="59" spans="1:7" x14ac:dyDescent="0.2">
      <c r="A59" s="2" t="s">
        <v>83</v>
      </c>
      <c r="B59" s="2">
        <v>-1.2</v>
      </c>
      <c r="C59" s="2">
        <v>-0.4813414925065802</v>
      </c>
      <c r="D59" s="2">
        <v>-0.29464446342800082</v>
      </c>
      <c r="E59" s="2">
        <v>-0.1077938008080396</v>
      </c>
      <c r="F59" s="2">
        <v>0.60736200271429674</v>
      </c>
      <c r="G59" s="2">
        <v>-0.35371543570556763</v>
      </c>
    </row>
    <row r="60" spans="1:7" x14ac:dyDescent="0.2">
      <c r="A60" s="2" t="s">
        <v>84</v>
      </c>
      <c r="B60" s="2">
        <v>-1</v>
      </c>
      <c r="C60" s="2">
        <v>-0.50848817704017624</v>
      </c>
      <c r="D60" s="2">
        <v>-0.33619887166015477</v>
      </c>
      <c r="E60" s="2">
        <v>-5.9248294720370479E-3</v>
      </c>
      <c r="F60" s="2">
        <v>0.52943051251472895</v>
      </c>
      <c r="G60" s="2">
        <v>-0.46314246082830202</v>
      </c>
    </row>
    <row r="61" spans="1:7" x14ac:dyDescent="0.2">
      <c r="A61" s="2" t="s">
        <v>85</v>
      </c>
      <c r="B61" s="2">
        <v>-1.46</v>
      </c>
      <c r="C61" s="2">
        <v>-0.54044730564976817</v>
      </c>
      <c r="D61" s="2">
        <v>-0.38200998226146421</v>
      </c>
      <c r="E61" s="2">
        <v>7.4814217447753073E-2</v>
      </c>
      <c r="F61" s="2">
        <v>0.41840584948413873</v>
      </c>
      <c r="G61" s="2">
        <v>-0.51653170988982056</v>
      </c>
    </row>
    <row r="62" spans="1:7" x14ac:dyDescent="0.2">
      <c r="A62" s="2" t="s">
        <v>86</v>
      </c>
      <c r="B62" s="2">
        <v>-1.1499999999999999</v>
      </c>
      <c r="C62" s="2">
        <v>-0.57438997288260918</v>
      </c>
      <c r="D62" s="2">
        <v>-0.42759935691615242</v>
      </c>
      <c r="E62" s="2">
        <v>0.13931766987301511</v>
      </c>
      <c r="F62" s="2">
        <v>0.28501271116609228</v>
      </c>
      <c r="G62" s="2">
        <v>-0.50728044828516805</v>
      </c>
    </row>
    <row r="63" spans="1:7" x14ac:dyDescent="0.2">
      <c r="A63" s="2" t="s">
        <v>87</v>
      </c>
      <c r="B63" s="2">
        <v>-1.18</v>
      </c>
      <c r="C63" s="2">
        <v>-0.60006125380770559</v>
      </c>
      <c r="D63" s="2">
        <v>-0.45745753298549502</v>
      </c>
      <c r="E63" s="2">
        <v>0.20713824240823911</v>
      </c>
      <c r="F63" s="2">
        <v>0.14858703510690779</v>
      </c>
      <c r="G63" s="2">
        <v>-0.42022639986217508</v>
      </c>
    </row>
    <row r="64" spans="1:7" x14ac:dyDescent="0.2">
      <c r="A64" s="2" t="s">
        <v>88</v>
      </c>
      <c r="B64" s="2">
        <v>-0.33</v>
      </c>
      <c r="C64" s="2">
        <v>-0.60509292587837182</v>
      </c>
      <c r="D64" s="2">
        <v>-0.45336807499360671</v>
      </c>
      <c r="E64" s="2">
        <v>0.3009963840319983</v>
      </c>
      <c r="F64" s="2">
        <v>3.0388767570840879E-2</v>
      </c>
      <c r="G64" s="2">
        <v>-0.24572263161859151</v>
      </c>
    </row>
    <row r="65" spans="1:7" x14ac:dyDescent="0.2">
      <c r="A65" s="2" t="s">
        <v>89</v>
      </c>
      <c r="B65" s="2">
        <v>0</v>
      </c>
      <c r="C65" s="2">
        <v>-0.58195525025730299</v>
      </c>
      <c r="D65" s="2">
        <v>-0.4049948914545119</v>
      </c>
      <c r="E65" s="2">
        <v>0.43259056956370667</v>
      </c>
      <c r="F65" s="2">
        <v>-5.483011728000263E-2</v>
      </c>
      <c r="G65" s="2">
        <v>4.2032058010829654E-3</v>
      </c>
    </row>
    <row r="66" spans="1:7" x14ac:dyDescent="0.2">
      <c r="A66" s="2" t="s">
        <v>90</v>
      </c>
      <c r="B66" s="2">
        <v>-0.96</v>
      </c>
      <c r="C66" s="2">
        <v>-0.57473966111523345</v>
      </c>
      <c r="D66" s="2">
        <v>-0.37996833935527208</v>
      </c>
      <c r="E66" s="2">
        <v>0.51197325182784037</v>
      </c>
      <c r="F66" s="2">
        <v>-0.14815539786969439</v>
      </c>
      <c r="G66" s="2">
        <v>0.19306739244215909</v>
      </c>
    </row>
    <row r="67" spans="1:7" x14ac:dyDescent="0.2">
      <c r="A67" s="2" t="s">
        <v>91</v>
      </c>
      <c r="B67" s="2">
        <v>-1.43</v>
      </c>
      <c r="C67" s="2">
        <v>-0.60159328988450955</v>
      </c>
      <c r="D67" s="2">
        <v>-0.40515755094471889</v>
      </c>
      <c r="E67" s="2">
        <v>0.50516188595909939</v>
      </c>
      <c r="F67" s="2">
        <v>-0.263423440734883</v>
      </c>
      <c r="G67" s="2">
        <v>0.26080141051450972</v>
      </c>
    </row>
    <row r="68" spans="1:7" x14ac:dyDescent="0.2">
      <c r="A68" s="2" t="s">
        <v>92</v>
      </c>
      <c r="B68" s="2">
        <v>-0.93</v>
      </c>
      <c r="C68" s="2">
        <v>-0.62641380361120758</v>
      </c>
      <c r="D68" s="2">
        <v>-0.42506459602576518</v>
      </c>
      <c r="E68" s="2">
        <v>0.48725266696413838</v>
      </c>
      <c r="F68" s="2">
        <v>-0.35710745357888019</v>
      </c>
      <c r="G68" s="2">
        <v>0.29008792642175663</v>
      </c>
    </row>
    <row r="69" spans="1:7" x14ac:dyDescent="0.2">
      <c r="A69" s="2" t="s">
        <v>93</v>
      </c>
      <c r="B69" s="2">
        <v>-0.95</v>
      </c>
      <c r="C69" s="2">
        <v>-0.63866442726643013</v>
      </c>
      <c r="D69" s="2">
        <v>-0.42398372205988699</v>
      </c>
      <c r="E69" s="2">
        <v>0.48038176286120848</v>
      </c>
      <c r="F69" s="2">
        <v>-0.41382721237359521</v>
      </c>
      <c r="G69" s="2">
        <v>0.30547302570543672</v>
      </c>
    </row>
    <row r="70" spans="1:7" x14ac:dyDescent="0.2">
      <c r="A70" s="2" t="s">
        <v>94</v>
      </c>
      <c r="B70" s="2">
        <v>-1.57</v>
      </c>
      <c r="C70" s="2">
        <v>-0.6653961394542407</v>
      </c>
      <c r="D70" s="2">
        <v>-0.44313541036412463</v>
      </c>
      <c r="E70" s="2">
        <v>0.43231096779818667</v>
      </c>
      <c r="F70" s="2">
        <v>-0.45958795405869668</v>
      </c>
      <c r="G70" s="2">
        <v>0.24650626771194381</v>
      </c>
    </row>
    <row r="71" spans="1:7" x14ac:dyDescent="0.2">
      <c r="A71" s="2" t="s">
        <v>95</v>
      </c>
      <c r="B71" s="2">
        <v>-1.97</v>
      </c>
      <c r="C71" s="2">
        <v>-0.71489917889230492</v>
      </c>
      <c r="D71" s="2">
        <v>-0.49444766298249659</v>
      </c>
      <c r="E71" s="2">
        <v>0.33062829786824621</v>
      </c>
      <c r="F71" s="2">
        <v>-0.50160570199886201</v>
      </c>
      <c r="G71" s="2">
        <v>0.1082110239439167</v>
      </c>
    </row>
    <row r="72" spans="1:7" x14ac:dyDescent="0.2">
      <c r="A72" s="2" t="s">
        <v>96</v>
      </c>
      <c r="B72" s="2">
        <v>-2.25</v>
      </c>
      <c r="C72" s="2">
        <v>-0.7780611311200607</v>
      </c>
      <c r="D72" s="2">
        <v>-0.56327174760033705</v>
      </c>
      <c r="E72" s="2">
        <v>0.19849624422775811</v>
      </c>
      <c r="F72" s="2">
        <v>-0.52930293400340145</v>
      </c>
      <c r="G72" s="2">
        <v>-6.5305355658916556E-2</v>
      </c>
    </row>
    <row r="73" spans="1:7" x14ac:dyDescent="0.2">
      <c r="A73" s="2" t="s">
        <v>97</v>
      </c>
      <c r="B73" s="2">
        <v>-1.88</v>
      </c>
      <c r="C73" s="2">
        <v>-0.83604078215220645</v>
      </c>
      <c r="D73" s="2">
        <v>-0.62064137359846949</v>
      </c>
      <c r="E73" s="2">
        <v>7.7475942655379354E-2</v>
      </c>
      <c r="F73" s="2">
        <v>-0.52290265346025733</v>
      </c>
      <c r="G73" s="2">
        <v>-0.2071947739384524</v>
      </c>
    </row>
    <row r="74" spans="1:7" x14ac:dyDescent="0.2">
      <c r="A74" s="2" t="s">
        <v>98</v>
      </c>
      <c r="B74" s="2">
        <v>-1.1200000000000001</v>
      </c>
      <c r="C74" s="2">
        <v>-0.86450926311980847</v>
      </c>
      <c r="D74" s="2">
        <v>-0.63013718890460568</v>
      </c>
      <c r="E74" s="2">
        <v>1.7417257390039551E-2</v>
      </c>
      <c r="F74" s="2">
        <v>-0.45894383103184172</v>
      </c>
      <c r="G74" s="2">
        <v>-0.24728373400201431</v>
      </c>
    </row>
    <row r="75" spans="1:7" x14ac:dyDescent="0.2">
      <c r="A75" s="2" t="s">
        <v>99</v>
      </c>
      <c r="B75" s="2">
        <v>-0.64</v>
      </c>
      <c r="C75" s="2">
        <v>-0.86225967350408994</v>
      </c>
      <c r="D75" s="2">
        <v>-0.59119669581079615</v>
      </c>
      <c r="E75" s="2">
        <v>1.9330416094833051E-2</v>
      </c>
      <c r="F75" s="2">
        <v>-0.34124133397708523</v>
      </c>
      <c r="G75" s="2">
        <v>-0.18554564624394229</v>
      </c>
    </row>
    <row r="76" spans="1:7" x14ac:dyDescent="0.2">
      <c r="A76" s="2" t="s">
        <v>100</v>
      </c>
      <c r="B76" s="2">
        <v>-0.53</v>
      </c>
      <c r="C76" s="2">
        <v>-0.84609877257591748</v>
      </c>
      <c r="D76" s="2">
        <v>-0.53054430897117344</v>
      </c>
      <c r="E76" s="2">
        <v>4.7645134675590187E-2</v>
      </c>
      <c r="F76" s="2">
        <v>-0.1951594987700325</v>
      </c>
      <c r="G76" s="2">
        <v>-7.547983068490427E-2</v>
      </c>
    </row>
    <row r="77" spans="1:7" x14ac:dyDescent="0.2">
      <c r="A77" s="2" t="s">
        <v>101</v>
      </c>
      <c r="B77" s="2">
        <v>0.17</v>
      </c>
      <c r="C77" s="2">
        <v>-0.81148816974287341</v>
      </c>
      <c r="D77" s="2">
        <v>-0.44228102318104962</v>
      </c>
      <c r="E77" s="2">
        <v>0.1093007652912163</v>
      </c>
      <c r="F77" s="2">
        <v>-2.5121941300768381E-2</v>
      </c>
      <c r="G77" s="2">
        <v>7.5680771849951853E-2</v>
      </c>
    </row>
    <row r="78" spans="1:7" x14ac:dyDescent="0.2">
      <c r="A78" s="2" t="s">
        <v>102</v>
      </c>
      <c r="B78" s="2">
        <v>0.7</v>
      </c>
      <c r="C78" s="2">
        <v>-0.74938092310455529</v>
      </c>
      <c r="D78" s="2">
        <v>-0.31399820221910041</v>
      </c>
      <c r="E78" s="2">
        <v>0.21891422102717181</v>
      </c>
      <c r="F78" s="2">
        <v>0.16818713558105219</v>
      </c>
      <c r="G78" s="2">
        <v>0.26702562070033431</v>
      </c>
    </row>
    <row r="79" spans="1:7" x14ac:dyDescent="0.2">
      <c r="A79" s="2" t="s">
        <v>103</v>
      </c>
      <c r="B79" s="2">
        <v>1.37</v>
      </c>
      <c r="C79" s="2">
        <v>-0.66179061096848912</v>
      </c>
      <c r="D79" s="2">
        <v>-0.1503685979568346</v>
      </c>
      <c r="E79" s="2">
        <v>0.36786400184288498</v>
      </c>
      <c r="F79" s="2">
        <v>0.37173997062582731</v>
      </c>
      <c r="G79" s="2">
        <v>0.46857913662443962</v>
      </c>
    </row>
    <row r="80" spans="1:7" x14ac:dyDescent="0.2">
      <c r="A80" s="2" t="s">
        <v>104</v>
      </c>
      <c r="B80" s="2">
        <v>1.61</v>
      </c>
      <c r="C80" s="2">
        <v>-0.55678012219701489</v>
      </c>
      <c r="D80" s="2">
        <v>3.4832494729626108E-2</v>
      </c>
      <c r="E80" s="2">
        <v>0.53536703355632953</v>
      </c>
      <c r="F80" s="2">
        <v>0.56618120859001309</v>
      </c>
      <c r="G80" s="2">
        <v>0.6383641127293006</v>
      </c>
    </row>
    <row r="81" spans="1:7" x14ac:dyDescent="0.2">
      <c r="A81" s="2" t="s">
        <v>105</v>
      </c>
      <c r="B81" s="2">
        <v>1.25</v>
      </c>
      <c r="C81" s="2">
        <v>-0.45951433856627888</v>
      </c>
      <c r="D81" s="2">
        <v>0.20243054565714441</v>
      </c>
      <c r="E81" s="2">
        <v>0.66810401932733965</v>
      </c>
      <c r="F81" s="2">
        <v>0.71548434387524829</v>
      </c>
      <c r="G81" s="2">
        <v>0.70324999385719589</v>
      </c>
    </row>
    <row r="82" spans="1:7" x14ac:dyDescent="0.2">
      <c r="A82" s="2" t="s">
        <v>106</v>
      </c>
      <c r="B82" s="2">
        <v>0.83</v>
      </c>
      <c r="C82" s="2">
        <v>-0.38522780086590641</v>
      </c>
      <c r="D82" s="2">
        <v>0.32925909971135892</v>
      </c>
      <c r="E82" s="2">
        <v>0.73553287391359767</v>
      </c>
      <c r="F82" s="2">
        <v>0.79706645952611022</v>
      </c>
      <c r="G82" s="2">
        <v>0.63095702269997012</v>
      </c>
    </row>
    <row r="83" spans="1:7" x14ac:dyDescent="0.2">
      <c r="A83" s="2" t="s">
        <v>107</v>
      </c>
      <c r="B83" s="2">
        <v>0.51</v>
      </c>
      <c r="C83" s="2">
        <v>-0.33189674950894837</v>
      </c>
      <c r="D83" s="2">
        <v>0.41886794895906659</v>
      </c>
      <c r="E83" s="2">
        <v>0.74373556959535536</v>
      </c>
      <c r="F83" s="2">
        <v>0.81052370996608669</v>
      </c>
      <c r="G83" s="2">
        <v>0.44741842964816592</v>
      </c>
    </row>
    <row r="84" spans="1:7" x14ac:dyDescent="0.2">
      <c r="A84" s="2" t="s">
        <v>108</v>
      </c>
      <c r="B84" s="2">
        <v>0.49</v>
      </c>
      <c r="C84" s="2">
        <v>-0.28908667282336309</v>
      </c>
      <c r="D84" s="2">
        <v>0.48754721679252427</v>
      </c>
      <c r="E84" s="2">
        <v>0.71629411420065758</v>
      </c>
      <c r="F84" s="2">
        <v>0.7682295361578042</v>
      </c>
      <c r="G84" s="2">
        <v>0.20906567723839761</v>
      </c>
    </row>
    <row r="85" spans="1:7" x14ac:dyDescent="0.2">
      <c r="A85" s="2" t="s">
        <v>109</v>
      </c>
      <c r="B85" s="2">
        <v>0.39</v>
      </c>
      <c r="C85" s="2">
        <v>-0.25110729793506598</v>
      </c>
      <c r="D85" s="2">
        <v>0.54417263317200237</v>
      </c>
      <c r="E85" s="2">
        <v>0.66728899910030992</v>
      </c>
      <c r="F85" s="2">
        <v>0.68075261021851796</v>
      </c>
      <c r="G85" s="2">
        <v>-3.6467110393487379E-2</v>
      </c>
    </row>
    <row r="86" spans="1:7" x14ac:dyDescent="0.2">
      <c r="A86" s="2" t="s">
        <v>110</v>
      </c>
      <c r="B86" s="2">
        <v>0.23</v>
      </c>
      <c r="C86" s="2">
        <v>-0.2210411817085641</v>
      </c>
      <c r="D86" s="2">
        <v>0.58429383405396362</v>
      </c>
      <c r="E86" s="2">
        <v>0.59354499613846989</v>
      </c>
      <c r="F86" s="2">
        <v>0.55192181622481606</v>
      </c>
      <c r="G86" s="2">
        <v>-0.26503439824098768</v>
      </c>
    </row>
    <row r="87" spans="1:7" x14ac:dyDescent="0.2">
      <c r="A87" s="2" t="s">
        <v>111</v>
      </c>
      <c r="B87" s="2">
        <v>-0.38</v>
      </c>
      <c r="C87" s="2">
        <v>-0.21056517128209939</v>
      </c>
      <c r="D87" s="2">
        <v>0.590751701389579</v>
      </c>
      <c r="E87" s="2">
        <v>0.47583846737446112</v>
      </c>
      <c r="F87" s="2">
        <v>0.37869071042183022</v>
      </c>
      <c r="G87" s="2">
        <v>-0.47703455437952652</v>
      </c>
    </row>
    <row r="88" spans="1:7" x14ac:dyDescent="0.2">
      <c r="A88" s="2" t="s">
        <v>112</v>
      </c>
      <c r="B88" s="2">
        <v>-0.46</v>
      </c>
      <c r="C88" s="2">
        <v>-0.21686479238807979</v>
      </c>
      <c r="D88" s="2">
        <v>0.5687329970088626</v>
      </c>
      <c r="E88" s="2">
        <v>0.32492883389652888</v>
      </c>
      <c r="F88" s="2">
        <v>0.17519118477003531</v>
      </c>
      <c r="G88" s="2">
        <v>-0.64329673499265527</v>
      </c>
    </row>
    <row r="89" spans="1:7" x14ac:dyDescent="0.2">
      <c r="A89" s="2" t="s">
        <v>113</v>
      </c>
      <c r="B89" s="2">
        <v>-0.59</v>
      </c>
      <c r="C89" s="2">
        <v>-0.2278076275910195</v>
      </c>
      <c r="D89" s="2">
        <v>0.53741498172846947</v>
      </c>
      <c r="E89" s="2">
        <v>0.16980719566954999</v>
      </c>
      <c r="F89" s="2">
        <v>-3.3583300959736807E-2</v>
      </c>
      <c r="G89" s="2">
        <v>-0.72209711956521749</v>
      </c>
    </row>
    <row r="90" spans="1:7" x14ac:dyDescent="0.2">
      <c r="A90" s="2" t="s">
        <v>114</v>
      </c>
      <c r="B90" s="2">
        <v>-0.92</v>
      </c>
      <c r="C90" s="2">
        <v>-0.24907914095425929</v>
      </c>
      <c r="D90" s="2">
        <v>0.48877803541971709</v>
      </c>
      <c r="E90" s="2">
        <v>3.4089003427320709E-3</v>
      </c>
      <c r="F90" s="2">
        <v>-0.24146154169796499</v>
      </c>
      <c r="G90" s="2">
        <v>-0.72629197171174875</v>
      </c>
    </row>
    <row r="91" spans="1:7" x14ac:dyDescent="0.2">
      <c r="A91" s="2" t="s">
        <v>115</v>
      </c>
      <c r="B91" s="2">
        <v>-0.61</v>
      </c>
      <c r="C91" s="2">
        <v>-0.26979506443795898</v>
      </c>
      <c r="D91" s="2">
        <v>0.4399488932718596</v>
      </c>
      <c r="E91" s="2">
        <v>-0.14872178301328509</v>
      </c>
      <c r="F91" s="2">
        <v>-0.42570677657139527</v>
      </c>
      <c r="G91" s="2">
        <v>-0.63977442470001045</v>
      </c>
    </row>
    <row r="92" spans="1:7" x14ac:dyDescent="0.2">
      <c r="A92" s="2" t="s">
        <v>116</v>
      </c>
      <c r="B92" s="2">
        <v>-0.5</v>
      </c>
      <c r="C92" s="2">
        <v>-0.27958542856859259</v>
      </c>
      <c r="D92" s="2">
        <v>0.40684051115009162</v>
      </c>
      <c r="E92" s="2">
        <v>-0.26375531877465508</v>
      </c>
      <c r="F92" s="2">
        <v>-0.56606057029917434</v>
      </c>
      <c r="G92" s="2">
        <v>-0.45957098510349242</v>
      </c>
    </row>
    <row r="93" spans="1:7" x14ac:dyDescent="0.2">
      <c r="A93" s="2" t="s">
        <v>117</v>
      </c>
      <c r="B93" s="2">
        <v>-0.9</v>
      </c>
      <c r="C93" s="2">
        <v>-0.29573815007744009</v>
      </c>
      <c r="D93" s="2">
        <v>0.36335345377935568</v>
      </c>
      <c r="E93" s="2">
        <v>-0.37469976710107672</v>
      </c>
      <c r="F93" s="2">
        <v>-0.67398970236145428</v>
      </c>
      <c r="G93" s="2">
        <v>-0.25642074046308089</v>
      </c>
    </row>
    <row r="94" spans="1:7" x14ac:dyDescent="0.2">
      <c r="A94" s="2" t="s">
        <v>118</v>
      </c>
      <c r="B94" s="2">
        <v>-1.1100000000000001</v>
      </c>
      <c r="C94" s="2">
        <v>-0.32551062594299518</v>
      </c>
      <c r="D94" s="2">
        <v>0.29913486920870902</v>
      </c>
      <c r="E94" s="2">
        <v>-0.49374005723290082</v>
      </c>
      <c r="F94" s="2">
        <v>-0.75270553466411461</v>
      </c>
      <c r="G94" s="2">
        <v>-7.54738974967398E-2</v>
      </c>
    </row>
    <row r="95" spans="1:7" x14ac:dyDescent="0.2">
      <c r="A95" s="2" t="s">
        <v>119</v>
      </c>
      <c r="B95" s="2">
        <v>-0.47</v>
      </c>
      <c r="C95" s="2">
        <v>-0.34368825971074268</v>
      </c>
      <c r="D95" s="2">
        <v>0.25292841062239779</v>
      </c>
      <c r="E95" s="2">
        <v>-0.56931457978263178</v>
      </c>
      <c r="F95" s="2">
        <v>-0.77359767924627454</v>
      </c>
      <c r="G95" s="2">
        <v>0.118612995191725</v>
      </c>
    </row>
    <row r="96" spans="1:7" x14ac:dyDescent="0.2">
      <c r="A96" s="2" t="s">
        <v>120</v>
      </c>
      <c r="B96" s="2">
        <v>-0.47</v>
      </c>
      <c r="C96" s="2">
        <v>-0.34585627186043683</v>
      </c>
      <c r="D96" s="2">
        <v>0.23118207655943729</v>
      </c>
      <c r="E96" s="2">
        <v>-0.59381521190127362</v>
      </c>
      <c r="F96" s="2">
        <v>-0.73314731955891332</v>
      </c>
      <c r="G96" s="2">
        <v>0.31127565187258638</v>
      </c>
    </row>
    <row r="97" spans="1:7" x14ac:dyDescent="0.2">
      <c r="A97" s="2" t="s">
        <v>121</v>
      </c>
      <c r="B97" s="2">
        <v>-0.55000000000000004</v>
      </c>
      <c r="C97" s="2">
        <v>-0.34977972437168081</v>
      </c>
      <c r="D97" s="2">
        <v>0.20675361132470629</v>
      </c>
      <c r="E97" s="2">
        <v>-0.60433963016800618</v>
      </c>
      <c r="F97" s="2">
        <v>-0.65435177869213279</v>
      </c>
      <c r="G97" s="2">
        <v>0.43986368698410783</v>
      </c>
    </row>
    <row r="98" spans="1:7" x14ac:dyDescent="0.2">
      <c r="A98" s="2" t="s">
        <v>122</v>
      </c>
      <c r="B98" s="2">
        <v>-0.41</v>
      </c>
      <c r="C98" s="2">
        <v>-0.35206803714328411</v>
      </c>
      <c r="D98" s="2">
        <v>0.1849455123469001</v>
      </c>
      <c r="E98" s="2">
        <v>-0.5954724139868941</v>
      </c>
      <c r="F98" s="2">
        <v>-0.54020382892772489</v>
      </c>
      <c r="G98" s="2">
        <v>0.50257298372698322</v>
      </c>
    </row>
    <row r="99" spans="1:7" x14ac:dyDescent="0.2">
      <c r="A99" s="2" t="s">
        <v>123</v>
      </c>
      <c r="B99" s="2">
        <v>-0.4</v>
      </c>
      <c r="C99" s="2">
        <v>-0.35067214627379001</v>
      </c>
      <c r="D99" s="2">
        <v>0.16889496099035209</v>
      </c>
      <c r="E99" s="2">
        <v>-0.56509288289465465</v>
      </c>
      <c r="F99" s="2">
        <v>-0.39681480922492102</v>
      </c>
      <c r="G99" s="2">
        <v>0.50339847732116771</v>
      </c>
    </row>
    <row r="100" spans="1:7" x14ac:dyDescent="0.2">
      <c r="A100" s="2" t="s">
        <v>124</v>
      </c>
      <c r="B100" s="2">
        <v>-1.21</v>
      </c>
      <c r="C100" s="2">
        <v>-0.36820849199819922</v>
      </c>
      <c r="D100" s="2">
        <v>0.1245943970544877</v>
      </c>
      <c r="E100" s="2">
        <v>-0.55956438479675363</v>
      </c>
      <c r="F100" s="2">
        <v>-0.25718554855617032</v>
      </c>
      <c r="G100" s="2">
        <v>0.39797002502304768</v>
      </c>
    </row>
    <row r="101" spans="1:7" x14ac:dyDescent="0.2">
      <c r="A101" s="2" t="s">
        <v>125</v>
      </c>
      <c r="B101" s="2">
        <v>-0.77</v>
      </c>
      <c r="C101" s="2">
        <v>-0.39362289516960658</v>
      </c>
      <c r="D101" s="2">
        <v>6.9565272135977518E-2</v>
      </c>
      <c r="E101" s="2">
        <v>-0.55701403324836329</v>
      </c>
      <c r="F101" s="2">
        <v>-0.1186417110632618</v>
      </c>
      <c r="G101" s="2">
        <v>0.23396880755434279</v>
      </c>
    </row>
    <row r="102" spans="1:7" x14ac:dyDescent="0.2">
      <c r="A102" s="2" t="s">
        <v>126</v>
      </c>
      <c r="B102" s="2">
        <v>-1.25</v>
      </c>
      <c r="C102" s="2">
        <v>-0.41874506411430162</v>
      </c>
      <c r="D102" s="2">
        <v>1.6603594687926791E-2</v>
      </c>
      <c r="E102" s="2">
        <v>-0.54208902194954223</v>
      </c>
      <c r="F102" s="2">
        <v>1.8970331486172779E-2</v>
      </c>
      <c r="G102" s="2">
        <v>5.5975031341986878E-2</v>
      </c>
    </row>
    <row r="103" spans="1:7" x14ac:dyDescent="0.2">
      <c r="A103" s="2" t="s">
        <v>127</v>
      </c>
      <c r="B103" s="2">
        <v>-1.18</v>
      </c>
      <c r="C103" s="2">
        <v>-0.45232714499312549</v>
      </c>
      <c r="D103" s="2">
        <v>-4.7242977746562879E-2</v>
      </c>
      <c r="E103" s="2">
        <v>-0.53329367734102928</v>
      </c>
      <c r="F103" s="2">
        <v>0.13868529590311329</v>
      </c>
      <c r="G103" s="2">
        <v>-0.1319516309597106</v>
      </c>
    </row>
    <row r="104" spans="1:7" x14ac:dyDescent="0.2">
      <c r="A104" s="2" t="s">
        <v>128</v>
      </c>
      <c r="B104" s="2">
        <v>-0.94</v>
      </c>
      <c r="C104" s="2">
        <v>-0.4769574678170343</v>
      </c>
      <c r="D104" s="2">
        <v>-9.5281567970177061E-2</v>
      </c>
      <c r="E104" s="2">
        <v>-0.49724854193655171</v>
      </c>
      <c r="F104" s="2">
        <v>0.25213085670485952</v>
      </c>
      <c r="G104" s="2">
        <v>-0.26653942479289922</v>
      </c>
    </row>
    <row r="105" spans="1:7" x14ac:dyDescent="0.2">
      <c r="A105" s="2" t="s">
        <v>129</v>
      </c>
      <c r="B105" s="2">
        <v>-1.37</v>
      </c>
      <c r="C105" s="2">
        <v>-0.50486840323836968</v>
      </c>
      <c r="D105" s="2">
        <v>-0.1460797394759572</v>
      </c>
      <c r="E105" s="2">
        <v>-0.46033747988364349</v>
      </c>
      <c r="F105" s="2">
        <v>0.34080970958712248</v>
      </c>
      <c r="G105" s="2">
        <v>-0.36336678334866812</v>
      </c>
    </row>
    <row r="106" spans="1:7" x14ac:dyDescent="0.2">
      <c r="A106" s="2" t="s">
        <v>130</v>
      </c>
      <c r="B106" s="2">
        <v>-0.88</v>
      </c>
      <c r="C106" s="2">
        <v>-0.52999651647060131</v>
      </c>
      <c r="D106" s="2">
        <v>-0.1902696856386826</v>
      </c>
      <c r="E106" s="2">
        <v>-0.4121232400442999</v>
      </c>
      <c r="F106" s="2">
        <v>0.40695156242657271</v>
      </c>
      <c r="G106" s="2">
        <v>-0.40090932087993331</v>
      </c>
    </row>
    <row r="107" spans="1:7" x14ac:dyDescent="0.2">
      <c r="A107" s="2" t="s">
        <v>131</v>
      </c>
      <c r="B107" s="2">
        <v>-0.96</v>
      </c>
      <c r="C107" s="2">
        <v>-0.54420276679729496</v>
      </c>
      <c r="D107" s="2">
        <v>-0.21564089613317719</v>
      </c>
      <c r="E107" s="2">
        <v>-0.33883016879000277</v>
      </c>
      <c r="F107" s="2">
        <v>0.45642895185096249</v>
      </c>
      <c r="G107" s="2">
        <v>-0.36204675422990867</v>
      </c>
    </row>
    <row r="108" spans="1:7" x14ac:dyDescent="0.2">
      <c r="A108" s="2" t="s">
        <v>132</v>
      </c>
      <c r="B108" s="2">
        <v>-0.04</v>
      </c>
      <c r="C108" s="2">
        <v>-0.53784379475271171</v>
      </c>
      <c r="D108" s="2">
        <v>-0.20812446160061279</v>
      </c>
      <c r="E108" s="2">
        <v>-0.22492579280746039</v>
      </c>
      <c r="F108" s="2">
        <v>0.49774940476022478</v>
      </c>
      <c r="G108" s="2">
        <v>-0.23681546734653719</v>
      </c>
    </row>
    <row r="109" spans="1:7" x14ac:dyDescent="0.2">
      <c r="A109" s="2" t="s">
        <v>133</v>
      </c>
      <c r="B109" s="2">
        <v>0.09</v>
      </c>
      <c r="C109" s="2">
        <v>-0.50693091315077043</v>
      </c>
      <c r="D109" s="2">
        <v>-0.16264999534808289</v>
      </c>
      <c r="E109" s="2">
        <v>-6.7453574786593556E-2</v>
      </c>
      <c r="F109" s="2">
        <v>0.53407898063997894</v>
      </c>
      <c r="G109" s="2">
        <v>-3.8967465797935072E-2</v>
      </c>
    </row>
    <row r="110" spans="1:7" x14ac:dyDescent="0.2">
      <c r="A110" s="2" t="s">
        <v>134</v>
      </c>
      <c r="B110" s="2">
        <v>0.16</v>
      </c>
      <c r="C110" s="2">
        <v>-0.47270697930692601</v>
      </c>
      <c r="D110" s="2">
        <v>-0.1123315931479502</v>
      </c>
      <c r="E110" s="2">
        <v>8.6492408320325578E-2</v>
      </c>
      <c r="F110" s="2">
        <v>0.54272345219298135</v>
      </c>
      <c r="G110" s="2">
        <v>0.15329623295460151</v>
      </c>
    </row>
    <row r="111" spans="1:7" x14ac:dyDescent="0.2">
      <c r="A111" s="2" t="s">
        <v>135</v>
      </c>
      <c r="B111" s="2">
        <v>-0.57999999999999996</v>
      </c>
      <c r="C111" s="2">
        <v>-0.45588396753360139</v>
      </c>
      <c r="D111" s="2">
        <v>-8.8672755101568551E-2</v>
      </c>
      <c r="E111" s="2">
        <v>0.19331443827333311</v>
      </c>
      <c r="F111" s="2">
        <v>0.50320813999644032</v>
      </c>
      <c r="G111" s="2">
        <v>0.26978475528388651</v>
      </c>
    </row>
    <row r="112" spans="1:7" x14ac:dyDescent="0.2">
      <c r="A112" s="2" t="s">
        <v>136</v>
      </c>
      <c r="B112" s="2">
        <v>-0.57999999999999996</v>
      </c>
      <c r="C112" s="2">
        <v>-0.45729493505654328</v>
      </c>
      <c r="D112" s="2">
        <v>-9.2407103065347412E-2</v>
      </c>
      <c r="E112" s="2">
        <v>0.25135526129885227</v>
      </c>
      <c r="F112" s="2">
        <v>0.41845783569500172</v>
      </c>
      <c r="G112" s="2">
        <v>0.30021830553164253</v>
      </c>
    </row>
    <row r="113" spans="1:7" x14ac:dyDescent="0.2">
      <c r="A113" s="2" t="s">
        <v>137</v>
      </c>
      <c r="B113" s="2">
        <v>0.15</v>
      </c>
      <c r="C113" s="2">
        <v>-0.44135183373539322</v>
      </c>
      <c r="D113" s="2">
        <v>-6.942974541342653E-2</v>
      </c>
      <c r="E113" s="2">
        <v>0.3310540951174239</v>
      </c>
      <c r="F113" s="2">
        <v>0.33162649436720382</v>
      </c>
      <c r="G113" s="2">
        <v>0.3287476240096085</v>
      </c>
    </row>
    <row r="114" spans="1:7" x14ac:dyDescent="0.2">
      <c r="A114" s="2" t="s">
        <v>138</v>
      </c>
      <c r="B114" s="2">
        <v>-0.13</v>
      </c>
      <c r="C114" s="2">
        <v>-0.41549061964372042</v>
      </c>
      <c r="D114" s="2">
        <v>-3.170472150774347E-2</v>
      </c>
      <c r="E114" s="2">
        <v>0.41550536675034849</v>
      </c>
      <c r="F114" s="2">
        <v>0.240958888187432</v>
      </c>
      <c r="G114" s="2">
        <v>0.33698774912550977</v>
      </c>
    </row>
    <row r="115" spans="1:7" x14ac:dyDescent="0.2">
      <c r="A115" s="2" t="s">
        <v>139</v>
      </c>
      <c r="B115" s="2">
        <v>0.16</v>
      </c>
      <c r="C115" s="2">
        <v>-0.39057658758065139</v>
      </c>
      <c r="D115" s="2">
        <v>3.889112567115677E-3</v>
      </c>
      <c r="E115" s="2">
        <v>0.48188873890909228</v>
      </c>
      <c r="F115" s="2">
        <v>0.14108370421892921</v>
      </c>
      <c r="G115" s="2">
        <v>0.30250298477403997</v>
      </c>
    </row>
    <row r="116" spans="1:7" x14ac:dyDescent="0.2">
      <c r="A116" s="2" t="s">
        <v>140</v>
      </c>
      <c r="B116" s="2">
        <v>-0.26</v>
      </c>
      <c r="C116" s="2">
        <v>-0.36987456950789499</v>
      </c>
      <c r="D116" s="2">
        <v>3.2323705567478211E-2</v>
      </c>
      <c r="E116" s="2">
        <v>0.52371582803698036</v>
      </c>
      <c r="F116" s="2">
        <v>3.4780666879501258E-2</v>
      </c>
      <c r="G116" s="2">
        <v>0.22670735320668781</v>
      </c>
    </row>
    <row r="117" spans="1:7" x14ac:dyDescent="0.2">
      <c r="A117" s="2" t="s">
        <v>141</v>
      </c>
      <c r="B117" s="2">
        <v>-7.0000000000000007E-2</v>
      </c>
      <c r="C117" s="2">
        <v>-0.35554981810607889</v>
      </c>
      <c r="D117" s="2">
        <v>5.0389401262553021E-2</v>
      </c>
      <c r="E117" s="2">
        <v>0.53756645322807717</v>
      </c>
      <c r="F117" s="2">
        <v>-7.3955178645772487E-2</v>
      </c>
      <c r="G117" s="2">
        <v>0.1182014307690243</v>
      </c>
    </row>
    <row r="118" spans="1:7" x14ac:dyDescent="0.2">
      <c r="A118" s="2" t="s">
        <v>142</v>
      </c>
      <c r="B118" s="2">
        <v>0.43</v>
      </c>
      <c r="C118" s="2">
        <v>-0.32556881148377842</v>
      </c>
      <c r="D118" s="2">
        <v>9.1344719727855767E-2</v>
      </c>
      <c r="E118" s="2">
        <v>0.56787346072536893</v>
      </c>
      <c r="F118" s="2">
        <v>-0.15617234198250149</v>
      </c>
      <c r="G118" s="2">
        <v>4.3425338185035953E-2</v>
      </c>
    </row>
    <row r="119" spans="1:7" x14ac:dyDescent="0.2">
      <c r="A119" s="2" t="s">
        <v>143</v>
      </c>
      <c r="B119" s="2">
        <v>0.45</v>
      </c>
      <c r="C119" s="2">
        <v>-0.28469001265535748</v>
      </c>
      <c r="D119" s="2">
        <v>0.1472904492615742</v>
      </c>
      <c r="E119" s="2">
        <v>0.60453810452753765</v>
      </c>
      <c r="F119" s="2">
        <v>-0.21259745955280429</v>
      </c>
      <c r="G119" s="2">
        <v>-9.3966889622675367E-4</v>
      </c>
    </row>
    <row r="120" spans="1:7" x14ac:dyDescent="0.2">
      <c r="A120" s="2" t="s">
        <v>144</v>
      </c>
      <c r="B120" s="2">
        <v>0.14000000000000001</v>
      </c>
      <c r="C120" s="2">
        <v>-0.25256705620833558</v>
      </c>
      <c r="D120" s="2">
        <v>0.18809768685634479</v>
      </c>
      <c r="E120" s="2">
        <v>0.60885051379985056</v>
      </c>
      <c r="F120" s="2">
        <v>-0.26110314440350729</v>
      </c>
      <c r="G120" s="2">
        <v>-5.5969775164454762E-2</v>
      </c>
    </row>
    <row r="121" spans="1:7" x14ac:dyDescent="0.2">
      <c r="A121" s="2" t="s">
        <v>145</v>
      </c>
      <c r="B121" s="2">
        <v>-0.08</v>
      </c>
      <c r="C121" s="2">
        <v>-0.23445884816788509</v>
      </c>
      <c r="D121" s="2">
        <v>0.20608291714680951</v>
      </c>
      <c r="E121" s="2">
        <v>0.57265355080977753</v>
      </c>
      <c r="F121" s="2">
        <v>-0.30516498484143062</v>
      </c>
      <c r="G121" s="2">
        <v>-0.12646018239065471</v>
      </c>
    </row>
    <row r="122" spans="1:7" x14ac:dyDescent="0.2">
      <c r="A122" s="2" t="s">
        <v>146</v>
      </c>
      <c r="B122" s="2">
        <v>-0.25</v>
      </c>
      <c r="C122" s="2">
        <v>-0.22639763352150799</v>
      </c>
      <c r="D122" s="2">
        <v>0.20772280345652749</v>
      </c>
      <c r="E122" s="2">
        <v>0.5070296871915605</v>
      </c>
      <c r="F122" s="2">
        <v>-0.33902624146871402</v>
      </c>
      <c r="G122" s="2">
        <v>-0.19438914529406021</v>
      </c>
    </row>
    <row r="123" spans="1:7" x14ac:dyDescent="0.2">
      <c r="A123" s="2" t="s">
        <v>147</v>
      </c>
      <c r="B123" s="2">
        <v>-0.42</v>
      </c>
      <c r="C123" s="2">
        <v>-0.226728298820778</v>
      </c>
      <c r="D123" s="2">
        <v>0.19594045236988561</v>
      </c>
      <c r="E123" s="2">
        <v>0.41867661188460209</v>
      </c>
      <c r="F123" s="2">
        <v>-0.36000785721783107</v>
      </c>
      <c r="G123" s="2">
        <v>-0.24880995387141461</v>
      </c>
    </row>
    <row r="124" spans="1:7" x14ac:dyDescent="0.2">
      <c r="A124" s="2" t="s">
        <v>148</v>
      </c>
      <c r="B124" s="2">
        <v>-0.01</v>
      </c>
      <c r="C124" s="2">
        <v>-0.22135274311731529</v>
      </c>
      <c r="D124" s="2">
        <v>0.19233066738897581</v>
      </c>
      <c r="E124" s="2">
        <v>0.33859135214119102</v>
      </c>
      <c r="F124" s="2">
        <v>-0.35330865837075098</v>
      </c>
      <c r="G124" s="2">
        <v>-0.25325222473547893</v>
      </c>
    </row>
    <row r="125" spans="1:7" x14ac:dyDescent="0.2">
      <c r="A125" s="2" t="s">
        <v>149</v>
      </c>
      <c r="B125" s="2">
        <v>0</v>
      </c>
      <c r="C125" s="2">
        <v>-0.20628884997057101</v>
      </c>
      <c r="D125" s="2">
        <v>0.20271976658854951</v>
      </c>
      <c r="E125" s="2">
        <v>0.27635300152996389</v>
      </c>
      <c r="F125" s="2">
        <v>-0.31625874676938759</v>
      </c>
      <c r="G125" s="2">
        <v>-0.20286893259174421</v>
      </c>
    </row>
    <row r="126" spans="1:7" x14ac:dyDescent="0.2">
      <c r="A126" s="2" t="s">
        <v>150</v>
      </c>
      <c r="B126" s="2">
        <v>-0.43</v>
      </c>
      <c r="C126" s="2">
        <v>-0.20183942492906079</v>
      </c>
      <c r="D126" s="2">
        <v>0.19625848904723331</v>
      </c>
      <c r="E126" s="2">
        <v>0.19338497292355619</v>
      </c>
      <c r="F126" s="2">
        <v>-0.27308195063240798</v>
      </c>
      <c r="G126" s="2">
        <v>-0.1548746308737696</v>
      </c>
    </row>
    <row r="127" spans="1:7" x14ac:dyDescent="0.2">
      <c r="A127" s="2" t="s">
        <v>151</v>
      </c>
      <c r="B127" s="2">
        <v>-0.36</v>
      </c>
      <c r="C127" s="2">
        <v>-0.20608597482556129</v>
      </c>
      <c r="D127" s="2">
        <v>0.1763090689061646</v>
      </c>
      <c r="E127" s="2">
        <v>9.6495354146328774E-2</v>
      </c>
      <c r="F127" s="2">
        <v>-0.22509805735594951</v>
      </c>
      <c r="G127" s="2">
        <v>-0.11183426224449509</v>
      </c>
    </row>
    <row r="128" spans="1:7" x14ac:dyDescent="0.2">
      <c r="A128" s="2" t="s">
        <v>152</v>
      </c>
      <c r="B128" s="2">
        <v>-0.84</v>
      </c>
      <c r="C128" s="2">
        <v>-0.219798420234979</v>
      </c>
      <c r="D128" s="2">
        <v>0.14217459119782441</v>
      </c>
      <c r="E128" s="2">
        <v>-1.2820198241498919E-2</v>
      </c>
      <c r="F128" s="2">
        <v>-0.17653679637763339</v>
      </c>
      <c r="G128" s="2">
        <v>-8.1308325115193814E-2</v>
      </c>
    </row>
    <row r="129" spans="1:7" x14ac:dyDescent="0.2">
      <c r="A129" s="2" t="s">
        <v>153</v>
      </c>
      <c r="B129" s="2">
        <v>-0.48</v>
      </c>
      <c r="C129" s="2">
        <v>-0.23567746851387769</v>
      </c>
      <c r="D129" s="2">
        <v>0.1053521221936147</v>
      </c>
      <c r="E129" s="2">
        <v>-0.1172765533559401</v>
      </c>
      <c r="F129" s="2">
        <v>-0.1231164152101893</v>
      </c>
      <c r="G129" s="2">
        <v>-5.0257564362899868E-2</v>
      </c>
    </row>
    <row r="130" spans="1:7" x14ac:dyDescent="0.2">
      <c r="A130" s="2" t="s">
        <v>154</v>
      </c>
      <c r="B130" s="2">
        <v>-0.3</v>
      </c>
      <c r="C130" s="2">
        <v>-0.23802783148075379</v>
      </c>
      <c r="D130" s="2">
        <v>8.9662771596700566E-2</v>
      </c>
      <c r="E130" s="2">
        <v>-0.184319814005485</v>
      </c>
      <c r="F130" s="2">
        <v>-5.1972449399881229E-2</v>
      </c>
      <c r="G130" s="2">
        <v>1.2717258322210691E-2</v>
      </c>
    </row>
    <row r="131" spans="1:7" x14ac:dyDescent="0.2">
      <c r="A131" s="2" t="s">
        <v>155</v>
      </c>
      <c r="B131" s="2">
        <v>-0.5</v>
      </c>
      <c r="C131" s="2">
        <v>-0.24071759148689681</v>
      </c>
      <c r="D131" s="2">
        <v>7.3838970643801793E-2</v>
      </c>
      <c r="E131" s="2">
        <v>-0.24134718193250029</v>
      </c>
      <c r="F131" s="2">
        <v>1.818992371185996E-2</v>
      </c>
      <c r="G131" s="2">
        <v>6.6273412399065063E-2</v>
      </c>
    </row>
    <row r="132" spans="1:7" x14ac:dyDescent="0.2">
      <c r="A132" s="2" t="s">
        <v>156</v>
      </c>
      <c r="B132" s="2">
        <v>-0.41</v>
      </c>
      <c r="C132" s="2">
        <v>-0.24585657156118099</v>
      </c>
      <c r="D132" s="2">
        <v>5.4793010719256151E-2</v>
      </c>
      <c r="E132" s="2">
        <v>-0.29192979686637649</v>
      </c>
      <c r="F132" s="2">
        <v>8.1164667230382695E-2</v>
      </c>
      <c r="G132" s="2">
        <v>9.9863354171692967E-2</v>
      </c>
    </row>
    <row r="133" spans="1:7" x14ac:dyDescent="0.2">
      <c r="A133" s="2" t="s">
        <v>157</v>
      </c>
      <c r="B133" s="2">
        <v>-0.4</v>
      </c>
      <c r="C133" s="2">
        <v>-0.24836766119979861</v>
      </c>
      <c r="D133" s="2">
        <v>4.0316221202128869E-2</v>
      </c>
      <c r="E133" s="2">
        <v>-0.32570942129403718</v>
      </c>
      <c r="F133" s="2">
        <v>0.13882120087073041</v>
      </c>
      <c r="G133" s="2">
        <v>0.1226534114243205</v>
      </c>
    </row>
    <row r="134" spans="1:7" x14ac:dyDescent="0.2">
      <c r="A134" s="2" t="s">
        <v>158</v>
      </c>
      <c r="B134" s="2">
        <v>-1.5</v>
      </c>
      <c r="C134" s="2">
        <v>-0.27648665125632971</v>
      </c>
      <c r="D134" s="2">
        <v>-1.203663498893274E-2</v>
      </c>
      <c r="E134" s="2">
        <v>-0.3979683043386496</v>
      </c>
      <c r="F134" s="2">
        <v>0.15891378361149361</v>
      </c>
      <c r="G134" s="2">
        <v>6.9179272030974168E-2</v>
      </c>
    </row>
    <row r="135" spans="1:7" x14ac:dyDescent="0.2">
      <c r="A135" s="2" t="s">
        <v>159</v>
      </c>
      <c r="B135" s="2">
        <v>-1.17</v>
      </c>
      <c r="C135" s="2">
        <v>-0.32144155508540451</v>
      </c>
      <c r="D135" s="2">
        <v>-8.7914513945801437E-2</v>
      </c>
      <c r="E135" s="2">
        <v>-0.48861393474750481</v>
      </c>
      <c r="F135" s="2">
        <v>0.14997257087418911</v>
      </c>
      <c r="G135" s="2">
        <v>-2.8518211889174892E-2</v>
      </c>
    </row>
    <row r="136" spans="1:7" x14ac:dyDescent="0.2">
      <c r="A136" s="2" t="s">
        <v>160</v>
      </c>
      <c r="B136" s="2">
        <v>-0.55000000000000004</v>
      </c>
      <c r="C136" s="2">
        <v>-0.34180049599032059</v>
      </c>
      <c r="D136" s="2">
        <v>-0.12418678761554371</v>
      </c>
      <c r="E136" s="2">
        <v>-0.51466735999949309</v>
      </c>
      <c r="F136" s="2">
        <v>0.156114404499898</v>
      </c>
      <c r="G136" s="2">
        <v>-6.1263575798036908E-2</v>
      </c>
    </row>
    <row r="137" spans="1:7" x14ac:dyDescent="0.2">
      <c r="A137" s="2" t="s">
        <v>161</v>
      </c>
      <c r="B137" s="2">
        <v>-0.73</v>
      </c>
      <c r="C137" s="2">
        <v>-0.35077161307555599</v>
      </c>
      <c r="D137" s="2">
        <v>-0.14153446529846681</v>
      </c>
      <c r="E137" s="2">
        <v>-0.50478876108701809</v>
      </c>
      <c r="F137" s="2">
        <v>0.16373925831041211</v>
      </c>
      <c r="G137" s="2">
        <v>-5.9222537157547092E-2</v>
      </c>
    </row>
    <row r="138" spans="1:7" x14ac:dyDescent="0.2">
      <c r="A138" s="2" t="s">
        <v>162</v>
      </c>
      <c r="B138" s="2">
        <v>-0.77</v>
      </c>
      <c r="C138" s="2">
        <v>-0.36448356866168008</v>
      </c>
      <c r="D138" s="2">
        <v>-0.16460538611511369</v>
      </c>
      <c r="E138" s="2">
        <v>-0.49282370965160849</v>
      </c>
      <c r="F138" s="2">
        <v>0.15615030755096929</v>
      </c>
      <c r="G138" s="2">
        <v>-6.1739452304215917E-2</v>
      </c>
    </row>
    <row r="139" spans="1:7" x14ac:dyDescent="0.2">
      <c r="A139" s="2" t="s">
        <v>163</v>
      </c>
      <c r="B139" s="2">
        <v>-0.63</v>
      </c>
      <c r="C139" s="2">
        <v>-0.37515161166845751</v>
      </c>
      <c r="D139" s="2">
        <v>-0.1815050685958364</v>
      </c>
      <c r="E139" s="2">
        <v>-0.46458738630231539</v>
      </c>
      <c r="F139" s="2">
        <v>0.14237836066574111</v>
      </c>
      <c r="G139" s="2">
        <v>-5.0865051702067232E-2</v>
      </c>
    </row>
    <row r="140" spans="1:7" x14ac:dyDescent="0.2">
      <c r="A140" s="2" t="s">
        <v>164</v>
      </c>
      <c r="B140" s="2">
        <v>-0.89</v>
      </c>
      <c r="C140" s="2">
        <v>-0.38811572150403029</v>
      </c>
      <c r="D140" s="2">
        <v>-0.20037303282101079</v>
      </c>
      <c r="E140" s="2">
        <v>-0.4324026321478654</v>
      </c>
      <c r="F140" s="2">
        <v>0.1181263159245646</v>
      </c>
      <c r="G140" s="2">
        <v>-4.1188497501797337E-2</v>
      </c>
    </row>
    <row r="141" spans="1:7" x14ac:dyDescent="0.2">
      <c r="A141" s="2" t="s">
        <v>165</v>
      </c>
      <c r="B141" s="2">
        <v>-1.1299999999999999</v>
      </c>
      <c r="C141" s="2">
        <v>-0.41224311441040368</v>
      </c>
      <c r="D141" s="2">
        <v>-0.23443461096102999</v>
      </c>
      <c r="E141" s="2">
        <v>-0.41490685814322981</v>
      </c>
      <c r="F141" s="2">
        <v>7.5988889719378575E-2</v>
      </c>
      <c r="G141" s="2">
        <v>-5.4157236327492753E-2</v>
      </c>
    </row>
    <row r="142" spans="1:7" x14ac:dyDescent="0.2">
      <c r="A142" s="2" t="s">
        <v>166</v>
      </c>
      <c r="B142" s="2">
        <v>-0.79</v>
      </c>
      <c r="C142" s="2">
        <v>-0.43283007928434669</v>
      </c>
      <c r="D142" s="2">
        <v>-0.2611262729755523</v>
      </c>
      <c r="E142" s="2">
        <v>-0.38366803844901071</v>
      </c>
      <c r="F142" s="2">
        <v>3.3986851274377707E-2</v>
      </c>
      <c r="G142" s="2">
        <v>-5.3568220156153139E-2</v>
      </c>
    </row>
    <row r="143" spans="1:7" x14ac:dyDescent="0.2">
      <c r="A143" s="2" t="s">
        <v>167</v>
      </c>
      <c r="B143" s="2">
        <v>-0.56999999999999995</v>
      </c>
      <c r="C143" s="2">
        <v>-0.43917521442700608</v>
      </c>
      <c r="D143" s="2">
        <v>-0.26449496522070942</v>
      </c>
      <c r="E143" s="2">
        <v>-0.31964574382522931</v>
      </c>
      <c r="F143" s="2">
        <v>5.8163383153270933E-3</v>
      </c>
      <c r="G143" s="2">
        <v>-1.6303245125224831E-2</v>
      </c>
    </row>
    <row r="144" spans="1:7" x14ac:dyDescent="0.2">
      <c r="A144" s="2" t="s">
        <v>168</v>
      </c>
      <c r="B144" s="2">
        <v>-0.46</v>
      </c>
      <c r="C144" s="2">
        <v>-0.43738419946738138</v>
      </c>
      <c r="D144" s="2">
        <v>-0.25433279805537301</v>
      </c>
      <c r="E144" s="2">
        <v>-0.2380654579302833</v>
      </c>
      <c r="F144" s="2">
        <v>-1.321597948424344E-2</v>
      </c>
      <c r="G144" s="2">
        <v>3.6699031562594138E-2</v>
      </c>
    </row>
    <row r="145" spans="1:7" x14ac:dyDescent="0.2">
      <c r="A145" s="2" t="s">
        <v>169</v>
      </c>
      <c r="B145" s="2">
        <v>-0.18</v>
      </c>
      <c r="C145" s="2">
        <v>-0.42642420252918939</v>
      </c>
      <c r="D145" s="2">
        <v>-0.22953246736419031</v>
      </c>
      <c r="E145" s="2">
        <v>-0.1399006663785978</v>
      </c>
      <c r="F145" s="2">
        <v>-2.0989115595574061E-2</v>
      </c>
      <c r="G145" s="2">
        <v>0.1003016190761382</v>
      </c>
    </row>
    <row r="146" spans="1:7" x14ac:dyDescent="0.2">
      <c r="A146" s="2" t="s">
        <v>170</v>
      </c>
      <c r="B146" s="2">
        <v>-0.26</v>
      </c>
      <c r="C146" s="2">
        <v>-0.41121789186830549</v>
      </c>
      <c r="D146" s="2">
        <v>-0.19802028106035049</v>
      </c>
      <c r="E146" s="2">
        <v>-3.7939489534637258E-2</v>
      </c>
      <c r="F146" s="2">
        <v>-2.2265978229497569E-2</v>
      </c>
      <c r="G146" s="2">
        <v>0.1551908984540995</v>
      </c>
    </row>
    <row r="147" spans="1:7" x14ac:dyDescent="0.2">
      <c r="A147" s="2" t="s">
        <v>171</v>
      </c>
      <c r="B147" s="2">
        <v>-0.79</v>
      </c>
      <c r="C147" s="2">
        <v>-0.41110226539611922</v>
      </c>
      <c r="D147" s="2">
        <v>-0.1891912611715261</v>
      </c>
      <c r="E147" s="2">
        <v>2.7650021147912509E-2</v>
      </c>
      <c r="F147" s="2">
        <v>-3.7154014744687137E-2</v>
      </c>
      <c r="G147" s="2">
        <v>0.15200128577648461</v>
      </c>
    </row>
    <row r="148" spans="1:7" x14ac:dyDescent="0.2">
      <c r="A148" s="2" t="s">
        <v>172</v>
      </c>
      <c r="B148" s="2">
        <v>-1.29</v>
      </c>
      <c r="C148" s="2">
        <v>-0.43528618107352851</v>
      </c>
      <c r="D148" s="2">
        <v>-0.21638622909972641</v>
      </c>
      <c r="E148" s="2">
        <v>3.9229405944126883E-2</v>
      </c>
      <c r="F148" s="2">
        <v>-7.4425966681843814E-2</v>
      </c>
      <c r="G148" s="2">
        <v>7.485519923327677E-2</v>
      </c>
    </row>
    <row r="149" spans="1:7" x14ac:dyDescent="0.2">
      <c r="A149" s="2" t="s">
        <v>173</v>
      </c>
      <c r="B149" s="2">
        <v>-0.81</v>
      </c>
      <c r="C149" s="2">
        <v>-0.458759675870759</v>
      </c>
      <c r="D149" s="2">
        <v>-0.24106295313422471</v>
      </c>
      <c r="E149" s="2">
        <v>4.7810685722149568E-2</v>
      </c>
      <c r="F149" s="2">
        <v>-0.1060672415011493</v>
      </c>
      <c r="G149" s="2">
        <v>-4.509405537132645E-3</v>
      </c>
    </row>
    <row r="150" spans="1:7" x14ac:dyDescent="0.2">
      <c r="A150" s="2" t="s">
        <v>174</v>
      </c>
      <c r="B150" s="2">
        <v>-0.31</v>
      </c>
      <c r="C150" s="2">
        <v>-0.45793072810562102</v>
      </c>
      <c r="D150" s="2">
        <v>-0.22778310222809711</v>
      </c>
      <c r="E150" s="2">
        <v>9.9342209189027059E-2</v>
      </c>
      <c r="F150" s="2">
        <v>-0.1060071874095006</v>
      </c>
      <c r="G150" s="2">
        <v>-2.2298229611365988E-2</v>
      </c>
    </row>
    <row r="151" spans="1:7" x14ac:dyDescent="0.2">
      <c r="A151" s="2" t="s">
        <v>175</v>
      </c>
      <c r="B151" s="2">
        <v>0.13</v>
      </c>
      <c r="C151" s="2">
        <v>-0.43489256443995539</v>
      </c>
      <c r="D151" s="2">
        <v>-0.18073767588800729</v>
      </c>
      <c r="E151" s="2">
        <v>0.18670936323299431</v>
      </c>
      <c r="F151" s="2">
        <v>-7.6784868125770789E-2</v>
      </c>
      <c r="G151" s="2">
        <v>1.4984721374228229E-2</v>
      </c>
    </row>
    <row r="152" spans="1:7" x14ac:dyDescent="0.2">
      <c r="A152" s="2" t="s">
        <v>176</v>
      </c>
      <c r="B152" s="2">
        <v>0.47</v>
      </c>
      <c r="C152" s="2">
        <v>-0.39447637795486901</v>
      </c>
      <c r="D152" s="2">
        <v>-0.10827925784496201</v>
      </c>
      <c r="E152" s="2">
        <v>0.29701381721310838</v>
      </c>
      <c r="F152" s="2">
        <v>-2.5439606990210271E-2</v>
      </c>
      <c r="G152" s="2">
        <v>8.8177705445665014E-2</v>
      </c>
    </row>
    <row r="153" spans="1:7" x14ac:dyDescent="0.2">
      <c r="A153" s="2" t="s">
        <v>177</v>
      </c>
      <c r="B153" s="2">
        <v>0.8</v>
      </c>
      <c r="C153" s="2">
        <v>-0.34010554037106561</v>
      </c>
      <c r="D153" s="2">
        <v>-1.6546969450939631E-2</v>
      </c>
      <c r="E153" s="2">
        <v>0.42024116563832148</v>
      </c>
      <c r="F153" s="2">
        <v>4.128444876657443E-2</v>
      </c>
      <c r="G153" s="2">
        <v>0.1783351652055376</v>
      </c>
    </row>
    <row r="154" spans="1:7" x14ac:dyDescent="0.2">
      <c r="A154" s="2" t="s">
        <v>178</v>
      </c>
      <c r="B154" s="2">
        <v>1.31</v>
      </c>
      <c r="C154" s="2">
        <v>-0.26842841496771858</v>
      </c>
      <c r="D154" s="2">
        <v>9.8571196411802425E-2</v>
      </c>
      <c r="E154" s="2">
        <v>0.55981191046958134</v>
      </c>
      <c r="F154" s="2">
        <v>0.1229528498266174</v>
      </c>
      <c r="G154" s="2">
        <v>0.28140956062170142</v>
      </c>
    </row>
    <row r="155" spans="1:7" x14ac:dyDescent="0.2">
      <c r="A155" s="2" t="s">
        <v>179</v>
      </c>
      <c r="B155" s="2">
        <v>1.81</v>
      </c>
      <c r="C155" s="2">
        <v>-0.17625332053668291</v>
      </c>
      <c r="D155" s="2">
        <v>0.2407552183241595</v>
      </c>
      <c r="E155" s="2">
        <v>0.71840876127369657</v>
      </c>
      <c r="F155" s="2">
        <v>0.21829040699033861</v>
      </c>
      <c r="G155" s="2">
        <v>0.39216269281782462</v>
      </c>
    </row>
    <row r="156" spans="1:7" x14ac:dyDescent="0.2">
      <c r="A156" s="2" t="s">
        <v>180</v>
      </c>
      <c r="B156" s="2">
        <v>3.03</v>
      </c>
      <c r="C156" s="2">
        <v>-4.7784625274543448E-2</v>
      </c>
      <c r="D156" s="2">
        <v>0.4324148125794286</v>
      </c>
      <c r="E156" s="2">
        <v>0.92275845680540403</v>
      </c>
      <c r="F156" s="2">
        <v>0.33853765052388812</v>
      </c>
      <c r="G156" s="2">
        <v>0.53388312220963385</v>
      </c>
    </row>
    <row r="157" spans="1:7" x14ac:dyDescent="0.2">
      <c r="A157" s="2" t="s">
        <v>181</v>
      </c>
      <c r="B157" s="2">
        <v>3.16</v>
      </c>
      <c r="C157" s="2">
        <v>0.1065103628794266</v>
      </c>
      <c r="D157" s="2">
        <v>0.65576670813764615</v>
      </c>
      <c r="E157" s="2">
        <v>1.1463806469701661</v>
      </c>
      <c r="F157" s="2">
        <v>0.46646361547408188</v>
      </c>
      <c r="G157" s="2">
        <v>0.66560749326952251</v>
      </c>
    </row>
    <row r="158" spans="1:7" x14ac:dyDescent="0.2">
      <c r="A158" s="2" t="s">
        <v>182</v>
      </c>
      <c r="B158" s="2">
        <v>2.65</v>
      </c>
      <c r="C158" s="2">
        <v>0.24452864923132381</v>
      </c>
      <c r="D158" s="2">
        <v>0.84586127060395133</v>
      </c>
      <c r="E158" s="2">
        <v>1.3023077466557129</v>
      </c>
      <c r="F158" s="2">
        <v>0.55189007243206145</v>
      </c>
      <c r="G158" s="2">
        <v>0.679155279766954</v>
      </c>
    </row>
    <row r="159" spans="1:7" x14ac:dyDescent="0.2">
      <c r="A159" s="2" t="s">
        <v>183</v>
      </c>
      <c r="B159" s="2">
        <v>2.0299999999999998</v>
      </c>
      <c r="C159" s="2">
        <v>0.34930892472940278</v>
      </c>
      <c r="D159" s="2">
        <v>0.97731533029279083</v>
      </c>
      <c r="E159" s="2">
        <v>1.358288291037993</v>
      </c>
      <c r="F159" s="2">
        <v>0.57358240418024198</v>
      </c>
      <c r="G159" s="2">
        <v>0.54530357867084611</v>
      </c>
    </row>
    <row r="160" spans="1:7" x14ac:dyDescent="0.2">
      <c r="A160" s="2" t="s">
        <v>184</v>
      </c>
      <c r="B160" s="2">
        <v>2.23</v>
      </c>
      <c r="C160" s="2">
        <v>0.43918450954772598</v>
      </c>
      <c r="D160" s="2">
        <v>1.0786828100276979</v>
      </c>
      <c r="E160" s="2">
        <v>1.354630745563105</v>
      </c>
      <c r="F160" s="2">
        <v>0.55082538371726064</v>
      </c>
      <c r="G160" s="2">
        <v>0.33471807399225301</v>
      </c>
    </row>
    <row r="161" spans="1:7" x14ac:dyDescent="0.2">
      <c r="A161" s="2" t="s">
        <v>185</v>
      </c>
      <c r="B161" s="2">
        <v>3.32</v>
      </c>
      <c r="C161" s="2">
        <v>0.55524732657193998</v>
      </c>
      <c r="D161" s="2">
        <v>1.2121415132957289</v>
      </c>
      <c r="E161" s="2">
        <v>1.375385832248917</v>
      </c>
      <c r="F161" s="2">
        <v>0.52904361364368424</v>
      </c>
      <c r="G161" s="2">
        <v>0.1737182069235661</v>
      </c>
    </row>
    <row r="162" spans="1:7" x14ac:dyDescent="0.2">
      <c r="A162" s="2" t="s">
        <v>186</v>
      </c>
      <c r="B162" s="2">
        <v>3.85</v>
      </c>
      <c r="C162" s="2">
        <v>0.70404510003754894</v>
      </c>
      <c r="D162" s="2">
        <v>1.3863188471705541</v>
      </c>
      <c r="E162" s="2">
        <v>1.4329200321384461</v>
      </c>
      <c r="F162" s="2">
        <v>0.51753785093365023</v>
      </c>
      <c r="G162" s="2">
        <v>9.4917333710658192E-2</v>
      </c>
    </row>
    <row r="163" spans="1:7" x14ac:dyDescent="0.2">
      <c r="A163" s="2" t="s">
        <v>187</v>
      </c>
      <c r="B163" s="2">
        <v>4.24</v>
      </c>
      <c r="C163" s="2">
        <v>0.86748104876734244</v>
      </c>
      <c r="D163" s="2">
        <v>1.572452910320177</v>
      </c>
      <c r="E163" s="2">
        <v>1.490238377403899</v>
      </c>
      <c r="F163" s="2">
        <v>0.49930269679071942</v>
      </c>
      <c r="G163" s="2">
        <v>6.1913915297983291E-2</v>
      </c>
    </row>
    <row r="164" spans="1:7" x14ac:dyDescent="0.2">
      <c r="A164" s="2" t="s">
        <v>188</v>
      </c>
      <c r="B164" s="2">
        <v>3.8</v>
      </c>
      <c r="C164" s="2">
        <v>1.0219337306762579</v>
      </c>
      <c r="D164" s="2">
        <v>1.7341737572903799</v>
      </c>
      <c r="E164" s="2">
        <v>1.501355482638032</v>
      </c>
      <c r="F164" s="2">
        <v>0.45193409430146042</v>
      </c>
      <c r="G164" s="2">
        <v>2.198213203144633E-2</v>
      </c>
    </row>
    <row r="165" spans="1:7" x14ac:dyDescent="0.2">
      <c r="A165" s="2" t="s">
        <v>189</v>
      </c>
      <c r="B165" s="2">
        <v>2.93</v>
      </c>
      <c r="C165" s="2">
        <v>1.1380477828141331</v>
      </c>
      <c r="D165" s="2">
        <v>1.827551963946521</v>
      </c>
      <c r="E165" s="2">
        <v>1.412395375120892</v>
      </c>
      <c r="F165" s="2">
        <v>0.348696015031492</v>
      </c>
      <c r="G165" s="2">
        <v>-8.6619949930623358E-2</v>
      </c>
    </row>
    <row r="166" spans="1:7" x14ac:dyDescent="0.2">
      <c r="A166" s="2" t="s">
        <v>190</v>
      </c>
      <c r="B166" s="2">
        <v>1.37</v>
      </c>
      <c r="C166" s="2">
        <v>1.191165615517378</v>
      </c>
      <c r="D166" s="2">
        <v>1.817150111350565</v>
      </c>
      <c r="E166" s="2">
        <v>1.183448046218744</v>
      </c>
      <c r="F166" s="2">
        <v>0.17081944063296309</v>
      </c>
      <c r="G166" s="2">
        <v>-0.30288222439968843</v>
      </c>
    </row>
    <row r="167" spans="1:7" x14ac:dyDescent="0.2">
      <c r="A167" s="2" t="s">
        <v>191</v>
      </c>
      <c r="B167" s="2">
        <v>0.99</v>
      </c>
      <c r="C167" s="2">
        <v>1.195834158884906</v>
      </c>
      <c r="D167" s="2">
        <v>1.727772302387441</v>
      </c>
      <c r="E167" s="2">
        <v>0.85578909938353898</v>
      </c>
      <c r="F167" s="2">
        <v>-5.575893101327957E-2</v>
      </c>
      <c r="G167" s="2">
        <v>-0.56182041614163747</v>
      </c>
    </row>
    <row r="168" spans="1:7" x14ac:dyDescent="0.2">
      <c r="A168" s="2" t="s">
        <v>192</v>
      </c>
      <c r="B168" s="2">
        <v>0.4</v>
      </c>
      <c r="C168" s="2">
        <v>1.1772567687068001</v>
      </c>
      <c r="D168" s="2">
        <v>1.5999620717347089</v>
      </c>
      <c r="E168" s="2">
        <v>0.49149512789944982</v>
      </c>
      <c r="F168" s="2">
        <v>-0.29179474383672233</v>
      </c>
      <c r="G168" s="2">
        <v>-0.77433023413961266</v>
      </c>
    </row>
    <row r="169" spans="1:7" x14ac:dyDescent="0.2">
      <c r="A169" s="2" t="s">
        <v>193</v>
      </c>
      <c r="B169" s="2">
        <v>0.21</v>
      </c>
      <c r="C169" s="2">
        <v>1.141021909389536</v>
      </c>
      <c r="D169" s="2">
        <v>1.4439517717659041</v>
      </c>
      <c r="E169" s="2">
        <v>0.11209602585509119</v>
      </c>
      <c r="F169" s="2">
        <v>-0.51854962533476689</v>
      </c>
      <c r="G169" s="2">
        <v>-0.90848306766322195</v>
      </c>
    </row>
    <row r="170" spans="1:7" x14ac:dyDescent="0.2">
      <c r="A170" s="2" t="s">
        <v>194</v>
      </c>
      <c r="B170" s="2">
        <v>-0.39</v>
      </c>
      <c r="C170" s="2">
        <v>1.087730958934378</v>
      </c>
      <c r="D170" s="2">
        <v>1.262323336524442</v>
      </c>
      <c r="E170" s="2">
        <v>-0.27164199794518867</v>
      </c>
      <c r="F170" s="2">
        <v>-0.7236438743683854</v>
      </c>
      <c r="G170" s="2">
        <v>-0.95634049252367481</v>
      </c>
    </row>
    <row r="171" spans="1:7" x14ac:dyDescent="0.2">
      <c r="A171" s="2" t="s">
        <v>195</v>
      </c>
      <c r="B171" s="2">
        <v>-0.88</v>
      </c>
      <c r="C171" s="2">
        <v>1.011107669976812</v>
      </c>
      <c r="D171" s="2">
        <v>1.0473432917425469</v>
      </c>
      <c r="E171" s="2">
        <v>-0.66313820910546539</v>
      </c>
      <c r="F171" s="2">
        <v>-0.90366566453054586</v>
      </c>
      <c r="G171" s="2">
        <v>-0.93720381204308478</v>
      </c>
    </row>
    <row r="172" spans="1:7" x14ac:dyDescent="0.2">
      <c r="A172" s="2" t="s">
        <v>196</v>
      </c>
      <c r="B172" s="2">
        <v>-0.87</v>
      </c>
      <c r="C172" s="2">
        <v>0.92667179435975</v>
      </c>
      <c r="D172" s="2">
        <v>0.82430358357101741</v>
      </c>
      <c r="E172" s="2">
        <v>-1.023531758832386</v>
      </c>
      <c r="F172" s="2">
        <v>-1.034502106730149</v>
      </c>
      <c r="G172" s="2">
        <v>-0.82797667958687193</v>
      </c>
    </row>
    <row r="173" spans="1:7" x14ac:dyDescent="0.2">
      <c r="A173" s="2" t="s">
        <v>197</v>
      </c>
      <c r="B173" s="2">
        <v>-0.23</v>
      </c>
      <c r="C173" s="2">
        <v>0.86149472346698386</v>
      </c>
      <c r="D173" s="2">
        <v>0.63519419100765306</v>
      </c>
      <c r="E173" s="2">
        <v>-1.29446969472093</v>
      </c>
      <c r="F173" s="2">
        <v>-1.083308846690247</v>
      </c>
      <c r="G173" s="2">
        <v>-0.59150726071196102</v>
      </c>
    </row>
    <row r="174" spans="1:7" x14ac:dyDescent="0.2">
      <c r="A174" s="2" t="s">
        <v>198</v>
      </c>
      <c r="B174" s="2">
        <v>-1.1100000000000001</v>
      </c>
      <c r="C174" s="2">
        <v>0.79364773124302501</v>
      </c>
      <c r="D174" s="2">
        <v>0.44717564953619682</v>
      </c>
      <c r="E174" s="2">
        <v>-1.517984413422176</v>
      </c>
      <c r="F174" s="2">
        <v>-1.073117758867189</v>
      </c>
      <c r="G174" s="2">
        <v>-0.31884968576158668</v>
      </c>
    </row>
    <row r="175" spans="1:7" x14ac:dyDescent="0.2">
      <c r="A175" s="2" t="s">
        <v>199</v>
      </c>
      <c r="B175" s="2">
        <v>-0.95</v>
      </c>
      <c r="C175" s="2">
        <v>0.71192400155989277</v>
      </c>
      <c r="D175" s="2">
        <v>0.24427375323732911</v>
      </c>
      <c r="E175" s="2">
        <v>-1.714662659329719</v>
      </c>
      <c r="F175" s="2">
        <v>-1.019180519764723</v>
      </c>
      <c r="G175" s="2">
        <v>-7.3886037540146526E-2</v>
      </c>
    </row>
    <row r="176" spans="1:7" x14ac:dyDescent="0.2">
      <c r="A176" s="2" t="s">
        <v>200</v>
      </c>
      <c r="B176" s="2">
        <v>-0.63</v>
      </c>
      <c r="C176" s="2">
        <v>0.64533482579596047</v>
      </c>
      <c r="D176" s="2">
        <v>7.1324519917307289E-2</v>
      </c>
      <c r="E176" s="2">
        <v>-1.826792677629079</v>
      </c>
      <c r="F176" s="2">
        <v>-0.89732795542837707</v>
      </c>
      <c r="G176" s="2">
        <v>0.17983724119861369</v>
      </c>
    </row>
    <row r="177" spans="1:7" x14ac:dyDescent="0.2">
      <c r="A177" s="2" t="s">
        <v>201</v>
      </c>
      <c r="B177" s="2">
        <v>-0.56000000000000005</v>
      </c>
      <c r="C177" s="2">
        <v>0.59104519823260293</v>
      </c>
      <c r="D177" s="2">
        <v>-7.5951208044465812E-2</v>
      </c>
      <c r="E177" s="2">
        <v>-1.8633581006602491</v>
      </c>
      <c r="F177" s="2">
        <v>-0.72012671617435187</v>
      </c>
      <c r="G177" s="2">
        <v>0.40465285803648998</v>
      </c>
    </row>
    <row r="178" spans="1:7" x14ac:dyDescent="0.2">
      <c r="A178" s="2" t="s">
        <v>202</v>
      </c>
      <c r="B178" s="2">
        <v>-7.0000000000000007E-2</v>
      </c>
      <c r="C178" s="2">
        <v>0.5524950080089247</v>
      </c>
      <c r="D178" s="2">
        <v>-0.1924611816930675</v>
      </c>
      <c r="E178" s="2">
        <v>-1.822544618726927</v>
      </c>
      <c r="F178" s="2">
        <v>-0.49634424701182378</v>
      </c>
      <c r="G178" s="2">
        <v>0.58449471609571479</v>
      </c>
    </row>
    <row r="179" spans="1:7" x14ac:dyDescent="0.2">
      <c r="A179" s="2" t="s">
        <v>203</v>
      </c>
      <c r="B179" s="2">
        <v>-0.51</v>
      </c>
      <c r="C179" s="2">
        <v>0.51689624196315342</v>
      </c>
      <c r="D179" s="2">
        <v>-0.29777784773534971</v>
      </c>
      <c r="E179" s="2">
        <v>-1.735920125936949</v>
      </c>
      <c r="F179" s="2">
        <v>-0.2536796860203665</v>
      </c>
      <c r="G179" s="2">
        <v>0.67424211882831964</v>
      </c>
    </row>
    <row r="180" spans="1:7" x14ac:dyDescent="0.2">
      <c r="A180" s="2" t="s">
        <v>204</v>
      </c>
      <c r="B180" s="2">
        <v>-0.13</v>
      </c>
      <c r="C180" s="2">
        <v>0.48151417287867482</v>
      </c>
      <c r="D180" s="2">
        <v>-0.39596483794899717</v>
      </c>
      <c r="E180" s="2">
        <v>-1.614984563834226</v>
      </c>
      <c r="F180" s="2">
        <v>-9.7542635690464098E-3</v>
      </c>
      <c r="G180" s="2">
        <v>0.66636938277116975</v>
      </c>
    </row>
    <row r="181" spans="1:7" x14ac:dyDescent="0.2">
      <c r="A181" s="2" t="s">
        <v>205</v>
      </c>
      <c r="B181" s="2">
        <v>-0.4</v>
      </c>
      <c r="C181" s="2">
        <v>0.4503578168457969</v>
      </c>
      <c r="D181" s="2">
        <v>-0.48090901248453521</v>
      </c>
      <c r="E181" s="2">
        <v>-1.4582212490989499</v>
      </c>
      <c r="F181" s="2">
        <v>0.22546831112973151</v>
      </c>
      <c r="G181" s="2">
        <v>0.581434699578536</v>
      </c>
    </row>
    <row r="182" spans="1:7" x14ac:dyDescent="0.2">
      <c r="A182" s="2" t="s">
        <v>206</v>
      </c>
      <c r="B182" s="2">
        <v>-0.78</v>
      </c>
      <c r="C182" s="2">
        <v>0.40527660982326302</v>
      </c>
      <c r="D182" s="2">
        <v>-0.57999641977754179</v>
      </c>
      <c r="E182" s="2">
        <v>-1.3078647907600609</v>
      </c>
      <c r="F182" s="2">
        <v>0.4202098979871518</v>
      </c>
      <c r="G182" s="2">
        <v>0.39765848566556672</v>
      </c>
    </row>
    <row r="183" spans="1:7" x14ac:dyDescent="0.2">
      <c r="A183" s="2" t="s">
        <v>207</v>
      </c>
      <c r="B183" s="2">
        <v>-1.38</v>
      </c>
      <c r="C183" s="2">
        <v>0.33913690120504442</v>
      </c>
      <c r="D183" s="2">
        <v>-0.70333390976304222</v>
      </c>
      <c r="E183" s="2">
        <v>-1.1823717395812461</v>
      </c>
      <c r="F183" s="2">
        <v>0.55713024849826909</v>
      </c>
      <c r="G183" s="2">
        <v>0.1310623849365268</v>
      </c>
    </row>
    <row r="184" spans="1:7" x14ac:dyDescent="0.2">
      <c r="A184" s="2" t="s">
        <v>208</v>
      </c>
      <c r="B184" s="2">
        <v>-0.89</v>
      </c>
      <c r="C184" s="2">
        <v>0.27349212910050708</v>
      </c>
      <c r="D184" s="2">
        <v>-0.81760318694019973</v>
      </c>
      <c r="E184" s="2">
        <v>-1.0427849163137439</v>
      </c>
      <c r="F184" s="2">
        <v>0.65250081567586249</v>
      </c>
      <c r="G184" s="2">
        <v>-0.12934239151947199</v>
      </c>
    </row>
    <row r="185" spans="1:7" x14ac:dyDescent="0.2">
      <c r="A185" s="2" t="s">
        <v>209</v>
      </c>
      <c r="B185" s="2">
        <v>-1.37</v>
      </c>
      <c r="C185" s="2">
        <v>0.211159793043776</v>
      </c>
      <c r="D185" s="2">
        <v>-0.91850556642973524</v>
      </c>
      <c r="E185" s="2">
        <v>-0.88851031625710142</v>
      </c>
      <c r="F185" s="2">
        <v>0.70580059069784895</v>
      </c>
      <c r="G185" s="2">
        <v>-0.34504306803363027</v>
      </c>
    </row>
    <row r="186" spans="1:7" x14ac:dyDescent="0.2">
      <c r="A186" s="2" t="s">
        <v>210</v>
      </c>
      <c r="B186" s="2">
        <v>-1.88</v>
      </c>
      <c r="C186" s="2">
        <v>0.12836574349333069</v>
      </c>
      <c r="D186" s="2">
        <v>-1.0418526722504109</v>
      </c>
      <c r="E186" s="2">
        <v>-0.77079250668448418</v>
      </c>
      <c r="F186" s="2">
        <v>0.69149671763027742</v>
      </c>
      <c r="G186" s="2">
        <v>-0.54728060289465441</v>
      </c>
    </row>
    <row r="187" spans="1:7" x14ac:dyDescent="0.2">
      <c r="A187" s="2" t="s">
        <v>211</v>
      </c>
      <c r="B187" s="2">
        <v>-1.27</v>
      </c>
      <c r="C187" s="2">
        <v>5.1833914466288093E-2</v>
      </c>
      <c r="D187" s="2">
        <v>-1.1466510629767721</v>
      </c>
      <c r="E187" s="2">
        <v>-0.63930227827492236</v>
      </c>
      <c r="F187" s="2">
        <v>0.64045835283964681</v>
      </c>
      <c r="G187" s="2">
        <v>-0.65366735539223231</v>
      </c>
    </row>
    <row r="188" spans="1:7" x14ac:dyDescent="0.2">
      <c r="A188" s="2" t="s">
        <v>212</v>
      </c>
      <c r="B188" s="2">
        <v>-1.4</v>
      </c>
      <c r="C188" s="2">
        <v>-9.7475851711376418E-3</v>
      </c>
      <c r="D188" s="2">
        <v>-1.220109499716538</v>
      </c>
      <c r="E188" s="2">
        <v>-0.48127328977487699</v>
      </c>
      <c r="F188" s="2">
        <v>0.56674937253847746</v>
      </c>
      <c r="G188" s="2">
        <v>-0.64073641871957188</v>
      </c>
    </row>
    <row r="189" spans="1:7" x14ac:dyDescent="0.2">
      <c r="A189" s="2" t="s">
        <v>213</v>
      </c>
      <c r="B189" s="2">
        <v>-1.23</v>
      </c>
      <c r="C189" s="2">
        <v>-6.7473715666631601E-2</v>
      </c>
      <c r="D189" s="2">
        <v>-1.279616678983027</v>
      </c>
      <c r="E189" s="2">
        <v>-0.32343370508410219</v>
      </c>
      <c r="F189" s="2">
        <v>0.46494392292576908</v>
      </c>
      <c r="G189" s="2">
        <v>-0.54647257200281674</v>
      </c>
    </row>
    <row r="190" spans="1:7" x14ac:dyDescent="0.2">
      <c r="A190" s="2" t="s">
        <v>214</v>
      </c>
      <c r="B190" s="2">
        <v>-0.99</v>
      </c>
      <c r="C190" s="2">
        <v>-0.11278062624476</v>
      </c>
      <c r="D190" s="2">
        <v>-1.3126816967674051</v>
      </c>
      <c r="E190" s="2">
        <v>-0.15287786126605751</v>
      </c>
      <c r="F190" s="2">
        <v>0.35136546623438619</v>
      </c>
      <c r="G190" s="2">
        <v>-0.37162174891938932</v>
      </c>
    </row>
    <row r="191" spans="1:7" x14ac:dyDescent="0.2">
      <c r="A191" s="2" t="s">
        <v>215</v>
      </c>
      <c r="B191" s="2">
        <v>-0.92</v>
      </c>
      <c r="C191" s="2">
        <v>-0.14861323503896889</v>
      </c>
      <c r="D191" s="2">
        <v>-1.3245287770045111</v>
      </c>
      <c r="E191" s="2">
        <v>2.0214546440811009E-2</v>
      </c>
      <c r="F191" s="2">
        <v>0.23069086504919781</v>
      </c>
      <c r="G191" s="2">
        <v>-0.1521649046574948</v>
      </c>
    </row>
    <row r="192" spans="1:7" x14ac:dyDescent="0.2">
      <c r="A192" s="2" t="s">
        <v>216</v>
      </c>
      <c r="B192" s="2">
        <v>-0.79</v>
      </c>
      <c r="C192" s="2">
        <v>-0.1780144329168287</v>
      </c>
      <c r="D192" s="2">
        <v>-1.320493560367288</v>
      </c>
      <c r="E192" s="2">
        <v>0.18607349543997079</v>
      </c>
      <c r="F192" s="2">
        <v>0.1075317300718808</v>
      </c>
      <c r="G192" s="2">
        <v>7.362728006914071E-2</v>
      </c>
    </row>
    <row r="193" spans="1:7" x14ac:dyDescent="0.2">
      <c r="A193" s="2" t="s">
        <v>217</v>
      </c>
      <c r="B193" s="2">
        <v>-0.38</v>
      </c>
      <c r="C193" s="2">
        <v>-0.19325340218439671</v>
      </c>
      <c r="D193" s="2">
        <v>-1.2896674927386811</v>
      </c>
      <c r="E193" s="2">
        <v>0.35666640206498401</v>
      </c>
      <c r="F193" s="2">
        <v>-2.5484547064246149E-3</v>
      </c>
      <c r="G193" s="2">
        <v>0.29489747528593852</v>
      </c>
    </row>
    <row r="194" spans="1:7" x14ac:dyDescent="0.2">
      <c r="A194" s="2" t="s">
        <v>218</v>
      </c>
      <c r="B194" s="2">
        <v>0</v>
      </c>
      <c r="C194" s="2">
        <v>-0.18909199950628161</v>
      </c>
      <c r="D194" s="2">
        <v>-1.2252688130416549</v>
      </c>
      <c r="E194" s="2">
        <v>0.53860880421301294</v>
      </c>
      <c r="F194" s="2">
        <v>-8.7710877063244042E-2</v>
      </c>
      <c r="G194" s="2">
        <v>0.49769854705362909</v>
      </c>
    </row>
    <row r="195" spans="1:7" x14ac:dyDescent="0.2">
      <c r="A195" s="2" t="s">
        <v>219</v>
      </c>
      <c r="B195" s="2">
        <v>-0.1</v>
      </c>
      <c r="C195" s="2">
        <v>-0.17849515758433551</v>
      </c>
      <c r="D195" s="2">
        <v>-1.148154660591449</v>
      </c>
      <c r="E195" s="2">
        <v>0.70273395673785155</v>
      </c>
      <c r="F195" s="2">
        <v>-0.15677111256569101</v>
      </c>
      <c r="G195" s="2">
        <v>0.63118254444103183</v>
      </c>
    </row>
    <row r="196" spans="1:7" x14ac:dyDescent="0.2">
      <c r="A196" s="2" t="s">
        <v>220</v>
      </c>
      <c r="B196" s="2">
        <v>-0.73</v>
      </c>
      <c r="C196" s="2">
        <v>-0.18562756004507841</v>
      </c>
      <c r="D196" s="2">
        <v>-1.095513363242786</v>
      </c>
      <c r="E196" s="2">
        <v>0.80006656985700553</v>
      </c>
      <c r="F196" s="2">
        <v>-0.231302032585572</v>
      </c>
      <c r="G196" s="2">
        <v>0.6318788540624386</v>
      </c>
    </row>
    <row r="197" spans="1:7" x14ac:dyDescent="0.2">
      <c r="A197" s="2" t="s">
        <v>221</v>
      </c>
      <c r="B197" s="2">
        <v>-0.85</v>
      </c>
      <c r="C197" s="2">
        <v>-0.2101233646534609</v>
      </c>
      <c r="D197" s="2">
        <v>-1.066634133883775</v>
      </c>
      <c r="E197" s="2">
        <v>0.83329566131312838</v>
      </c>
      <c r="F197" s="2">
        <v>-0.30722654240394059</v>
      </c>
      <c r="G197" s="2">
        <v>0.51285688988339151</v>
      </c>
    </row>
    <row r="198" spans="1:7" x14ac:dyDescent="0.2">
      <c r="A198" s="2" t="s">
        <v>222</v>
      </c>
      <c r="B198" s="2">
        <v>-1.18</v>
      </c>
      <c r="C198" s="2">
        <v>-0.24407291471126649</v>
      </c>
      <c r="D198" s="2">
        <v>-1.0493639724047961</v>
      </c>
      <c r="E198" s="2">
        <v>0.82121238175345024</v>
      </c>
      <c r="F198" s="2">
        <v>-0.37274019862939128</v>
      </c>
      <c r="G198" s="2">
        <v>0.31798511335468171</v>
      </c>
    </row>
    <row r="199" spans="1:7" x14ac:dyDescent="0.2">
      <c r="A199" s="2" t="s">
        <v>223</v>
      </c>
      <c r="B199" s="2">
        <v>-1.08</v>
      </c>
      <c r="C199" s="2">
        <v>-0.28182925818502702</v>
      </c>
      <c r="D199" s="2">
        <v>-1.0351798342867149</v>
      </c>
      <c r="E199" s="2">
        <v>0.77838641064996716</v>
      </c>
      <c r="F199" s="2">
        <v>-0.41917975213748437</v>
      </c>
      <c r="G199" s="2">
        <v>9.1683740932377994E-2</v>
      </c>
    </row>
    <row r="200" spans="1:7" x14ac:dyDescent="0.2">
      <c r="A200" s="2" t="s">
        <v>224</v>
      </c>
      <c r="B200" s="2">
        <v>-0.49</v>
      </c>
      <c r="C200" s="2">
        <v>-0.30147550097539649</v>
      </c>
      <c r="D200" s="2">
        <v>-0.99131653828941801</v>
      </c>
      <c r="E200" s="2">
        <v>0.75097425763489378</v>
      </c>
      <c r="F200" s="2">
        <v>-0.42224196773753597</v>
      </c>
      <c r="G200" s="2">
        <v>-8.4931036195771359E-2</v>
      </c>
    </row>
    <row r="201" spans="1:7" x14ac:dyDescent="0.2">
      <c r="A201" s="2" t="s">
        <v>225</v>
      </c>
      <c r="B201" s="2">
        <v>-0.1</v>
      </c>
      <c r="C201" s="2">
        <v>-0.29701467979870039</v>
      </c>
      <c r="D201" s="2">
        <v>-0.9098566903767954</v>
      </c>
      <c r="E201" s="2">
        <v>0.7515816713809228</v>
      </c>
      <c r="F201" s="2">
        <v>-0.37676630276588968</v>
      </c>
      <c r="G201" s="2">
        <v>-0.17943608065135669</v>
      </c>
    </row>
    <row r="202" spans="1:7" x14ac:dyDescent="0.2">
      <c r="A202" s="2" t="s">
        <v>226</v>
      </c>
      <c r="B202" s="2">
        <v>0.18</v>
      </c>
      <c r="C202" s="2">
        <v>-0.27690944836205872</v>
      </c>
      <c r="D202" s="2">
        <v>-0.80495147999350736</v>
      </c>
      <c r="E202" s="2">
        <v>0.76339328544275931</v>
      </c>
      <c r="F202" s="2">
        <v>-0.29535811928393763</v>
      </c>
      <c r="G202" s="2">
        <v>-0.20535380753921381</v>
      </c>
    </row>
    <row r="203" spans="1:7" x14ac:dyDescent="0.2">
      <c r="A203" s="2" t="s">
        <v>227</v>
      </c>
      <c r="B203" s="2">
        <v>0.25</v>
      </c>
      <c r="C203" s="2">
        <v>-0.24946030849655379</v>
      </c>
      <c r="D203" s="2">
        <v>-0.69024362030501751</v>
      </c>
      <c r="E203" s="2">
        <v>0.77038773260702575</v>
      </c>
      <c r="F203" s="2">
        <v>-0.19232251224840341</v>
      </c>
      <c r="G203" s="2">
        <v>-0.18391859505788291</v>
      </c>
    </row>
    <row r="204" spans="1:7" x14ac:dyDescent="0.2">
      <c r="A204" s="2" t="s">
        <v>228</v>
      </c>
      <c r="B204" s="2">
        <v>0.36</v>
      </c>
      <c r="C204" s="2">
        <v>-0.2190327569161459</v>
      </c>
      <c r="D204" s="2">
        <v>-0.5731465297222581</v>
      </c>
      <c r="E204" s="2">
        <v>0.76502354034865128</v>
      </c>
      <c r="F204" s="2">
        <v>-7.8832319376438253E-2</v>
      </c>
      <c r="G204" s="2">
        <v>-0.13200793245530071</v>
      </c>
    </row>
    <row r="205" spans="1:7" x14ac:dyDescent="0.2">
      <c r="A205" s="2" t="s">
        <v>229</v>
      </c>
      <c r="B205" s="2">
        <v>0.6</v>
      </c>
      <c r="C205" s="2">
        <v>-0.1817543489801865</v>
      </c>
      <c r="D205" s="2">
        <v>-0.44850264904529391</v>
      </c>
      <c r="E205" s="2">
        <v>0.7563764957479342</v>
      </c>
      <c r="F205" s="2">
        <v>4.2221860408403387E-2</v>
      </c>
      <c r="G205" s="2">
        <v>-5.0307386955019809E-2</v>
      </c>
    </row>
    <row r="206" spans="1:7" x14ac:dyDescent="0.2">
      <c r="A206" s="2" t="s">
        <v>230</v>
      </c>
      <c r="B206" s="2">
        <v>0.99</v>
      </c>
      <c r="C206" s="2">
        <v>-0.13133765903490419</v>
      </c>
      <c r="D206" s="2">
        <v>-0.30766399288975288</v>
      </c>
      <c r="E206" s="2">
        <v>0.7578229633439999</v>
      </c>
      <c r="F206" s="2">
        <v>0.17035224994160511</v>
      </c>
      <c r="G206" s="2">
        <v>6.2718098697440772E-2</v>
      </c>
    </row>
    <row r="207" spans="1:7" x14ac:dyDescent="0.2">
      <c r="A207" s="2" t="s">
        <v>231</v>
      </c>
      <c r="B207" s="2">
        <v>0.97</v>
      </c>
      <c r="C207" s="2">
        <v>-7.4550182039577167E-2</v>
      </c>
      <c r="D207" s="2">
        <v>-0.16184642652254261</v>
      </c>
      <c r="E207" s="2">
        <v>0.75646605911237719</v>
      </c>
      <c r="F207" s="2">
        <v>0.2914451425349896</v>
      </c>
      <c r="G207" s="2">
        <v>0.17556873723950159</v>
      </c>
    </row>
    <row r="208" spans="1:7" x14ac:dyDescent="0.2">
      <c r="A208" s="2" t="s">
        <v>232</v>
      </c>
      <c r="B208" s="2">
        <v>1.44</v>
      </c>
      <c r="C208" s="2">
        <v>-9.8082986838426214E-3</v>
      </c>
      <c r="D208" s="2">
        <v>-9.4406403615032858E-3</v>
      </c>
      <c r="E208" s="2">
        <v>0.7562699502350182</v>
      </c>
      <c r="F208" s="2">
        <v>0.40082230983511169</v>
      </c>
      <c r="G208" s="2">
        <v>0.27835788637831888</v>
      </c>
    </row>
    <row r="209" spans="1:7" x14ac:dyDescent="0.2">
      <c r="A209" s="2" t="s">
        <v>233</v>
      </c>
      <c r="B209" s="2">
        <v>1.56</v>
      </c>
      <c r="C209" s="2">
        <v>6.5813458244130152E-2</v>
      </c>
      <c r="D209" s="2">
        <v>0.1531371138346381</v>
      </c>
      <c r="E209" s="2">
        <v>0.76355856643703102</v>
      </c>
      <c r="F209" s="2">
        <v>0.4961820630117782</v>
      </c>
      <c r="G209" s="2">
        <v>0.36673812448053361</v>
      </c>
    </row>
    <row r="210" spans="1:7" x14ac:dyDescent="0.2">
      <c r="A210" s="2" t="s">
        <v>234</v>
      </c>
      <c r="B210" s="2">
        <v>1.52</v>
      </c>
      <c r="C210" s="2">
        <v>0.13974611054892411</v>
      </c>
      <c r="D210" s="2">
        <v>0.30610054243383888</v>
      </c>
      <c r="E210" s="2">
        <v>0.75404906820990802</v>
      </c>
      <c r="F210" s="2">
        <v>0.56020512720948201</v>
      </c>
      <c r="G210" s="2">
        <v>0.40381536655355749</v>
      </c>
    </row>
    <row r="211" spans="1:7" x14ac:dyDescent="0.2">
      <c r="A211" s="2" t="s">
        <v>235</v>
      </c>
      <c r="B211" s="2">
        <v>0.98</v>
      </c>
      <c r="C211" s="2">
        <v>0.1964711684645267</v>
      </c>
      <c r="D211" s="2">
        <v>0.42580430662550572</v>
      </c>
      <c r="E211" s="2">
        <v>0.6992388306208801</v>
      </c>
      <c r="F211" s="2">
        <v>0.57455099856841041</v>
      </c>
      <c r="G211" s="2">
        <v>0.35506397186203847</v>
      </c>
    </row>
    <row r="212" spans="1:7" x14ac:dyDescent="0.2">
      <c r="A212" s="2" t="s">
        <v>236</v>
      </c>
      <c r="B212" s="2">
        <v>1.03</v>
      </c>
      <c r="C212" s="2">
        <v>0.2389224949993726</v>
      </c>
      <c r="D212" s="2">
        <v>0.51708166599381322</v>
      </c>
      <c r="E212" s="2">
        <v>0.6088380301668167</v>
      </c>
      <c r="F212" s="2">
        <v>0.54303542692264473</v>
      </c>
      <c r="G212" s="2">
        <v>0.24063322814715599</v>
      </c>
    </row>
    <row r="213" spans="1:7" x14ac:dyDescent="0.2">
      <c r="A213" s="2" t="s">
        <v>237</v>
      </c>
      <c r="B213" s="2">
        <v>0.82</v>
      </c>
      <c r="C213" s="2">
        <v>0.27556627771574471</v>
      </c>
      <c r="D213" s="2">
        <v>0.5931061320462564</v>
      </c>
      <c r="E213" s="2">
        <v>0.50360343702358323</v>
      </c>
      <c r="F213" s="2">
        <v>0.47781767412915638</v>
      </c>
      <c r="G213" s="2">
        <v>9.9631121605563172E-2</v>
      </c>
    </row>
    <row r="214" spans="1:7" x14ac:dyDescent="0.2">
      <c r="A214" s="2" t="s">
        <v>238</v>
      </c>
      <c r="B214" s="2">
        <v>1.1000000000000001</v>
      </c>
      <c r="C214" s="2">
        <v>0.31210689952162329</v>
      </c>
      <c r="D214" s="2">
        <v>0.6626613555857932</v>
      </c>
      <c r="E214" s="2">
        <v>0.39818163378065913</v>
      </c>
      <c r="F214" s="2">
        <v>0.38995258177096043</v>
      </c>
      <c r="G214" s="2">
        <v>-3.504101686258846E-2</v>
      </c>
    </row>
    <row r="215" spans="1:7" x14ac:dyDescent="0.2">
      <c r="A215" s="2" t="s">
        <v>239</v>
      </c>
      <c r="B215" s="2">
        <v>1.45</v>
      </c>
      <c r="C215" s="2">
        <v>0.36177496577205642</v>
      </c>
      <c r="D215" s="2">
        <v>0.74565144904502489</v>
      </c>
      <c r="E215" s="2">
        <v>0.32102520241208532</v>
      </c>
      <c r="F215" s="2">
        <v>0.2993513421521623</v>
      </c>
      <c r="G215" s="2">
        <v>-0.11712320723321031</v>
      </c>
    </row>
    <row r="216" spans="1:7" x14ac:dyDescent="0.2">
      <c r="A216" s="2" t="s">
        <v>240</v>
      </c>
      <c r="B216" s="2">
        <v>1.1399999999999999</v>
      </c>
      <c r="C216" s="2">
        <v>0.41000783590643292</v>
      </c>
      <c r="D216" s="2">
        <v>0.81969872687850343</v>
      </c>
      <c r="E216" s="2">
        <v>0.24446200922021419</v>
      </c>
      <c r="F216" s="2">
        <v>0.19690661936553011</v>
      </c>
      <c r="G216" s="2">
        <v>-0.17353829809732971</v>
      </c>
    </row>
    <row r="217" spans="1:7" x14ac:dyDescent="0.2">
      <c r="A217" s="2" t="s">
        <v>241</v>
      </c>
      <c r="B217" s="2">
        <v>0.67</v>
      </c>
      <c r="C217" s="2">
        <v>0.43749765533615209</v>
      </c>
      <c r="D217" s="2">
        <v>0.85590874507854198</v>
      </c>
      <c r="E217" s="2">
        <v>0.1327885929621227</v>
      </c>
      <c r="F217" s="2">
        <v>6.9000937594357437E-2</v>
      </c>
      <c r="G217" s="2">
        <v>-0.24387455519000101</v>
      </c>
    </row>
    <row r="218" spans="1:7" x14ac:dyDescent="0.2">
      <c r="A218" s="2" t="s">
        <v>242</v>
      </c>
      <c r="B218" s="2">
        <v>0.02</v>
      </c>
      <c r="C218" s="2">
        <v>0.43718996283048228</v>
      </c>
      <c r="D218" s="2">
        <v>0.84468888594881064</v>
      </c>
      <c r="E218" s="2">
        <v>-2.3480827463163122E-2</v>
      </c>
      <c r="F218" s="2">
        <v>-8.4076276747357764E-2</v>
      </c>
      <c r="G218" s="2">
        <v>-0.33601108194940271</v>
      </c>
    </row>
    <row r="219" spans="1:7" x14ac:dyDescent="0.2">
      <c r="A219" s="2" t="s">
        <v>243</v>
      </c>
      <c r="B219" s="2">
        <v>-0.31</v>
      </c>
      <c r="C219" s="2">
        <v>0.41370540925648752</v>
      </c>
      <c r="D219" s="2">
        <v>0.79443669184097643</v>
      </c>
      <c r="E219" s="2">
        <v>-0.20977492255688809</v>
      </c>
      <c r="F219" s="2">
        <v>-0.24882742947598199</v>
      </c>
      <c r="G219" s="2">
        <v>-0.42852469568094842</v>
      </c>
    </row>
    <row r="220" spans="1:7" x14ac:dyDescent="0.2">
      <c r="A220" s="2" t="s">
        <v>244</v>
      </c>
      <c r="B220" s="2">
        <v>-0.81</v>
      </c>
      <c r="C220" s="2">
        <v>0.37168471301622358</v>
      </c>
      <c r="D220" s="2">
        <v>0.71354291269984393</v>
      </c>
      <c r="E220" s="2">
        <v>-0.41162232295460821</v>
      </c>
      <c r="F220" s="2">
        <v>-0.41149827861087213</v>
      </c>
      <c r="G220" s="2">
        <v>-0.50170457443988836</v>
      </c>
    </row>
    <row r="221" spans="1:7" x14ac:dyDescent="0.2">
      <c r="A221" s="2" t="s">
        <v>245</v>
      </c>
      <c r="B221" s="2">
        <v>-0.83</v>
      </c>
      <c r="C221" s="2">
        <v>0.31933079475825982</v>
      </c>
      <c r="D221" s="2">
        <v>0.61566197121962773</v>
      </c>
      <c r="E221" s="2">
        <v>-0.6081333661018572</v>
      </c>
      <c r="F221" s="2">
        <v>-0.55520567680945287</v>
      </c>
      <c r="G221" s="2">
        <v>-0.53181107757246926</v>
      </c>
    </row>
    <row r="222" spans="1:7" x14ac:dyDescent="0.2">
      <c r="A222" s="2" t="s">
        <v>246</v>
      </c>
      <c r="B222" s="2">
        <v>-1.26</v>
      </c>
      <c r="C222" s="2">
        <v>0.25879034966941972</v>
      </c>
      <c r="D222" s="2">
        <v>0.50506907660585321</v>
      </c>
      <c r="E222" s="2">
        <v>-0.79148922650426323</v>
      </c>
      <c r="F222" s="2">
        <v>-0.67087355080618449</v>
      </c>
      <c r="G222" s="2">
        <v>-0.51592325932612104</v>
      </c>
    </row>
    <row r="223" spans="1:7" x14ac:dyDescent="0.2">
      <c r="A223" s="2" t="s">
        <v>247</v>
      </c>
      <c r="B223" s="2">
        <v>-1.66</v>
      </c>
      <c r="C223" s="2">
        <v>0.1814788691758111</v>
      </c>
      <c r="D223" s="2">
        <v>0.36985144361910949</v>
      </c>
      <c r="E223" s="2">
        <v>-0.97558297776560376</v>
      </c>
      <c r="F223" s="2">
        <v>-0.76252309773984805</v>
      </c>
      <c r="G223" s="2">
        <v>-0.48132640763541351</v>
      </c>
    </row>
    <row r="224" spans="1:7" x14ac:dyDescent="0.2">
      <c r="A224" s="2" t="s">
        <v>248</v>
      </c>
      <c r="B224" s="2">
        <v>-1.37</v>
      </c>
      <c r="C224" s="2">
        <v>0.1052047436630363</v>
      </c>
      <c r="D224" s="2">
        <v>0.23810490052118011</v>
      </c>
      <c r="E224" s="2">
        <v>-1.1225280464237479</v>
      </c>
      <c r="F224" s="2">
        <v>-0.80839000057804</v>
      </c>
      <c r="G224" s="2">
        <v>-0.39580113224334118</v>
      </c>
    </row>
    <row r="225" spans="1:7" x14ac:dyDescent="0.2">
      <c r="A225" s="2" t="s">
        <v>249</v>
      </c>
      <c r="B225" s="2">
        <v>-1.46</v>
      </c>
      <c r="C225" s="2">
        <v>3.7249277443994692E-2</v>
      </c>
      <c r="D225" s="2">
        <v>0.12136914513502441</v>
      </c>
      <c r="E225" s="2">
        <v>-1.2176960941041639</v>
      </c>
      <c r="F225" s="2">
        <v>-0.80047211127142914</v>
      </c>
      <c r="G225" s="2">
        <v>-0.25895111113513142</v>
      </c>
    </row>
    <row r="226" spans="1:7" x14ac:dyDescent="0.2">
      <c r="A226" s="2" t="s">
        <v>250</v>
      </c>
      <c r="B226" s="2">
        <v>-1.29</v>
      </c>
      <c r="C226" s="2">
        <v>-2.5609081814196459E-2</v>
      </c>
      <c r="D226" s="2">
        <v>1.5023575828915709E-2</v>
      </c>
      <c r="E226" s="2">
        <v>-1.268879370771848</v>
      </c>
      <c r="F226" s="2">
        <v>-0.7448065362120887</v>
      </c>
      <c r="G226" s="2">
        <v>-9.991453875144185E-2</v>
      </c>
    </row>
    <row r="227" spans="1:7" x14ac:dyDescent="0.2">
      <c r="A227" s="2" t="s">
        <v>251</v>
      </c>
      <c r="B227" s="2">
        <v>-1.2</v>
      </c>
      <c r="C227" s="2">
        <v>-7.9353125467420529E-2</v>
      </c>
      <c r="D227" s="2">
        <v>-7.4646314734202218E-2</v>
      </c>
      <c r="E227" s="2">
        <v>-1.2705267821390089</v>
      </c>
      <c r="F227" s="2">
        <v>-0.64253208800082628</v>
      </c>
      <c r="G227" s="2">
        <v>6.8575395338756923E-2</v>
      </c>
    </row>
    <row r="228" spans="1:7" x14ac:dyDescent="0.2">
      <c r="A228" s="2" t="s">
        <v>252</v>
      </c>
      <c r="B228" s="2">
        <v>-0.96</v>
      </c>
      <c r="C228" s="2">
        <v>-0.1227548642036437</v>
      </c>
      <c r="D228" s="2">
        <v>-0.14580255682082091</v>
      </c>
      <c r="E228" s="2">
        <v>-1.22392987408075</v>
      </c>
      <c r="F228" s="2">
        <v>-0.50011768229011788</v>
      </c>
      <c r="G228" s="2">
        <v>0.22806771526948921</v>
      </c>
    </row>
    <row r="229" spans="1:7" x14ac:dyDescent="0.2">
      <c r="A229" s="2" t="s">
        <v>253</v>
      </c>
      <c r="B229" s="2">
        <v>-0.75</v>
      </c>
      <c r="C229" s="2">
        <v>-0.1534641135138379</v>
      </c>
      <c r="D229" s="2">
        <v>-0.1950752126384282</v>
      </c>
      <c r="E229" s="2">
        <v>-1.1292179360172121</v>
      </c>
      <c r="F229" s="2">
        <v>-0.32480432323775382</v>
      </c>
      <c r="G229" s="2">
        <v>0.3658988051982684</v>
      </c>
    </row>
    <row r="230" spans="1:7" x14ac:dyDescent="0.2">
      <c r="A230" s="2" t="s">
        <v>254</v>
      </c>
      <c r="B230" s="2">
        <v>-0.3</v>
      </c>
      <c r="C230" s="2">
        <v>-0.16711679471835331</v>
      </c>
      <c r="D230" s="2">
        <v>-0.2162725171001382</v>
      </c>
      <c r="E230" s="2">
        <v>-0.98362550606369803</v>
      </c>
      <c r="F230" s="2">
        <v>-0.12316868477229249</v>
      </c>
      <c r="G230" s="2">
        <v>0.47830783157868262</v>
      </c>
    </row>
    <row r="231" spans="1:7" x14ac:dyDescent="0.2">
      <c r="A231" s="2" t="s">
        <v>255</v>
      </c>
      <c r="B231" s="2">
        <v>-0.06</v>
      </c>
      <c r="C231" s="2">
        <v>-0.1638088108953927</v>
      </c>
      <c r="D231" s="2">
        <v>-0.21019480777768829</v>
      </c>
      <c r="E231" s="2">
        <v>-0.79422163219819886</v>
      </c>
      <c r="F231" s="2">
        <v>9.2602841582047804E-2</v>
      </c>
      <c r="G231" s="2">
        <v>0.55549017660364675</v>
      </c>
    </row>
    <row r="232" spans="1:7" x14ac:dyDescent="0.2">
      <c r="A232" s="2" t="s">
        <v>256</v>
      </c>
      <c r="B232" s="2">
        <v>-0.15</v>
      </c>
      <c r="C232" s="2">
        <v>-0.15709844981125379</v>
      </c>
      <c r="D232" s="2">
        <v>-0.19796658585441371</v>
      </c>
      <c r="E232" s="2">
        <v>-0.59472314855766806</v>
      </c>
      <c r="F232" s="2">
        <v>0.29612879511508922</v>
      </c>
      <c r="G232" s="2">
        <v>0.56258332718181348</v>
      </c>
    </row>
    <row r="233" spans="1:7" x14ac:dyDescent="0.2">
      <c r="A233" s="2" t="s">
        <v>257</v>
      </c>
      <c r="B233" s="2">
        <v>-0.09</v>
      </c>
      <c r="C233" s="2">
        <v>-0.15139929857456741</v>
      </c>
      <c r="D233" s="2">
        <v>-0.18648193360313961</v>
      </c>
      <c r="E233" s="2">
        <v>-0.39949130570366759</v>
      </c>
      <c r="F233" s="2">
        <v>0.47185569740191913</v>
      </c>
      <c r="G233" s="2">
        <v>0.49656180042456233</v>
      </c>
    </row>
    <row r="234" spans="1:7" x14ac:dyDescent="0.2">
      <c r="A234" s="2" t="s">
        <v>258</v>
      </c>
      <c r="B234" s="2">
        <v>-1.2</v>
      </c>
      <c r="C234" s="2">
        <v>-0.1707599912289379</v>
      </c>
      <c r="D234" s="2">
        <v>-0.21193528956805949</v>
      </c>
      <c r="E234" s="2">
        <v>-0.26001084326439539</v>
      </c>
      <c r="F234" s="2">
        <v>0.58599826589200799</v>
      </c>
      <c r="G234" s="2">
        <v>0.31891484711736112</v>
      </c>
    </row>
    <row r="235" spans="1:7" x14ac:dyDescent="0.2">
      <c r="A235" s="2" t="s">
        <v>259</v>
      </c>
      <c r="B235" s="2">
        <v>-1.08</v>
      </c>
      <c r="C235" s="2">
        <v>-0.21257733331202491</v>
      </c>
      <c r="D235" s="2">
        <v>-0.26942548160006141</v>
      </c>
      <c r="E235" s="2">
        <v>-0.17202755764590349</v>
      </c>
      <c r="F235" s="2">
        <v>0.63646391361354415</v>
      </c>
      <c r="G235" s="2">
        <v>6.7157843075351581E-2</v>
      </c>
    </row>
    <row r="236" spans="1:7" x14ac:dyDescent="0.2">
      <c r="A236" s="2" t="s">
        <v>260</v>
      </c>
      <c r="B236" s="2">
        <v>-0.79</v>
      </c>
      <c r="C236" s="2">
        <v>-0.242713669257619</v>
      </c>
      <c r="D236" s="2">
        <v>-0.30667845703439589</v>
      </c>
      <c r="E236" s="2">
        <v>-6.8842099423853387E-2</v>
      </c>
      <c r="F236" s="2">
        <v>0.65779476415941074</v>
      </c>
      <c r="G236" s="2">
        <v>-0.14410201303669551</v>
      </c>
    </row>
    <row r="237" spans="1:7" x14ac:dyDescent="0.2">
      <c r="A237" s="2" t="s">
        <v>261</v>
      </c>
      <c r="B237" s="2">
        <v>-0.3</v>
      </c>
      <c r="C237" s="2">
        <v>-0.25297743763682412</v>
      </c>
      <c r="D237" s="2">
        <v>-0.31178276489104312</v>
      </c>
      <c r="E237" s="2">
        <v>6.2455681159501668E-2</v>
      </c>
      <c r="F237" s="2">
        <v>0.65926223258929206</v>
      </c>
      <c r="G237" s="2">
        <v>-0.27281405128576758</v>
      </c>
    </row>
    <row r="238" spans="1:7" x14ac:dyDescent="0.2">
      <c r="A238" s="2" t="s">
        <v>262</v>
      </c>
      <c r="B238" s="2">
        <v>-0.65</v>
      </c>
      <c r="C238" s="2">
        <v>-0.25942559011050931</v>
      </c>
      <c r="D238" s="2">
        <v>-0.30968842169359589</v>
      </c>
      <c r="E238" s="2">
        <v>0.1865072432622141</v>
      </c>
      <c r="F238" s="2">
        <v>0.62606200401256096</v>
      </c>
      <c r="G238" s="2">
        <v>-0.34592607009600862</v>
      </c>
    </row>
    <row r="239" spans="1:7" x14ac:dyDescent="0.2">
      <c r="A239" s="2" t="s">
        <v>263</v>
      </c>
      <c r="B239" s="2">
        <v>-0.48</v>
      </c>
      <c r="C239" s="2">
        <v>-0.26979729856521301</v>
      </c>
      <c r="D239" s="2">
        <v>-0.31226869672337171</v>
      </c>
      <c r="E239" s="2">
        <v>0.28607418236329107</v>
      </c>
      <c r="F239" s="2">
        <v>0.55396249436221046</v>
      </c>
      <c r="G239" s="2">
        <v>-0.377345938006311</v>
      </c>
    </row>
    <row r="240" spans="1:7" x14ac:dyDescent="0.2">
      <c r="A240" s="2" t="s">
        <v>264</v>
      </c>
      <c r="B240" s="2">
        <v>-0.24</v>
      </c>
      <c r="C240" s="2">
        <v>-0.26996841297537139</v>
      </c>
      <c r="D240" s="2">
        <v>-0.29824985326465298</v>
      </c>
      <c r="E240" s="2">
        <v>0.38790043880019243</v>
      </c>
      <c r="F240" s="2">
        <v>0.463498172966959</v>
      </c>
      <c r="G240" s="2">
        <v>-0.3359799594222686</v>
      </c>
    </row>
    <row r="241" spans="1:7" x14ac:dyDescent="0.2">
      <c r="A241" s="2" t="s">
        <v>265</v>
      </c>
      <c r="B241" s="2">
        <v>-0.4</v>
      </c>
      <c r="C241" s="2">
        <v>-0.2682165901484862</v>
      </c>
      <c r="D241" s="2">
        <v>-0.28059825330842508</v>
      </c>
      <c r="E241" s="2">
        <v>0.47399247578372472</v>
      </c>
      <c r="F241" s="2">
        <v>0.35269590436771497</v>
      </c>
      <c r="G241" s="2">
        <v>-0.25250937980340649</v>
      </c>
    </row>
    <row r="242" spans="1:7" x14ac:dyDescent="0.2">
      <c r="A242" s="2" t="s">
        <v>266</v>
      </c>
      <c r="B242" s="2">
        <v>-0.48</v>
      </c>
      <c r="C242" s="2">
        <v>-0.27219233762537909</v>
      </c>
      <c r="D242" s="2">
        <v>-0.27102756406347711</v>
      </c>
      <c r="E242" s="2">
        <v>0.52887538711377136</v>
      </c>
      <c r="F242" s="2">
        <v>0.22109770825671909</v>
      </c>
      <c r="G242" s="2">
        <v>-0.15908695875183171</v>
      </c>
    </row>
    <row r="243" spans="1:7" x14ac:dyDescent="0.2">
      <c r="A243" s="2" t="s">
        <v>267</v>
      </c>
      <c r="B243" s="2">
        <v>-0.16</v>
      </c>
      <c r="C243" s="2">
        <v>-0.27028543886020973</v>
      </c>
      <c r="D243" s="2">
        <v>-0.25199690648683248</v>
      </c>
      <c r="E243" s="2">
        <v>0.576020593757955</v>
      </c>
      <c r="F243" s="2">
        <v>8.9084940745449842E-2</v>
      </c>
      <c r="G243" s="2">
        <v>-4.2810800081910141E-2</v>
      </c>
    </row>
    <row r="244" spans="1:7" x14ac:dyDescent="0.2">
      <c r="A244" s="2" t="s">
        <v>268</v>
      </c>
      <c r="B244" s="2">
        <v>-0.44</v>
      </c>
      <c r="C244" s="2">
        <v>-0.26749868965434498</v>
      </c>
      <c r="D244" s="2">
        <v>-0.23138532558519259</v>
      </c>
      <c r="E244" s="2">
        <v>0.60573663627994856</v>
      </c>
      <c r="F244" s="2">
        <v>-4.061138959023728E-2</v>
      </c>
      <c r="G244" s="2">
        <v>6.8532798622620128E-2</v>
      </c>
    </row>
    <row r="245" spans="1:7" x14ac:dyDescent="0.2">
      <c r="A245" s="2" t="s">
        <v>269</v>
      </c>
      <c r="B245" s="2">
        <v>-0.52</v>
      </c>
      <c r="C245" s="2">
        <v>-0.27332328395350591</v>
      </c>
      <c r="D245" s="2">
        <v>-0.22361620940260729</v>
      </c>
      <c r="E245" s="2">
        <v>0.60049448770324432</v>
      </c>
      <c r="F245" s="2">
        <v>-0.17043215438100681</v>
      </c>
      <c r="G245" s="2">
        <v>0.14003996978635569</v>
      </c>
    </row>
    <row r="246" spans="1:7" x14ac:dyDescent="0.2">
      <c r="A246" s="2" t="s">
        <v>270</v>
      </c>
      <c r="B246" s="2">
        <v>-0.24</v>
      </c>
      <c r="C246" s="2">
        <v>-0.27412271181134878</v>
      </c>
      <c r="D246" s="2">
        <v>-0.20796258274471199</v>
      </c>
      <c r="E246" s="2">
        <v>0.58934052896699096</v>
      </c>
      <c r="F246" s="2">
        <v>-0.27915059432469891</v>
      </c>
      <c r="G246" s="2">
        <v>0.19698956513441621</v>
      </c>
    </row>
    <row r="247" spans="1:7" x14ac:dyDescent="0.2">
      <c r="A247" s="2" t="s">
        <v>271</v>
      </c>
      <c r="B247" s="2">
        <v>-0.3</v>
      </c>
      <c r="C247" s="2">
        <v>-0.26966185414479771</v>
      </c>
      <c r="D247" s="2">
        <v>-0.1843683103451437</v>
      </c>
      <c r="E247" s="2">
        <v>0.57402457320673661</v>
      </c>
      <c r="F247" s="2">
        <v>-0.36103991006332098</v>
      </c>
      <c r="G247" s="2">
        <v>0.23485132038832021</v>
      </c>
    </row>
    <row r="248" spans="1:7" x14ac:dyDescent="0.2">
      <c r="A248" s="2" t="s">
        <v>272</v>
      </c>
      <c r="B248" s="2">
        <v>-0.66</v>
      </c>
      <c r="C248" s="2">
        <v>-0.27530864104178732</v>
      </c>
      <c r="D248" s="2">
        <v>-0.17623835716540209</v>
      </c>
      <c r="E248" s="2">
        <v>0.52595259678034911</v>
      </c>
      <c r="F248" s="2">
        <v>-0.42838603093823918</v>
      </c>
      <c r="G248" s="2">
        <v>0.21662053468585221</v>
      </c>
    </row>
    <row r="249" spans="1:7" x14ac:dyDescent="0.2">
      <c r="A249" s="2" t="s">
        <v>273</v>
      </c>
      <c r="B249" s="2">
        <v>-0.44</v>
      </c>
      <c r="C249" s="2">
        <v>-0.28397043969268387</v>
      </c>
      <c r="D249" s="2">
        <v>-0.17259321445323411</v>
      </c>
      <c r="E249" s="2">
        <v>0.46222872078028621</v>
      </c>
      <c r="F249" s="2">
        <v>-0.47115137105556593</v>
      </c>
      <c r="G249" s="2">
        <v>0.16560156863521561</v>
      </c>
    </row>
    <row r="250" spans="1:7" x14ac:dyDescent="0.2">
      <c r="A250" s="2" t="s">
        <v>274</v>
      </c>
      <c r="B250" s="2">
        <v>-0.49</v>
      </c>
      <c r="C250" s="2">
        <v>-0.28818074028565072</v>
      </c>
      <c r="D250" s="2">
        <v>-0.16214125667167681</v>
      </c>
      <c r="E250" s="2">
        <v>0.40016981401217577</v>
      </c>
      <c r="F250" s="2">
        <v>-0.48047288468351929</v>
      </c>
      <c r="G250" s="2">
        <v>0.10833221082800761</v>
      </c>
    </row>
    <row r="251" spans="1:7" x14ac:dyDescent="0.2">
      <c r="A251" s="2" t="s">
        <v>275</v>
      </c>
      <c r="B251" s="2">
        <v>-0.7</v>
      </c>
      <c r="C251" s="2">
        <v>-0.29830754082196032</v>
      </c>
      <c r="D251" s="2">
        <v>-0.16067968684687139</v>
      </c>
      <c r="E251" s="2">
        <v>0.32149722698233929</v>
      </c>
      <c r="F251" s="2">
        <v>-0.46799735633105383</v>
      </c>
      <c r="G251" s="2">
        <v>2.9646344927772961E-2</v>
      </c>
    </row>
    <row r="252" spans="1:7" x14ac:dyDescent="0.2">
      <c r="A252" s="2" t="s">
        <v>276</v>
      </c>
      <c r="B252" s="2">
        <v>-0.65</v>
      </c>
      <c r="C252" s="2">
        <v>-0.3117080269432026</v>
      </c>
      <c r="D252" s="2">
        <v>-0.16403262805683549</v>
      </c>
      <c r="E252" s="2">
        <v>0.23436567152408849</v>
      </c>
      <c r="F252" s="2">
        <v>-0.43306125808884638</v>
      </c>
      <c r="G252" s="2">
        <v>-5.2908492654856892E-2</v>
      </c>
    </row>
    <row r="253" spans="1:7" x14ac:dyDescent="0.2">
      <c r="A253" s="2" t="s">
        <v>277</v>
      </c>
      <c r="B253" s="2">
        <v>-0.5</v>
      </c>
      <c r="C253" s="2">
        <v>-0.31972185811745041</v>
      </c>
      <c r="D253" s="2">
        <v>-0.15906962847458719</v>
      </c>
      <c r="E253" s="2">
        <v>0.15833356362081111</v>
      </c>
      <c r="F253" s="2">
        <v>-0.36995359628175722</v>
      </c>
      <c r="G253" s="2">
        <v>-0.109248689796028</v>
      </c>
    </row>
    <row r="254" spans="1:7" x14ac:dyDescent="0.2">
      <c r="A254" s="2" t="s">
        <v>278</v>
      </c>
      <c r="B254" s="2">
        <v>-0.54</v>
      </c>
      <c r="C254" s="2">
        <v>-0.3247289025553215</v>
      </c>
      <c r="D254" s="2">
        <v>-0.14960258429380241</v>
      </c>
      <c r="E254" s="2">
        <v>9.0223136875812057E-2</v>
      </c>
      <c r="F254" s="2">
        <v>-0.28590322983798938</v>
      </c>
      <c r="G254" s="2">
        <v>-0.13992002656366459</v>
      </c>
    </row>
    <row r="255" spans="1:7" x14ac:dyDescent="0.2">
      <c r="A255" s="2" t="s">
        <v>279</v>
      </c>
      <c r="B255" s="2">
        <v>-0.38</v>
      </c>
      <c r="C255" s="2">
        <v>-0.32663452396105441</v>
      </c>
      <c r="D255" s="2">
        <v>-0.135653122522888</v>
      </c>
      <c r="E255" s="2">
        <v>3.1532457927898327E-2</v>
      </c>
      <c r="F255" s="2">
        <v>-0.18654038510704771</v>
      </c>
      <c r="G255" s="2">
        <v>-0.14328016150260059</v>
      </c>
    </row>
    <row r="256" spans="1:7" x14ac:dyDescent="0.2">
      <c r="A256" s="2" t="s">
        <v>280</v>
      </c>
      <c r="B256" s="2">
        <v>-0.21</v>
      </c>
      <c r="C256" s="2">
        <v>-0.32062416129421312</v>
      </c>
      <c r="D256" s="2">
        <v>-0.1101744553204109</v>
      </c>
      <c r="E256" s="2">
        <v>-7.4430547669706131E-3</v>
      </c>
      <c r="F256" s="2">
        <v>-7.3198124152548796E-2</v>
      </c>
      <c r="G256" s="2">
        <v>-0.1105820126172067</v>
      </c>
    </row>
    <row r="257" spans="1:7" x14ac:dyDescent="0.2">
      <c r="A257" s="2" t="s">
        <v>281</v>
      </c>
      <c r="B257" s="2">
        <v>-0.3</v>
      </c>
      <c r="C257" s="2">
        <v>-0.31297822954862892</v>
      </c>
      <c r="D257" s="2">
        <v>-8.3004552013047059E-2</v>
      </c>
      <c r="E257" s="2">
        <v>-3.8976283146262169E-2</v>
      </c>
      <c r="F257" s="2">
        <v>4.0769542465953858E-2</v>
      </c>
      <c r="G257" s="2">
        <v>-6.3195275789705407E-2</v>
      </c>
    </row>
    <row r="258" spans="1:7" x14ac:dyDescent="0.2">
      <c r="A258" s="2" t="s">
        <v>282</v>
      </c>
      <c r="B258" s="2">
        <v>-0.33</v>
      </c>
      <c r="C258" s="2">
        <v>-0.30849939461087372</v>
      </c>
      <c r="D258" s="2">
        <v>-6.1520202213662778E-2</v>
      </c>
      <c r="E258" s="2">
        <v>-7.2111775277882442E-2</v>
      </c>
      <c r="F258" s="2">
        <v>0.1438535325318043</v>
      </c>
      <c r="G258" s="2">
        <v>-1.9368184313791639E-2</v>
      </c>
    </row>
    <row r="259" spans="1:7" x14ac:dyDescent="0.2">
      <c r="A259" s="2" t="s">
        <v>283</v>
      </c>
      <c r="B259" s="2">
        <v>0.21</v>
      </c>
      <c r="C259" s="2">
        <v>-0.29215568423786531</v>
      </c>
      <c r="D259" s="2">
        <v>-2.310160485679227E-2</v>
      </c>
      <c r="E259" s="2">
        <v>-7.6928903402179866E-2</v>
      </c>
      <c r="F259" s="2">
        <v>0.24608995379637241</v>
      </c>
      <c r="G259" s="2">
        <v>4.9522196120636727E-2</v>
      </c>
    </row>
    <row r="260" spans="1:7" x14ac:dyDescent="0.2">
      <c r="A260" s="2" t="s">
        <v>284</v>
      </c>
      <c r="B260" s="2">
        <v>0.6</v>
      </c>
      <c r="C260" s="2">
        <v>-0.25458735416878431</v>
      </c>
      <c r="D260" s="2">
        <v>4.5716357778974342E-2</v>
      </c>
      <c r="E260" s="2">
        <v>-3.6625944494763071E-2</v>
      </c>
      <c r="F260" s="2">
        <v>0.35192206403530019</v>
      </c>
      <c r="G260" s="2">
        <v>0.154628981056219</v>
      </c>
    </row>
    <row r="261" spans="1:7" x14ac:dyDescent="0.2">
      <c r="A261" s="2" t="s">
        <v>285</v>
      </c>
      <c r="B261" s="2">
        <v>0.37</v>
      </c>
      <c r="C261" s="2">
        <v>-0.21499070594780051</v>
      </c>
      <c r="D261" s="2">
        <v>0.11505321876311039</v>
      </c>
      <c r="E261" s="2">
        <v>8.2706503104835391E-3</v>
      </c>
      <c r="F261" s="2">
        <v>0.43618708134001771</v>
      </c>
      <c r="G261" s="2">
        <v>0.23760023772267769</v>
      </c>
    </row>
    <row r="262" spans="1:7" x14ac:dyDescent="0.2">
      <c r="A262" s="2" t="s">
        <v>286</v>
      </c>
      <c r="B262" s="2">
        <v>0.46</v>
      </c>
      <c r="C262" s="2">
        <v>-0.1805522594097137</v>
      </c>
      <c r="D262" s="2">
        <v>0.17381543066350161</v>
      </c>
      <c r="E262" s="2">
        <v>4.2406254476400111E-2</v>
      </c>
      <c r="F262" s="2">
        <v>0.48772551590626578</v>
      </c>
      <c r="G262" s="2">
        <v>0.27430099607324732</v>
      </c>
    </row>
    <row r="263" spans="1:7" x14ac:dyDescent="0.2">
      <c r="A263" s="2" t="s">
        <v>287</v>
      </c>
      <c r="B263" s="2">
        <v>0.65</v>
      </c>
      <c r="C263" s="2">
        <v>-0.14110965812322951</v>
      </c>
      <c r="D263" s="2">
        <v>0.23729745523159321</v>
      </c>
      <c r="E263" s="2">
        <v>8.5159608930529873E-2</v>
      </c>
      <c r="F263" s="2">
        <v>0.51546852764652717</v>
      </c>
      <c r="G263" s="2">
        <v>0.28757593564013278</v>
      </c>
    </row>
    <row r="264" spans="1:7" x14ac:dyDescent="0.2">
      <c r="A264" s="2" t="s">
        <v>288</v>
      </c>
      <c r="B264" s="2">
        <v>0.72</v>
      </c>
      <c r="C264" s="2">
        <v>-9.7375450348611836E-2</v>
      </c>
      <c r="D264" s="2">
        <v>0.30407416437009238</v>
      </c>
      <c r="E264" s="2">
        <v>0.13371307745229419</v>
      </c>
      <c r="F264" s="2">
        <v>0.51849236606545535</v>
      </c>
      <c r="G264" s="2">
        <v>0.27719428074437652</v>
      </c>
    </row>
    <row r="265" spans="1:7" x14ac:dyDescent="0.2">
      <c r="A265" s="2" t="s">
        <v>289</v>
      </c>
      <c r="B265" s="2">
        <v>0.83</v>
      </c>
      <c r="C265" s="2">
        <v>-5.1446320683026993E-2</v>
      </c>
      <c r="D265" s="2">
        <v>0.37067362145458571</v>
      </c>
      <c r="E265" s="2">
        <v>0.1826035080983868</v>
      </c>
      <c r="F265" s="2">
        <v>0.49587318374093259</v>
      </c>
      <c r="G265" s="2">
        <v>0.24271033768827341</v>
      </c>
    </row>
    <row r="266" spans="1:7" x14ac:dyDescent="0.2">
      <c r="A266" s="2" t="s">
        <v>290</v>
      </c>
      <c r="B266" s="2">
        <v>0.47</v>
      </c>
      <c r="C266" s="2">
        <v>-1.358829032107146E-2</v>
      </c>
      <c r="D266" s="2">
        <v>0.4214571328487659</v>
      </c>
      <c r="E266" s="2">
        <v>0.21079699296212229</v>
      </c>
      <c r="F266" s="2">
        <v>0.43962906542827263</v>
      </c>
      <c r="G266" s="2">
        <v>0.16800549426887201</v>
      </c>
    </row>
    <row r="267" spans="1:7" x14ac:dyDescent="0.2">
      <c r="A267" s="2" t="s">
        <v>291</v>
      </c>
      <c r="B267" s="2">
        <v>0.61</v>
      </c>
      <c r="C267" s="2">
        <v>1.7285174139144231E-2</v>
      </c>
      <c r="D267" s="2">
        <v>0.45830597632341807</v>
      </c>
      <c r="E267" s="2">
        <v>0.22083908475971989</v>
      </c>
      <c r="F267" s="2">
        <v>0.3553891091433668</v>
      </c>
      <c r="G267" s="2">
        <v>6.8391259742502986E-2</v>
      </c>
    </row>
    <row r="268" spans="1:7" x14ac:dyDescent="0.2">
      <c r="A268" s="2" t="s">
        <v>292</v>
      </c>
      <c r="B268" s="2">
        <v>1.24</v>
      </c>
      <c r="C268" s="2">
        <v>6.4888395387110775E-2</v>
      </c>
      <c r="D268" s="2">
        <v>0.51710173002616144</v>
      </c>
      <c r="E268" s="2">
        <v>0.25957223427588538</v>
      </c>
      <c r="F268" s="2">
        <v>0.27366199510756167</v>
      </c>
      <c r="G268" s="2">
        <v>1.210403067970256E-2</v>
      </c>
    </row>
    <row r="269" spans="1:7" x14ac:dyDescent="0.2">
      <c r="A269" s="2" t="s">
        <v>293</v>
      </c>
      <c r="B269" s="2">
        <v>2.19</v>
      </c>
      <c r="C269" s="2">
        <v>0.14756150690891651</v>
      </c>
      <c r="D269" s="2">
        <v>0.62466451490752373</v>
      </c>
      <c r="E269" s="2">
        <v>0.36053391605176061</v>
      </c>
      <c r="F269" s="2">
        <v>0.21890131970914981</v>
      </c>
      <c r="G269" s="2">
        <v>4.4976253545231028E-2</v>
      </c>
    </row>
    <row r="270" spans="1:7" x14ac:dyDescent="0.2">
      <c r="A270" s="2" t="s">
        <v>294</v>
      </c>
      <c r="B270" s="2">
        <v>2.2200000000000002</v>
      </c>
      <c r="C270" s="2">
        <v>0.24946586912671079</v>
      </c>
      <c r="D270" s="2">
        <v>0.75560811770069392</v>
      </c>
      <c r="E270" s="2">
        <v>0.48785652426582737</v>
      </c>
      <c r="F270" s="2">
        <v>0.1782304004827239</v>
      </c>
      <c r="G270" s="2">
        <v>0.1211747866913704</v>
      </c>
    </row>
    <row r="271" spans="1:7" x14ac:dyDescent="0.2">
      <c r="A271" s="2" t="s">
        <v>295</v>
      </c>
      <c r="B271" s="2">
        <v>0.85</v>
      </c>
      <c r="C271" s="2">
        <v>0.31487711496423221</v>
      </c>
      <c r="D271" s="2">
        <v>0.82520037139770297</v>
      </c>
      <c r="E271" s="2">
        <v>0.52934062382386882</v>
      </c>
      <c r="F271" s="2">
        <v>9.6414150282368716E-2</v>
      </c>
      <c r="G271" s="2">
        <v>0.10217819578410769</v>
      </c>
    </row>
    <row r="272" spans="1:7" x14ac:dyDescent="0.2">
      <c r="A272" s="2" t="s">
        <v>296</v>
      </c>
      <c r="B272" s="2">
        <v>-7.0000000000000007E-2</v>
      </c>
      <c r="C272" s="2">
        <v>0.32307113202124832</v>
      </c>
      <c r="D272" s="2">
        <v>0.80368035456959197</v>
      </c>
      <c r="E272" s="2">
        <v>0.44818877923151967</v>
      </c>
      <c r="F272" s="2">
        <v>-4.3105587741061727E-2</v>
      </c>
      <c r="G272" s="2">
        <v>-5.0321563708122852E-2</v>
      </c>
    </row>
    <row r="273" spans="1:7" x14ac:dyDescent="0.2">
      <c r="A273" s="2" t="s">
        <v>297</v>
      </c>
      <c r="B273" s="2">
        <v>-0.14000000000000001</v>
      </c>
      <c r="C273" s="2">
        <v>0.30746093413774739</v>
      </c>
      <c r="D273" s="2">
        <v>0.74375006450217152</v>
      </c>
      <c r="E273" s="2">
        <v>0.31742673844829222</v>
      </c>
      <c r="F273" s="2">
        <v>-0.19757272768166051</v>
      </c>
      <c r="G273" s="2">
        <v>-0.23319283767468529</v>
      </c>
    </row>
    <row r="274" spans="1:7" x14ac:dyDescent="0.2">
      <c r="A274" s="2" t="s">
        <v>298</v>
      </c>
      <c r="B274" s="2">
        <v>0.03</v>
      </c>
      <c r="C274" s="2">
        <v>0.2949221615910031</v>
      </c>
      <c r="D274" s="2">
        <v>0.68715495722166864</v>
      </c>
      <c r="E274" s="2">
        <v>0.19502552441688589</v>
      </c>
      <c r="F274" s="2">
        <v>-0.33061539464759337</v>
      </c>
      <c r="G274" s="2">
        <v>-0.36178639615223529</v>
      </c>
    </row>
    <row r="275" spans="1:7" x14ac:dyDescent="0.2">
      <c r="A275" s="2" t="s">
        <v>299</v>
      </c>
      <c r="B275" s="2">
        <v>0.01</v>
      </c>
      <c r="C275" s="2">
        <v>0.28649203019302771</v>
      </c>
      <c r="D275" s="2">
        <v>0.63577149766279628</v>
      </c>
      <c r="E275" s="2">
        <v>8.5686599570429678E-2</v>
      </c>
      <c r="F275" s="2">
        <v>-0.43438382625819788</v>
      </c>
      <c r="G275" s="2">
        <v>-0.42306820264666278</v>
      </c>
    </row>
    <row r="276" spans="1:7" x14ac:dyDescent="0.2">
      <c r="A276" s="2" t="s">
        <v>300</v>
      </c>
      <c r="B276" s="2">
        <v>-7.0000000000000007E-2</v>
      </c>
      <c r="C276" s="2">
        <v>0.27607134597206368</v>
      </c>
      <c r="D276" s="2">
        <v>0.58067109736296774</v>
      </c>
      <c r="E276" s="2">
        <v>-2.0427564852571269E-2</v>
      </c>
      <c r="F276" s="2">
        <v>-0.51045836975230785</v>
      </c>
      <c r="G276" s="2">
        <v>-0.42993843687838712</v>
      </c>
    </row>
    <row r="277" spans="1:7" x14ac:dyDescent="0.2">
      <c r="A277" s="2" t="s">
        <v>301</v>
      </c>
      <c r="B277" s="2">
        <v>-0.1</v>
      </c>
      <c r="C277" s="2">
        <v>0.26351888628687031</v>
      </c>
      <c r="D277" s="2">
        <v>0.52209338045751652</v>
      </c>
      <c r="E277" s="2">
        <v>-0.1213201593711782</v>
      </c>
      <c r="F277" s="2">
        <v>-0.55605416962778442</v>
      </c>
      <c r="G277" s="2">
        <v>-0.38789922056183629</v>
      </c>
    </row>
    <row r="278" spans="1:7" x14ac:dyDescent="0.2">
      <c r="A278" s="2" t="s">
        <v>302</v>
      </c>
      <c r="B278" s="2">
        <v>-0.01</v>
      </c>
      <c r="C278" s="2">
        <v>0.25295251274378572</v>
      </c>
      <c r="D278" s="2">
        <v>0.46666623957346448</v>
      </c>
      <c r="E278" s="2">
        <v>-0.2070518486705584</v>
      </c>
      <c r="F278" s="2">
        <v>-0.56586718884521658</v>
      </c>
      <c r="G278" s="2">
        <v>-0.29836998757460093</v>
      </c>
    </row>
    <row r="279" spans="1:7" x14ac:dyDescent="0.2">
      <c r="A279" s="2" t="s">
        <v>303</v>
      </c>
      <c r="B279" s="2">
        <v>0.3</v>
      </c>
      <c r="C279" s="2">
        <v>0.25231132780518301</v>
      </c>
      <c r="D279" s="2">
        <v>0.42655820524243382</v>
      </c>
      <c r="E279" s="2">
        <v>-0.2611865322609277</v>
      </c>
      <c r="F279" s="2">
        <v>-0.53274893072009444</v>
      </c>
      <c r="G279" s="2">
        <v>-0.15948221436687701</v>
      </c>
    </row>
    <row r="280" spans="1:7" x14ac:dyDescent="0.2">
      <c r="A280" s="2" t="s">
        <v>304</v>
      </c>
      <c r="B280" s="2">
        <v>0.6</v>
      </c>
      <c r="C280" s="2">
        <v>0.26608737422637391</v>
      </c>
      <c r="D280" s="2">
        <v>0.40837171795865979</v>
      </c>
      <c r="E280" s="2">
        <v>-0.27558261922794419</v>
      </c>
      <c r="F280" s="2">
        <v>-0.45556573241144732</v>
      </c>
      <c r="G280" s="2">
        <v>1.7260454175509879E-2</v>
      </c>
    </row>
    <row r="281" spans="1:7" x14ac:dyDescent="0.2">
      <c r="A281" s="2" t="s">
        <v>305</v>
      </c>
      <c r="B281" s="2">
        <v>1.25</v>
      </c>
      <c r="C281" s="2">
        <v>0.30163016993089797</v>
      </c>
      <c r="D281" s="2">
        <v>0.42272026681487151</v>
      </c>
      <c r="E281" s="2">
        <v>-0.23790991634701039</v>
      </c>
      <c r="F281" s="2">
        <v>-0.33259355369084909</v>
      </c>
      <c r="G281" s="2">
        <v>0.22379149061892681</v>
      </c>
    </row>
    <row r="282" spans="1:7" x14ac:dyDescent="0.2">
      <c r="A282" s="2" t="s">
        <v>306</v>
      </c>
      <c r="B282" s="2">
        <v>1.1499999999999999</v>
      </c>
      <c r="C282" s="2">
        <v>0.34845865039253188</v>
      </c>
      <c r="D282" s="2">
        <v>0.45302223024715838</v>
      </c>
      <c r="E282" s="2">
        <v>-0.17228309582002549</v>
      </c>
      <c r="F282" s="2">
        <v>-0.1829801801940269</v>
      </c>
      <c r="G282" s="2">
        <v>0.40951635947135723</v>
      </c>
    </row>
    <row r="283" spans="1:7" x14ac:dyDescent="0.2">
      <c r="A283" s="2" t="s">
        <v>307</v>
      </c>
      <c r="B283" s="2">
        <v>1.04</v>
      </c>
      <c r="C283" s="2">
        <v>0.38808147456672748</v>
      </c>
      <c r="D283" s="2">
        <v>0.47100771730511981</v>
      </c>
      <c r="E283" s="2">
        <v>-0.11785066720471821</v>
      </c>
      <c r="F283" s="2">
        <v>-3.5298873290107467E-2</v>
      </c>
      <c r="G283" s="2">
        <v>0.51259090530751306</v>
      </c>
    </row>
    <row r="284" spans="1:7" x14ac:dyDescent="0.2">
      <c r="A284" s="2" t="s">
        <v>308</v>
      </c>
      <c r="B284" s="2">
        <v>0.7</v>
      </c>
      <c r="C284" s="2">
        <v>0.41516580110774409</v>
      </c>
      <c r="D284" s="2">
        <v>0.46892997179731888</v>
      </c>
      <c r="E284" s="2">
        <v>-8.6011596649692962E-2</v>
      </c>
      <c r="F284" s="2">
        <v>9.614111611130359E-2</v>
      </c>
      <c r="G284" s="2">
        <v>0.51605094501406912</v>
      </c>
    </row>
    <row r="285" spans="1:7" x14ac:dyDescent="0.2">
      <c r="A285" s="2" t="s">
        <v>309</v>
      </c>
      <c r="B285" s="2">
        <v>0.56000000000000005</v>
      </c>
      <c r="C285" s="2">
        <v>0.42959282579420682</v>
      </c>
      <c r="D285" s="2">
        <v>0.44716063616804608</v>
      </c>
      <c r="E285" s="2">
        <v>-7.6894535945904785E-2</v>
      </c>
      <c r="F285" s="2">
        <v>0.20381870772553179</v>
      </c>
      <c r="G285" s="2">
        <v>0.42852799864802682</v>
      </c>
    </row>
    <row r="286" spans="1:7" x14ac:dyDescent="0.2">
      <c r="A286" s="2" t="s">
        <v>310</v>
      </c>
      <c r="B286" s="2">
        <v>0.38</v>
      </c>
      <c r="C286" s="2">
        <v>0.4357389774997929</v>
      </c>
      <c r="D286" s="2">
        <v>0.41290224233629019</v>
      </c>
      <c r="E286" s="2">
        <v>-8.1306917381515478E-2</v>
      </c>
      <c r="F286" s="2">
        <v>0.28661149048818191</v>
      </c>
      <c r="G286" s="2">
        <v>0.27934967757461121</v>
      </c>
    </row>
    <row r="287" spans="1:7" x14ac:dyDescent="0.2">
      <c r="A287" s="2" t="s">
        <v>311</v>
      </c>
      <c r="B287" s="2">
        <v>0.55000000000000004</v>
      </c>
      <c r="C287" s="2">
        <v>0.44131819114641491</v>
      </c>
      <c r="D287" s="2">
        <v>0.37824166755866651</v>
      </c>
      <c r="E287" s="2">
        <v>-8.3664771652162045E-2</v>
      </c>
      <c r="F287" s="2">
        <v>0.34856579179151093</v>
      </c>
      <c r="G287" s="2">
        <v>0.1104909293075087</v>
      </c>
    </row>
    <row r="288" spans="1:7" x14ac:dyDescent="0.2">
      <c r="A288" s="2" t="s">
        <v>312</v>
      </c>
      <c r="B288" s="2">
        <v>0.31</v>
      </c>
      <c r="C288" s="2">
        <v>0.44493933163803617</v>
      </c>
      <c r="D288" s="2">
        <v>0.34128729620341341</v>
      </c>
      <c r="E288" s="2">
        <v>-8.684928309353411E-2</v>
      </c>
      <c r="F288" s="2">
        <v>0.38565854155195978</v>
      </c>
      <c r="G288" s="2">
        <v>-5.7919275822148557E-2</v>
      </c>
    </row>
    <row r="289" spans="1:7" x14ac:dyDescent="0.2">
      <c r="A289" s="2" t="s">
        <v>313</v>
      </c>
      <c r="B289" s="2">
        <v>0.02</v>
      </c>
      <c r="C289" s="2">
        <v>0.43582780582527342</v>
      </c>
      <c r="D289" s="2">
        <v>0.28610790733648461</v>
      </c>
      <c r="E289" s="2">
        <v>-0.1118140031315269</v>
      </c>
      <c r="F289" s="2">
        <v>0.38568943913946419</v>
      </c>
      <c r="G289" s="2">
        <v>-0.22939568996975199</v>
      </c>
    </row>
    <row r="290" spans="1:7" x14ac:dyDescent="0.2">
      <c r="A290" s="2" t="s">
        <v>314</v>
      </c>
      <c r="B290" s="2">
        <v>-0.09</v>
      </c>
      <c r="C290" s="2">
        <v>0.41765707882398678</v>
      </c>
      <c r="D290" s="2">
        <v>0.21893841474752401</v>
      </c>
      <c r="E290" s="2">
        <v>-0.1499458688552347</v>
      </c>
      <c r="F290" s="2">
        <v>0.35366214398018819</v>
      </c>
      <c r="G290" s="2">
        <v>-0.37508094621060789</v>
      </c>
    </row>
    <row r="291" spans="1:7" x14ac:dyDescent="0.2">
      <c r="A291" s="2" t="s">
        <v>315</v>
      </c>
      <c r="B291" s="2">
        <v>-0.33</v>
      </c>
      <c r="C291" s="2">
        <v>0.39203802120170811</v>
      </c>
      <c r="D291" s="2">
        <v>0.14280587904822881</v>
      </c>
      <c r="E291" s="2">
        <v>-0.19675262372872249</v>
      </c>
      <c r="F291" s="2">
        <v>0.2942224296813396</v>
      </c>
      <c r="G291" s="2">
        <v>-0.47673925235384962</v>
      </c>
    </row>
    <row r="292" spans="1:7" x14ac:dyDescent="0.2">
      <c r="A292" s="2" t="s">
        <v>316</v>
      </c>
      <c r="B292" s="2">
        <v>-1.01</v>
      </c>
      <c r="C292" s="2">
        <v>0.34585956694716669</v>
      </c>
      <c r="D292" s="2">
        <v>3.8585699568479528E-2</v>
      </c>
      <c r="E292" s="2">
        <v>-0.27638472428555588</v>
      </c>
      <c r="F292" s="2">
        <v>0.19816608101808911</v>
      </c>
      <c r="G292" s="2">
        <v>-0.55684260653549944</v>
      </c>
    </row>
    <row r="293" spans="1:7" x14ac:dyDescent="0.2">
      <c r="A293" s="2" t="s">
        <v>317</v>
      </c>
      <c r="B293" s="2">
        <v>-1.27</v>
      </c>
      <c r="C293" s="2">
        <v>0.27962488684051401</v>
      </c>
      <c r="D293" s="2">
        <v>-9.1813631271649598E-2</v>
      </c>
      <c r="E293" s="2">
        <v>-0.38468196718636433</v>
      </c>
      <c r="F293" s="2">
        <v>7.2339358924207869E-2</v>
      </c>
      <c r="G293" s="2">
        <v>-0.60869884135595465</v>
      </c>
    </row>
    <row r="294" spans="1:7" x14ac:dyDescent="0.2">
      <c r="A294" s="2" t="s">
        <v>318</v>
      </c>
      <c r="B294" s="2">
        <v>-1.06</v>
      </c>
      <c r="C294" s="2">
        <v>0.2153125417247147</v>
      </c>
      <c r="D294" s="2">
        <v>-0.21418522022092679</v>
      </c>
      <c r="E294" s="2">
        <v>-0.47535760157177243</v>
      </c>
      <c r="F294" s="2">
        <v>-5.2715305556208028E-2</v>
      </c>
      <c r="G294" s="2">
        <v>-0.58113079335094253</v>
      </c>
    </row>
    <row r="295" spans="1:7" x14ac:dyDescent="0.2">
      <c r="A295" s="2" t="s">
        <v>319</v>
      </c>
      <c r="B295" s="2">
        <v>-0.91</v>
      </c>
      <c r="C295" s="2">
        <v>0.16252325811009549</v>
      </c>
      <c r="D295" s="2">
        <v>-0.3138219754474883</v>
      </c>
      <c r="E295" s="2">
        <v>-0.52886049339895924</v>
      </c>
      <c r="F295" s="2">
        <v>-0.15976828815747679</v>
      </c>
      <c r="G295" s="2">
        <v>-0.46414954508710748</v>
      </c>
    </row>
    <row r="296" spans="1:7" x14ac:dyDescent="0.2">
      <c r="A296" s="2" t="s">
        <v>320</v>
      </c>
      <c r="B296" s="2">
        <v>-0.87</v>
      </c>
      <c r="C296" s="2">
        <v>0.1167015117891798</v>
      </c>
      <c r="D296" s="2">
        <v>-0.39776847601809773</v>
      </c>
      <c r="E296" s="2">
        <v>-0.55501759829891129</v>
      </c>
      <c r="F296" s="2">
        <v>-0.2476958996821326</v>
      </c>
      <c r="G296" s="2">
        <v>-0.29115477512692872</v>
      </c>
    </row>
    <row r="297" spans="1:7" x14ac:dyDescent="0.2">
      <c r="A297" s="2" t="s">
        <v>321</v>
      </c>
      <c r="B297" s="2">
        <v>-1.03</v>
      </c>
      <c r="C297" s="2">
        <v>7.0199089861122332E-2</v>
      </c>
      <c r="D297" s="2">
        <v>-0.47762937169526948</v>
      </c>
      <c r="E297" s="2">
        <v>-0.56988837328236541</v>
      </c>
      <c r="F297" s="2">
        <v>-0.31996580970508159</v>
      </c>
      <c r="G297" s="2">
        <v>-0.10651191768051101</v>
      </c>
    </row>
    <row r="298" spans="1:7" x14ac:dyDescent="0.2">
      <c r="A298" s="2" t="s">
        <v>322</v>
      </c>
      <c r="B298" s="2">
        <v>-0.15</v>
      </c>
      <c r="C298" s="2">
        <v>4.2896123329590162E-2</v>
      </c>
      <c r="D298" s="2">
        <v>-0.52342139503678353</v>
      </c>
      <c r="E298" s="2">
        <v>-0.53557080325932371</v>
      </c>
      <c r="F298" s="2">
        <v>-0.35257896726075338</v>
      </c>
      <c r="G298" s="2">
        <v>0.110315199163027</v>
      </c>
    </row>
    <row r="299" spans="1:7" x14ac:dyDescent="0.2">
      <c r="A299" s="2" t="s">
        <v>323</v>
      </c>
      <c r="B299" s="2">
        <v>0.8</v>
      </c>
      <c r="C299" s="2">
        <v>6.0110015577730533E-2</v>
      </c>
      <c r="D299" s="2">
        <v>-0.4979160617645631</v>
      </c>
      <c r="E299" s="2">
        <v>-0.40652567801026479</v>
      </c>
      <c r="F299" s="2">
        <v>-0.3183800298940625</v>
      </c>
      <c r="G299" s="2">
        <v>0.38808049170456599</v>
      </c>
    </row>
    <row r="300" spans="1:7" x14ac:dyDescent="0.2">
      <c r="A300" s="2" t="s">
        <v>324</v>
      </c>
      <c r="B300" s="2">
        <v>0.6</v>
      </c>
      <c r="C300" s="2">
        <v>9.4222605334339765E-2</v>
      </c>
      <c r="D300" s="2">
        <v>-0.44463050161421391</v>
      </c>
      <c r="E300" s="2">
        <v>-0.2443619240514748</v>
      </c>
      <c r="F300" s="2">
        <v>-0.24910174053911499</v>
      </c>
      <c r="G300" s="2">
        <v>0.62746186116439306</v>
      </c>
    </row>
    <row r="301" spans="1:7" x14ac:dyDescent="0.2">
      <c r="A301" s="2" t="s">
        <v>325</v>
      </c>
      <c r="B301" s="2">
        <v>0.86</v>
      </c>
      <c r="C301" s="2">
        <v>0.12813217010482131</v>
      </c>
      <c r="D301" s="2">
        <v>-0.39032866885616913</v>
      </c>
      <c r="E301" s="2">
        <v>-8.7992823806519377E-2</v>
      </c>
      <c r="F301" s="2">
        <v>-0.1673806491162963</v>
      </c>
      <c r="G301" s="2">
        <v>0.76550143461389908</v>
      </c>
    </row>
    <row r="302" spans="1:7" x14ac:dyDescent="0.2">
      <c r="A302" s="2" t="s">
        <v>326</v>
      </c>
      <c r="B302" s="2">
        <v>0.73</v>
      </c>
      <c r="C302" s="2">
        <v>0.16349880365905789</v>
      </c>
      <c r="D302" s="2">
        <v>-0.33292568273231482</v>
      </c>
      <c r="E302" s="2">
        <v>6.2271228081788317E-2</v>
      </c>
      <c r="F302" s="2">
        <v>-7.6824461399176147E-2</v>
      </c>
      <c r="G302" s="2">
        <v>0.79944945528559874</v>
      </c>
    </row>
    <row r="303" spans="1:7" x14ac:dyDescent="0.2">
      <c r="A303" s="2" t="s">
        <v>327</v>
      </c>
      <c r="B303" s="2">
        <v>0.1</v>
      </c>
      <c r="C303" s="2">
        <v>0.17922555249701591</v>
      </c>
      <c r="D303" s="2">
        <v>-0.30455330457940533</v>
      </c>
      <c r="E303" s="2">
        <v>0.162246793065391</v>
      </c>
      <c r="F303" s="2">
        <v>-4.9143364947723117E-3</v>
      </c>
      <c r="G303" s="2">
        <v>0.68850769929049438</v>
      </c>
    </row>
    <row r="304" spans="1:7" x14ac:dyDescent="0.2">
      <c r="A304" s="2" t="s">
        <v>328</v>
      </c>
      <c r="B304" s="2">
        <v>-0.49</v>
      </c>
      <c r="C304" s="2">
        <v>0.16537211291137041</v>
      </c>
      <c r="D304" s="2">
        <v>-0.31963811205932302</v>
      </c>
      <c r="E304" s="2">
        <v>0.1928453228357413</v>
      </c>
      <c r="F304" s="2">
        <v>3.383619877686813E-2</v>
      </c>
      <c r="G304" s="2">
        <v>0.43750783146063338</v>
      </c>
    </row>
    <row r="305" spans="1:7" x14ac:dyDescent="0.2">
      <c r="A305" s="2" t="s">
        <v>329</v>
      </c>
      <c r="B305" s="2">
        <v>-1.55</v>
      </c>
      <c r="C305" s="2">
        <v>0.11317926845148291</v>
      </c>
      <c r="D305" s="2">
        <v>-0.39025845267175291</v>
      </c>
      <c r="E305" s="2">
        <v>0.13990640092501291</v>
      </c>
      <c r="F305" s="2">
        <v>2.827382718503111E-2</v>
      </c>
      <c r="G305" s="2">
        <v>6.9984004902667499E-2</v>
      </c>
    </row>
    <row r="306" spans="1:7" x14ac:dyDescent="0.2">
      <c r="A306" s="2" t="s">
        <v>330</v>
      </c>
      <c r="B306" s="2">
        <v>-1.41</v>
      </c>
      <c r="C306" s="2">
        <v>4.1708356574039721E-2</v>
      </c>
      <c r="D306" s="2">
        <v>-0.48615869557486707</v>
      </c>
      <c r="E306" s="2">
        <v>4.5974711454822938E-2</v>
      </c>
      <c r="F306" s="2">
        <v>-1.206570195938027E-3</v>
      </c>
      <c r="G306" s="2">
        <v>-0.31624965117764109</v>
      </c>
    </row>
    <row r="307" spans="1:7" x14ac:dyDescent="0.2">
      <c r="A307" s="2" t="s">
        <v>331</v>
      </c>
      <c r="B307" s="2">
        <v>-0.93</v>
      </c>
      <c r="C307" s="2">
        <v>-1.1743123231771379E-2</v>
      </c>
      <c r="D307" s="2">
        <v>-0.55034797758358367</v>
      </c>
      <c r="E307" s="2">
        <v>-1.20717634260365E-2</v>
      </c>
      <c r="F307" s="2">
        <v>-1.3968156714236631E-2</v>
      </c>
      <c r="G307" s="2">
        <v>-0.58811050395384989</v>
      </c>
    </row>
    <row r="308" spans="1:7" x14ac:dyDescent="0.2">
      <c r="A308" s="2" t="s">
        <v>332</v>
      </c>
      <c r="B308" s="2">
        <v>-0.61</v>
      </c>
      <c r="C308" s="2">
        <v>-4.3769371609049167E-2</v>
      </c>
      <c r="D308" s="2">
        <v>-0.57830622219495931</v>
      </c>
      <c r="E308" s="2">
        <v>-2.7760482453527649E-2</v>
      </c>
      <c r="F308" s="2">
        <v>-5.680850153032246E-3</v>
      </c>
      <c r="G308" s="2">
        <v>-0.71402244739846432</v>
      </c>
    </row>
    <row r="309" spans="1:7" x14ac:dyDescent="0.2">
      <c r="A309" s="2" t="s">
        <v>333</v>
      </c>
      <c r="B309" s="2">
        <v>-0.41</v>
      </c>
      <c r="C309" s="2">
        <v>-6.1994255685160829E-2</v>
      </c>
      <c r="D309" s="2">
        <v>-0.58236709929855757</v>
      </c>
      <c r="E309" s="2">
        <v>-1.7423469330500659E-2</v>
      </c>
      <c r="F309" s="2">
        <v>1.527895007406801E-2</v>
      </c>
      <c r="G309" s="2">
        <v>-0.70879156794796228</v>
      </c>
    </row>
    <row r="310" spans="1:7" x14ac:dyDescent="0.2">
      <c r="A310" s="2" t="s">
        <v>334</v>
      </c>
      <c r="B310" s="2">
        <v>-0.28000000000000003</v>
      </c>
      <c r="C310" s="2">
        <v>-7.1556608698330457E-2</v>
      </c>
      <c r="D310" s="2">
        <v>-0.57094055648219511</v>
      </c>
      <c r="E310" s="2">
        <v>7.5620981643150604E-3</v>
      </c>
      <c r="F310" s="2">
        <v>4.2421597341046523E-2</v>
      </c>
      <c r="G310" s="2">
        <v>-0.59730738595307276</v>
      </c>
    </row>
    <row r="311" spans="1:7" x14ac:dyDescent="0.2">
      <c r="A311" s="2" t="s">
        <v>335</v>
      </c>
      <c r="B311" s="2">
        <v>-0.55000000000000004</v>
      </c>
      <c r="C311" s="2">
        <v>-8.3967827993810973E-2</v>
      </c>
      <c r="D311" s="2">
        <v>-0.56186418351595069</v>
      </c>
      <c r="E311" s="2">
        <v>2.363270959008008E-2</v>
      </c>
      <c r="F311" s="2">
        <v>6.2353017457211508E-2</v>
      </c>
      <c r="G311" s="2">
        <v>-0.43015559320136448</v>
      </c>
    </row>
    <row r="312" spans="1:7" x14ac:dyDescent="0.2">
      <c r="A312" s="2" t="s">
        <v>336</v>
      </c>
      <c r="B312" s="2">
        <v>-0.28000000000000003</v>
      </c>
      <c r="C312" s="2">
        <v>-9.5784887212409214E-2</v>
      </c>
      <c r="D312" s="2">
        <v>-0.55006008438455389</v>
      </c>
      <c r="E312" s="2">
        <v>3.7615330105058332E-2</v>
      </c>
      <c r="F312" s="2">
        <v>7.7710177389458637E-2</v>
      </c>
      <c r="G312" s="2">
        <v>-0.22682052046214821</v>
      </c>
    </row>
    <row r="313" spans="1:7" x14ac:dyDescent="0.2">
      <c r="A313" s="2" t="s">
        <v>337</v>
      </c>
      <c r="B313" s="2">
        <v>-0.85</v>
      </c>
      <c r="C313" s="2">
        <v>-0.11412178959783389</v>
      </c>
      <c r="D313" s="2">
        <v>-0.54643325845848878</v>
      </c>
      <c r="E313" s="2">
        <v>3.5570315472578502E-2</v>
      </c>
      <c r="F313" s="2">
        <v>8.0475071412332316E-2</v>
      </c>
      <c r="G313" s="2">
        <v>-3.282241300367357E-2</v>
      </c>
    </row>
    <row r="314" spans="1:7" x14ac:dyDescent="0.2">
      <c r="A314" s="2" t="s">
        <v>338</v>
      </c>
      <c r="B314" s="2">
        <v>-0.65</v>
      </c>
      <c r="C314" s="2">
        <v>-0.1403224356084016</v>
      </c>
      <c r="D314" s="2">
        <v>-0.5529082140581828</v>
      </c>
      <c r="E314" s="2">
        <v>1.5809198210107161E-2</v>
      </c>
      <c r="F314" s="2">
        <v>6.9389262523887718E-2</v>
      </c>
      <c r="G314" s="2">
        <v>0.12469275538328491</v>
      </c>
    </row>
    <row r="315" spans="1:7" x14ac:dyDescent="0.2">
      <c r="A315" s="2" t="s">
        <v>339</v>
      </c>
      <c r="B315" s="2">
        <v>-0.44</v>
      </c>
      <c r="C315" s="2">
        <v>-0.15558660040877129</v>
      </c>
      <c r="D315" s="2">
        <v>-0.54106376323692418</v>
      </c>
      <c r="E315" s="2">
        <v>1.6269242562228101E-2</v>
      </c>
      <c r="F315" s="2">
        <v>6.4898360606939265E-2</v>
      </c>
      <c r="G315" s="2">
        <v>0.2716153641533236</v>
      </c>
    </row>
    <row r="316" spans="1:7" x14ac:dyDescent="0.2">
      <c r="A316" s="2" t="s">
        <v>340</v>
      </c>
      <c r="B316" s="2">
        <v>-0.33</v>
      </c>
      <c r="C316" s="2">
        <v>-0.16255569305281081</v>
      </c>
      <c r="D316" s="2">
        <v>-0.515462719461247</v>
      </c>
      <c r="E316" s="2">
        <v>3.0951779471326778E-2</v>
      </c>
      <c r="F316" s="2">
        <v>6.473103766812488E-2</v>
      </c>
      <c r="G316" s="2">
        <v>0.38578240927041568</v>
      </c>
    </row>
    <row r="317" spans="1:7" x14ac:dyDescent="0.2">
      <c r="A317" s="2" t="s">
        <v>341</v>
      </c>
      <c r="B317" s="2">
        <v>-1.92</v>
      </c>
      <c r="C317" s="2">
        <v>-0.20414313135338411</v>
      </c>
      <c r="D317" s="2">
        <v>-0.54107857466890663</v>
      </c>
      <c r="E317" s="2">
        <v>-2.4441666881929992E-2</v>
      </c>
      <c r="F317" s="2">
        <v>2.4546006653368771E-2</v>
      </c>
      <c r="G317" s="2">
        <v>0.35990967940043778</v>
      </c>
    </row>
    <row r="318" spans="1:7" x14ac:dyDescent="0.2">
      <c r="A318" s="2" t="s">
        <v>342</v>
      </c>
      <c r="B318" s="2">
        <v>-1.44</v>
      </c>
      <c r="C318" s="2">
        <v>-0.26996879675055091</v>
      </c>
      <c r="D318" s="2">
        <v>-0.6010009122698351</v>
      </c>
      <c r="E318" s="2">
        <v>-0.12506085244537249</v>
      </c>
      <c r="F318" s="2">
        <v>-4.2303114390658897E-2</v>
      </c>
      <c r="G318" s="2">
        <v>0.2320795307702497</v>
      </c>
    </row>
    <row r="319" spans="1:7" x14ac:dyDescent="0.2">
      <c r="A319" s="2" t="s">
        <v>343</v>
      </c>
      <c r="B319" s="2">
        <v>-1.89</v>
      </c>
      <c r="C319" s="2">
        <v>-0.33195072622581101</v>
      </c>
      <c r="D319" s="2">
        <v>-0.6520019931941321</v>
      </c>
      <c r="E319" s="2">
        <v>-0.2118240954452974</v>
      </c>
      <c r="F319" s="2">
        <v>-0.1026978865792451</v>
      </c>
      <c r="G319" s="2">
        <v>9.0368925653757759E-2</v>
      </c>
    </row>
    <row r="320" spans="1:7" x14ac:dyDescent="0.2">
      <c r="A320" s="2" t="s">
        <v>344</v>
      </c>
      <c r="B320" s="2">
        <v>-1.26</v>
      </c>
      <c r="C320" s="2">
        <v>-0.3867212768669438</v>
      </c>
      <c r="D320" s="2">
        <v>-0.68908829515464443</v>
      </c>
      <c r="E320" s="2">
        <v>-0.27686893983201583</v>
      </c>
      <c r="F320" s="2">
        <v>-0.14979281040881481</v>
      </c>
      <c r="G320" s="2">
        <v>-3.7877657798500747E-2</v>
      </c>
    </row>
    <row r="321" spans="1:7" x14ac:dyDescent="0.2">
      <c r="A321" s="2" t="s">
        <v>345</v>
      </c>
      <c r="B321" s="2">
        <v>-0.87</v>
      </c>
      <c r="C321" s="2">
        <v>-0.41477242719573998</v>
      </c>
      <c r="D321" s="2">
        <v>-0.68323048845918255</v>
      </c>
      <c r="E321" s="2">
        <v>-0.28194982137589619</v>
      </c>
      <c r="F321" s="2">
        <v>-0.16092538715778509</v>
      </c>
      <c r="G321" s="2">
        <v>-9.2971395423957076E-2</v>
      </c>
    </row>
    <row r="322" spans="1:7" x14ac:dyDescent="0.2">
      <c r="A322" s="2" t="s">
        <v>346</v>
      </c>
      <c r="B322" s="2">
        <v>-0.65</v>
      </c>
      <c r="C322" s="2">
        <v>-0.427049588774638</v>
      </c>
      <c r="D322" s="2">
        <v>-0.65205232964386206</v>
      </c>
      <c r="E322" s="2">
        <v>-0.25125638417073631</v>
      </c>
      <c r="F322" s="2">
        <v>-0.14727101649699201</v>
      </c>
      <c r="G322" s="2">
        <v>-9.7788711050110388E-2</v>
      </c>
    </row>
    <row r="323" spans="1:7" x14ac:dyDescent="0.2">
      <c r="A323" s="2" t="s">
        <v>347</v>
      </c>
      <c r="B323" s="2">
        <v>-0.7</v>
      </c>
      <c r="C323" s="2">
        <v>-0.43469119913943532</v>
      </c>
      <c r="D323" s="2">
        <v>-0.61314339185795097</v>
      </c>
      <c r="E323" s="2">
        <v>-0.20906244839331331</v>
      </c>
      <c r="F323" s="2">
        <v>-0.1216224742048842</v>
      </c>
      <c r="G323" s="2">
        <v>-8.0684534763365845E-2</v>
      </c>
    </row>
    <row r="324" spans="1:7" x14ac:dyDescent="0.2">
      <c r="A324" s="2" t="s">
        <v>348</v>
      </c>
      <c r="B324" s="2">
        <v>-1.1000000000000001</v>
      </c>
      <c r="C324" s="2">
        <v>-0.452562083556871</v>
      </c>
      <c r="D324" s="2">
        <v>-0.58927627360643597</v>
      </c>
      <c r="E324" s="2">
        <v>-0.1859731626125152</v>
      </c>
      <c r="F324" s="2">
        <v>-0.1012508962638473</v>
      </c>
      <c r="G324" s="2">
        <v>-7.937592982823205E-2</v>
      </c>
    </row>
    <row r="325" spans="1:7" x14ac:dyDescent="0.2">
      <c r="A325" s="2" t="s">
        <v>349</v>
      </c>
      <c r="B325" s="2">
        <v>-1.1299999999999999</v>
      </c>
      <c r="C325" s="2">
        <v>-0.47970481941597037</v>
      </c>
      <c r="D325" s="2">
        <v>-0.5788177833647884</v>
      </c>
      <c r="E325" s="2">
        <v>-0.17991572690552241</v>
      </c>
      <c r="F325" s="2">
        <v>-8.6582161267420521E-2</v>
      </c>
      <c r="G325" s="2">
        <v>-9.1263405400069761E-2</v>
      </c>
    </row>
    <row r="326" spans="1:7" x14ac:dyDescent="0.2">
      <c r="A326" s="2" t="s">
        <v>350</v>
      </c>
      <c r="B326" s="2">
        <v>-0.9</v>
      </c>
      <c r="C326" s="2">
        <v>-0.50079607831394446</v>
      </c>
      <c r="D326" s="2">
        <v>-0.55853409929521425</v>
      </c>
      <c r="E326" s="2">
        <v>-0.16056956879433831</v>
      </c>
      <c r="F326" s="2">
        <v>-6.2734118039566716E-2</v>
      </c>
      <c r="G326" s="2">
        <v>-7.96851076897577E-2</v>
      </c>
    </row>
    <row r="327" spans="1:7" x14ac:dyDescent="0.2">
      <c r="A327" s="2" t="s">
        <v>351</v>
      </c>
      <c r="B327" s="2">
        <v>-0.22</v>
      </c>
      <c r="C327" s="2">
        <v>-0.4993471972725555</v>
      </c>
      <c r="D327" s="2">
        <v>-0.5040610021782691</v>
      </c>
      <c r="E327" s="2">
        <v>-9.7070233505340608E-2</v>
      </c>
      <c r="F327" s="2">
        <v>-1.41222526663099E-2</v>
      </c>
      <c r="G327" s="2">
        <v>-1.057241797853224E-2</v>
      </c>
    </row>
    <row r="328" spans="1:7" x14ac:dyDescent="0.2">
      <c r="A328" s="2" t="s">
        <v>352</v>
      </c>
      <c r="B328" s="2">
        <v>0.54</v>
      </c>
      <c r="C328" s="2">
        <v>-0.46390285062144648</v>
      </c>
      <c r="D328" s="2">
        <v>-0.39935217778310678</v>
      </c>
      <c r="E328" s="2">
        <v>2.920743303312652E-2</v>
      </c>
      <c r="F328" s="2">
        <v>6.8231272935540599E-2</v>
      </c>
      <c r="G328" s="2">
        <v>0.12961384507648971</v>
      </c>
    </row>
    <row r="329" spans="1:7" x14ac:dyDescent="0.2">
      <c r="A329" s="2" t="s">
        <v>353</v>
      </c>
      <c r="B329" s="2">
        <v>0.91</v>
      </c>
      <c r="C329" s="2">
        <v>-0.40339575451695731</v>
      </c>
      <c r="D329" s="2">
        <v>-0.259594921004279</v>
      </c>
      <c r="E329" s="2">
        <v>0.1949986067298303</v>
      </c>
      <c r="F329" s="2">
        <v>0.17031949571430091</v>
      </c>
      <c r="G329" s="2">
        <v>0.29902034385470588</v>
      </c>
    </row>
    <row r="330" spans="1:7" x14ac:dyDescent="0.2">
      <c r="A330" s="2" t="s">
        <v>354</v>
      </c>
      <c r="B330" s="2">
        <v>2.12</v>
      </c>
      <c r="C330" s="2">
        <v>-0.30838510627518761</v>
      </c>
      <c r="D330" s="2">
        <v>-7.2153131382796887E-2</v>
      </c>
      <c r="E330" s="2">
        <v>0.41303001870432871</v>
      </c>
      <c r="F330" s="2">
        <v>0.29632044980782551</v>
      </c>
      <c r="G330" s="2">
        <v>0.49732170423690458</v>
      </c>
    </row>
    <row r="331" spans="1:7" x14ac:dyDescent="0.2">
      <c r="A331" s="2" t="s">
        <v>355</v>
      </c>
      <c r="B331" s="2">
        <v>3</v>
      </c>
      <c r="C331" s="2">
        <v>-0.16846193883529359</v>
      </c>
      <c r="D331" s="2">
        <v>0.17655490704284821</v>
      </c>
      <c r="E331" s="2">
        <v>0.69625923374387111</v>
      </c>
      <c r="F331" s="2">
        <v>0.4502991843790568</v>
      </c>
      <c r="G331" s="2">
        <v>0.7238083275238818</v>
      </c>
    </row>
    <row r="332" spans="1:7" x14ac:dyDescent="0.2">
      <c r="A332" s="2" t="s">
        <v>356</v>
      </c>
      <c r="B332" s="2">
        <v>3.63</v>
      </c>
      <c r="C332" s="2">
        <v>5.3724631937972223E-4</v>
      </c>
      <c r="D332" s="2">
        <v>0.46011872033174389</v>
      </c>
      <c r="E332" s="2">
        <v>1.004737412063242</v>
      </c>
      <c r="F332" s="2">
        <v>0.60777896662976172</v>
      </c>
      <c r="G332" s="2">
        <v>0.91590424785823976</v>
      </c>
    </row>
    <row r="333" spans="1:7" x14ac:dyDescent="0.2">
      <c r="A333" s="2" t="s">
        <v>357</v>
      </c>
      <c r="B333" s="2">
        <v>3.96</v>
      </c>
      <c r="C333" s="2">
        <v>0.18423018431759169</v>
      </c>
      <c r="D333" s="2">
        <v>0.75485624239237903</v>
      </c>
      <c r="E333" s="2">
        <v>1.302904781979153</v>
      </c>
      <c r="F333" s="2">
        <v>0.74601717604838025</v>
      </c>
      <c r="G333" s="2">
        <v>1.023670722574396</v>
      </c>
    </row>
    <row r="334" spans="1:7" x14ac:dyDescent="0.2">
      <c r="A334" s="2" t="s">
        <v>358</v>
      </c>
      <c r="B334" s="2">
        <v>3.96</v>
      </c>
      <c r="C334" s="2">
        <v>0.36702289394523813</v>
      </c>
      <c r="D334" s="2">
        <v>1.03586079888357</v>
      </c>
      <c r="E334" s="2">
        <v>1.55506137893487</v>
      </c>
      <c r="F334" s="2">
        <v>0.84253476179219433</v>
      </c>
      <c r="G334" s="2">
        <v>1.008838769199343</v>
      </c>
    </row>
    <row r="335" spans="1:7" x14ac:dyDescent="0.2">
      <c r="A335" s="2" t="s">
        <v>359</v>
      </c>
      <c r="B335" s="2">
        <v>3.67</v>
      </c>
      <c r="C335" s="2">
        <v>0.53429447760831816</v>
      </c>
      <c r="D335" s="2">
        <v>1.280429636200233</v>
      </c>
      <c r="E335" s="2">
        <v>1.730436303024252</v>
      </c>
      <c r="F335" s="2">
        <v>0.8786069383613837</v>
      </c>
      <c r="G335" s="2">
        <v>0.85319307003144784</v>
      </c>
    </row>
    <row r="336" spans="1:7" x14ac:dyDescent="0.2">
      <c r="A336" s="2" t="s">
        <v>360</v>
      </c>
      <c r="B336" s="2">
        <v>4.47</v>
      </c>
      <c r="C336" s="2">
        <v>0.70566151402724242</v>
      </c>
      <c r="D336" s="2">
        <v>1.518054950333364</v>
      </c>
      <c r="E336" s="2">
        <v>1.8682461384907061</v>
      </c>
      <c r="F336" s="2">
        <v>0.87473465022826435</v>
      </c>
      <c r="G336" s="2">
        <v>0.63425617541643542</v>
      </c>
    </row>
    <row r="337" spans="1:7" x14ac:dyDescent="0.2">
      <c r="A337" s="2" t="s">
        <v>361</v>
      </c>
      <c r="B337" s="2">
        <v>4.25</v>
      </c>
      <c r="C337" s="2">
        <v>0.8825682889647245</v>
      </c>
      <c r="D337" s="2">
        <v>1.7502862012902569</v>
      </c>
      <c r="E337" s="2">
        <v>1.9715780242716721</v>
      </c>
      <c r="F337" s="2">
        <v>0.83481678345738508</v>
      </c>
      <c r="G337" s="2">
        <v>0.39009249355003067</v>
      </c>
    </row>
    <row r="338" spans="1:7" x14ac:dyDescent="0.2">
      <c r="A338" s="2" t="s">
        <v>362</v>
      </c>
      <c r="B338" s="2">
        <v>3.55</v>
      </c>
      <c r="C338" s="2">
        <v>1.0293015763234989</v>
      </c>
      <c r="D338" s="2">
        <v>1.9229091418604409</v>
      </c>
      <c r="E338" s="2">
        <v>1.9720735975992989</v>
      </c>
      <c r="F338" s="2">
        <v>0.72614132973728807</v>
      </c>
      <c r="G338" s="2">
        <v>7.3745603179979635E-2</v>
      </c>
    </row>
    <row r="339" spans="1:7" x14ac:dyDescent="0.2">
      <c r="A339" s="2" t="s">
        <v>363</v>
      </c>
      <c r="B339" s="2">
        <v>2.64</v>
      </c>
      <c r="C339" s="2">
        <v>1.1309732446412859</v>
      </c>
      <c r="D339" s="2">
        <v>2.014642857928111</v>
      </c>
      <c r="E339" s="2">
        <v>1.8474914730290859</v>
      </c>
      <c r="F339" s="2">
        <v>0.54142928553850012</v>
      </c>
      <c r="G339" s="2">
        <v>-0.30423540760350648</v>
      </c>
    </row>
    <row r="340" spans="1:7" x14ac:dyDescent="0.2">
      <c r="A340" s="2" t="s">
        <v>364</v>
      </c>
      <c r="B340" s="2">
        <v>2.74</v>
      </c>
      <c r="C340" s="2">
        <v>1.208601637065233</v>
      </c>
      <c r="D340" s="2">
        <v>2.059050097847106</v>
      </c>
      <c r="E340" s="2">
        <v>1.6492599322538151</v>
      </c>
      <c r="F340" s="2">
        <v>0.31468191060014372</v>
      </c>
      <c r="G340" s="2">
        <v>-0.64685261342402611</v>
      </c>
    </row>
    <row r="341" spans="1:7" x14ac:dyDescent="0.2">
      <c r="A341" s="2" t="s">
        <v>365</v>
      </c>
      <c r="B341" s="2">
        <v>2.68</v>
      </c>
      <c r="C341" s="2">
        <v>1.2833954420640341</v>
      </c>
      <c r="D341" s="2">
        <v>2.0893701800332201</v>
      </c>
      <c r="E341" s="2">
        <v>1.428291258842038</v>
      </c>
      <c r="F341" s="2">
        <v>8.1883771661875868E-2</v>
      </c>
      <c r="G341" s="2">
        <v>-0.8692699843547218</v>
      </c>
    </row>
    <row r="342" spans="1:7" x14ac:dyDescent="0.2">
      <c r="A342" s="2" t="s">
        <v>366</v>
      </c>
      <c r="B342" s="2">
        <v>2.72</v>
      </c>
      <c r="C342" s="2">
        <v>1.354064259549794</v>
      </c>
      <c r="D342" s="2">
        <v>2.1042923407082301</v>
      </c>
      <c r="E342" s="2">
        <v>1.189648983342896</v>
      </c>
      <c r="F342" s="2">
        <v>-0.14471099684267111</v>
      </c>
      <c r="G342" s="2">
        <v>-0.95961180184772066</v>
      </c>
    </row>
    <row r="343" spans="1:7" x14ac:dyDescent="0.2">
      <c r="A343" s="2" t="s">
        <v>367</v>
      </c>
      <c r="B343" s="2">
        <v>2.2400000000000002</v>
      </c>
      <c r="C343" s="2">
        <v>1.4108746090652571</v>
      </c>
      <c r="D343" s="2">
        <v>2.0899223961732738</v>
      </c>
      <c r="E343" s="2">
        <v>0.92186771820557922</v>
      </c>
      <c r="F343" s="2">
        <v>-0.36263485600191359</v>
      </c>
      <c r="G343" s="2">
        <v>-0.94317134994381802</v>
      </c>
    </row>
    <row r="344" spans="1:7" x14ac:dyDescent="0.2">
      <c r="A344" s="2" t="s">
        <v>368</v>
      </c>
      <c r="B344" s="2">
        <v>1.42</v>
      </c>
      <c r="C344" s="2">
        <v>1.4341598659864689</v>
      </c>
      <c r="D344" s="2">
        <v>2.0179212463478362</v>
      </c>
      <c r="E344" s="2">
        <v>0.59509603773152875</v>
      </c>
      <c r="F344" s="2">
        <v>-0.58083096205285745</v>
      </c>
      <c r="G344" s="2">
        <v>-0.87953352048701661</v>
      </c>
    </row>
    <row r="345" spans="1:7" x14ac:dyDescent="0.2">
      <c r="A345" s="2" t="s">
        <v>369</v>
      </c>
      <c r="B345" s="2">
        <v>0.96</v>
      </c>
      <c r="C345" s="2">
        <v>1.425974298432753</v>
      </c>
      <c r="D345" s="2">
        <v>1.8935185570507731</v>
      </c>
      <c r="E345" s="2">
        <v>0.2241405674053823</v>
      </c>
      <c r="F345" s="2">
        <v>-0.78620914969143596</v>
      </c>
      <c r="G345" s="2">
        <v>-0.78068683552224516</v>
      </c>
    </row>
    <row r="346" spans="1:7" x14ac:dyDescent="0.2">
      <c r="A346" s="2" t="s">
        <v>370</v>
      </c>
      <c r="B346" s="2">
        <v>0.22</v>
      </c>
      <c r="C346" s="2">
        <v>1.3896954336687191</v>
      </c>
      <c r="D346" s="2">
        <v>1.7240155931427581</v>
      </c>
      <c r="E346" s="2">
        <v>-0.17365166487026901</v>
      </c>
      <c r="F346" s="2">
        <v>-0.9655893271798125</v>
      </c>
      <c r="G346" s="2">
        <v>-0.65854832175261424</v>
      </c>
    </row>
    <row r="347" spans="1:7" x14ac:dyDescent="0.2">
      <c r="A347" s="2" t="s">
        <v>371</v>
      </c>
      <c r="B347" s="2">
        <v>0.33</v>
      </c>
      <c r="C347" s="2">
        <v>1.340119294189285</v>
      </c>
      <c r="D347" s="2">
        <v>1.533846074594837</v>
      </c>
      <c r="E347" s="2">
        <v>-0.55934111965172484</v>
      </c>
      <c r="F347" s="2">
        <v>-1.09592187246971</v>
      </c>
      <c r="G347" s="2">
        <v>-0.50043481706322257</v>
      </c>
    </row>
    <row r="348" spans="1:7" x14ac:dyDescent="0.2">
      <c r="A348" s="2" t="s">
        <v>372</v>
      </c>
      <c r="B348" s="2">
        <v>-0.14000000000000001</v>
      </c>
      <c r="C348" s="2">
        <v>1.284257043230014</v>
      </c>
      <c r="D348" s="2">
        <v>1.3351937938873111</v>
      </c>
      <c r="E348" s="2">
        <v>-0.91164512610388126</v>
      </c>
      <c r="F348" s="2">
        <v>-1.165473327904621</v>
      </c>
      <c r="G348" s="2">
        <v>-0.31561904200551438</v>
      </c>
    </row>
    <row r="349" spans="1:7" x14ac:dyDescent="0.2">
      <c r="A349" s="2" t="s">
        <v>373</v>
      </c>
      <c r="B349" s="2">
        <v>-0.18</v>
      </c>
      <c r="C349" s="2">
        <v>1.2188673361781639</v>
      </c>
      <c r="D349" s="2">
        <v>1.124532220293007</v>
      </c>
      <c r="E349" s="2">
        <v>-1.231376521617461</v>
      </c>
      <c r="F349" s="2">
        <v>-1.1768908426700171</v>
      </c>
      <c r="G349" s="2">
        <v>-0.1382400271697288</v>
      </c>
    </row>
    <row r="350" spans="1:7" x14ac:dyDescent="0.2">
      <c r="A350" s="2" t="s">
        <v>374</v>
      </c>
      <c r="B350" s="2">
        <v>-0.78</v>
      </c>
      <c r="C350" s="2">
        <v>1.141335321524928</v>
      </c>
      <c r="D350" s="2">
        <v>0.89936642947729628</v>
      </c>
      <c r="E350" s="2">
        <v>-1.5192002972888461</v>
      </c>
      <c r="F350" s="2">
        <v>-1.1355546958472511</v>
      </c>
      <c r="G350" s="2">
        <v>3.227999195391941E-3</v>
      </c>
    </row>
    <row r="351" spans="1:7" x14ac:dyDescent="0.2">
      <c r="A351" s="2" t="s">
        <v>375</v>
      </c>
      <c r="B351" s="2">
        <v>-0.54</v>
      </c>
      <c r="C351" s="2">
        <v>1.058856414800144</v>
      </c>
      <c r="D351" s="2">
        <v>0.67200776275627994</v>
      </c>
      <c r="E351" s="2">
        <v>-1.757730609124327</v>
      </c>
      <c r="F351" s="2">
        <v>-1.03957047235954</v>
      </c>
      <c r="G351" s="2">
        <v>0.10984406549098891</v>
      </c>
    </row>
    <row r="352" spans="1:7" x14ac:dyDescent="0.2">
      <c r="A352" s="2" t="s">
        <v>376</v>
      </c>
      <c r="B352" s="2">
        <v>-0.04</v>
      </c>
      <c r="C352" s="2">
        <v>0.99765772888396564</v>
      </c>
      <c r="D352" s="2">
        <v>0.48299187228883522</v>
      </c>
      <c r="E352" s="2">
        <v>-1.894821312804118</v>
      </c>
      <c r="F352" s="2">
        <v>-0.87018125466139251</v>
      </c>
      <c r="G352" s="2">
        <v>0.2308689369894438</v>
      </c>
    </row>
    <row r="353" spans="1:7" x14ac:dyDescent="0.2">
      <c r="A353" s="2" t="s">
        <v>377</v>
      </c>
      <c r="B353" s="2">
        <v>-0.9</v>
      </c>
      <c r="C353" s="2">
        <v>0.93075374698575764</v>
      </c>
      <c r="D353" s="2">
        <v>0.29171725501762169</v>
      </c>
      <c r="E353" s="2">
        <v>-1.9867138751599811</v>
      </c>
      <c r="F353" s="2">
        <v>-0.66773184440661348</v>
      </c>
      <c r="G353" s="2">
        <v>0.29060552194865358</v>
      </c>
    </row>
    <row r="354" spans="1:7" x14ac:dyDescent="0.2">
      <c r="A354" s="2" t="s">
        <v>378</v>
      </c>
      <c r="B354" s="2">
        <v>-0.69</v>
      </c>
      <c r="C354" s="2">
        <v>0.8515694263797392</v>
      </c>
      <c r="D354" s="2">
        <v>8.9205944868544593E-2</v>
      </c>
      <c r="E354" s="2">
        <v>-2.048483867891481</v>
      </c>
      <c r="F354" s="2">
        <v>-0.45263293847757469</v>
      </c>
      <c r="G354" s="2">
        <v>0.27257178098976231</v>
      </c>
    </row>
    <row r="355" spans="1:7" x14ac:dyDescent="0.2">
      <c r="A355" s="2" t="s">
        <v>379</v>
      </c>
      <c r="B355" s="2">
        <v>-0.76</v>
      </c>
      <c r="C355" s="2">
        <v>0.77935479859942813</v>
      </c>
      <c r="D355" s="2">
        <v>-9.4509315911459682E-2</v>
      </c>
      <c r="E355" s="2">
        <v>-2.0450368650823449</v>
      </c>
      <c r="F355" s="2">
        <v>-0.21854056052022111</v>
      </c>
      <c r="G355" s="2">
        <v>0.2296939448396926</v>
      </c>
    </row>
    <row r="356" spans="1:7" x14ac:dyDescent="0.2">
      <c r="A356" s="2" t="s">
        <v>380</v>
      </c>
      <c r="B356" s="2">
        <v>-0.23</v>
      </c>
      <c r="C356" s="2">
        <v>0.72134674233615159</v>
      </c>
      <c r="D356" s="2">
        <v>-0.24830941004456489</v>
      </c>
      <c r="E356" s="2">
        <v>-1.9677619941684461</v>
      </c>
      <c r="F356" s="2">
        <v>2.7957364749912519E-2</v>
      </c>
      <c r="G356" s="2">
        <v>0.18717055355727019</v>
      </c>
    </row>
    <row r="357" spans="1:7" x14ac:dyDescent="0.2">
      <c r="A357" s="2" t="s">
        <v>381</v>
      </c>
      <c r="B357" s="2">
        <v>-0.11</v>
      </c>
      <c r="C357" s="2">
        <v>0.68136785827657476</v>
      </c>
      <c r="D357" s="2">
        <v>-0.36665445396171997</v>
      </c>
      <c r="E357" s="2">
        <v>-1.816719742099864</v>
      </c>
      <c r="F357" s="2">
        <v>0.27669259729551732</v>
      </c>
      <c r="G357" s="2">
        <v>0.16049059696231349</v>
      </c>
    </row>
    <row r="358" spans="1:7" x14ac:dyDescent="0.2">
      <c r="A358" s="2" t="s">
        <v>382</v>
      </c>
      <c r="B358" s="2">
        <v>-1.05</v>
      </c>
      <c r="C358" s="2">
        <v>0.62384360445508891</v>
      </c>
      <c r="D358" s="2">
        <v>-0.50348866705687556</v>
      </c>
      <c r="E358" s="2">
        <v>-1.6700648210689379</v>
      </c>
      <c r="F358" s="2">
        <v>0.47716065255034212</v>
      </c>
      <c r="G358" s="2">
        <v>7.2554628470098068E-2</v>
      </c>
    </row>
    <row r="359" spans="1:7" x14ac:dyDescent="0.2">
      <c r="A359" s="2" t="s">
        <v>383</v>
      </c>
      <c r="B359" s="2">
        <v>-0.86</v>
      </c>
      <c r="C359" s="2">
        <v>0.55126190557207699</v>
      </c>
      <c r="D359" s="2">
        <v>-0.65419654380719638</v>
      </c>
      <c r="E359" s="2">
        <v>-1.5279848959538269</v>
      </c>
      <c r="F359" s="2">
        <v>0.62188146102321373</v>
      </c>
      <c r="G359" s="2">
        <v>-5.5264965200204873E-2</v>
      </c>
    </row>
    <row r="360" spans="1:7" x14ac:dyDescent="0.2">
      <c r="A360" s="2" t="s">
        <v>384</v>
      </c>
      <c r="B360" s="2">
        <v>-1.23</v>
      </c>
      <c r="C360" s="2">
        <v>0.47780624043644371</v>
      </c>
      <c r="D360" s="2">
        <v>-0.7966722946786734</v>
      </c>
      <c r="E360" s="2">
        <v>-1.367583926085183</v>
      </c>
      <c r="F360" s="2">
        <v>0.71921831774623657</v>
      </c>
      <c r="G360" s="2">
        <v>-0.17208228974661491</v>
      </c>
    </row>
    <row r="361" spans="1:7" x14ac:dyDescent="0.2">
      <c r="A361" s="2" t="s">
        <v>385</v>
      </c>
      <c r="B361" s="2">
        <v>-0.64</v>
      </c>
      <c r="C361" s="2">
        <v>0.41297406378473539</v>
      </c>
      <c r="D361" s="2">
        <v>-0.91645737606211819</v>
      </c>
      <c r="E361" s="2">
        <v>-1.1763448996701049</v>
      </c>
      <c r="F361" s="2">
        <v>0.7756889678242731</v>
      </c>
      <c r="G361" s="2">
        <v>-0.24295551535451451</v>
      </c>
    </row>
    <row r="362" spans="1:7" x14ac:dyDescent="0.2">
      <c r="A362" s="2" t="s">
        <v>386</v>
      </c>
      <c r="B362" s="2">
        <v>-0.76</v>
      </c>
      <c r="C362" s="2">
        <v>0.36226979558698719</v>
      </c>
      <c r="D362" s="2">
        <v>-1.0055753952849109</v>
      </c>
      <c r="E362" s="2">
        <v>-0.95058380840288792</v>
      </c>
      <c r="F362" s="2">
        <v>0.79617058200188595</v>
      </c>
      <c r="G362" s="2">
        <v>-0.25050100154463512</v>
      </c>
    </row>
    <row r="363" spans="1:7" x14ac:dyDescent="0.2">
      <c r="A363" s="2" t="s">
        <v>387</v>
      </c>
      <c r="B363" s="2">
        <v>-0.62</v>
      </c>
      <c r="C363" s="2">
        <v>0.31440009178840989</v>
      </c>
      <c r="D363" s="2">
        <v>-1.0816280357128241</v>
      </c>
      <c r="E363" s="2">
        <v>-0.71997701234079414</v>
      </c>
      <c r="F363" s="2">
        <v>0.7702119968652138</v>
      </c>
      <c r="G363" s="2">
        <v>-0.2246648382850211</v>
      </c>
    </row>
    <row r="364" spans="1:7" x14ac:dyDescent="0.2">
      <c r="A364" s="2" t="s">
        <v>388</v>
      </c>
      <c r="B364" s="2">
        <v>-0.47</v>
      </c>
      <c r="C364" s="2">
        <v>0.27561377947645399</v>
      </c>
      <c r="D364" s="2">
        <v>-1.1355091557376531</v>
      </c>
      <c r="E364" s="2">
        <v>-0.47855760829079402</v>
      </c>
      <c r="F364" s="2">
        <v>0.70820901367185563</v>
      </c>
      <c r="G364" s="2">
        <v>-0.15780740188812609</v>
      </c>
    </row>
    <row r="365" spans="1:7" x14ac:dyDescent="0.2">
      <c r="A365" s="2" t="s">
        <v>389</v>
      </c>
      <c r="B365" s="2">
        <v>-0.04</v>
      </c>
      <c r="C365" s="2">
        <v>0.25233607630537619</v>
      </c>
      <c r="D365" s="2">
        <v>-1.158182250279111</v>
      </c>
      <c r="E365" s="2">
        <v>-0.2202688840975188</v>
      </c>
      <c r="F365" s="2">
        <v>0.62261720027826661</v>
      </c>
      <c r="G365" s="2">
        <v>-4.7194755889497578E-2</v>
      </c>
    </row>
    <row r="366" spans="1:7" x14ac:dyDescent="0.2">
      <c r="A366" s="2" t="s">
        <v>390</v>
      </c>
      <c r="B366" s="2">
        <v>-0.4</v>
      </c>
      <c r="C366" s="2">
        <v>0.23178846189287361</v>
      </c>
      <c r="D366" s="2">
        <v>-1.1698142276664889</v>
      </c>
      <c r="E366" s="2">
        <v>2.323591645601519E-2</v>
      </c>
      <c r="F366" s="2">
        <v>0.50702466944600877</v>
      </c>
      <c r="G366" s="2">
        <v>6.1250774051951312E-2</v>
      </c>
    </row>
    <row r="367" spans="1:7" x14ac:dyDescent="0.2">
      <c r="A367" s="2" t="s">
        <v>391</v>
      </c>
      <c r="B367" s="2">
        <v>-0.38</v>
      </c>
      <c r="C367" s="2">
        <v>0.2041582493139876</v>
      </c>
      <c r="D367" s="2">
        <v>-1.1856607658070539</v>
      </c>
      <c r="E367" s="2">
        <v>0.228181991199738</v>
      </c>
      <c r="F367" s="2">
        <v>0.35951670993104667</v>
      </c>
      <c r="G367" s="2">
        <v>0.13215768050164631</v>
      </c>
    </row>
    <row r="368" spans="1:7" x14ac:dyDescent="0.2">
      <c r="A368" s="2" t="s">
        <v>392</v>
      </c>
      <c r="B368" s="2">
        <v>-0.28000000000000003</v>
      </c>
      <c r="C368" s="2">
        <v>0.1806493962701988</v>
      </c>
      <c r="D368" s="2">
        <v>-1.189012112384175</v>
      </c>
      <c r="E368" s="2">
        <v>0.41390601259814241</v>
      </c>
      <c r="F368" s="2">
        <v>0.20144731744763</v>
      </c>
      <c r="G368" s="2">
        <v>0.1852764733455774</v>
      </c>
    </row>
    <row r="369" spans="1:7" x14ac:dyDescent="0.2">
      <c r="A369" s="2" t="s">
        <v>393</v>
      </c>
      <c r="B369" s="2">
        <v>-0.56999999999999995</v>
      </c>
      <c r="C369" s="2">
        <v>0.1537460981861524</v>
      </c>
      <c r="D369" s="2">
        <v>-1.1917298946013299</v>
      </c>
      <c r="E369" s="2">
        <v>0.56312850988876384</v>
      </c>
      <c r="F369" s="2">
        <v>3.4850803531860763E-2</v>
      </c>
      <c r="G369" s="2">
        <v>0.199224665561124</v>
      </c>
    </row>
    <row r="370" spans="1:7" x14ac:dyDescent="0.2">
      <c r="A370" s="2" t="s">
        <v>394</v>
      </c>
      <c r="B370" s="2">
        <v>-0.23</v>
      </c>
      <c r="C370" s="2">
        <v>0.12928084068773221</v>
      </c>
      <c r="D370" s="2">
        <v>-1.185330213449183</v>
      </c>
      <c r="E370" s="2">
        <v>0.68634530636976765</v>
      </c>
      <c r="F370" s="2">
        <v>-0.1243595275829668</v>
      </c>
      <c r="G370" s="2">
        <v>0.1893036994166355</v>
      </c>
    </row>
    <row r="371" spans="1:7" x14ac:dyDescent="0.2">
      <c r="A371" s="2" t="s">
        <v>395</v>
      </c>
      <c r="B371" s="2">
        <v>-0.27</v>
      </c>
      <c r="C371" s="2">
        <v>0.1130465515090027</v>
      </c>
      <c r="D371" s="2">
        <v>-1.1616310212449441</v>
      </c>
      <c r="E371" s="2">
        <v>0.79422214071424135</v>
      </c>
      <c r="F371" s="2">
        <v>-0.26123165834320777</v>
      </c>
      <c r="G371" s="2">
        <v>0.17271284681692381</v>
      </c>
    </row>
    <row r="372" spans="1:7" x14ac:dyDescent="0.2">
      <c r="A372" s="2" t="s">
        <v>396</v>
      </c>
      <c r="B372" s="2">
        <v>-1.19</v>
      </c>
      <c r="C372" s="2">
        <v>7.4890342857802716E-2</v>
      </c>
      <c r="D372" s="2">
        <v>-1.166692522638265</v>
      </c>
      <c r="E372" s="2">
        <v>0.82754105100263731</v>
      </c>
      <c r="F372" s="2">
        <v>-0.39986304858040922</v>
      </c>
      <c r="G372" s="2">
        <v>8.4747251914337379E-2</v>
      </c>
    </row>
    <row r="373" spans="1:7" x14ac:dyDescent="0.2">
      <c r="A373" s="2" t="s">
        <v>397</v>
      </c>
      <c r="B373" s="2">
        <v>-0.96</v>
      </c>
      <c r="C373" s="2">
        <v>2.222980843752213E-2</v>
      </c>
      <c r="D373" s="2">
        <v>-1.1888675243746401</v>
      </c>
      <c r="E373" s="2">
        <v>0.80467361209925137</v>
      </c>
      <c r="F373" s="2">
        <v>-0.52554979820908065</v>
      </c>
      <c r="G373" s="2">
        <v>-4.1417502319932707E-2</v>
      </c>
    </row>
    <row r="374" spans="1:7" x14ac:dyDescent="0.2">
      <c r="A374" s="2" t="s">
        <v>398</v>
      </c>
      <c r="B374" s="2">
        <v>-0.63</v>
      </c>
      <c r="C374" s="2">
        <v>-1.4715627208862769E-2</v>
      </c>
      <c r="D374" s="2">
        <v>-1.182472852134884</v>
      </c>
      <c r="E374" s="2">
        <v>0.78873984770308159</v>
      </c>
      <c r="F374" s="2">
        <v>-0.6010246527661719</v>
      </c>
      <c r="G374" s="2">
        <v>-0.118852351610132</v>
      </c>
    </row>
    <row r="375" spans="1:7" x14ac:dyDescent="0.2">
      <c r="A375" s="2" t="s">
        <v>399</v>
      </c>
      <c r="B375" s="2">
        <v>-0.48</v>
      </c>
      <c r="C375" s="2">
        <v>-3.8574907408693418E-2</v>
      </c>
      <c r="D375" s="2">
        <v>-1.152411059189397</v>
      </c>
      <c r="E375" s="2">
        <v>0.77584484923365116</v>
      </c>
      <c r="F375" s="2">
        <v>-0.62635821727093033</v>
      </c>
      <c r="G375" s="2">
        <v>-0.14732713017888069</v>
      </c>
    </row>
    <row r="376" spans="1:7" x14ac:dyDescent="0.2">
      <c r="A376" s="2" t="s">
        <v>400</v>
      </c>
      <c r="B376" s="2">
        <v>0.17</v>
      </c>
      <c r="C376" s="2">
        <v>-4.2404611125873293E-2</v>
      </c>
      <c r="D376" s="2">
        <v>-1.089191385339493</v>
      </c>
      <c r="E376" s="2">
        <v>0.7807306971843827</v>
      </c>
      <c r="F376" s="2">
        <v>-0.59470133065641262</v>
      </c>
      <c r="G376" s="2">
        <v>-0.1113628293021192</v>
      </c>
    </row>
    <row r="377" spans="1:7" x14ac:dyDescent="0.2">
      <c r="A377" s="2" t="s">
        <v>401</v>
      </c>
      <c r="B377" s="2">
        <v>0.18</v>
      </c>
      <c r="C377" s="2">
        <v>-3.0457996081691668E-2</v>
      </c>
      <c r="D377" s="2">
        <v>-1.00051098494313</v>
      </c>
      <c r="E377" s="2">
        <v>0.79521316762738792</v>
      </c>
      <c r="F377" s="2">
        <v>-0.51410810298368792</v>
      </c>
      <c r="G377" s="2">
        <v>-2.9887570095681319E-2</v>
      </c>
    </row>
    <row r="378" spans="1:7" x14ac:dyDescent="0.2">
      <c r="A378" s="2" t="s">
        <v>402</v>
      </c>
      <c r="B378" s="2">
        <v>-0.71</v>
      </c>
      <c r="C378" s="2">
        <v>-3.9861607623560627E-2</v>
      </c>
      <c r="D378" s="2">
        <v>-0.94333022427719371</v>
      </c>
      <c r="E378" s="2">
        <v>0.74735646456594107</v>
      </c>
      <c r="F378" s="2">
        <v>-0.42939073205379469</v>
      </c>
      <c r="G378" s="2">
        <v>-5.3106797002382133E-4</v>
      </c>
    </row>
    <row r="379" spans="1:7" x14ac:dyDescent="0.2">
      <c r="A379" s="2" t="s">
        <v>403</v>
      </c>
      <c r="B379" s="2">
        <v>-0.85</v>
      </c>
      <c r="C379" s="2">
        <v>-7.3149357372237156E-2</v>
      </c>
      <c r="D379" s="2">
        <v>-0.92107804764171608</v>
      </c>
      <c r="E379" s="2">
        <v>0.63723946207391535</v>
      </c>
      <c r="F379" s="2">
        <v>-0.3493165406711356</v>
      </c>
      <c r="G379" s="2">
        <v>-2.943680999709548E-2</v>
      </c>
    </row>
    <row r="380" spans="1:7" x14ac:dyDescent="0.2">
      <c r="A380" s="2" t="s">
        <v>404</v>
      </c>
      <c r="B380" s="2">
        <v>-0.57999999999999996</v>
      </c>
      <c r="C380" s="2">
        <v>-0.1017865542328147</v>
      </c>
      <c r="D380" s="2">
        <v>-0.8902663130368863</v>
      </c>
      <c r="E380" s="2">
        <v>0.52667168004768183</v>
      </c>
      <c r="F380" s="2">
        <v>-0.24983172953982541</v>
      </c>
      <c r="G380" s="2">
        <v>-4.4578530436159121E-2</v>
      </c>
    </row>
    <row r="381" spans="1:7" x14ac:dyDescent="0.2">
      <c r="A381" s="2" t="s">
        <v>405</v>
      </c>
      <c r="B381" s="2">
        <v>-0.84</v>
      </c>
      <c r="C381" s="2">
        <v>-0.12882508215041591</v>
      </c>
      <c r="D381" s="2">
        <v>-0.85594337583293478</v>
      </c>
      <c r="E381" s="2">
        <v>0.41305427800069089</v>
      </c>
      <c r="F381" s="2">
        <v>-0.14056951330878351</v>
      </c>
      <c r="G381" s="2">
        <v>-5.1956072309206312E-2</v>
      </c>
    </row>
    <row r="382" spans="1:7" x14ac:dyDescent="0.2">
      <c r="A382" s="2" t="s">
        <v>406</v>
      </c>
      <c r="B382" s="2">
        <v>-1.1299999999999999</v>
      </c>
      <c r="C382" s="2">
        <v>-0.16756708369606399</v>
      </c>
      <c r="D382" s="2">
        <v>-0.83842685437061604</v>
      </c>
      <c r="E382" s="2">
        <v>0.27391195070527558</v>
      </c>
      <c r="F382" s="2">
        <v>-4.2044168758064632E-2</v>
      </c>
      <c r="G382" s="2">
        <v>-8.147625850863606E-2</v>
      </c>
    </row>
    <row r="383" spans="1:7" x14ac:dyDescent="0.2">
      <c r="A383" s="2" t="s">
        <v>407</v>
      </c>
      <c r="B383" s="2">
        <v>-1.1299999999999999</v>
      </c>
      <c r="C383" s="2">
        <v>-0.2113139342845527</v>
      </c>
      <c r="D383" s="2">
        <v>-0.827407738454357</v>
      </c>
      <c r="E383" s="2">
        <v>0.12712880614566741</v>
      </c>
      <c r="F383" s="2">
        <v>4.6963176669031742E-2</v>
      </c>
      <c r="G383" s="2">
        <v>-0.1131243669452765</v>
      </c>
    </row>
    <row r="384" spans="1:7" x14ac:dyDescent="0.2">
      <c r="A384" s="2" t="s">
        <v>408</v>
      </c>
      <c r="B384" s="2">
        <v>-0.89</v>
      </c>
      <c r="C384" s="2">
        <v>-0.24730471300390139</v>
      </c>
      <c r="D384" s="2">
        <v>-0.80369272638490596</v>
      </c>
      <c r="E384" s="2">
        <v>1.537322311144194E-3</v>
      </c>
      <c r="F384" s="2">
        <v>0.13478148698239309</v>
      </c>
      <c r="G384" s="2">
        <v>-0.1142971477261958</v>
      </c>
    </row>
    <row r="385" spans="1:7" x14ac:dyDescent="0.2">
      <c r="A385" s="2" t="s">
        <v>409</v>
      </c>
      <c r="B385" s="2">
        <v>-1.02</v>
      </c>
      <c r="C385" s="2">
        <v>-0.27897358346796047</v>
      </c>
      <c r="D385" s="2">
        <v>-0.77293569974104892</v>
      </c>
      <c r="E385" s="2">
        <v>-0.1075172897890343</v>
      </c>
      <c r="F385" s="2">
        <v>0.21321557295303209</v>
      </c>
      <c r="G385" s="2">
        <v>-9.5077515402950064E-2</v>
      </c>
    </row>
    <row r="386" spans="1:7" x14ac:dyDescent="0.2">
      <c r="A386" s="2" t="s">
        <v>410</v>
      </c>
      <c r="B386" s="2">
        <v>-0.78</v>
      </c>
      <c r="C386" s="2">
        <v>-0.30652181190697741</v>
      </c>
      <c r="D386" s="2">
        <v>-0.73582076742224112</v>
      </c>
      <c r="E386" s="2">
        <v>-0.19872494845988339</v>
      </c>
      <c r="F386" s="2">
        <v>0.27820129076119771</v>
      </c>
      <c r="G386" s="2">
        <v>-6.006751701615131E-2</v>
      </c>
    </row>
    <row r="387" spans="1:7" x14ac:dyDescent="0.2">
      <c r="A387" s="2" t="s">
        <v>411</v>
      </c>
      <c r="B387" s="2">
        <v>-7.0000000000000007E-2</v>
      </c>
      <c r="C387" s="2">
        <v>-0.31029786813335852</v>
      </c>
      <c r="D387" s="2">
        <v>-0.66322779197213477</v>
      </c>
      <c r="E387" s="2">
        <v>-0.23280626549163341</v>
      </c>
      <c r="F387" s="2">
        <v>0.34724772007341281</v>
      </c>
      <c r="G387" s="2">
        <v>2.964215993707435E-2</v>
      </c>
    </row>
    <row r="388" spans="1:7" x14ac:dyDescent="0.2">
      <c r="A388" s="2" t="s">
        <v>412</v>
      </c>
      <c r="B388" s="2">
        <v>0.77</v>
      </c>
      <c r="C388" s="2">
        <v>-0.27725051360525582</v>
      </c>
      <c r="D388" s="2">
        <v>-0.53682778142676035</v>
      </c>
      <c r="E388" s="2">
        <v>-0.18658373476204951</v>
      </c>
      <c r="F388" s="2">
        <v>0.4308858154330002</v>
      </c>
      <c r="G388" s="2">
        <v>0.1890546093539241</v>
      </c>
    </row>
    <row r="389" spans="1:7" x14ac:dyDescent="0.2">
      <c r="A389" s="2" t="s">
        <v>413</v>
      </c>
      <c r="B389" s="2">
        <v>0.82</v>
      </c>
      <c r="C389" s="2">
        <v>-0.22471404934232461</v>
      </c>
      <c r="D389" s="2">
        <v>-0.38460564599575509</v>
      </c>
      <c r="E389" s="2">
        <v>-9.8918355249819817E-2</v>
      </c>
      <c r="F389" s="2">
        <v>0.50739112903065653</v>
      </c>
      <c r="G389" s="2">
        <v>0.35529395475944359</v>
      </c>
    </row>
    <row r="390" spans="1:7" x14ac:dyDescent="0.2">
      <c r="A390" s="2" t="s">
        <v>414</v>
      </c>
      <c r="B390" s="2">
        <v>0.63</v>
      </c>
      <c r="C390" s="2">
        <v>-0.17794625237374759</v>
      </c>
      <c r="D390" s="2">
        <v>-0.2458395494379097</v>
      </c>
      <c r="E390" s="2">
        <v>-2.3160126882371779E-2</v>
      </c>
      <c r="F390" s="2">
        <v>0.54744310045536504</v>
      </c>
      <c r="G390" s="2">
        <v>0.45153993167678769</v>
      </c>
    </row>
    <row r="391" spans="1:7" x14ac:dyDescent="0.2">
      <c r="A391" s="2" t="s">
        <v>415</v>
      </c>
      <c r="B391" s="2">
        <v>0.38</v>
      </c>
      <c r="C391" s="2">
        <v>-0.1437659232169563</v>
      </c>
      <c r="D391" s="2">
        <v>-0.13104831281076271</v>
      </c>
      <c r="E391" s="2">
        <v>2.6050644100149602E-2</v>
      </c>
      <c r="F391" s="2">
        <v>0.54316268611733276</v>
      </c>
      <c r="G391" s="2">
        <v>0.4571162908009247</v>
      </c>
    </row>
    <row r="392" spans="1:7" x14ac:dyDescent="0.2">
      <c r="A392" s="2" t="s">
        <v>416</v>
      </c>
      <c r="B392" s="2">
        <v>-0.23</v>
      </c>
      <c r="C392" s="2">
        <v>-0.13150334078392689</v>
      </c>
      <c r="D392" s="2">
        <v>-5.4116976160115703E-2</v>
      </c>
      <c r="E392" s="2">
        <v>3.059845688820224E-2</v>
      </c>
      <c r="F392" s="2">
        <v>0.48667192359190548</v>
      </c>
      <c r="G392" s="2">
        <v>0.35853526037240802</v>
      </c>
    </row>
    <row r="393" spans="1:7" x14ac:dyDescent="0.2">
      <c r="A393" s="2" t="s">
        <v>417</v>
      </c>
      <c r="B393" s="2">
        <v>-0.26</v>
      </c>
      <c r="C393" s="2">
        <v>-0.1349269443761629</v>
      </c>
      <c r="D393" s="2">
        <v>-5.0183285210950619E-3</v>
      </c>
      <c r="E393" s="2">
        <v>4.5621000171715293E-3</v>
      </c>
      <c r="F393" s="2">
        <v>0.38918473246000029</v>
      </c>
      <c r="G393" s="2">
        <v>0.1911412896451862</v>
      </c>
    </row>
    <row r="394" spans="1:7" x14ac:dyDescent="0.2">
      <c r="A394" s="2" t="s">
        <v>418</v>
      </c>
      <c r="B394" s="2">
        <v>0.2</v>
      </c>
      <c r="C394" s="2">
        <v>-0.1280182407360809</v>
      </c>
      <c r="D394" s="2">
        <v>5.5879106892785302E-2</v>
      </c>
      <c r="E394" s="2">
        <v>5.3249288854897818E-4</v>
      </c>
      <c r="F394" s="2">
        <v>0.28457326337877009</v>
      </c>
      <c r="G394" s="2">
        <v>4.0684832110599888E-2</v>
      </c>
    </row>
    <row r="395" spans="1:7" x14ac:dyDescent="0.2">
      <c r="A395" s="2" t="s">
        <v>419</v>
      </c>
      <c r="B395" s="2">
        <v>0.37</v>
      </c>
      <c r="C395" s="2">
        <v>-0.1065413548920434</v>
      </c>
      <c r="D395" s="2">
        <v>0.1344667007509841</v>
      </c>
      <c r="E395" s="2">
        <v>2.5773238480718299E-2</v>
      </c>
      <c r="F395" s="2">
        <v>0.18412562312028011</v>
      </c>
      <c r="G395" s="2">
        <v>-6.5013212971239076E-2</v>
      </c>
    </row>
    <row r="396" spans="1:7" x14ac:dyDescent="0.2">
      <c r="A396" s="2" t="s">
        <v>420</v>
      </c>
      <c r="B396" s="2">
        <v>0.97</v>
      </c>
      <c r="C396" s="2">
        <v>-6.7879296382554466E-2</v>
      </c>
      <c r="D396" s="2">
        <v>0.2339836159271915</v>
      </c>
      <c r="E396" s="2">
        <v>8.3368418984257758E-2</v>
      </c>
      <c r="F396" s="2">
        <v>9.6864831332113224E-2</v>
      </c>
      <c r="G396" s="2">
        <v>-0.10995615495328449</v>
      </c>
    </row>
    <row r="397" spans="1:7" x14ac:dyDescent="0.2">
      <c r="A397" s="2" t="s">
        <v>421</v>
      </c>
      <c r="B397" s="2">
        <v>1.1000000000000001</v>
      </c>
      <c r="C397" s="2">
        <v>-1.379252402378211E-2</v>
      </c>
      <c r="D397" s="2">
        <v>0.35092924494640632</v>
      </c>
      <c r="E397" s="2">
        <v>0.1670187811472218</v>
      </c>
      <c r="F397" s="2">
        <v>2.6196832499965531E-2</v>
      </c>
      <c r="G397" s="2">
        <v>-9.7145311359558839E-2</v>
      </c>
    </row>
    <row r="398" spans="1:7" x14ac:dyDescent="0.2">
      <c r="A398" s="2" t="s">
        <v>422</v>
      </c>
      <c r="B398" s="2">
        <v>0.13</v>
      </c>
      <c r="C398" s="2">
        <v>1.7896427495284941E-2</v>
      </c>
      <c r="D398" s="2">
        <v>0.42767931652026531</v>
      </c>
      <c r="E398" s="2">
        <v>0.20010723095777691</v>
      </c>
      <c r="F398" s="2">
        <v>-6.3114664926298497E-2</v>
      </c>
      <c r="G398" s="2">
        <v>-0.1184946735156983</v>
      </c>
    </row>
    <row r="399" spans="1:7" x14ac:dyDescent="0.2">
      <c r="A399" s="2" t="s">
        <v>423</v>
      </c>
      <c r="B399" s="2">
        <v>-0.12</v>
      </c>
      <c r="C399" s="2">
        <v>1.9265954457500942E-2</v>
      </c>
      <c r="D399" s="2">
        <v>0.45314648060128571</v>
      </c>
      <c r="E399" s="2">
        <v>0.16897650118001251</v>
      </c>
      <c r="F399" s="2">
        <v>-0.1743217084392347</v>
      </c>
      <c r="G399" s="2">
        <v>-0.1880180503491958</v>
      </c>
    </row>
    <row r="400" spans="1:7" x14ac:dyDescent="0.2">
      <c r="A400" s="2" t="s">
        <v>424</v>
      </c>
      <c r="B400" s="2">
        <v>-7.0000000000000007E-2</v>
      </c>
      <c r="C400" s="2">
        <v>1.5844310011051289E-2</v>
      </c>
      <c r="D400" s="2">
        <v>0.46699408158629929</v>
      </c>
      <c r="E400" s="2">
        <v>0.12714223870393529</v>
      </c>
      <c r="F400" s="2">
        <v>-0.27492358333349171</v>
      </c>
      <c r="G400" s="2">
        <v>-0.2371629631728033</v>
      </c>
    </row>
    <row r="401" spans="1:7" x14ac:dyDescent="0.2">
      <c r="A401" s="2" t="s">
        <v>425</v>
      </c>
      <c r="B401" s="2">
        <v>-0.56000000000000005</v>
      </c>
      <c r="C401" s="2">
        <v>2.1885588402451171E-3</v>
      </c>
      <c r="D401" s="2">
        <v>0.46145075605427271</v>
      </c>
      <c r="E401" s="2">
        <v>6.5656825736258334E-2</v>
      </c>
      <c r="F401" s="2">
        <v>-0.3655224886709349</v>
      </c>
      <c r="G401" s="2">
        <v>-0.2747910908019171</v>
      </c>
    </row>
    <row r="402" spans="1:7" x14ac:dyDescent="0.2">
      <c r="A402" s="2" t="s">
        <v>426</v>
      </c>
      <c r="B402" s="2">
        <v>-1.65</v>
      </c>
      <c r="C402" s="2">
        <v>-4.8147199389575068E-2</v>
      </c>
      <c r="D402" s="2">
        <v>0.39749078056164278</v>
      </c>
      <c r="E402" s="2">
        <v>-6.4402556238995198E-2</v>
      </c>
      <c r="F402" s="2">
        <v>-0.46933754738578881</v>
      </c>
      <c r="G402" s="2">
        <v>-0.35848136598393682</v>
      </c>
    </row>
    <row r="403" spans="1:7" x14ac:dyDescent="0.2">
      <c r="A403" s="2" t="s">
        <v>427</v>
      </c>
      <c r="B403" s="2">
        <v>-1.35</v>
      </c>
      <c r="C403" s="2">
        <v>-0.11476279544614371</v>
      </c>
      <c r="D403" s="2">
        <v>0.30766233258337877</v>
      </c>
      <c r="E403" s="2">
        <v>-0.21711109921501129</v>
      </c>
      <c r="F403" s="2">
        <v>-0.56036007805000998</v>
      </c>
      <c r="G403" s="2">
        <v>-0.43044856077538629</v>
      </c>
    </row>
    <row r="404" spans="1:7" x14ac:dyDescent="0.2">
      <c r="A404" s="2" t="s">
        <v>428</v>
      </c>
      <c r="B404" s="2">
        <v>-1.01</v>
      </c>
      <c r="C404" s="2">
        <v>-0.16310141156898361</v>
      </c>
      <c r="D404" s="2">
        <v>0.2450600139891537</v>
      </c>
      <c r="E404" s="2">
        <v>-0.32079891857368881</v>
      </c>
      <c r="F404" s="2">
        <v>-0.59890104043341441</v>
      </c>
      <c r="G404" s="2">
        <v>-0.40628477166074278</v>
      </c>
    </row>
    <row r="405" spans="1:7" x14ac:dyDescent="0.2">
      <c r="A405" s="2" t="s">
        <v>429</v>
      </c>
      <c r="B405" s="2">
        <v>0.01</v>
      </c>
      <c r="C405" s="2">
        <v>-0.17701324576583449</v>
      </c>
      <c r="D405" s="2">
        <v>0.23366572396843011</v>
      </c>
      <c r="E405" s="2">
        <v>-0.34423195268817119</v>
      </c>
      <c r="F405" s="2">
        <v>-0.56765555160486658</v>
      </c>
      <c r="G405" s="2">
        <v>-0.26075454133476977</v>
      </c>
    </row>
    <row r="406" spans="1:7" x14ac:dyDescent="0.2">
      <c r="A406" s="2" t="s">
        <v>430</v>
      </c>
      <c r="B406" s="2">
        <v>-0.45</v>
      </c>
      <c r="C406" s="2">
        <v>-0.17702229902079589</v>
      </c>
      <c r="D406" s="2">
        <v>0.24154013883655709</v>
      </c>
      <c r="E406" s="2">
        <v>-0.33088577167915578</v>
      </c>
      <c r="F406" s="2">
        <v>-0.4914658097695897</v>
      </c>
      <c r="G406" s="2">
        <v>-6.8024532515768427E-2</v>
      </c>
    </row>
    <row r="407" spans="1:7" x14ac:dyDescent="0.2">
      <c r="A407" s="2" t="s">
        <v>431</v>
      </c>
      <c r="B407" s="2">
        <v>0.23</v>
      </c>
      <c r="C407" s="2">
        <v>-0.17181739387929881</v>
      </c>
      <c r="D407" s="2">
        <v>0.25520970407501609</v>
      </c>
      <c r="E407" s="2">
        <v>-0.3000870164039488</v>
      </c>
      <c r="F407" s="2">
        <v>-0.38526828697194682</v>
      </c>
      <c r="G407" s="2">
        <v>0.1243951554632637</v>
      </c>
    </row>
    <row r="408" spans="1:7" x14ac:dyDescent="0.2">
      <c r="A408" s="2" t="s">
        <v>432</v>
      </c>
      <c r="B408" s="2">
        <v>0.28000000000000003</v>
      </c>
      <c r="C408" s="2">
        <v>-0.1495974133534155</v>
      </c>
      <c r="D408" s="2">
        <v>0.29227043229701838</v>
      </c>
      <c r="E408" s="2">
        <v>-0.23082956447313041</v>
      </c>
      <c r="F408" s="2">
        <v>-0.24415451766572199</v>
      </c>
      <c r="G408" s="2">
        <v>0.31966397151240011</v>
      </c>
    </row>
    <row r="409" spans="1:7" x14ac:dyDescent="0.2">
      <c r="A409" s="2" t="s">
        <v>433</v>
      </c>
      <c r="B409" s="2">
        <v>0.22</v>
      </c>
      <c r="C409" s="2">
        <v>-0.12864964877701149</v>
      </c>
      <c r="D409" s="2">
        <v>0.32459363561477023</v>
      </c>
      <c r="E409" s="2">
        <v>-0.16240239161840209</v>
      </c>
      <c r="F409" s="2">
        <v>-9.6122876709266558E-2</v>
      </c>
      <c r="G409" s="2">
        <v>0.45327437079197552</v>
      </c>
    </row>
    <row r="410" spans="1:7" x14ac:dyDescent="0.2">
      <c r="A410" s="2" t="s">
        <v>434</v>
      </c>
      <c r="B410" s="2">
        <v>-0.21</v>
      </c>
      <c r="C410" s="2">
        <v>-0.1202551693604549</v>
      </c>
      <c r="D410" s="2">
        <v>0.3352963533035036</v>
      </c>
      <c r="E410" s="2">
        <v>-0.1185336773627165</v>
      </c>
      <c r="F410" s="2">
        <v>3.8177960712417573E-2</v>
      </c>
      <c r="G410" s="2">
        <v>0.48931455020528419</v>
      </c>
    </row>
    <row r="411" spans="1:7" x14ac:dyDescent="0.2">
      <c r="A411" s="2" t="s">
        <v>435</v>
      </c>
      <c r="B411" s="2">
        <v>-7.0000000000000007E-2</v>
      </c>
      <c r="C411" s="2">
        <v>-0.119096965919193</v>
      </c>
      <c r="D411" s="2">
        <v>0.33294184915688019</v>
      </c>
      <c r="E411" s="2">
        <v>-8.8927642746076688E-2</v>
      </c>
      <c r="F411" s="2">
        <v>0.15657873616258761</v>
      </c>
      <c r="G411" s="2">
        <v>0.44442239263809652</v>
      </c>
    </row>
    <row r="412" spans="1:7" x14ac:dyDescent="0.2">
      <c r="A412" s="2" t="s">
        <v>436</v>
      </c>
      <c r="B412" s="2">
        <v>-0.74</v>
      </c>
      <c r="C412" s="2">
        <v>-0.13050287409042269</v>
      </c>
      <c r="D412" s="2">
        <v>0.30995796821052851</v>
      </c>
      <c r="E412" s="2">
        <v>-8.4057809140949194E-2</v>
      </c>
      <c r="F412" s="2">
        <v>0.24714424659694331</v>
      </c>
      <c r="G412" s="2">
        <v>0.3200570975316992</v>
      </c>
    </row>
    <row r="413" spans="1:7" x14ac:dyDescent="0.2">
      <c r="A413" s="2" t="s">
        <v>437</v>
      </c>
      <c r="B413" s="2">
        <v>-0.56999999999999995</v>
      </c>
      <c r="C413" s="2">
        <v>-0.1531695216281167</v>
      </c>
      <c r="D413" s="2">
        <v>0.26901009908859091</v>
      </c>
      <c r="E413" s="2">
        <v>-0.1004030220203208</v>
      </c>
      <c r="F413" s="2">
        <v>0.30675110819035512</v>
      </c>
      <c r="G413" s="2">
        <v>0.1419811618431524</v>
      </c>
    </row>
    <row r="414" spans="1:7" x14ac:dyDescent="0.2">
      <c r="A414" s="2" t="s">
        <v>438</v>
      </c>
      <c r="B414" s="2">
        <v>-1.59</v>
      </c>
      <c r="C414" s="2">
        <v>-0.1948309722216198</v>
      </c>
      <c r="D414" s="2">
        <v>0.19920417144069799</v>
      </c>
      <c r="E414" s="2">
        <v>-0.15165554439458739</v>
      </c>
      <c r="F414" s="2">
        <v>0.32489671900747202</v>
      </c>
      <c r="G414" s="2">
        <v>-8.0408005127763776E-2</v>
      </c>
    </row>
    <row r="415" spans="1:7" x14ac:dyDescent="0.2">
      <c r="A415" s="2" t="s">
        <v>439</v>
      </c>
      <c r="B415" s="2">
        <v>-1.07</v>
      </c>
      <c r="C415" s="2">
        <v>-0.24631773161788009</v>
      </c>
      <c r="D415" s="2">
        <v>0.11542030923679431</v>
      </c>
      <c r="E415" s="2">
        <v>-0.21721860937092599</v>
      </c>
      <c r="F415" s="2">
        <v>0.31115032762211597</v>
      </c>
      <c r="G415" s="2">
        <v>-0.2956440722435747</v>
      </c>
    </row>
    <row r="416" spans="1:7" x14ac:dyDescent="0.2">
      <c r="A416" s="2" t="s">
        <v>440</v>
      </c>
      <c r="B416" s="2">
        <v>-0.78</v>
      </c>
      <c r="C416" s="2">
        <v>-0.27621414770540348</v>
      </c>
      <c r="D416" s="2">
        <v>6.5617087114784478E-2</v>
      </c>
      <c r="E416" s="2">
        <v>-0.23395509910018841</v>
      </c>
      <c r="F416" s="2">
        <v>0.29999227271978912</v>
      </c>
      <c r="G416" s="2">
        <v>-0.40724189216790341</v>
      </c>
    </row>
    <row r="417" spans="1:7" x14ac:dyDescent="0.2">
      <c r="A417" s="2" t="s">
        <v>441</v>
      </c>
      <c r="B417" s="2">
        <v>-0.75</v>
      </c>
      <c r="C417" s="2">
        <v>-0.29711300281650932</v>
      </c>
      <c r="D417" s="2">
        <v>3.0303091471481601E-2</v>
      </c>
      <c r="E417" s="2">
        <v>-0.22840174080439171</v>
      </c>
      <c r="F417" s="2">
        <v>0.27992366446040629</v>
      </c>
      <c r="G417" s="2">
        <v>-0.43852491989774561</v>
      </c>
    </row>
    <row r="418" spans="1:7" x14ac:dyDescent="0.2">
      <c r="A418" s="2" t="s">
        <v>442</v>
      </c>
      <c r="B418" s="2">
        <v>-0.27</v>
      </c>
      <c r="C418" s="2">
        <v>-0.30494902064243978</v>
      </c>
      <c r="D418" s="2">
        <v>1.5401487182535719E-2</v>
      </c>
      <c r="E418" s="2">
        <v>-0.19402838144717091</v>
      </c>
      <c r="F418" s="2">
        <v>0.25719824446729889</v>
      </c>
      <c r="G418" s="2">
        <v>-0.38398562289764981</v>
      </c>
    </row>
    <row r="419" spans="1:7" x14ac:dyDescent="0.2">
      <c r="A419" s="2" t="s">
        <v>443</v>
      </c>
      <c r="B419" s="2">
        <v>0.15</v>
      </c>
      <c r="C419" s="2">
        <v>-0.2911255219846971</v>
      </c>
      <c r="D419" s="2">
        <v>3.3386552462243202E-2</v>
      </c>
      <c r="E419" s="2">
        <v>-0.1164725090526865</v>
      </c>
      <c r="F419" s="2">
        <v>0.242820627602191</v>
      </c>
      <c r="G419" s="2">
        <v>-0.23878392502814849</v>
      </c>
    </row>
    <row r="420" spans="1:7" x14ac:dyDescent="0.2">
      <c r="A420" s="2" t="s">
        <v>444</v>
      </c>
      <c r="B420" s="2">
        <v>0.72</v>
      </c>
      <c r="C420" s="2">
        <v>-0.25454102204236539</v>
      </c>
      <c r="D420" s="2">
        <v>8.5009656965464322E-2</v>
      </c>
      <c r="E420" s="2">
        <v>2.421513273738525E-3</v>
      </c>
      <c r="F420" s="2">
        <v>0.23941771118745109</v>
      </c>
      <c r="G420" s="2">
        <v>-2.607241258230179E-2</v>
      </c>
    </row>
    <row r="421" spans="1:7" x14ac:dyDescent="0.2">
      <c r="A421" s="2" t="s">
        <v>445</v>
      </c>
      <c r="B421" s="2">
        <v>0.36</v>
      </c>
      <c r="C421" s="2">
        <v>-0.2147005546366669</v>
      </c>
      <c r="D421" s="2">
        <v>0.13990908184657411</v>
      </c>
      <c r="E421" s="2">
        <v>0.119977389285415</v>
      </c>
      <c r="F421" s="2">
        <v>0.22752069853735349</v>
      </c>
      <c r="G421" s="2">
        <v>0.17837628952037859</v>
      </c>
    </row>
    <row r="422" spans="1:7" x14ac:dyDescent="0.2">
      <c r="A422" s="2" t="s">
        <v>446</v>
      </c>
      <c r="B422" s="2">
        <v>-0.02</v>
      </c>
      <c r="C422" s="2">
        <v>-0.19420388437154729</v>
      </c>
      <c r="D422" s="2">
        <v>0.16382752944428111</v>
      </c>
      <c r="E422" s="2">
        <v>0.1896685734695287</v>
      </c>
      <c r="F422" s="2">
        <v>0.1849369036197121</v>
      </c>
      <c r="G422" s="2">
        <v>0.29883990730167043</v>
      </c>
    </row>
    <row r="423" spans="1:7" x14ac:dyDescent="0.2">
      <c r="A423" s="2" t="s">
        <v>447</v>
      </c>
      <c r="B423" s="2">
        <v>-0.94</v>
      </c>
      <c r="C423" s="2">
        <v>-0.20536808698917761</v>
      </c>
      <c r="D423" s="2">
        <v>0.1389566145354213</v>
      </c>
      <c r="E423" s="2">
        <v>0.18837980604717569</v>
      </c>
      <c r="F423" s="2">
        <v>0.1018955990710355</v>
      </c>
      <c r="G423" s="2">
        <v>0.29916616621919778</v>
      </c>
    </row>
    <row r="424" spans="1:7" x14ac:dyDescent="0.2">
      <c r="A424" s="2" t="s">
        <v>448</v>
      </c>
      <c r="B424" s="2">
        <v>-1.46</v>
      </c>
      <c r="C424" s="2">
        <v>-0.25000353170861578</v>
      </c>
      <c r="D424" s="2">
        <v>6.3940944650721143E-2</v>
      </c>
      <c r="E424" s="2">
        <v>0.11623445865522811</v>
      </c>
      <c r="F424" s="2">
        <v>-1.826193564414156E-2</v>
      </c>
      <c r="G424" s="2">
        <v>0.18468636897553931</v>
      </c>
    </row>
    <row r="425" spans="1:7" x14ac:dyDescent="0.2">
      <c r="A425" s="2" t="s">
        <v>449</v>
      </c>
      <c r="B425" s="2">
        <v>-0.42</v>
      </c>
      <c r="C425" s="2">
        <v>-0.28022278529538902</v>
      </c>
      <c r="D425" s="2">
        <v>1.2306852819311339E-2</v>
      </c>
      <c r="E425" s="2">
        <v>7.1562971619703514E-2</v>
      </c>
      <c r="F425" s="2">
        <v>-0.1187219034172778</v>
      </c>
      <c r="G425" s="2">
        <v>8.7107798244248399E-2</v>
      </c>
    </row>
    <row r="426" spans="1:7" x14ac:dyDescent="0.2">
      <c r="A426" s="2" t="s">
        <v>450</v>
      </c>
      <c r="B426" s="2">
        <v>-0.38</v>
      </c>
      <c r="C426" s="2">
        <v>-0.28347505864131428</v>
      </c>
      <c r="D426" s="2">
        <v>2.5681223425069138E-3</v>
      </c>
      <c r="E426" s="2">
        <v>7.870349162011063E-2</v>
      </c>
      <c r="F426" s="2">
        <v>-0.18092332213077481</v>
      </c>
      <c r="G426" s="2">
        <v>4.689301932335202E-2</v>
      </c>
    </row>
    <row r="427" spans="1:7" x14ac:dyDescent="0.2">
      <c r="A427" s="2" t="s">
        <v>451</v>
      </c>
      <c r="B427" s="2">
        <v>-0.77</v>
      </c>
      <c r="C427" s="2">
        <v>-0.29481563842367281</v>
      </c>
      <c r="D427" s="2">
        <v>-1.8909286874911821E-2</v>
      </c>
      <c r="E427" s="2">
        <v>6.7084132662990542E-2</v>
      </c>
      <c r="F427" s="2">
        <v>-0.23822040099229411</v>
      </c>
      <c r="G427" s="2">
        <v>-1.3661305344025701E-2</v>
      </c>
    </row>
    <row r="428" spans="1:7" x14ac:dyDescent="0.2">
      <c r="A428" s="2" t="s">
        <v>452</v>
      </c>
      <c r="B428" s="2">
        <v>-0.35</v>
      </c>
      <c r="C428" s="2">
        <v>-0.3048844308387007</v>
      </c>
      <c r="D428" s="2">
        <v>-3.7685600384838792E-2</v>
      </c>
      <c r="E428" s="2">
        <v>5.6168563174871337E-2</v>
      </c>
      <c r="F428" s="2">
        <v>-0.27823033967311428</v>
      </c>
      <c r="G428" s="2">
        <v>-6.4401843845153434E-2</v>
      </c>
    </row>
    <row r="429" spans="1:7" x14ac:dyDescent="0.2">
      <c r="A429" s="2" t="s">
        <v>453</v>
      </c>
      <c r="B429" s="2">
        <v>-0.4</v>
      </c>
      <c r="C429" s="2">
        <v>-0.30570863111122792</v>
      </c>
      <c r="D429" s="2">
        <v>-4.1780333499652461E-2</v>
      </c>
      <c r="E429" s="2">
        <v>6.1779777004921203E-2</v>
      </c>
      <c r="F429" s="2">
        <v>-0.29115568258989238</v>
      </c>
      <c r="G429" s="2">
        <v>-8.1783434120977216E-2</v>
      </c>
    </row>
    <row r="430" spans="1:7" x14ac:dyDescent="0.2">
      <c r="A430" s="2" t="s">
        <v>454</v>
      </c>
      <c r="B430" s="2">
        <v>-0.74</v>
      </c>
      <c r="C430" s="2">
        <v>-0.31567873595928259</v>
      </c>
      <c r="D430" s="2">
        <v>-5.9166751475601763E-2</v>
      </c>
      <c r="E430" s="2">
        <v>4.7374530559839881E-2</v>
      </c>
      <c r="F430" s="2">
        <v>-0.29621558558225081</v>
      </c>
      <c r="G430" s="2">
        <v>-0.1079126087952917</v>
      </c>
    </row>
    <row r="431" spans="1:7" x14ac:dyDescent="0.2">
      <c r="A431" s="2" t="s">
        <v>455</v>
      </c>
      <c r="B431" s="2">
        <v>-1.27</v>
      </c>
      <c r="C431" s="2">
        <v>-0.34570094702189269</v>
      </c>
      <c r="D431" s="2">
        <v>-0.1058227088743854</v>
      </c>
      <c r="E431" s="2">
        <v>-6.866204964121797E-3</v>
      </c>
      <c r="F431" s="2">
        <v>-0.30527429312997029</v>
      </c>
      <c r="G431" s="2">
        <v>-0.16428272684233661</v>
      </c>
    </row>
    <row r="432" spans="1:7" x14ac:dyDescent="0.2">
      <c r="A432" s="2" t="s">
        <v>456</v>
      </c>
      <c r="B432" s="2">
        <v>-1.43</v>
      </c>
      <c r="C432" s="2">
        <v>-0.3905728732998166</v>
      </c>
      <c r="D432" s="2">
        <v>-0.17300752004844061</v>
      </c>
      <c r="E432" s="2">
        <v>-8.7618073067421517E-2</v>
      </c>
      <c r="F432" s="2">
        <v>-0.31319926061855941</v>
      </c>
      <c r="G432" s="2">
        <v>-0.23092090755099531</v>
      </c>
    </row>
    <row r="433" spans="1:7" x14ac:dyDescent="0.2">
      <c r="A433" s="2" t="s">
        <v>457</v>
      </c>
      <c r="B433" s="2">
        <v>-0.92</v>
      </c>
      <c r="C433" s="2">
        <v>-0.42502040947670522</v>
      </c>
      <c r="D433" s="2">
        <v>-0.22197410955183891</v>
      </c>
      <c r="E433" s="2">
        <v>-0.142622001967013</v>
      </c>
      <c r="F433" s="2">
        <v>-0.29408647442449748</v>
      </c>
      <c r="G433" s="2">
        <v>-0.24262768419911099</v>
      </c>
    </row>
    <row r="434" spans="1:7" x14ac:dyDescent="0.2">
      <c r="A434" s="2" t="s">
        <v>458</v>
      </c>
      <c r="B434" s="2">
        <v>-0.37</v>
      </c>
      <c r="C434" s="2">
        <v>-0.43276026303745418</v>
      </c>
      <c r="D434" s="2">
        <v>-0.22853809015887461</v>
      </c>
      <c r="E434" s="2">
        <v>-0.14022912563307741</v>
      </c>
      <c r="F434" s="2">
        <v>-0.2329541086409635</v>
      </c>
      <c r="G434" s="2">
        <v>-0.16577785016830279</v>
      </c>
    </row>
    <row r="435" spans="1:7" x14ac:dyDescent="0.2">
      <c r="A435" s="2" t="s">
        <v>459</v>
      </c>
      <c r="B435" s="2">
        <v>0.22</v>
      </c>
      <c r="C435" s="2">
        <v>-0.41316369797822261</v>
      </c>
      <c r="D435" s="2">
        <v>-0.19283050907647789</v>
      </c>
      <c r="E435" s="2">
        <v>-8.2098372967895739E-2</v>
      </c>
      <c r="F435" s="2">
        <v>-0.13342755731220371</v>
      </c>
      <c r="G435" s="2">
        <v>-1.5238563102420929E-2</v>
      </c>
    </row>
    <row r="436" spans="1:7" x14ac:dyDescent="0.2">
      <c r="A436" s="2" t="s">
        <v>460</v>
      </c>
      <c r="B436" s="2">
        <v>-0.28999999999999998</v>
      </c>
      <c r="C436" s="2">
        <v>-0.39256490640340302</v>
      </c>
      <c r="D436" s="2">
        <v>-0.1556613133721006</v>
      </c>
      <c r="E436" s="2">
        <v>-2.350287710285387E-2</v>
      </c>
      <c r="F436" s="2">
        <v>-2.9123770680223621E-2</v>
      </c>
      <c r="G436" s="2">
        <v>0.12537250660483629</v>
      </c>
    </row>
    <row r="437" spans="1:7" x14ac:dyDescent="0.2">
      <c r="A437" s="2" t="s">
        <v>461</v>
      </c>
      <c r="B437" s="2">
        <v>-1.5</v>
      </c>
      <c r="C437" s="2">
        <v>-0.41353529306978493</v>
      </c>
      <c r="D437" s="2">
        <v>-0.18120123359390161</v>
      </c>
      <c r="E437" s="2">
        <v>-4.8617030015220303E-2</v>
      </c>
      <c r="F437" s="2">
        <v>2.9567424502956841E-2</v>
      </c>
      <c r="G437" s="2">
        <v>0.1429996926485885</v>
      </c>
    </row>
    <row r="438" spans="1:7" x14ac:dyDescent="0.2">
      <c r="A438" s="2" t="s">
        <v>462</v>
      </c>
      <c r="B438" s="2">
        <v>-0.56000000000000005</v>
      </c>
      <c r="C438" s="2">
        <v>-0.43985495418351911</v>
      </c>
      <c r="D438" s="2">
        <v>-0.21341867324419089</v>
      </c>
      <c r="E438" s="2">
        <v>-8.2557008756159581E-2</v>
      </c>
      <c r="F438" s="2">
        <v>7.7053818581279881E-2</v>
      </c>
      <c r="G438" s="2">
        <v>0.12628968606672919</v>
      </c>
    </row>
    <row r="439" spans="1:7" x14ac:dyDescent="0.2">
      <c r="A439" s="2" t="s">
        <v>463</v>
      </c>
      <c r="B439" s="2">
        <v>-0.21</v>
      </c>
      <c r="C439" s="2">
        <v>-0.43441619098884959</v>
      </c>
      <c r="D439" s="2">
        <v>-0.19631514513776149</v>
      </c>
      <c r="E439" s="2">
        <v>-5.2035280632927262E-2</v>
      </c>
      <c r="F439" s="2">
        <v>0.14939944567881511</v>
      </c>
      <c r="G439" s="2">
        <v>0.16460191311267269</v>
      </c>
    </row>
    <row r="440" spans="1:7" x14ac:dyDescent="0.2">
      <c r="A440" s="2" t="s">
        <v>464</v>
      </c>
      <c r="B440" s="2">
        <v>0.2</v>
      </c>
      <c r="C440" s="2">
        <v>-0.41124040147196927</v>
      </c>
      <c r="D440" s="2">
        <v>-0.15229051539251251</v>
      </c>
      <c r="E440" s="2">
        <v>1.191492142075715E-2</v>
      </c>
      <c r="F440" s="2">
        <v>0.22821550517587541</v>
      </c>
      <c r="G440" s="2">
        <v>0.21882733655230821</v>
      </c>
    </row>
    <row r="441" spans="1:7" x14ac:dyDescent="0.2">
      <c r="A441" s="2" t="s">
        <v>465</v>
      </c>
      <c r="B441" s="2">
        <v>0.7</v>
      </c>
      <c r="C441" s="2">
        <v>-0.36762423605605349</v>
      </c>
      <c r="D441" s="2">
        <v>-7.8198352548127084E-2</v>
      </c>
      <c r="E441" s="2">
        <v>0.1114511362706166</v>
      </c>
      <c r="F441" s="2">
        <v>0.31231649755954238</v>
      </c>
      <c r="G441" s="2">
        <v>0.28847815351743439</v>
      </c>
    </row>
    <row r="442" spans="1:7" x14ac:dyDescent="0.2">
      <c r="A442" s="2" t="s">
        <v>466</v>
      </c>
      <c r="B442" s="2">
        <v>0.97</v>
      </c>
      <c r="C442" s="2">
        <v>-0.30784475146801232</v>
      </c>
      <c r="D442" s="2">
        <v>1.841816880952726E-2</v>
      </c>
      <c r="E442" s="2">
        <v>0.2343002893745961</v>
      </c>
      <c r="F442" s="2">
        <v>0.39315894231727933</v>
      </c>
      <c r="G442" s="2">
        <v>0.35564194133329669</v>
      </c>
    </row>
    <row r="443" spans="1:7" x14ac:dyDescent="0.2">
      <c r="A443" s="2" t="s">
        <v>467</v>
      </c>
      <c r="B443" s="2">
        <v>1.05</v>
      </c>
      <c r="C443" s="2">
        <v>-0.2425929787771586</v>
      </c>
      <c r="D443" s="2">
        <v>0.1204845183298197</v>
      </c>
      <c r="E443" s="2">
        <v>0.35586052276358882</v>
      </c>
      <c r="F443" s="2">
        <v>0.45594027354841021</v>
      </c>
      <c r="G443" s="2">
        <v>0.38963707268993952</v>
      </c>
    </row>
    <row r="444" spans="1:7" x14ac:dyDescent="0.2">
      <c r="A444" s="2" t="s">
        <v>468</v>
      </c>
      <c r="B444" s="2">
        <v>0.79</v>
      </c>
      <c r="C444" s="2">
        <v>-0.18465391370034531</v>
      </c>
      <c r="D444" s="2">
        <v>0.20820311406361891</v>
      </c>
      <c r="E444" s="2">
        <v>0.44877311617503102</v>
      </c>
      <c r="F444" s="2">
        <v>0.48492834752809899</v>
      </c>
      <c r="G444" s="2">
        <v>0.36134725726522082</v>
      </c>
    </row>
    <row r="445" spans="1:7" x14ac:dyDescent="0.2">
      <c r="A445" s="2" t="s">
        <v>469</v>
      </c>
      <c r="B445" s="2">
        <v>0.71</v>
      </c>
      <c r="C445" s="2">
        <v>-0.13746716130850639</v>
      </c>
      <c r="D445" s="2">
        <v>0.2763903573302634</v>
      </c>
      <c r="E445" s="2">
        <v>0.50591494072778731</v>
      </c>
      <c r="F445" s="2">
        <v>0.47618489451904228</v>
      </c>
      <c r="G445" s="2">
        <v>0.27243185675824377</v>
      </c>
    </row>
    <row r="446" spans="1:7" x14ac:dyDescent="0.2">
      <c r="A446" s="2" t="s">
        <v>470</v>
      </c>
      <c r="B446" s="2">
        <v>0.66</v>
      </c>
      <c r="C446" s="2">
        <v>-9.556815785034313E-2</v>
      </c>
      <c r="D446" s="2">
        <v>0.33347105440588698</v>
      </c>
      <c r="E446" s="2">
        <v>0.53872572472263991</v>
      </c>
      <c r="F446" s="2">
        <v>0.43721428360929238</v>
      </c>
      <c r="G446" s="2">
        <v>0.1518195322002632</v>
      </c>
    </row>
    <row r="447" spans="1:7" x14ac:dyDescent="0.2">
      <c r="A447" s="2" t="s">
        <v>471</v>
      </c>
      <c r="B447" s="2">
        <v>0.11</v>
      </c>
      <c r="C447" s="2">
        <v>-6.9813955744546768E-2</v>
      </c>
      <c r="D447" s="2">
        <v>0.36322017520115668</v>
      </c>
      <c r="E447" s="2">
        <v>0.52701702282882279</v>
      </c>
      <c r="F447" s="2">
        <v>0.36022176861407701</v>
      </c>
      <c r="G447" s="2">
        <v>-7.1065657517141922E-3</v>
      </c>
    </row>
    <row r="448" spans="1:7" x14ac:dyDescent="0.2">
      <c r="A448" s="2" t="s">
        <v>472</v>
      </c>
      <c r="B448" s="2">
        <v>-0.64</v>
      </c>
      <c r="C448" s="2">
        <v>-7.5980537690652383E-2</v>
      </c>
      <c r="D448" s="2">
        <v>0.34256982104027273</v>
      </c>
      <c r="E448" s="2">
        <v>0.44305199543997148</v>
      </c>
      <c r="F448" s="2">
        <v>0.2343481606966698</v>
      </c>
      <c r="G448" s="2">
        <v>-0.21775865896748711</v>
      </c>
    </row>
    <row r="449" spans="1:7" x14ac:dyDescent="0.2">
      <c r="A449" s="2" t="s">
        <v>473</v>
      </c>
      <c r="B449" s="2">
        <v>-1.22</v>
      </c>
      <c r="C449" s="2">
        <v>-0.1132678797083603</v>
      </c>
      <c r="D449" s="2">
        <v>0.27415506900294251</v>
      </c>
      <c r="E449" s="2">
        <v>0.29426367457881841</v>
      </c>
      <c r="F449" s="2">
        <v>6.8515966135975243E-2</v>
      </c>
      <c r="G449" s="2">
        <v>-0.44971103994717898</v>
      </c>
    </row>
    <row r="450" spans="1:7" x14ac:dyDescent="0.2">
      <c r="A450" s="2" t="s">
        <v>474</v>
      </c>
      <c r="B450" s="2">
        <v>-1.79</v>
      </c>
      <c r="C450" s="2">
        <v>-0.17594995977145189</v>
      </c>
      <c r="D450" s="2">
        <v>0.16815915721795879</v>
      </c>
      <c r="E450" s="2">
        <v>9.8721906119105127E-2</v>
      </c>
      <c r="F450" s="2">
        <v>-0.1213353960209108</v>
      </c>
      <c r="G450" s="2">
        <v>-0.6618685917942948</v>
      </c>
    </row>
    <row r="451" spans="1:7" x14ac:dyDescent="0.2">
      <c r="A451" s="2" t="s">
        <v>475</v>
      </c>
      <c r="B451" s="2">
        <v>-1.61</v>
      </c>
      <c r="C451" s="2">
        <v>-0.24486736190674249</v>
      </c>
      <c r="D451" s="2">
        <v>5.4840418365945567E-2</v>
      </c>
      <c r="E451" s="2">
        <v>-9.933020674064684E-2</v>
      </c>
      <c r="F451" s="2">
        <v>-0.30444017683499569</v>
      </c>
      <c r="G451" s="2">
        <v>-0.78895476486657956</v>
      </c>
    </row>
    <row r="452" spans="1:7" x14ac:dyDescent="0.2">
      <c r="A452" s="2" t="s">
        <v>476</v>
      </c>
      <c r="B452" s="2">
        <v>-0.98</v>
      </c>
      <c r="C452" s="2">
        <v>-0.29137101232195312</v>
      </c>
      <c r="D452" s="2">
        <v>-2.2039019365740039E-2</v>
      </c>
      <c r="E452" s="2">
        <v>-0.23945149757037279</v>
      </c>
      <c r="F452" s="2">
        <v>-0.44114113911592978</v>
      </c>
      <c r="G452" s="2">
        <v>-0.75981214532392582</v>
      </c>
    </row>
    <row r="453" spans="1:7" x14ac:dyDescent="0.2">
      <c r="A453" s="2" t="s">
        <v>477</v>
      </c>
      <c r="B453" s="2">
        <v>-1.2</v>
      </c>
      <c r="C453" s="2">
        <v>-0.3259649528257143</v>
      </c>
      <c r="D453" s="2">
        <v>-7.8790304766721164E-2</v>
      </c>
      <c r="E453" s="2">
        <v>-0.34168413694537542</v>
      </c>
      <c r="F453" s="2">
        <v>-0.53563728776024822</v>
      </c>
      <c r="G453" s="2">
        <v>-0.61627626616977749</v>
      </c>
    </row>
    <row r="454" spans="1:7" x14ac:dyDescent="0.2">
      <c r="A454" s="2" t="s">
        <v>478</v>
      </c>
      <c r="B454" s="2">
        <v>-0.97</v>
      </c>
      <c r="C454" s="2">
        <v>-0.35865804452419792</v>
      </c>
      <c r="D454" s="2">
        <v>-0.13068829308485089</v>
      </c>
      <c r="E454" s="2">
        <v>-0.42521313261461169</v>
      </c>
      <c r="F454" s="2">
        <v>-0.59435622911664399</v>
      </c>
      <c r="G454" s="2">
        <v>-0.41008534789261958</v>
      </c>
    </row>
    <row r="455" spans="1:7" x14ac:dyDescent="0.2">
      <c r="A455" s="2" t="s">
        <v>479</v>
      </c>
      <c r="B455" s="2">
        <v>-1.52</v>
      </c>
      <c r="C455" s="2">
        <v>-0.39733279840561281</v>
      </c>
      <c r="D455" s="2">
        <v>-0.18947057599092421</v>
      </c>
      <c r="E455" s="2">
        <v>-0.50473480301260343</v>
      </c>
      <c r="F455" s="2">
        <v>-0.62375759177043755</v>
      </c>
      <c r="G455" s="2">
        <v>-0.19156256362249699</v>
      </c>
    </row>
    <row r="456" spans="1:7" x14ac:dyDescent="0.2">
      <c r="A456" s="2" t="s">
        <v>480</v>
      </c>
      <c r="B456" s="2">
        <v>-1.73</v>
      </c>
      <c r="C456" s="2">
        <v>-0.45209732397339281</v>
      </c>
      <c r="D456" s="2">
        <v>-0.26990237386364768</v>
      </c>
      <c r="E456" s="2">
        <v>-0.5987489149785945</v>
      </c>
      <c r="F456" s="2">
        <v>-0.63437272979043313</v>
      </c>
      <c r="G456" s="2">
        <v>-1.3083005843136611E-2</v>
      </c>
    </row>
    <row r="457" spans="1:7" x14ac:dyDescent="0.2">
      <c r="A457" s="2" t="s">
        <v>481</v>
      </c>
      <c r="B457" s="2">
        <v>-1.66</v>
      </c>
      <c r="C457" s="2">
        <v>-0.50753984608834679</v>
      </c>
      <c r="D457" s="2">
        <v>-0.34797455727922177</v>
      </c>
      <c r="E457" s="2">
        <v>-0.67503187538372911</v>
      </c>
      <c r="F457" s="2">
        <v>-0.61130726082823938</v>
      </c>
      <c r="G457" s="2">
        <v>0.1404166522385579</v>
      </c>
    </row>
    <row r="458" spans="1:7" x14ac:dyDescent="0.2">
      <c r="A458" s="2" t="s">
        <v>482</v>
      </c>
      <c r="B458" s="2">
        <v>-0.48</v>
      </c>
      <c r="C458" s="2">
        <v>-0.53078665493773303</v>
      </c>
      <c r="D458" s="2">
        <v>-0.37408426389818522</v>
      </c>
      <c r="E458" s="2">
        <v>-0.66943807242645792</v>
      </c>
      <c r="F458" s="2">
        <v>-0.52345845736840191</v>
      </c>
      <c r="G458" s="2">
        <v>0.32678062030877292</v>
      </c>
    </row>
    <row r="459" spans="1:7" x14ac:dyDescent="0.2">
      <c r="A459" s="2" t="s">
        <v>483</v>
      </c>
      <c r="B459" s="2">
        <v>0.22</v>
      </c>
      <c r="C459" s="2">
        <v>-0.50847399356833634</v>
      </c>
      <c r="D459" s="2">
        <v>-0.32941551803309338</v>
      </c>
      <c r="E459" s="2">
        <v>-0.56071386673454127</v>
      </c>
      <c r="F459" s="2">
        <v>-0.36362234190871928</v>
      </c>
      <c r="G459" s="2">
        <v>0.55280427976643742</v>
      </c>
    </row>
    <row r="460" spans="1:7" x14ac:dyDescent="0.2">
      <c r="A460" s="2" t="s">
        <v>484</v>
      </c>
      <c r="B460" s="2">
        <v>0.39</v>
      </c>
      <c r="C460" s="2">
        <v>-0.46661611607006959</v>
      </c>
      <c r="D460" s="2">
        <v>-0.25508081116176318</v>
      </c>
      <c r="E460" s="2">
        <v>-0.40749983032553971</v>
      </c>
      <c r="F460" s="2">
        <v>-0.1693161843020059</v>
      </c>
      <c r="G460" s="2">
        <v>0.73170263813953484</v>
      </c>
    </row>
    <row r="461" spans="1:7" x14ac:dyDescent="0.2">
      <c r="A461" s="2" t="s">
        <v>485</v>
      </c>
      <c r="B461" s="2">
        <v>0.41</v>
      </c>
      <c r="C461" s="2">
        <v>-0.42220426705358199</v>
      </c>
      <c r="D461" s="2">
        <v>-0.17774948825828149</v>
      </c>
      <c r="E461" s="2">
        <v>-0.24906198124765469</v>
      </c>
      <c r="F461" s="2">
        <v>2.9886481184274269E-2</v>
      </c>
      <c r="G461" s="2">
        <v>0.80959624884141002</v>
      </c>
    </row>
    <row r="462" spans="1:7" x14ac:dyDescent="0.2">
      <c r="A462" s="2" t="s">
        <v>486</v>
      </c>
      <c r="B462" s="2">
        <v>0.54</v>
      </c>
      <c r="C462" s="2">
        <v>-0.37630815947756119</v>
      </c>
      <c r="D462" s="2">
        <v>-9.9516921127440913E-2</v>
      </c>
      <c r="E462" s="2">
        <v>-9.1824286101369237E-2</v>
      </c>
      <c r="F462" s="2">
        <v>0.22127388230795519</v>
      </c>
      <c r="G462" s="2">
        <v>0.7853694867698674</v>
      </c>
    </row>
    <row r="463" spans="1:7" x14ac:dyDescent="0.2">
      <c r="A463" s="2" t="s">
        <v>487</v>
      </c>
      <c r="B463" s="2">
        <v>0.55000000000000004</v>
      </c>
      <c r="C463" s="2">
        <v>-0.3292384006426376</v>
      </c>
      <c r="D463" s="2">
        <v>-2.1271181892612311E-2</v>
      </c>
      <c r="E463" s="2">
        <v>5.9786946142795283E-2</v>
      </c>
      <c r="F463" s="2">
        <v>0.39394413549991553</v>
      </c>
      <c r="G463" s="2">
        <v>0.67247564184178066</v>
      </c>
    </row>
    <row r="464" spans="1:7" x14ac:dyDescent="0.2">
      <c r="A464" s="2" t="s">
        <v>488</v>
      </c>
      <c r="B464" s="2">
        <v>0.99</v>
      </c>
      <c r="C464" s="2">
        <v>-0.27373153847269399</v>
      </c>
      <c r="D464" s="2">
        <v>6.7512621533388883E-2</v>
      </c>
      <c r="E464" s="2">
        <v>0.2165842274230618</v>
      </c>
      <c r="F464" s="2">
        <v>0.54645661188782424</v>
      </c>
      <c r="G464" s="2">
        <v>0.51122109342608968</v>
      </c>
    </row>
    <row r="465" spans="1:7" x14ac:dyDescent="0.2">
      <c r="A465" s="2" t="s">
        <v>489</v>
      </c>
      <c r="B465" s="2">
        <v>1.4</v>
      </c>
      <c r="C465" s="2">
        <v>-0.20074196929813831</v>
      </c>
      <c r="D465" s="2">
        <v>0.179741733118542</v>
      </c>
      <c r="E465" s="2">
        <v>0.39238370014354168</v>
      </c>
      <c r="F465" s="2">
        <v>0.68081105773984851</v>
      </c>
      <c r="G465" s="2">
        <v>0.34849672570426737</v>
      </c>
    </row>
    <row r="466" spans="1:7" x14ac:dyDescent="0.2">
      <c r="A466" s="2" t="s">
        <v>490</v>
      </c>
      <c r="B466" s="2">
        <v>1.02</v>
      </c>
      <c r="C466" s="2">
        <v>-0.1304736493248268</v>
      </c>
      <c r="D466" s="2">
        <v>0.28399504903086858</v>
      </c>
      <c r="E466" s="2">
        <v>0.54324780658244376</v>
      </c>
      <c r="F466" s="2">
        <v>0.77004020630780157</v>
      </c>
      <c r="G466" s="2">
        <v>0.16099091771721721</v>
      </c>
    </row>
    <row r="467" spans="1:7" x14ac:dyDescent="0.2">
      <c r="A467" s="2" t="s">
        <v>491</v>
      </c>
      <c r="B467" s="2">
        <v>0.35</v>
      </c>
      <c r="C467" s="2">
        <v>-8.8317797958121683E-2</v>
      </c>
      <c r="D467" s="2">
        <v>0.34190635746508569</v>
      </c>
      <c r="E467" s="2">
        <v>0.61798582878496178</v>
      </c>
      <c r="F467" s="2">
        <v>0.78472673276502891</v>
      </c>
      <c r="G467" s="2">
        <v>-8.2923476272409077E-2</v>
      </c>
    </row>
    <row r="468" spans="1:7" x14ac:dyDescent="0.2">
      <c r="A468" s="2" t="s">
        <v>492</v>
      </c>
      <c r="B468" s="2">
        <v>-0.28000000000000003</v>
      </c>
      <c r="C468" s="2">
        <v>-7.8855944464160596E-2</v>
      </c>
      <c r="D468" s="2">
        <v>0.34754832580552092</v>
      </c>
      <c r="E468" s="2">
        <v>0.61017344385804961</v>
      </c>
      <c r="F468" s="2">
        <v>0.72154887019997482</v>
      </c>
      <c r="G468" s="2">
        <v>-0.35992286524541439</v>
      </c>
    </row>
    <row r="469" spans="1:7" x14ac:dyDescent="0.2">
      <c r="A469" s="2" t="s">
        <v>493</v>
      </c>
      <c r="B469" s="2">
        <v>-0.45</v>
      </c>
      <c r="C469" s="2">
        <v>-8.873256913119637E-2</v>
      </c>
      <c r="D469" s="2">
        <v>0.32232941528942222</v>
      </c>
      <c r="E469" s="2">
        <v>0.55053849799746257</v>
      </c>
      <c r="F469" s="2">
        <v>0.60023048287657188</v>
      </c>
      <c r="G469" s="2">
        <v>-0.60484015218285792</v>
      </c>
    </row>
    <row r="470" spans="1:7" x14ac:dyDescent="0.2">
      <c r="A470" s="2" t="s">
        <v>494</v>
      </c>
      <c r="B470" s="2">
        <v>-0.17</v>
      </c>
      <c r="C470" s="2">
        <v>-9.5535768777230676E-2</v>
      </c>
      <c r="D470" s="2">
        <v>0.30086685119128648</v>
      </c>
      <c r="E470" s="2">
        <v>0.48714938723950768</v>
      </c>
      <c r="F470" s="2">
        <v>0.45293573965835232</v>
      </c>
      <c r="G470" s="2">
        <v>-0.74155929527948272</v>
      </c>
    </row>
    <row r="471" spans="1:7" x14ac:dyDescent="0.2">
      <c r="A471" s="2" t="s">
        <v>495</v>
      </c>
      <c r="B471" s="2">
        <v>-0.68</v>
      </c>
      <c r="C471" s="2">
        <v>-0.1074420845684724</v>
      </c>
      <c r="D471" s="2">
        <v>0.27096353402073697</v>
      </c>
      <c r="E471" s="2">
        <v>0.40638999805381049</v>
      </c>
      <c r="F471" s="2">
        <v>0.28109777848866058</v>
      </c>
      <c r="G471" s="2">
        <v>-0.78269681570285377</v>
      </c>
    </row>
    <row r="472" spans="1:7" x14ac:dyDescent="0.2">
      <c r="A472" s="2" t="s">
        <v>496</v>
      </c>
      <c r="B472" s="2">
        <v>-0.81</v>
      </c>
      <c r="C472" s="2">
        <v>-0.13389490888688449</v>
      </c>
      <c r="D472" s="2">
        <v>0.2188554275746018</v>
      </c>
      <c r="E472" s="2">
        <v>0.2931318100512883</v>
      </c>
      <c r="F472" s="2">
        <v>8.5778685121960421E-2</v>
      </c>
      <c r="G472" s="2">
        <v>-0.75528748751872488</v>
      </c>
    </row>
    <row r="473" spans="1:7" x14ac:dyDescent="0.2">
      <c r="A473" s="2" t="s">
        <v>497</v>
      </c>
      <c r="B473" s="2">
        <v>0.41</v>
      </c>
      <c r="C473" s="2">
        <v>-0.1333360099732844</v>
      </c>
      <c r="D473" s="2">
        <v>0.2077915588780597</v>
      </c>
      <c r="E473" s="2">
        <v>0.2326944898159484</v>
      </c>
      <c r="F473" s="2">
        <v>-7.8180817986986964E-2</v>
      </c>
      <c r="G473" s="2">
        <v>-0.57743640172481847</v>
      </c>
    </row>
    <row r="474" spans="1:7" x14ac:dyDescent="0.2">
      <c r="A474" s="2" t="s">
        <v>498</v>
      </c>
      <c r="B474" s="2">
        <v>0.34</v>
      </c>
      <c r="C474" s="2">
        <v>-0.10562425293732269</v>
      </c>
      <c r="D474" s="2">
        <v>0.2370548652490215</v>
      </c>
      <c r="E474" s="2">
        <v>0.2245505502254416</v>
      </c>
      <c r="F474" s="2">
        <v>-0.201389601799009</v>
      </c>
      <c r="G474" s="2">
        <v>-0.28441472674358481</v>
      </c>
    </row>
    <row r="475" spans="1:7" x14ac:dyDescent="0.2">
      <c r="A475" s="2" t="s">
        <v>499</v>
      </c>
      <c r="B475" s="2">
        <v>0.65</v>
      </c>
      <c r="C475" s="2">
        <v>-7.3542395876345451E-2</v>
      </c>
      <c r="D475" s="2">
        <v>0.27133233409429652</v>
      </c>
      <c r="E475" s="2">
        <v>0.22234603219900251</v>
      </c>
      <c r="F475" s="2">
        <v>-0.30105372591528751</v>
      </c>
      <c r="G475" s="2">
        <v>2.5833697312547581E-2</v>
      </c>
    </row>
    <row r="476" spans="1:7" x14ac:dyDescent="0.2">
      <c r="A476" s="2" t="s">
        <v>500</v>
      </c>
      <c r="B476" s="2">
        <v>0.75</v>
      </c>
      <c r="C476" s="2">
        <v>-3.3283900078695278E-2</v>
      </c>
      <c r="D476" s="2">
        <v>0.31609229430619812</v>
      </c>
      <c r="E476" s="2">
        <v>0.23339518168388221</v>
      </c>
      <c r="F476" s="2">
        <v>-0.36841021692495551</v>
      </c>
      <c r="G476" s="2">
        <v>0.32155581317720289</v>
      </c>
    </row>
    <row r="477" spans="1:7" x14ac:dyDescent="0.2">
      <c r="A477" s="2" t="s">
        <v>501</v>
      </c>
      <c r="B477" s="2">
        <v>0.84</v>
      </c>
      <c r="C477" s="2">
        <v>9.5640379162343081E-3</v>
      </c>
      <c r="D477" s="2">
        <v>0.36251939344361112</v>
      </c>
      <c r="E477" s="2">
        <v>0.24609784843821911</v>
      </c>
      <c r="F477" s="2">
        <v>-0.40655292059630299</v>
      </c>
      <c r="G477" s="2">
        <v>0.55533303270089918</v>
      </c>
    </row>
    <row r="478" spans="1:7" x14ac:dyDescent="0.2">
      <c r="A478" s="2" t="s">
        <v>502</v>
      </c>
      <c r="B478" s="2">
        <v>0.51</v>
      </c>
      <c r="C478" s="2">
        <v>4.4717042174273462E-2</v>
      </c>
      <c r="D478" s="2">
        <v>0.39496514932922061</v>
      </c>
      <c r="E478" s="2">
        <v>0.24023770371102959</v>
      </c>
      <c r="F478" s="2">
        <v>-0.42525865084752812</v>
      </c>
      <c r="G478" s="2">
        <v>0.68136663465262526</v>
      </c>
    </row>
    <row r="479" spans="1:7" x14ac:dyDescent="0.2">
      <c r="A479" s="2" t="s">
        <v>503</v>
      </c>
      <c r="B479" s="2">
        <v>0.32</v>
      </c>
      <c r="C479" s="2">
        <v>6.592086514300867E-2</v>
      </c>
      <c r="D479" s="2">
        <v>0.40429538018715022</v>
      </c>
      <c r="E479" s="2">
        <v>0.2048198291681268</v>
      </c>
      <c r="F479" s="2">
        <v>-0.43126769233908652</v>
      </c>
      <c r="G479" s="2">
        <v>0.68035099088590012</v>
      </c>
    </row>
    <row r="480" spans="1:7" x14ac:dyDescent="0.2">
      <c r="A480" s="2" t="s">
        <v>504</v>
      </c>
      <c r="B480" s="2">
        <v>0.33</v>
      </c>
      <c r="C480" s="2">
        <v>8.1864560543547946E-2</v>
      </c>
      <c r="D480" s="2">
        <v>0.40415328534340023</v>
      </c>
      <c r="E480" s="2">
        <v>0.15908036280171339</v>
      </c>
      <c r="F480" s="2">
        <v>-0.416518760039985</v>
      </c>
      <c r="G480" s="2">
        <v>0.58424332049012406</v>
      </c>
    </row>
    <row r="481" spans="1:7" x14ac:dyDescent="0.2">
      <c r="A481" s="2" t="s">
        <v>505</v>
      </c>
      <c r="B481" s="2">
        <v>0.6</v>
      </c>
      <c r="C481" s="2">
        <v>0.1036619483456467</v>
      </c>
      <c r="D481" s="2">
        <v>0.41152735349924902</v>
      </c>
      <c r="E481" s="2">
        <v>0.126264874282775</v>
      </c>
      <c r="F481" s="2">
        <v>-0.37160072604883387</v>
      </c>
      <c r="G481" s="2">
        <v>0.43996393357657487</v>
      </c>
    </row>
    <row r="482" spans="1:7" x14ac:dyDescent="0.2">
      <c r="A482" s="2" t="s">
        <v>506</v>
      </c>
      <c r="B482" s="2">
        <v>0.28000000000000003</v>
      </c>
      <c r="C482" s="2">
        <v>0.1232387163787286</v>
      </c>
      <c r="D482" s="2">
        <v>0.41413542076379561</v>
      </c>
      <c r="E482" s="2">
        <v>9.0892456858975068E-2</v>
      </c>
      <c r="F482" s="2">
        <v>-0.30867635430008661</v>
      </c>
      <c r="G482" s="2">
        <v>0.25313818803318028</v>
      </c>
    </row>
    <row r="483" spans="1:7" x14ac:dyDescent="0.2">
      <c r="A483" s="2" t="s">
        <v>507</v>
      </c>
      <c r="B483" s="2">
        <v>0.12</v>
      </c>
      <c r="C483" s="2">
        <v>0.1305399021046999</v>
      </c>
      <c r="D483" s="2">
        <v>0.39704830293694637</v>
      </c>
      <c r="E483" s="2">
        <v>3.4379956009391872E-2</v>
      </c>
      <c r="F483" s="2">
        <v>-0.24280274260874071</v>
      </c>
      <c r="G483" s="2">
        <v>2.8781452187143178E-2</v>
      </c>
    </row>
    <row r="484" spans="1:7" x14ac:dyDescent="0.2">
      <c r="A484" s="2" t="s">
        <v>508</v>
      </c>
      <c r="B484" s="2">
        <v>7.0000000000000007E-2</v>
      </c>
      <c r="C484" s="2">
        <v>0.13252313432967411</v>
      </c>
      <c r="D484" s="2">
        <v>0.37134226842722579</v>
      </c>
      <c r="E484" s="2">
        <v>-2.7474825461810629E-2</v>
      </c>
      <c r="F484" s="2">
        <v>-0.1713035371537063</v>
      </c>
      <c r="G484" s="2">
        <v>-0.18640533506955859</v>
      </c>
    </row>
    <row r="485" spans="1:7" x14ac:dyDescent="0.2">
      <c r="A485" s="2" t="s">
        <v>509</v>
      </c>
      <c r="B485" s="2">
        <v>-0.11</v>
      </c>
      <c r="C485" s="2">
        <v>0.12896701769678309</v>
      </c>
      <c r="D485" s="2">
        <v>0.33707360069986592</v>
      </c>
      <c r="E485" s="2">
        <v>-9.3495396732645647E-2</v>
      </c>
      <c r="F485" s="2">
        <v>-9.9069413445396604E-2</v>
      </c>
      <c r="G485" s="2">
        <v>-0.36741558495793192</v>
      </c>
    </row>
    <row r="486" spans="1:7" x14ac:dyDescent="0.2">
      <c r="A486" s="2" t="s">
        <v>510</v>
      </c>
      <c r="B486" s="2">
        <v>0.24</v>
      </c>
      <c r="C486" s="2">
        <v>0.12958296386766741</v>
      </c>
      <c r="D486" s="2">
        <v>0.30924290704040208</v>
      </c>
      <c r="E486" s="2">
        <v>-0.1432290451339015</v>
      </c>
      <c r="F486" s="2">
        <v>-2.0494509521724651E-2</v>
      </c>
      <c r="G486" s="2">
        <v>-0.47371809801117448</v>
      </c>
    </row>
    <row r="487" spans="1:7" x14ac:dyDescent="0.2">
      <c r="A487" s="2" t="s">
        <v>511</v>
      </c>
      <c r="B487" s="2">
        <v>0.01</v>
      </c>
      <c r="C487" s="2">
        <v>0.1329926283655582</v>
      </c>
      <c r="D487" s="2">
        <v>0.28578705116383951</v>
      </c>
      <c r="E487" s="2">
        <v>-0.1791758516195765</v>
      </c>
      <c r="F487" s="2">
        <v>5.8351622585546929E-2</v>
      </c>
      <c r="G487" s="2">
        <v>-0.5026287712864449</v>
      </c>
    </row>
    <row r="488" spans="1:7" x14ac:dyDescent="0.2">
      <c r="A488" s="2" t="s">
        <v>512</v>
      </c>
      <c r="B488" s="2">
        <v>-1.03</v>
      </c>
      <c r="C488" s="2">
        <v>0.10622715468790291</v>
      </c>
      <c r="D488" s="2">
        <v>0.21723468392131801</v>
      </c>
      <c r="E488" s="2">
        <v>-0.26546414515079392</v>
      </c>
      <c r="F488" s="2">
        <v>9.8822499343672127E-2</v>
      </c>
      <c r="G488" s="2">
        <v>-0.53327548912046119</v>
      </c>
    </row>
    <row r="489" spans="1:7" x14ac:dyDescent="0.2">
      <c r="A489" s="2" t="s">
        <v>513</v>
      </c>
      <c r="B489" s="2">
        <v>-1.31</v>
      </c>
      <c r="C489" s="2">
        <v>4.9533528242578659E-2</v>
      </c>
      <c r="D489" s="2">
        <v>0.10542277015444031</v>
      </c>
      <c r="E489" s="2">
        <v>-0.39753015276889059</v>
      </c>
      <c r="F489" s="2">
        <v>9.9239572230219703E-2</v>
      </c>
      <c r="G489" s="2">
        <v>-0.56429707629401549</v>
      </c>
    </row>
    <row r="490" spans="1:7" x14ac:dyDescent="0.2">
      <c r="A490" s="2" t="s">
        <v>514</v>
      </c>
      <c r="B490" s="2">
        <v>-1.22</v>
      </c>
      <c r="C490" s="2">
        <v>-8.974536113588092E-3</v>
      </c>
      <c r="D490" s="2">
        <v>-5.8291551673779326E-3</v>
      </c>
      <c r="E490" s="2">
        <v>-0.51588499838024748</v>
      </c>
      <c r="F490" s="2">
        <v>8.9252568801737223E-2</v>
      </c>
      <c r="G490" s="2">
        <v>-0.5312112369466272</v>
      </c>
    </row>
    <row r="491" spans="1:7" x14ac:dyDescent="0.2">
      <c r="A491" s="2" t="s">
        <v>515</v>
      </c>
      <c r="B491" s="2">
        <v>-1.28</v>
      </c>
      <c r="C491" s="2">
        <v>-6.4008747078214509E-2</v>
      </c>
      <c r="D491" s="2">
        <v>-0.10809006965612721</v>
      </c>
      <c r="E491" s="2">
        <v>-0.60862099967254679</v>
      </c>
      <c r="F491" s="2">
        <v>7.5342580822109984E-2</v>
      </c>
      <c r="G491" s="2">
        <v>-0.43326116912045992</v>
      </c>
    </row>
    <row r="492" spans="1:7" x14ac:dyDescent="0.2">
      <c r="A492" s="2" t="s">
        <v>516</v>
      </c>
      <c r="B492" s="2">
        <v>-1.31</v>
      </c>
      <c r="C492" s="2">
        <v>-0.1185629508326573</v>
      </c>
      <c r="D492" s="2">
        <v>-0.20564040463419739</v>
      </c>
      <c r="E492" s="2">
        <v>-0.68119238026851869</v>
      </c>
      <c r="F492" s="2">
        <v>5.5561791979988603E-2</v>
      </c>
      <c r="G492" s="2">
        <v>-0.2961440119024728</v>
      </c>
    </row>
    <row r="493" spans="1:7" x14ac:dyDescent="0.2">
      <c r="A493" s="2" t="s">
        <v>517</v>
      </c>
      <c r="B493" s="2">
        <v>-0.9</v>
      </c>
      <c r="C493" s="2">
        <v>-0.1615517734526859</v>
      </c>
      <c r="D493" s="2">
        <v>-0.28155856775637578</v>
      </c>
      <c r="E493" s="2">
        <v>-0.71199717461609102</v>
      </c>
      <c r="F493" s="2">
        <v>4.2864312724139472E-2</v>
      </c>
      <c r="G493" s="2">
        <v>-0.1161189168776111</v>
      </c>
    </row>
    <row r="494" spans="1:7" x14ac:dyDescent="0.2">
      <c r="A494" s="2" t="s">
        <v>518</v>
      </c>
      <c r="B494" s="2">
        <v>-0.48</v>
      </c>
      <c r="C494" s="2">
        <v>-0.18288712819908959</v>
      </c>
      <c r="D494" s="2">
        <v>-0.32096253315779733</v>
      </c>
      <c r="E494" s="2">
        <v>-0.68341730310843962</v>
      </c>
      <c r="F494" s="2">
        <v>4.8669917812480777E-2</v>
      </c>
      <c r="G494" s="2">
        <v>0.1036867381190662</v>
      </c>
    </row>
    <row r="495" spans="1:7" x14ac:dyDescent="0.2">
      <c r="A495" s="2" t="s">
        <v>519</v>
      </c>
      <c r="B495" s="2">
        <v>-0.16</v>
      </c>
      <c r="C495" s="2">
        <v>-0.1857162060196611</v>
      </c>
      <c r="D495" s="2">
        <v>-0.32939828559719542</v>
      </c>
      <c r="E495" s="2">
        <v>-0.60577551447712863</v>
      </c>
      <c r="F495" s="2">
        <v>6.9529322222396828E-2</v>
      </c>
      <c r="G495" s="2">
        <v>0.32654698952089622</v>
      </c>
    </row>
    <row r="496" spans="1:7" x14ac:dyDescent="0.2">
      <c r="A496" s="2" t="s">
        <v>520</v>
      </c>
      <c r="B496" s="2">
        <v>-0.88</v>
      </c>
      <c r="C496" s="2">
        <v>-0.19784380102479679</v>
      </c>
      <c r="D496" s="2">
        <v>-0.34944655764474902</v>
      </c>
      <c r="E496" s="2">
        <v>-0.53790976453031936</v>
      </c>
      <c r="F496" s="2">
        <v>7.5546354859860623E-2</v>
      </c>
      <c r="G496" s="2">
        <v>0.46303207925148709</v>
      </c>
    </row>
    <row r="497" spans="1:7" x14ac:dyDescent="0.2">
      <c r="A497" s="2" t="s">
        <v>521</v>
      </c>
      <c r="B497" s="2">
        <v>-0.19</v>
      </c>
      <c r="C497" s="2">
        <v>-0.2100888021179835</v>
      </c>
      <c r="D497" s="2">
        <v>-0.36703978905736701</v>
      </c>
      <c r="E497" s="2">
        <v>-0.46370120256375152</v>
      </c>
      <c r="F497" s="2">
        <v>7.6174843502136783E-2</v>
      </c>
      <c r="G497" s="2">
        <v>0.52505686378128624</v>
      </c>
    </row>
    <row r="498" spans="1:7" x14ac:dyDescent="0.2">
      <c r="A498" s="2" t="s">
        <v>522</v>
      </c>
      <c r="B498" s="2">
        <v>0.11</v>
      </c>
      <c r="C498" s="2">
        <v>-0.19834864606120081</v>
      </c>
      <c r="D498" s="2">
        <v>-0.34606829343653722</v>
      </c>
      <c r="E498" s="2">
        <v>-0.33884284012687921</v>
      </c>
      <c r="F498" s="2">
        <v>9.6654847509030389E-2</v>
      </c>
      <c r="G498" s="2">
        <v>0.56744769295843711</v>
      </c>
    </row>
    <row r="499" spans="1:7" x14ac:dyDescent="0.2">
      <c r="A499" s="2" t="s">
        <v>523</v>
      </c>
      <c r="B499" s="2">
        <v>0.3</v>
      </c>
      <c r="C499" s="2">
        <v>-0.17556934921470119</v>
      </c>
      <c r="D499" s="2">
        <v>-0.30712805681884198</v>
      </c>
      <c r="E499" s="2">
        <v>-0.19416958050372349</v>
      </c>
      <c r="F499" s="2">
        <v>0.1225706155281855</v>
      </c>
      <c r="G499" s="2">
        <v>0.5601894903409621</v>
      </c>
    </row>
    <row r="500" spans="1:7" x14ac:dyDescent="0.2">
      <c r="A500" s="2" t="s">
        <v>524</v>
      </c>
      <c r="B500" s="2">
        <v>0.1</v>
      </c>
      <c r="C500" s="2">
        <v>-0.15408629112900391</v>
      </c>
      <c r="D500" s="2">
        <v>-0.26946185684059731</v>
      </c>
      <c r="E500" s="2">
        <v>-5.819979272502826E-2</v>
      </c>
      <c r="F500" s="2">
        <v>0.13989983550875171</v>
      </c>
      <c r="G500" s="2">
        <v>0.48272694845635072</v>
      </c>
    </row>
    <row r="501" spans="1:7" x14ac:dyDescent="0.2">
      <c r="A501" s="2" t="s">
        <v>525</v>
      </c>
      <c r="B501" s="2">
        <v>-0.21</v>
      </c>
      <c r="C501" s="2">
        <v>-0.1456519238396092</v>
      </c>
      <c r="D501" s="2">
        <v>-0.25093978601705691</v>
      </c>
      <c r="E501" s="2">
        <v>4.3391594031071033E-2</v>
      </c>
      <c r="F501" s="2">
        <v>0.13580319946145761</v>
      </c>
      <c r="G501" s="2">
        <v>0.32553581419864469</v>
      </c>
    </row>
    <row r="502" spans="1:7" x14ac:dyDescent="0.2">
      <c r="A502" s="2" t="s">
        <v>526</v>
      </c>
      <c r="B502" s="2">
        <v>-0.74</v>
      </c>
      <c r="C502" s="2">
        <v>-0.15744624539266669</v>
      </c>
      <c r="D502" s="2">
        <v>-0.26201968213171861</v>
      </c>
      <c r="E502" s="2">
        <v>9.5980159642041471E-2</v>
      </c>
      <c r="F502" s="2">
        <v>0.10347567882049299</v>
      </c>
      <c r="G502" s="2">
        <v>9.9246545400136665E-2</v>
      </c>
    </row>
    <row r="503" spans="1:7" x14ac:dyDescent="0.2">
      <c r="A503" s="2" t="s">
        <v>527</v>
      </c>
      <c r="B503" s="2">
        <v>-0.78</v>
      </c>
      <c r="C503" s="2">
        <v>-0.18213410105687419</v>
      </c>
      <c r="D503" s="2">
        <v>-0.29095855922328839</v>
      </c>
      <c r="E503" s="2">
        <v>0.115092037192796</v>
      </c>
      <c r="F503" s="2">
        <v>5.2787415865554257E-2</v>
      </c>
      <c r="G503" s="2">
        <v>-0.14581440368433871</v>
      </c>
    </row>
    <row r="504" spans="1:7" x14ac:dyDescent="0.2">
      <c r="A504" s="2" t="s">
        <v>528</v>
      </c>
      <c r="B504" s="2">
        <v>-0.56999999999999995</v>
      </c>
      <c r="C504" s="2">
        <v>-0.20162270091155571</v>
      </c>
      <c r="D504" s="2">
        <v>-0.31006890700645862</v>
      </c>
      <c r="E504" s="2">
        <v>0.13726728787084691</v>
      </c>
      <c r="F504" s="2">
        <v>5.7087631266413332E-3</v>
      </c>
      <c r="G504" s="2">
        <v>-0.33717176942079108</v>
      </c>
    </row>
    <row r="505" spans="1:7" x14ac:dyDescent="0.2">
      <c r="A505" s="2" t="s">
        <v>529</v>
      </c>
      <c r="B505" s="2">
        <v>-0.68</v>
      </c>
      <c r="C505" s="2">
        <v>-0.217809529125882</v>
      </c>
      <c r="D505" s="2">
        <v>-0.32241608634235708</v>
      </c>
      <c r="E505" s="2">
        <v>0.1584369703496307</v>
      </c>
      <c r="F505" s="2">
        <v>-3.6938143203515857E-2</v>
      </c>
      <c r="G505" s="2">
        <v>-0.46026630434577098</v>
      </c>
    </row>
    <row r="506" spans="1:7" x14ac:dyDescent="0.2">
      <c r="A506" s="2" t="s">
        <v>530</v>
      </c>
      <c r="B506" s="2">
        <v>-0.18</v>
      </c>
      <c r="C506" s="2">
        <v>-0.22399829590498621</v>
      </c>
      <c r="D506" s="2">
        <v>-0.31811979094070619</v>
      </c>
      <c r="E506" s="2">
        <v>0.19145415827831161</v>
      </c>
      <c r="F506" s="2">
        <v>-6.5799347795291854E-2</v>
      </c>
      <c r="G506" s="2">
        <v>-0.49139576428089959</v>
      </c>
    </row>
    <row r="507" spans="1:7" x14ac:dyDescent="0.2">
      <c r="A507" s="2" t="s">
        <v>531</v>
      </c>
      <c r="B507" s="2">
        <v>0.36</v>
      </c>
      <c r="C507" s="2">
        <v>-0.20530558565465981</v>
      </c>
      <c r="D507" s="2">
        <v>-0.27533167314683649</v>
      </c>
      <c r="E507" s="2">
        <v>0.2642073373218497</v>
      </c>
      <c r="F507" s="2">
        <v>-6.3947075771301404E-2</v>
      </c>
      <c r="G507" s="2">
        <v>-0.40167526331192671</v>
      </c>
    </row>
    <row r="508" spans="1:7" x14ac:dyDescent="0.2">
      <c r="A508" s="2" t="s">
        <v>532</v>
      </c>
      <c r="B508" s="2">
        <v>0.16</v>
      </c>
      <c r="C508" s="2">
        <v>-0.17944508928434599</v>
      </c>
      <c r="D508" s="2">
        <v>-0.22186724088872109</v>
      </c>
      <c r="E508" s="2">
        <v>0.33903546252880551</v>
      </c>
      <c r="F508" s="2">
        <v>-5.0159587445730153E-2</v>
      </c>
      <c r="G508" s="2">
        <v>-0.25284018845513218</v>
      </c>
    </row>
    <row r="509" spans="1:7" x14ac:dyDescent="0.2">
      <c r="A509" s="2" t="s">
        <v>533</v>
      </c>
      <c r="B509" s="2">
        <v>0.9</v>
      </c>
      <c r="C509" s="2">
        <v>-0.14203317178930711</v>
      </c>
      <c r="D509" s="2">
        <v>-0.15171089443269839</v>
      </c>
      <c r="E509" s="2">
        <v>0.42298675146038178</v>
      </c>
      <c r="F509" s="2">
        <v>-2.0913217153727171E-2</v>
      </c>
      <c r="G509" s="2">
        <v>-5.9226244183208383E-2</v>
      </c>
    </row>
    <row r="510" spans="1:7" x14ac:dyDescent="0.2">
      <c r="A510" s="2" t="s">
        <v>534</v>
      </c>
      <c r="B510" s="2">
        <v>0.87</v>
      </c>
      <c r="C510" s="2">
        <v>-8.9603082289122477E-2</v>
      </c>
      <c r="D510" s="2">
        <v>-6.0437997446476023E-2</v>
      </c>
      <c r="E510" s="2">
        <v>0.52084900230136089</v>
      </c>
      <c r="F510" s="2">
        <v>2.5515513480861361E-2</v>
      </c>
      <c r="G510" s="2">
        <v>0.15912854300806881</v>
      </c>
    </row>
    <row r="511" spans="1:7" x14ac:dyDescent="0.2">
      <c r="A511" s="2" t="s">
        <v>535</v>
      </c>
      <c r="B511" s="2">
        <v>1.02</v>
      </c>
      <c r="C511" s="2">
        <v>-3.6807047789976587E-2</v>
      </c>
      <c r="D511" s="2">
        <v>2.8979140426456409E-2</v>
      </c>
      <c r="E511" s="2">
        <v>0.60172907650369112</v>
      </c>
      <c r="F511" s="2">
        <v>7.1137990984334112E-2</v>
      </c>
      <c r="G511" s="2">
        <v>0.340504137774017</v>
      </c>
    </row>
    <row r="512" spans="1:7" x14ac:dyDescent="0.2">
      <c r="A512" s="2" t="s">
        <v>536</v>
      </c>
      <c r="B512" s="2">
        <v>0.4</v>
      </c>
      <c r="C512" s="2">
        <v>2.3949421169942851E-3</v>
      </c>
      <c r="D512" s="2">
        <v>9.5208950146105795E-2</v>
      </c>
      <c r="E512" s="2">
        <v>0.63800994354302998</v>
      </c>
      <c r="F512" s="2">
        <v>9.8894329131072739E-2</v>
      </c>
      <c r="G512" s="2">
        <v>0.43444424322784381</v>
      </c>
    </row>
    <row r="513" spans="1:7" x14ac:dyDescent="0.2">
      <c r="A513" s="2" t="s">
        <v>537</v>
      </c>
      <c r="B513" s="2">
        <v>7.0000000000000007E-2</v>
      </c>
      <c r="C513" s="2">
        <v>1.730229654843626E-2</v>
      </c>
      <c r="D513" s="2">
        <v>0.12247379543159841</v>
      </c>
      <c r="E513" s="2">
        <v>0.61081465704939708</v>
      </c>
      <c r="F513" s="2">
        <v>9.6289277308442278E-2</v>
      </c>
      <c r="G513" s="2">
        <v>0.41278784303717669</v>
      </c>
    </row>
    <row r="514" spans="1:7" x14ac:dyDescent="0.2">
      <c r="A514" s="2" t="s">
        <v>538</v>
      </c>
      <c r="B514" s="2">
        <v>0.06</v>
      </c>
      <c r="C514" s="2">
        <v>2.3471763750312801E-2</v>
      </c>
      <c r="D514" s="2">
        <v>0.13501018008796589</v>
      </c>
      <c r="E514" s="2">
        <v>0.55467137718681314</v>
      </c>
      <c r="F514" s="2">
        <v>7.9920306737655461E-2</v>
      </c>
      <c r="G514" s="2">
        <v>0.32332619073502211</v>
      </c>
    </row>
    <row r="515" spans="1:7" x14ac:dyDescent="0.2">
      <c r="A515" s="2" t="s">
        <v>539</v>
      </c>
      <c r="B515" s="2">
        <v>-0.37</v>
      </c>
      <c r="C515" s="2">
        <v>1.8953268861322089E-2</v>
      </c>
      <c r="D515" s="2">
        <v>0.13024079207919431</v>
      </c>
      <c r="E515" s="2">
        <v>0.46910362918150039</v>
      </c>
      <c r="F515" s="2">
        <v>4.8954507846437713E-2</v>
      </c>
      <c r="G515" s="2">
        <v>0.17921735849568579</v>
      </c>
    </row>
    <row r="516" spans="1:7" x14ac:dyDescent="0.2">
      <c r="A516" s="2" t="s">
        <v>540</v>
      </c>
      <c r="B516" s="2">
        <v>-0.41</v>
      </c>
      <c r="C516" s="2">
        <v>3.543499844344222E-3</v>
      </c>
      <c r="D516" s="2">
        <v>0.1083578175214133</v>
      </c>
      <c r="E516" s="2">
        <v>0.35765441266822501</v>
      </c>
      <c r="F516" s="2">
        <v>5.1583328492922076E-3</v>
      </c>
      <c r="G516" s="2">
        <v>2.831955411789502E-3</v>
      </c>
    </row>
    <row r="517" spans="1:7" x14ac:dyDescent="0.2">
      <c r="A517" s="2" t="s">
        <v>541</v>
      </c>
      <c r="B517" s="2">
        <v>-0.85</v>
      </c>
      <c r="C517" s="2">
        <v>-2.2477773451376248E-2</v>
      </c>
      <c r="D517" s="2">
        <v>7.0351880777723336E-2</v>
      </c>
      <c r="E517" s="2">
        <v>0.225130586978745</v>
      </c>
      <c r="F517" s="2">
        <v>-4.8557861465063787E-2</v>
      </c>
      <c r="G517" s="2">
        <v>-0.1807260263090964</v>
      </c>
    </row>
    <row r="518" spans="1:7" x14ac:dyDescent="0.2">
      <c r="A518" s="2" t="s">
        <v>542</v>
      </c>
      <c r="B518" s="2">
        <v>-0.68</v>
      </c>
      <c r="C518" s="2">
        <v>-5.3645866288451353E-2</v>
      </c>
      <c r="D518" s="2">
        <v>2.5043238934421421E-2</v>
      </c>
      <c r="E518" s="2">
        <v>8.6541343378389674E-2</v>
      </c>
      <c r="F518" s="2">
        <v>-0.10345947309422091</v>
      </c>
      <c r="G518" s="2">
        <v>-0.33635381199063591</v>
      </c>
    </row>
    <row r="519" spans="1:7" x14ac:dyDescent="0.2">
      <c r="A519" s="2" t="s">
        <v>543</v>
      </c>
      <c r="B519" s="2">
        <v>-0.73</v>
      </c>
      <c r="C519" s="2">
        <v>-8.0501592059748869E-2</v>
      </c>
      <c r="D519" s="2">
        <v>-1.2945318467922171E-2</v>
      </c>
      <c r="E519" s="2">
        <v>-3.6063329070896107E-2</v>
      </c>
      <c r="F519" s="2">
        <v>-0.14675800398619379</v>
      </c>
      <c r="G519" s="2">
        <v>-0.42657861122976393</v>
      </c>
    </row>
    <row r="520" spans="1:7" x14ac:dyDescent="0.2">
      <c r="A520" s="2" t="s">
        <v>544</v>
      </c>
      <c r="B520" s="2">
        <v>-0.67</v>
      </c>
      <c r="C520" s="2">
        <v>-0.1058447871882409</v>
      </c>
      <c r="D520" s="2">
        <v>-4.780668178553836E-2</v>
      </c>
      <c r="E520" s="2">
        <v>-0.14601979445599941</v>
      </c>
      <c r="F520" s="2">
        <v>-0.17922225964451319</v>
      </c>
      <c r="G520" s="2">
        <v>-0.45295570756403591</v>
      </c>
    </row>
    <row r="521" spans="1:7" x14ac:dyDescent="0.2">
      <c r="A521" s="2" t="s">
        <v>545</v>
      </c>
      <c r="B521" s="2">
        <v>-1.23</v>
      </c>
      <c r="C521" s="2">
        <v>-0.14179251060387921</v>
      </c>
      <c r="D521" s="2">
        <v>-9.7642629140541559E-2</v>
      </c>
      <c r="E521" s="2">
        <v>-0.26504443496656083</v>
      </c>
      <c r="F521" s="2">
        <v>-0.21201694677733221</v>
      </c>
      <c r="G521" s="2">
        <v>-0.44633331553596323</v>
      </c>
    </row>
    <row r="522" spans="1:7" x14ac:dyDescent="0.2">
      <c r="A522" s="2" t="s">
        <v>546</v>
      </c>
      <c r="B522" s="2">
        <v>-1.58</v>
      </c>
      <c r="C522" s="2">
        <v>-0.19752600592053079</v>
      </c>
      <c r="D522" s="2">
        <v>-0.17563409131817151</v>
      </c>
      <c r="E522" s="2">
        <v>-0.40803553102515783</v>
      </c>
      <c r="F522" s="2">
        <v>-0.25328799747312453</v>
      </c>
      <c r="G522" s="2">
        <v>-0.43304641284504419</v>
      </c>
    </row>
    <row r="523" spans="1:7" x14ac:dyDescent="0.2">
      <c r="A523" s="2" t="s">
        <v>547</v>
      </c>
      <c r="B523" s="2">
        <v>-1.91</v>
      </c>
      <c r="C523" s="2">
        <v>-0.266671915852703</v>
      </c>
      <c r="D523" s="2">
        <v>-0.27115792924308069</v>
      </c>
      <c r="E523" s="2">
        <v>-0.55852909213833457</v>
      </c>
      <c r="F523" s="2">
        <v>-0.2945990622852187</v>
      </c>
      <c r="G523" s="2">
        <v>-0.40315749409010088</v>
      </c>
    </row>
    <row r="524" spans="1:7" x14ac:dyDescent="0.2">
      <c r="A524" s="2" t="s">
        <v>548</v>
      </c>
      <c r="B524" s="2">
        <v>-1.6</v>
      </c>
      <c r="C524" s="2">
        <v>-0.33299869462991338</v>
      </c>
      <c r="D524" s="2">
        <v>-0.35898775559605839</v>
      </c>
      <c r="E524" s="2">
        <v>-0.68164268229074576</v>
      </c>
      <c r="F524" s="2">
        <v>-0.31738093735250689</v>
      </c>
      <c r="G524" s="2">
        <v>-0.32684392165236459</v>
      </c>
    </row>
    <row r="525" spans="1:7" x14ac:dyDescent="0.2">
      <c r="A525" s="2" t="s">
        <v>549</v>
      </c>
      <c r="B525" s="2">
        <v>-1.1599999999999999</v>
      </c>
      <c r="C525" s="2">
        <v>-0.37844337077117141</v>
      </c>
      <c r="D525" s="2">
        <v>-0.41183127849411122</v>
      </c>
      <c r="E525" s="2">
        <v>-0.74135726920172917</v>
      </c>
      <c r="F525" s="2">
        <v>-0.30234656945470578</v>
      </c>
      <c r="G525" s="2">
        <v>-0.17742335260808581</v>
      </c>
    </row>
    <row r="526" spans="1:7" x14ac:dyDescent="0.2">
      <c r="A526" s="2" t="s">
        <v>550</v>
      </c>
      <c r="B526" s="2">
        <v>-0.77</v>
      </c>
      <c r="C526" s="2">
        <v>-0.40209847936373772</v>
      </c>
      <c r="D526" s="2">
        <v>-0.42901573876744292</v>
      </c>
      <c r="E526" s="2">
        <v>-0.73827214988427459</v>
      </c>
      <c r="F526" s="2">
        <v>-0.25025609963847911</v>
      </c>
      <c r="G526" s="2">
        <v>2.2766424919942629E-2</v>
      </c>
    </row>
    <row r="527" spans="1:7" x14ac:dyDescent="0.2">
      <c r="A527" s="2" t="s">
        <v>551</v>
      </c>
      <c r="B527" s="2">
        <v>-0.75</v>
      </c>
      <c r="C527" s="2">
        <v>-0.41491315390314981</v>
      </c>
      <c r="D527" s="2">
        <v>-0.42786452689253179</v>
      </c>
      <c r="E527" s="2">
        <v>-0.697507984161437</v>
      </c>
      <c r="F527" s="2">
        <v>-0.17623073070472209</v>
      </c>
      <c r="G527" s="2">
        <v>0.2206086498283529</v>
      </c>
    </row>
    <row r="528" spans="1:7" x14ac:dyDescent="0.2">
      <c r="A528" s="2" t="s">
        <v>552</v>
      </c>
      <c r="B528" s="2">
        <v>-0.56000000000000005</v>
      </c>
      <c r="C528" s="2">
        <v>-0.42212306780084768</v>
      </c>
      <c r="D528" s="2">
        <v>-0.41677902126703498</v>
      </c>
      <c r="E528" s="2">
        <v>-0.63275962251474061</v>
      </c>
      <c r="F528" s="2">
        <v>-9.0520607371915834E-2</v>
      </c>
      <c r="G528" s="2">
        <v>0.38076010541134941</v>
      </c>
    </row>
    <row r="529" spans="1:7" x14ac:dyDescent="0.2">
      <c r="A529" s="2" t="s">
        <v>553</v>
      </c>
      <c r="B529" s="2">
        <v>-0.44</v>
      </c>
      <c r="C529" s="2">
        <v>-0.42163001962735902</v>
      </c>
      <c r="D529" s="2">
        <v>-0.39298357039208243</v>
      </c>
      <c r="E529" s="2">
        <v>-0.54331810496808697</v>
      </c>
      <c r="F529" s="2">
        <v>3.8092874293834348E-3</v>
      </c>
      <c r="G529" s="2">
        <v>0.49247730038058402</v>
      </c>
    </row>
    <row r="530" spans="1:7" x14ac:dyDescent="0.2">
      <c r="A530" s="2" t="s">
        <v>554</v>
      </c>
      <c r="B530" s="2">
        <v>-0.01</v>
      </c>
      <c r="C530" s="2">
        <v>-0.40812837596977108</v>
      </c>
      <c r="D530" s="2">
        <v>-0.34901004517246198</v>
      </c>
      <c r="E530" s="2">
        <v>-0.42275450008649351</v>
      </c>
      <c r="F530" s="2">
        <v>0.1067800914894998</v>
      </c>
      <c r="G530" s="2">
        <v>0.5597594137484575</v>
      </c>
    </row>
    <row r="531" spans="1:7" x14ac:dyDescent="0.2">
      <c r="A531" s="2" t="s">
        <v>555</v>
      </c>
      <c r="B531" s="2">
        <v>-0.61</v>
      </c>
      <c r="C531" s="2">
        <v>-0.3992428597069117</v>
      </c>
      <c r="D531" s="2">
        <v>-0.31209130796183959</v>
      </c>
      <c r="E531" s="2">
        <v>-0.31009691296166558</v>
      </c>
      <c r="F531" s="2">
        <v>0.19437272054425869</v>
      </c>
      <c r="G531" s="2">
        <v>0.54033192809266628</v>
      </c>
    </row>
    <row r="532" spans="1:7" x14ac:dyDescent="0.2">
      <c r="A532" s="2" t="s">
        <v>556</v>
      </c>
      <c r="B532" s="2">
        <v>-0.31</v>
      </c>
      <c r="C532" s="2">
        <v>-0.39782723954019938</v>
      </c>
      <c r="D532" s="2">
        <v>-0.28655940230258459</v>
      </c>
      <c r="E532" s="2">
        <v>-0.21350753448114729</v>
      </c>
      <c r="F532" s="2">
        <v>0.25910088460601199</v>
      </c>
      <c r="G532" s="2">
        <v>0.43896416837679331</v>
      </c>
    </row>
    <row r="533" spans="1:7" x14ac:dyDescent="0.2">
      <c r="A533" s="2" t="s">
        <v>557</v>
      </c>
      <c r="B533" s="2">
        <v>-0.03</v>
      </c>
      <c r="C533" s="2">
        <v>-0.38274011245057882</v>
      </c>
      <c r="D533" s="2">
        <v>-0.24054715635266921</v>
      </c>
      <c r="E533" s="2">
        <v>-9.3628016636657721E-2</v>
      </c>
      <c r="F533" s="2">
        <v>0.3199311800851673</v>
      </c>
      <c r="G533" s="2">
        <v>0.32433065842829473</v>
      </c>
    </row>
    <row r="534" spans="1:7" x14ac:dyDescent="0.2">
      <c r="A534" s="2" t="s">
        <v>558</v>
      </c>
      <c r="B534" s="2">
        <v>1.06</v>
      </c>
      <c r="C534" s="2">
        <v>-0.33596631201422478</v>
      </c>
      <c r="D534" s="2">
        <v>-0.1477630816561166</v>
      </c>
      <c r="E534" s="2">
        <v>8.0552657070054129E-2</v>
      </c>
      <c r="F534" s="2">
        <v>0.39291791951222621</v>
      </c>
      <c r="G534" s="2">
        <v>0.25459366705746389</v>
      </c>
    </row>
    <row r="535" spans="1:7" x14ac:dyDescent="0.2">
      <c r="A535" s="2" t="s">
        <v>559</v>
      </c>
      <c r="B535" s="2">
        <v>1.54</v>
      </c>
      <c r="C535" s="2">
        <v>-0.25428257796744358</v>
      </c>
      <c r="D535" s="2">
        <v>-4.9880600283894599E-3</v>
      </c>
      <c r="E535" s="2">
        <v>0.30871236140602148</v>
      </c>
      <c r="F535" s="2">
        <v>0.47815908088209269</v>
      </c>
      <c r="G535" s="2">
        <v>0.2444273924068516</v>
      </c>
    </row>
    <row r="536" spans="1:7" x14ac:dyDescent="0.2">
      <c r="A536" s="2" t="s">
        <v>560</v>
      </c>
      <c r="B536" s="2">
        <v>0.98</v>
      </c>
      <c r="C536" s="2">
        <v>-0.17832448652118951</v>
      </c>
      <c r="D536" s="2">
        <v>0.12485123855906149</v>
      </c>
      <c r="E536" s="2">
        <v>0.50425173789122213</v>
      </c>
      <c r="F536" s="2">
        <v>0.52967597825743562</v>
      </c>
      <c r="G536" s="2">
        <v>0.2003265389980621</v>
      </c>
    </row>
    <row r="537" spans="1:7" x14ac:dyDescent="0.2">
      <c r="A537" s="2" t="s">
        <v>561</v>
      </c>
      <c r="B537" s="2">
        <v>0.89</v>
      </c>
      <c r="C537" s="2">
        <v>-0.1212938938880616</v>
      </c>
      <c r="D537" s="2">
        <v>0.2216760493282626</v>
      </c>
      <c r="E537" s="2">
        <v>0.63893375129987739</v>
      </c>
      <c r="F537" s="2">
        <v>0.53217355024068214</v>
      </c>
      <c r="G537" s="2">
        <v>0.1009347578054909</v>
      </c>
    </row>
    <row r="538" spans="1:7" x14ac:dyDescent="0.2">
      <c r="A538" s="2" t="s">
        <v>562</v>
      </c>
      <c r="B538" s="2">
        <v>0.8</v>
      </c>
      <c r="C538" s="2">
        <v>-7.1198807644456991E-2</v>
      </c>
      <c r="D538" s="2">
        <v>0.30391770843491428</v>
      </c>
      <c r="E538" s="2">
        <v>0.73642295328994123</v>
      </c>
      <c r="F538" s="2">
        <v>0.49943694921402693</v>
      </c>
      <c r="G538" s="2">
        <v>-1.014366589255895E-2</v>
      </c>
    </row>
    <row r="539" spans="1:7" x14ac:dyDescent="0.2">
      <c r="A539" s="2" t="s">
        <v>563</v>
      </c>
      <c r="B539" s="2">
        <v>0.69</v>
      </c>
      <c r="C539" s="2">
        <v>-2.8188650558572611E-2</v>
      </c>
      <c r="D539" s="2">
        <v>0.37140782616525359</v>
      </c>
      <c r="E539" s="2">
        <v>0.79668730163502399</v>
      </c>
      <c r="F539" s="2">
        <v>0.43459211189131841</v>
      </c>
      <c r="G539" s="2">
        <v>-0.11875940054184569</v>
      </c>
    </row>
    <row r="540" spans="1:7" x14ac:dyDescent="0.2">
      <c r="A540" s="2" t="s">
        <v>564</v>
      </c>
      <c r="B540" s="2">
        <v>0.8</v>
      </c>
      <c r="C540" s="2">
        <v>1.2792021175789351E-2</v>
      </c>
      <c r="D540" s="2">
        <v>0.43188163392017181</v>
      </c>
      <c r="E540" s="2">
        <v>0.83076006641360334</v>
      </c>
      <c r="F540" s="2">
        <v>0.34785854820979978</v>
      </c>
      <c r="G540" s="2">
        <v>-0.2008021931040864</v>
      </c>
    </row>
    <row r="541" spans="1:7" x14ac:dyDescent="0.2">
      <c r="A541" s="2" t="s">
        <v>565</v>
      </c>
      <c r="B541" s="2">
        <v>0.41</v>
      </c>
      <c r="C541" s="2">
        <v>4.5220746312838622E-2</v>
      </c>
      <c r="D541" s="2">
        <v>0.47554267769284381</v>
      </c>
      <c r="E541" s="2">
        <v>0.82731103732787026</v>
      </c>
      <c r="F541" s="2">
        <v>0.23844682299323491</v>
      </c>
      <c r="G541" s="2">
        <v>-0.2638034657076499</v>
      </c>
    </row>
    <row r="542" spans="1:7" x14ac:dyDescent="0.2">
      <c r="A542" s="2" t="s">
        <v>566</v>
      </c>
      <c r="B542" s="2">
        <v>-0.16</v>
      </c>
      <c r="C542" s="2">
        <v>5.3434654559405881E-2</v>
      </c>
      <c r="D542" s="2">
        <v>0.47920277399950428</v>
      </c>
      <c r="E542" s="2">
        <v>0.75866476939547811</v>
      </c>
      <c r="F542" s="2">
        <v>9.7105736415906946E-2</v>
      </c>
      <c r="G542" s="2">
        <v>-0.33831263868736838</v>
      </c>
    </row>
    <row r="543" spans="1:7" x14ac:dyDescent="0.2">
      <c r="A543" s="2" t="s">
        <v>567</v>
      </c>
      <c r="B543" s="2">
        <v>-0.53</v>
      </c>
      <c r="C543" s="2">
        <v>3.904952753400584E-2</v>
      </c>
      <c r="D543" s="2">
        <v>0.44638691605790692</v>
      </c>
      <c r="E543" s="2">
        <v>0.63350386666955549</v>
      </c>
      <c r="F543" s="2">
        <v>-6.5955269259638183E-2</v>
      </c>
      <c r="G543" s="2">
        <v>-0.41265523328085429</v>
      </c>
    </row>
    <row r="544" spans="1:7" x14ac:dyDescent="0.2">
      <c r="A544" s="2" t="s">
        <v>568</v>
      </c>
      <c r="B544" s="2">
        <v>0.09</v>
      </c>
      <c r="C544" s="2">
        <v>3.124629273073206E-2</v>
      </c>
      <c r="D544" s="2">
        <v>0.42208752693454071</v>
      </c>
      <c r="E544" s="2">
        <v>0.51487743817448539</v>
      </c>
      <c r="F544" s="2">
        <v>-0.21108428531635581</v>
      </c>
      <c r="G544" s="2">
        <v>-0.41374459458578128</v>
      </c>
    </row>
    <row r="545" spans="1:7" x14ac:dyDescent="0.2">
      <c r="A545" s="2" t="s">
        <v>569</v>
      </c>
      <c r="B545" s="2">
        <v>1</v>
      </c>
      <c r="C545" s="2">
        <v>5.9952669664936772E-2</v>
      </c>
      <c r="D545" s="2">
        <v>0.45124646232834048</v>
      </c>
      <c r="E545" s="2">
        <v>0.46400838752569901</v>
      </c>
      <c r="F545" s="2">
        <v>-0.299401500789235</v>
      </c>
      <c r="G545" s="2">
        <v>-0.28071553488223022</v>
      </c>
    </row>
    <row r="546" spans="1:7" x14ac:dyDescent="0.2">
      <c r="A546" s="2" t="s">
        <v>570</v>
      </c>
      <c r="B546" s="2">
        <v>1.55</v>
      </c>
      <c r="C546" s="2">
        <v>0.1217873997628747</v>
      </c>
      <c r="D546" s="2">
        <v>0.52741371044128382</v>
      </c>
      <c r="E546" s="2">
        <v>0.47278362057925288</v>
      </c>
      <c r="F546" s="2">
        <v>-0.33031518899257573</v>
      </c>
      <c r="G546" s="2">
        <v>-4.841846858210648E-2</v>
      </c>
    </row>
    <row r="547" spans="1:7" x14ac:dyDescent="0.2">
      <c r="A547" s="2" t="s">
        <v>571</v>
      </c>
      <c r="B547" s="2">
        <v>2.19</v>
      </c>
      <c r="C547" s="2">
        <v>0.20880122994801381</v>
      </c>
      <c r="D547" s="2">
        <v>0.63722094740588031</v>
      </c>
      <c r="E547" s="2">
        <v>0.52310891296980444</v>
      </c>
      <c r="F547" s="2">
        <v>-0.31147821904561401</v>
      </c>
      <c r="G547" s="2">
        <v>0.22883187299037461</v>
      </c>
    </row>
    <row r="548" spans="1:7" x14ac:dyDescent="0.2">
      <c r="A548" s="2" t="s">
        <v>572</v>
      </c>
      <c r="B548" s="2">
        <v>2.54</v>
      </c>
      <c r="C548" s="2">
        <v>0.31507179343939479</v>
      </c>
      <c r="D548" s="2">
        <v>0.77052912723592681</v>
      </c>
      <c r="E548" s="2">
        <v>0.60068614783471852</v>
      </c>
      <c r="F548" s="2">
        <v>-0.25132143326495943</v>
      </c>
      <c r="G548" s="2">
        <v>0.50063796006897299</v>
      </c>
    </row>
    <row r="549" spans="1:7" x14ac:dyDescent="0.2">
      <c r="A549" s="2" t="s">
        <v>573</v>
      </c>
      <c r="B549" s="2">
        <v>1.65</v>
      </c>
      <c r="C549" s="2">
        <v>0.40353561294987261</v>
      </c>
      <c r="D549" s="2">
        <v>0.87060379692741163</v>
      </c>
      <c r="E549" s="2">
        <v>0.63078169547306717</v>
      </c>
      <c r="F549" s="2">
        <v>-0.19285942275476739</v>
      </c>
      <c r="G549" s="2">
        <v>0.65143085962099112</v>
      </c>
    </row>
    <row r="550" spans="1:7" x14ac:dyDescent="0.2">
      <c r="A550" s="2" t="s">
        <v>574</v>
      </c>
      <c r="B550" s="2">
        <v>2.2799999999999998</v>
      </c>
      <c r="C550" s="2">
        <v>0.48164037153345701</v>
      </c>
      <c r="D550" s="2">
        <v>0.94913323868655208</v>
      </c>
      <c r="E550" s="2">
        <v>0.6298243117683231</v>
      </c>
      <c r="F550" s="2">
        <v>-0.13251533080421229</v>
      </c>
      <c r="G550" s="2">
        <v>0.69021584870381425</v>
      </c>
    </row>
    <row r="551" spans="1:7" x14ac:dyDescent="0.2">
      <c r="A551" s="2" t="s">
        <v>575</v>
      </c>
      <c r="B551" s="2">
        <v>2.12</v>
      </c>
      <c r="C551" s="2">
        <v>0.5671133680216307</v>
      </c>
      <c r="D551" s="2">
        <v>1.033066881868657</v>
      </c>
      <c r="E551" s="2">
        <v>0.6341930608444899</v>
      </c>
      <c r="F551" s="2">
        <v>-5.5961562720957293E-2</v>
      </c>
      <c r="G551" s="2">
        <v>0.66322801771362716</v>
      </c>
    </row>
    <row r="552" spans="1:7" x14ac:dyDescent="0.2">
      <c r="A552" s="2" t="s">
        <v>576</v>
      </c>
      <c r="B552" s="2">
        <v>2.2799999999999998</v>
      </c>
      <c r="C552" s="2">
        <v>0.64849556295863742</v>
      </c>
      <c r="D552" s="2">
        <v>1.1048473238036951</v>
      </c>
      <c r="E552" s="2">
        <v>0.62171478902374466</v>
      </c>
      <c r="F552" s="2">
        <v>2.0065837961838581E-2</v>
      </c>
      <c r="G552" s="2">
        <v>0.55572813156194523</v>
      </c>
    </row>
    <row r="553" spans="1:7" x14ac:dyDescent="0.2">
      <c r="A553" s="2" t="s">
        <v>577</v>
      </c>
      <c r="B553" s="2">
        <v>2.21</v>
      </c>
      <c r="C553" s="2">
        <v>0.72809881101778395</v>
      </c>
      <c r="D553" s="2">
        <v>1.1680981523109719</v>
      </c>
      <c r="E553" s="2">
        <v>0.59839010721601615</v>
      </c>
      <c r="F553" s="2">
        <v>9.3414081204096305E-2</v>
      </c>
      <c r="G553" s="2">
        <v>0.39468367740002119</v>
      </c>
    </row>
    <row r="554" spans="1:7" x14ac:dyDescent="0.2">
      <c r="A554" s="2" t="s">
        <v>578</v>
      </c>
      <c r="B554" s="2">
        <v>1.79</v>
      </c>
      <c r="C554" s="2">
        <v>0.79229821570047299</v>
      </c>
      <c r="D554" s="2">
        <v>1.202472932132898</v>
      </c>
      <c r="E554" s="2">
        <v>0.539199987635825</v>
      </c>
      <c r="F554" s="2">
        <v>0.14576102251163661</v>
      </c>
      <c r="G554" s="2">
        <v>0.17500997554498379</v>
      </c>
    </row>
    <row r="555" spans="1:7" x14ac:dyDescent="0.2">
      <c r="A555" s="2" t="s">
        <v>579</v>
      </c>
      <c r="B555" s="2">
        <v>1.3</v>
      </c>
      <c r="C555" s="2">
        <v>0.83189378532922698</v>
      </c>
      <c r="D555" s="2">
        <v>1.194916858516585</v>
      </c>
      <c r="E555" s="2">
        <v>0.42969531077617767</v>
      </c>
      <c r="F555" s="2">
        <v>0.16481798677516549</v>
      </c>
      <c r="G555" s="2">
        <v>-9.1887750444618901E-2</v>
      </c>
    </row>
    <row r="556" spans="1:7" x14ac:dyDescent="0.2">
      <c r="A556" s="2" t="s">
        <v>580</v>
      </c>
      <c r="B556" s="2">
        <v>1.35</v>
      </c>
      <c r="C556" s="2">
        <v>0.85914731443430004</v>
      </c>
      <c r="D556" s="2">
        <v>1.165120134235359</v>
      </c>
      <c r="E556" s="2">
        <v>0.29890518258664822</v>
      </c>
      <c r="F556" s="2">
        <v>0.16264349978246351</v>
      </c>
      <c r="G556" s="2">
        <v>-0.34220498740391109</v>
      </c>
    </row>
    <row r="557" spans="1:7" x14ac:dyDescent="0.2">
      <c r="A557" s="2" t="s">
        <v>581</v>
      </c>
      <c r="B557" s="2">
        <v>0.45</v>
      </c>
      <c r="C557" s="2">
        <v>0.86495380350892614</v>
      </c>
      <c r="D557" s="2">
        <v>1.100297017602887</v>
      </c>
      <c r="E557" s="2">
        <v>0.1333578677625557</v>
      </c>
      <c r="F557" s="2">
        <v>0.13035039312415411</v>
      </c>
      <c r="G557" s="2">
        <v>-0.56820608326059707</v>
      </c>
    </row>
    <row r="558" spans="1:7" x14ac:dyDescent="0.2">
      <c r="A558" s="2" t="s">
        <v>582</v>
      </c>
      <c r="B558" s="2">
        <v>0.49</v>
      </c>
      <c r="C558" s="2">
        <v>0.85008978579500583</v>
      </c>
      <c r="D558" s="2">
        <v>1.002966499058886</v>
      </c>
      <c r="E558" s="2">
        <v>-5.9922178602529269E-2</v>
      </c>
      <c r="F558" s="2">
        <v>7.1033353964279095E-2</v>
      </c>
      <c r="G558" s="2">
        <v>-0.74461168944466938</v>
      </c>
    </row>
    <row r="559" spans="1:7" x14ac:dyDescent="0.2">
      <c r="A559" s="2" t="s">
        <v>583</v>
      </c>
      <c r="B559" s="2">
        <v>0.64</v>
      </c>
      <c r="C559" s="2">
        <v>0.84033783815710017</v>
      </c>
      <c r="D559" s="2">
        <v>0.91326097026720865</v>
      </c>
      <c r="E559" s="2">
        <v>-0.22518669492405441</v>
      </c>
      <c r="F559" s="2">
        <v>1.5187045058489701E-2</v>
      </c>
      <c r="G559" s="2">
        <v>-0.79829735257719703</v>
      </c>
    </row>
    <row r="560" spans="1:7" x14ac:dyDescent="0.2">
      <c r="A560" s="2" t="s">
        <v>584</v>
      </c>
      <c r="B560" s="2">
        <v>0.25</v>
      </c>
      <c r="C560" s="2">
        <v>0.82529926541358589</v>
      </c>
      <c r="D560" s="2">
        <v>0.81592620472047361</v>
      </c>
      <c r="E560" s="2">
        <v>-0.38045673824118459</v>
      </c>
      <c r="F560" s="2">
        <v>-4.4681613856521918E-2</v>
      </c>
      <c r="G560" s="2">
        <v>-0.75869931705671911</v>
      </c>
    </row>
    <row r="561" spans="1:7" x14ac:dyDescent="0.2">
      <c r="A561" s="2" t="s">
        <v>585</v>
      </c>
      <c r="B561" s="2">
        <v>0.24</v>
      </c>
      <c r="C561" s="2">
        <v>0.80144548893791079</v>
      </c>
      <c r="D561" s="2">
        <v>0.70641245856036194</v>
      </c>
      <c r="E561" s="2">
        <v>-0.52996653316065789</v>
      </c>
      <c r="F561" s="2">
        <v>-0.1088453593275174</v>
      </c>
      <c r="G561" s="2">
        <v>-0.64936495088787816</v>
      </c>
    </row>
    <row r="562" spans="1:7" x14ac:dyDescent="0.2">
      <c r="A562" s="2" t="s">
        <v>586</v>
      </c>
      <c r="B562" s="2">
        <v>0.56999999999999995</v>
      </c>
      <c r="C562" s="2">
        <v>0.78620406499701556</v>
      </c>
      <c r="D562" s="2">
        <v>0.61177844401015224</v>
      </c>
      <c r="E562" s="2">
        <v>-0.63732281657756673</v>
      </c>
      <c r="F562" s="2">
        <v>-0.1557367789557588</v>
      </c>
      <c r="G562" s="2">
        <v>-0.45294112755317112</v>
      </c>
    </row>
    <row r="563" spans="1:7" x14ac:dyDescent="0.2">
      <c r="A563" s="2" t="s">
        <v>587</v>
      </c>
      <c r="B563" s="2">
        <v>0.34</v>
      </c>
      <c r="C563" s="2">
        <v>0.77397234621050404</v>
      </c>
      <c r="D563" s="2">
        <v>0.52373334095070623</v>
      </c>
      <c r="E563" s="2">
        <v>-0.71370798392059875</v>
      </c>
      <c r="F563" s="2">
        <v>-0.18889284180162749</v>
      </c>
      <c r="G563" s="2">
        <v>-0.2152475935921096</v>
      </c>
    </row>
    <row r="564" spans="1:7" x14ac:dyDescent="0.2">
      <c r="A564" s="2" t="s">
        <v>588</v>
      </c>
      <c r="B564" s="2">
        <v>0.12</v>
      </c>
      <c r="C564" s="2">
        <v>0.75161638713523082</v>
      </c>
      <c r="D564" s="2">
        <v>0.42283018921800042</v>
      </c>
      <c r="E564" s="2">
        <v>-0.78522670618872847</v>
      </c>
      <c r="F564" s="2">
        <v>-0.2205614912498266</v>
      </c>
      <c r="G564" s="2">
        <v>-6.4377788755673633E-5</v>
      </c>
    </row>
    <row r="565" spans="1:7" x14ac:dyDescent="0.2">
      <c r="A565" s="2" t="s">
        <v>589</v>
      </c>
      <c r="B565" s="2">
        <v>0.43</v>
      </c>
      <c r="C565" s="2">
        <v>0.73237323859837522</v>
      </c>
      <c r="D565" s="2">
        <v>0.32973980241082412</v>
      </c>
      <c r="E565" s="2">
        <v>-0.82568737762277944</v>
      </c>
      <c r="F565" s="2">
        <v>-0.2357472377013721</v>
      </c>
      <c r="G565" s="2">
        <v>0.1968914179774339</v>
      </c>
    </row>
    <row r="566" spans="1:7" x14ac:dyDescent="0.2">
      <c r="A566" s="2" t="s">
        <v>590</v>
      </c>
      <c r="B566" s="2">
        <v>0.93</v>
      </c>
      <c r="C566" s="2">
        <v>0.7331064693985917</v>
      </c>
      <c r="D566" s="2">
        <v>0.27000417081815242</v>
      </c>
      <c r="E566" s="2">
        <v>-0.80384673610562241</v>
      </c>
      <c r="F566" s="2">
        <v>-0.21672692549902181</v>
      </c>
      <c r="G566" s="2">
        <v>0.39137965167449612</v>
      </c>
    </row>
    <row r="567" spans="1:7" x14ac:dyDescent="0.2">
      <c r="A567" s="2" t="s">
        <v>591</v>
      </c>
      <c r="B567" s="2">
        <v>1.36</v>
      </c>
      <c r="C567" s="2">
        <v>0.75570700088379728</v>
      </c>
      <c r="D567" s="2">
        <v>0.2458719052435375</v>
      </c>
      <c r="E567" s="2">
        <v>-0.72048239769037159</v>
      </c>
      <c r="F567" s="2">
        <v>-0.16333270068856601</v>
      </c>
      <c r="G567" s="2">
        <v>0.56563610640088036</v>
      </c>
    </row>
    <row r="568" spans="1:7" x14ac:dyDescent="0.2">
      <c r="A568" s="2" t="s">
        <v>592</v>
      </c>
      <c r="B568" s="2">
        <v>1.61</v>
      </c>
      <c r="C568" s="2">
        <v>0.79323372753667454</v>
      </c>
      <c r="D568" s="2">
        <v>0.24609496957857269</v>
      </c>
      <c r="E568" s="2">
        <v>-0.59487744501151918</v>
      </c>
      <c r="F568" s="2">
        <v>-8.6460754848686427E-2</v>
      </c>
      <c r="G568" s="2">
        <v>0.68652110935357091</v>
      </c>
    </row>
    <row r="569" spans="1:7" x14ac:dyDescent="0.2">
      <c r="A569" s="2" t="s">
        <v>593</v>
      </c>
      <c r="B569" s="2">
        <v>1.05</v>
      </c>
      <c r="C569" s="2">
        <v>0.82159078098060578</v>
      </c>
      <c r="D569" s="2">
        <v>0.23383010924708231</v>
      </c>
      <c r="E569" s="2">
        <v>-0.47960313455371623</v>
      </c>
      <c r="F569" s="2">
        <v>-1.597317033931173E-2</v>
      </c>
      <c r="G569" s="2">
        <v>0.69151133964001521</v>
      </c>
    </row>
    <row r="570" spans="1:7" x14ac:dyDescent="0.2">
      <c r="A570" s="2" t="s">
        <v>594</v>
      </c>
      <c r="B570" s="2">
        <v>0.21</v>
      </c>
      <c r="C570" s="2">
        <v>0.81545925318673995</v>
      </c>
      <c r="D570" s="2">
        <v>0.1713756957251458</v>
      </c>
      <c r="E570" s="2">
        <v>-0.4267268076175707</v>
      </c>
      <c r="F570" s="2">
        <v>1.7648616427674381E-2</v>
      </c>
      <c r="G570" s="2">
        <v>0.53399965970459673</v>
      </c>
    </row>
    <row r="571" spans="1:7" x14ac:dyDescent="0.2">
      <c r="A571" s="2" t="s">
        <v>595</v>
      </c>
      <c r="B571" s="2">
        <v>-0.24</v>
      </c>
      <c r="C571" s="2">
        <v>0.7790677632514359</v>
      </c>
      <c r="D571" s="2">
        <v>6.6568413594603415E-2</v>
      </c>
      <c r="E571" s="2">
        <v>-0.42684354200385782</v>
      </c>
      <c r="F571" s="2">
        <v>1.697056731014571E-2</v>
      </c>
      <c r="G571" s="2">
        <v>0.25709968205725409</v>
      </c>
    </row>
    <row r="572" spans="1:7" x14ac:dyDescent="0.2">
      <c r="A572" s="2" t="s">
        <v>596</v>
      </c>
      <c r="B572" s="2">
        <v>-0.32</v>
      </c>
      <c r="C572" s="2">
        <v>0.73180316096661824</v>
      </c>
      <c r="D572" s="2">
        <v>-5.0002042634780107E-2</v>
      </c>
      <c r="E572" s="2">
        <v>-0.44020528869840841</v>
      </c>
      <c r="F572" s="2">
        <v>2.3503921353596091E-3</v>
      </c>
      <c r="G572" s="2">
        <v>-5.0856610420011127E-2</v>
      </c>
    </row>
    <row r="573" spans="1:7" x14ac:dyDescent="0.2">
      <c r="A573" s="2" t="s">
        <v>597</v>
      </c>
      <c r="B573" s="2">
        <v>-0.34</v>
      </c>
      <c r="C573" s="2">
        <v>0.68434160808168354</v>
      </c>
      <c r="D573" s="2">
        <v>-0.16155009049218069</v>
      </c>
      <c r="E573" s="2">
        <v>-0.44551462848125939</v>
      </c>
      <c r="F573" s="2">
        <v>-1.4140503076322079E-2</v>
      </c>
      <c r="G573" s="2">
        <v>-0.32477685959872521</v>
      </c>
    </row>
    <row r="574" spans="1:7" x14ac:dyDescent="0.2">
      <c r="A574" s="2" t="s">
        <v>598</v>
      </c>
      <c r="B574" s="2">
        <v>-0.81</v>
      </c>
      <c r="C574" s="2">
        <v>0.62748366957208634</v>
      </c>
      <c r="D574" s="2">
        <v>-0.28159550883747481</v>
      </c>
      <c r="E574" s="2">
        <v>-0.46127233512669169</v>
      </c>
      <c r="F574" s="2">
        <v>-4.10225422455677E-2</v>
      </c>
      <c r="G574" s="2">
        <v>-0.5547561095017528</v>
      </c>
    </row>
    <row r="575" spans="1:7" x14ac:dyDescent="0.2">
      <c r="A575" s="2" t="s">
        <v>599</v>
      </c>
      <c r="B575" s="2">
        <v>-0.81</v>
      </c>
      <c r="C575" s="2">
        <v>0.56215102407572148</v>
      </c>
      <c r="D575" s="2">
        <v>-0.40810577747913429</v>
      </c>
      <c r="E575" s="2">
        <v>-0.48519279357979672</v>
      </c>
      <c r="F575" s="2">
        <v>-7.5745019784942344E-2</v>
      </c>
      <c r="G575" s="2">
        <v>-0.71551030505507263</v>
      </c>
    </row>
    <row r="576" spans="1:7" x14ac:dyDescent="0.2">
      <c r="A576" s="2" t="s">
        <v>600</v>
      </c>
      <c r="B576" s="2">
        <v>-1.2</v>
      </c>
      <c r="C576" s="2">
        <v>0.49063999287079951</v>
      </c>
      <c r="D576" s="2">
        <v>-0.53702563150274873</v>
      </c>
      <c r="E576" s="2">
        <v>-0.5122347697738131</v>
      </c>
      <c r="F576" s="2">
        <v>-0.11395876205901689</v>
      </c>
      <c r="G576" s="2">
        <v>-0.78995542437898192</v>
      </c>
    </row>
    <row r="577" spans="1:7" x14ac:dyDescent="0.2">
      <c r="A577" s="2" t="s">
        <v>601</v>
      </c>
      <c r="B577" s="2">
        <v>-1.42</v>
      </c>
      <c r="C577" s="2">
        <v>0.40805195054040089</v>
      </c>
      <c r="D577" s="2">
        <v>-0.67521368582414554</v>
      </c>
      <c r="E577" s="2">
        <v>-0.551507527571378</v>
      </c>
      <c r="F577" s="2">
        <v>-0.15868298625198141</v>
      </c>
      <c r="G577" s="2">
        <v>-0.78976462459357721</v>
      </c>
    </row>
    <row r="578" spans="1:7" x14ac:dyDescent="0.2">
      <c r="A578" s="2" t="s">
        <v>602</v>
      </c>
      <c r="B578" s="2">
        <v>-1.1200000000000001</v>
      </c>
      <c r="C578" s="2">
        <v>0.33121804865373222</v>
      </c>
      <c r="D578" s="2">
        <v>-0.79670971307535632</v>
      </c>
      <c r="E578" s="2">
        <v>-0.56920193964985999</v>
      </c>
      <c r="F578" s="2">
        <v>-0.19009862364476271</v>
      </c>
      <c r="G578" s="2">
        <v>-0.68599177789587718</v>
      </c>
    </row>
    <row r="579" spans="1:7" x14ac:dyDescent="0.2">
      <c r="A579" s="2" t="s">
        <v>603</v>
      </c>
      <c r="B579" s="2">
        <v>-0.97</v>
      </c>
      <c r="C579" s="2">
        <v>0.26861419505121659</v>
      </c>
      <c r="D579" s="2">
        <v>-0.88884525627683419</v>
      </c>
      <c r="E579" s="2">
        <v>-0.54985845551171864</v>
      </c>
      <c r="F579" s="2">
        <v>-0.19797320129850851</v>
      </c>
      <c r="G579" s="2">
        <v>-0.48296266209978211</v>
      </c>
    </row>
    <row r="580" spans="1:7" x14ac:dyDescent="0.2">
      <c r="A580" s="2" t="s">
        <v>604</v>
      </c>
      <c r="B580" s="2">
        <v>-1.35</v>
      </c>
      <c r="C580" s="2">
        <v>0.20350993550862409</v>
      </c>
      <c r="D580" s="2">
        <v>-0.97726905087311711</v>
      </c>
      <c r="E580" s="2">
        <v>-0.52858751498524248</v>
      </c>
      <c r="F580" s="2">
        <v>-0.19968170725113629</v>
      </c>
      <c r="G580" s="2">
        <v>-0.25327638922794748</v>
      </c>
    </row>
    <row r="581" spans="1:7" x14ac:dyDescent="0.2">
      <c r="A581" s="2" t="s">
        <v>605</v>
      </c>
      <c r="B581" s="2">
        <v>-1.03</v>
      </c>
      <c r="C581" s="2">
        <v>0.14004541072685919</v>
      </c>
      <c r="D581" s="2">
        <v>-1.0556840829370371</v>
      </c>
      <c r="E581" s="2">
        <v>-0.49831537815961741</v>
      </c>
      <c r="F581" s="2">
        <v>-0.19125931881070149</v>
      </c>
      <c r="G581" s="2">
        <v>-1.9565458550677591E-2</v>
      </c>
    </row>
    <row r="582" spans="1:7" x14ac:dyDescent="0.2">
      <c r="A582" s="2" t="s">
        <v>606</v>
      </c>
      <c r="B582" s="2">
        <v>-0.75</v>
      </c>
      <c r="C582" s="2">
        <v>9.3740474454422129E-2</v>
      </c>
      <c r="D582" s="2">
        <v>-1.100920337438257</v>
      </c>
      <c r="E582" s="2">
        <v>-0.43036215082992452</v>
      </c>
      <c r="F582" s="2">
        <v>-0.1575044609377097</v>
      </c>
      <c r="G582" s="2">
        <v>0.22370893869147079</v>
      </c>
    </row>
    <row r="583" spans="1:7" x14ac:dyDescent="0.2">
      <c r="A583" s="2" t="s">
        <v>607</v>
      </c>
      <c r="B583" s="2">
        <v>-0.72</v>
      </c>
      <c r="C583" s="2">
        <v>5.6937884687612988E-2</v>
      </c>
      <c r="D583" s="2">
        <v>-1.1253459723124639</v>
      </c>
      <c r="E583" s="2">
        <v>-0.34325855388575321</v>
      </c>
      <c r="F583" s="2">
        <v>-0.1087178947288886</v>
      </c>
      <c r="G583" s="2">
        <v>0.42939214459348862</v>
      </c>
    </row>
    <row r="584" spans="1:7" x14ac:dyDescent="0.2">
      <c r="A584" s="2" t="s">
        <v>608</v>
      </c>
      <c r="B584" s="2">
        <v>-0.4</v>
      </c>
      <c r="C584" s="2">
        <v>3.0137027516153259E-2</v>
      </c>
      <c r="D584" s="2">
        <v>-1.1288719199713151</v>
      </c>
      <c r="E584" s="2">
        <v>-0.23918538459824651</v>
      </c>
      <c r="F584" s="2">
        <v>-4.7470153857896047E-2</v>
      </c>
      <c r="G584" s="2">
        <v>0.57778961075685431</v>
      </c>
    </row>
    <row r="585" spans="1:7" x14ac:dyDescent="0.2">
      <c r="A585" s="2" t="s">
        <v>609</v>
      </c>
      <c r="B585" s="2">
        <v>-0.27</v>
      </c>
      <c r="C585" s="2">
        <v>1.5230174080170319E-2</v>
      </c>
      <c r="D585" s="2">
        <v>-1.1094127105333891</v>
      </c>
      <c r="E585" s="2">
        <v>-0.11780957907526909</v>
      </c>
      <c r="F585" s="2">
        <v>2.454678385349382E-2</v>
      </c>
      <c r="G585" s="2">
        <v>0.66173560747134552</v>
      </c>
    </row>
    <row r="586" spans="1:7" x14ac:dyDescent="0.2">
      <c r="A586" s="2" t="s">
        <v>610</v>
      </c>
      <c r="B586" s="2">
        <v>-0.08</v>
      </c>
      <c r="C586" s="2">
        <v>8.5857057658683018E-3</v>
      </c>
      <c r="D586" s="2">
        <v>-1.0733265851074101</v>
      </c>
      <c r="E586" s="2">
        <v>1.016665277635596E-2</v>
      </c>
      <c r="F586" s="2">
        <v>9.9462742262242512E-2</v>
      </c>
      <c r="G586" s="2">
        <v>0.67061477737339303</v>
      </c>
    </row>
    <row r="587" spans="1:7" x14ac:dyDescent="0.2">
      <c r="A587" s="2" t="s">
        <v>611</v>
      </c>
      <c r="B587" s="2">
        <v>0.16</v>
      </c>
      <c r="C587" s="2">
        <v>1.241244150102146E-2</v>
      </c>
      <c r="D587" s="2">
        <v>-1.0181079845303811</v>
      </c>
      <c r="E587" s="2">
        <v>0.1458672711804106</v>
      </c>
      <c r="F587" s="2">
        <v>0.17551148367381519</v>
      </c>
      <c r="G587" s="2">
        <v>0.61724747967193161</v>
      </c>
    </row>
    <row r="588" spans="1:7" x14ac:dyDescent="0.2">
      <c r="A588" s="2" t="s">
        <v>612</v>
      </c>
      <c r="B588" s="2">
        <v>0.81</v>
      </c>
      <c r="C588" s="2">
        <v>3.7082066857475018E-2</v>
      </c>
      <c r="D588" s="2">
        <v>-0.92912978474629682</v>
      </c>
      <c r="E588" s="2">
        <v>0.30617624430139723</v>
      </c>
      <c r="F588" s="2">
        <v>0.25953061238028419</v>
      </c>
      <c r="G588" s="2">
        <v>0.53965975740519145</v>
      </c>
    </row>
    <row r="589" spans="1:7" x14ac:dyDescent="0.2">
      <c r="A589" s="2" t="s">
        <v>613</v>
      </c>
      <c r="B589" s="2">
        <v>1.05</v>
      </c>
      <c r="C589" s="2">
        <v>8.1607538765180426E-2</v>
      </c>
      <c r="D589" s="2">
        <v>-0.80932074926082032</v>
      </c>
      <c r="E589" s="2">
        <v>0.48467757693892188</v>
      </c>
      <c r="F589" s="2">
        <v>0.34628269204497358</v>
      </c>
      <c r="G589" s="2">
        <v>0.45020388364183223</v>
      </c>
    </row>
    <row r="590" spans="1:7" x14ac:dyDescent="0.2">
      <c r="A590" s="2" t="s">
        <v>614</v>
      </c>
      <c r="B590" s="2">
        <v>0.83</v>
      </c>
      <c r="C590" s="2">
        <v>0.1244942406586764</v>
      </c>
      <c r="D590" s="2">
        <v>-0.6924448243762884</v>
      </c>
      <c r="E590" s="2">
        <v>0.63514319783932704</v>
      </c>
      <c r="F590" s="2">
        <v>0.40929570001339088</v>
      </c>
      <c r="G590" s="2">
        <v>0.31478979795818218</v>
      </c>
    </row>
    <row r="591" spans="1:7" x14ac:dyDescent="0.2">
      <c r="A591" s="2" t="s">
        <v>615</v>
      </c>
      <c r="B591" s="2">
        <v>0.52</v>
      </c>
      <c r="C591" s="2">
        <v>0.15282275285415781</v>
      </c>
      <c r="D591" s="2">
        <v>-0.5985031707469104</v>
      </c>
      <c r="E591" s="2">
        <v>0.73100201788985519</v>
      </c>
      <c r="F591" s="2">
        <v>0.4326121617235183</v>
      </c>
      <c r="G591" s="2">
        <v>0.1259040769436528</v>
      </c>
    </row>
    <row r="592" spans="1:7" x14ac:dyDescent="0.2">
      <c r="A592" s="2" t="s">
        <v>616</v>
      </c>
      <c r="B592" s="2">
        <v>0.12</v>
      </c>
      <c r="C592" s="2">
        <v>0.16302606782451209</v>
      </c>
      <c r="D592" s="2">
        <v>-0.53281699913623626</v>
      </c>
      <c r="E592" s="2">
        <v>0.76651941921115352</v>
      </c>
      <c r="F592" s="2">
        <v>0.41242005171205759</v>
      </c>
      <c r="G592" s="2">
        <v>-9.6614159727003823E-2</v>
      </c>
    </row>
    <row r="593" spans="1:7" x14ac:dyDescent="0.2">
      <c r="A593" s="2" t="s">
        <v>617</v>
      </c>
      <c r="B593" s="2">
        <v>0.3</v>
      </c>
      <c r="C593" s="2">
        <v>0.16753507288334171</v>
      </c>
      <c r="D593" s="2">
        <v>-0.47639633493677119</v>
      </c>
      <c r="E593" s="2">
        <v>0.76880206221862146</v>
      </c>
      <c r="F593" s="2">
        <v>0.36403351660223188</v>
      </c>
      <c r="G593" s="2">
        <v>-0.29492615457218552</v>
      </c>
    </row>
    <row r="594" spans="1:7" x14ac:dyDescent="0.2">
      <c r="A594" s="2" t="s">
        <v>618</v>
      </c>
      <c r="B594" s="2">
        <v>0.2</v>
      </c>
      <c r="C594" s="2">
        <v>0.1737054133794442</v>
      </c>
      <c r="D594" s="2">
        <v>-0.41828180007656612</v>
      </c>
      <c r="E594" s="2">
        <v>0.75461012061597899</v>
      </c>
      <c r="F594" s="2">
        <v>0.29898290389152637</v>
      </c>
      <c r="G594" s="2">
        <v>-0.43061421024310448</v>
      </c>
    </row>
    <row r="595" spans="1:7" x14ac:dyDescent="0.2">
      <c r="A595" s="2" t="s">
        <v>619</v>
      </c>
      <c r="B595" s="2">
        <v>-0.34</v>
      </c>
      <c r="C595" s="2">
        <v>0.16444916684291891</v>
      </c>
      <c r="D595" s="2">
        <v>-0.38447988456337562</v>
      </c>
      <c r="E595" s="2">
        <v>0.69277895739373252</v>
      </c>
      <c r="F595" s="2">
        <v>0.20418228166525459</v>
      </c>
      <c r="G595" s="2">
        <v>-0.53190006178860616</v>
      </c>
    </row>
    <row r="596" spans="1:7" x14ac:dyDescent="0.2">
      <c r="A596" s="2" t="s">
        <v>620</v>
      </c>
      <c r="B596" s="2">
        <v>-0.69</v>
      </c>
      <c r="C596" s="2">
        <v>0.13459019334032721</v>
      </c>
      <c r="D596" s="2">
        <v>-0.38233596351024762</v>
      </c>
      <c r="E596" s="2">
        <v>0.57781093826145136</v>
      </c>
      <c r="F596" s="2">
        <v>8.0428744270249847E-2</v>
      </c>
      <c r="G596" s="2">
        <v>-0.6031268706348335</v>
      </c>
    </row>
    <row r="597" spans="1:7" x14ac:dyDescent="0.2">
      <c r="A597" s="2" t="s">
        <v>621</v>
      </c>
      <c r="B597" s="2">
        <v>-0.76</v>
      </c>
      <c r="C597" s="2">
        <v>9.620767416674314E-2</v>
      </c>
      <c r="D597" s="2">
        <v>-0.39294677484521362</v>
      </c>
      <c r="E597" s="2">
        <v>0.43913590816296072</v>
      </c>
      <c r="F597" s="2">
        <v>-5.2194033096627533E-2</v>
      </c>
      <c r="G597" s="2">
        <v>-0.61337766363203328</v>
      </c>
    </row>
    <row r="598" spans="1:7" x14ac:dyDescent="0.2">
      <c r="A598" s="2" t="s">
        <v>622</v>
      </c>
      <c r="B598" s="2">
        <v>-0.71</v>
      </c>
      <c r="C598" s="2">
        <v>5.9157237213660549E-2</v>
      </c>
      <c r="D598" s="2">
        <v>-0.40115629699089678</v>
      </c>
      <c r="E598" s="2">
        <v>0.30088438340317231</v>
      </c>
      <c r="F598" s="2">
        <v>-0.1757922444632469</v>
      </c>
      <c r="G598" s="2">
        <v>-0.54646662433298732</v>
      </c>
    </row>
    <row r="599" spans="1:7" x14ac:dyDescent="0.2">
      <c r="A599" s="2" t="s">
        <v>623</v>
      </c>
      <c r="B599" s="2">
        <v>-0.74</v>
      </c>
      <c r="C599" s="2">
        <v>2.4324310589171758E-2</v>
      </c>
      <c r="D599" s="2">
        <v>-0.40566685344674658</v>
      </c>
      <c r="E599" s="2">
        <v>0.16843848022422081</v>
      </c>
      <c r="F599" s="2">
        <v>-0.28269800431309189</v>
      </c>
      <c r="G599" s="2">
        <v>-0.4169331318282693</v>
      </c>
    </row>
    <row r="600" spans="1:7" x14ac:dyDescent="0.2">
      <c r="A600" s="2" t="s">
        <v>624</v>
      </c>
      <c r="B600" s="2">
        <v>-0.11</v>
      </c>
      <c r="C600" s="2">
        <v>5.3089275847049752E-3</v>
      </c>
      <c r="D600" s="2">
        <v>-0.38614181684082077</v>
      </c>
      <c r="E600" s="2">
        <v>7.1319397804466056E-2</v>
      </c>
      <c r="F600" s="2">
        <v>-0.35334070000910001</v>
      </c>
      <c r="G600" s="2">
        <v>-0.21670257926779779</v>
      </c>
    </row>
    <row r="601" spans="1:7" x14ac:dyDescent="0.2">
      <c r="A601" s="2" t="s">
        <v>625</v>
      </c>
      <c r="B601" s="2">
        <v>-0.04</v>
      </c>
      <c r="C601" s="2">
        <v>3.7278603385314749E-3</v>
      </c>
      <c r="D601" s="2">
        <v>-0.3408564937707862</v>
      </c>
      <c r="E601" s="2">
        <v>1.3392516571239471E-2</v>
      </c>
      <c r="F601" s="2">
        <v>-0.38297168864421333</v>
      </c>
      <c r="G601" s="2">
        <v>2.6827417366111619E-2</v>
      </c>
    </row>
    <row r="602" spans="1:7" x14ac:dyDescent="0.2">
      <c r="A602" s="2" t="s">
        <v>626</v>
      </c>
      <c r="B602" s="2">
        <v>-0.37</v>
      </c>
      <c r="C602" s="2">
        <v>-3.9209392897546057E-3</v>
      </c>
      <c r="D602" s="2">
        <v>-0.30596014210251748</v>
      </c>
      <c r="E602" s="2">
        <v>-5.1497351357569672E-2</v>
      </c>
      <c r="F602" s="2">
        <v>-0.39543383308925711</v>
      </c>
      <c r="G602" s="2">
        <v>0.22695916485466899</v>
      </c>
    </row>
    <row r="603" spans="1:7" x14ac:dyDescent="0.2">
      <c r="A603" s="2" t="s">
        <v>627</v>
      </c>
      <c r="B603" s="2">
        <v>0.02</v>
      </c>
      <c r="C603" s="2">
        <v>-9.7905896977184374E-3</v>
      </c>
      <c r="D603" s="2">
        <v>-0.26957514872756583</v>
      </c>
      <c r="E603" s="2">
        <v>-0.10634171079471159</v>
      </c>
      <c r="F603" s="2">
        <v>-0.38300336987292499</v>
      </c>
      <c r="G603" s="2">
        <v>0.38031979075604783</v>
      </c>
    </row>
    <row r="604" spans="1:7" x14ac:dyDescent="0.2">
      <c r="A604" s="2" t="s">
        <v>628</v>
      </c>
      <c r="B604" s="2">
        <v>-0.06</v>
      </c>
      <c r="C604" s="2">
        <v>-8.0587532234126305E-3</v>
      </c>
      <c r="D604" s="2">
        <v>-0.22315822742127731</v>
      </c>
      <c r="E604" s="2">
        <v>-0.13916649895836791</v>
      </c>
      <c r="F604" s="2">
        <v>-0.34148774667409643</v>
      </c>
      <c r="G604" s="2">
        <v>0.4860291802961082</v>
      </c>
    </row>
    <row r="605" spans="1:7" x14ac:dyDescent="0.2">
      <c r="A605" s="2" t="s">
        <v>629</v>
      </c>
      <c r="B605" s="2">
        <v>0.28000000000000003</v>
      </c>
      <c r="C605" s="2">
        <v>-2.659070094639367E-4</v>
      </c>
      <c r="D605" s="2">
        <v>-0.16947299998560361</v>
      </c>
      <c r="E605" s="2">
        <v>-0.15343648797134529</v>
      </c>
      <c r="F605" s="2">
        <v>-0.27593425285249129</v>
      </c>
      <c r="G605" s="2">
        <v>0.53322104043074392</v>
      </c>
    </row>
    <row r="606" spans="1:7" x14ac:dyDescent="0.2">
      <c r="A606" s="2" t="s">
        <v>630</v>
      </c>
      <c r="B606" s="2">
        <v>-0.14000000000000001</v>
      </c>
      <c r="C606" s="2">
        <v>5.2689033394278436E-3</v>
      </c>
      <c r="D606" s="2">
        <v>-0.1214166366428706</v>
      </c>
      <c r="E606" s="2">
        <v>-0.16608932732642351</v>
      </c>
      <c r="F606" s="2">
        <v>-0.19964050493526439</v>
      </c>
      <c r="G606" s="2">
        <v>0.50401518718681293</v>
      </c>
    </row>
    <row r="607" spans="1:7" x14ac:dyDescent="0.2">
      <c r="A607" s="2" t="s">
        <v>631</v>
      </c>
      <c r="B607" s="2">
        <v>-0.7</v>
      </c>
      <c r="C607" s="2">
        <v>-1.260922265228738E-2</v>
      </c>
      <c r="D607" s="2">
        <v>-0.1108002131868276</v>
      </c>
      <c r="E607" s="2">
        <v>-0.21825145356712161</v>
      </c>
      <c r="F607" s="2">
        <v>-0.13960360142071471</v>
      </c>
      <c r="G607" s="2">
        <v>0.36205205746285368</v>
      </c>
    </row>
    <row r="608" spans="1:7" x14ac:dyDescent="0.2">
      <c r="A608" s="2" t="s">
        <v>632</v>
      </c>
      <c r="B608" s="2">
        <v>-1.28</v>
      </c>
      <c r="C608" s="2">
        <v>-5.657219013407172E-2</v>
      </c>
      <c r="D608" s="2">
        <v>-0.1407065520309522</v>
      </c>
      <c r="E608" s="2">
        <v>-0.31228688675127247</v>
      </c>
      <c r="F608" s="2">
        <v>-0.1024128687477652</v>
      </c>
      <c r="G608" s="2">
        <v>0.1286941600398129</v>
      </c>
    </row>
    <row r="609" spans="1:7" x14ac:dyDescent="0.2">
      <c r="A609" s="2" t="s">
        <v>633</v>
      </c>
      <c r="B609" s="2">
        <v>-1.05</v>
      </c>
      <c r="C609" s="2">
        <v>-0.1067210075143159</v>
      </c>
      <c r="D609" s="2">
        <v>-0.18006117442509539</v>
      </c>
      <c r="E609" s="2">
        <v>-0.4056558884078848</v>
      </c>
      <c r="F609" s="2">
        <v>-6.9721088767787875E-2</v>
      </c>
      <c r="G609" s="2">
        <v>-0.1145944178153224</v>
      </c>
    </row>
    <row r="610" spans="1:7" x14ac:dyDescent="0.2">
      <c r="A610" s="2" t="s">
        <v>634</v>
      </c>
      <c r="B610" s="2">
        <v>-1.22</v>
      </c>
      <c r="C610" s="2">
        <v>-0.1530731727637778</v>
      </c>
      <c r="D610" s="2">
        <v>-0.2134154387554649</v>
      </c>
      <c r="E610" s="2">
        <v>-0.47718114086446722</v>
      </c>
      <c r="F610" s="2">
        <v>-3.3139544773409142E-2</v>
      </c>
      <c r="G610" s="2">
        <v>-0.31418875165384258</v>
      </c>
    </row>
    <row r="611" spans="1:7" x14ac:dyDescent="0.2">
      <c r="A611" s="2" t="s">
        <v>635</v>
      </c>
      <c r="B611" s="2">
        <v>-0.6</v>
      </c>
      <c r="C611" s="2">
        <v>-0.18659064501848069</v>
      </c>
      <c r="D611" s="2">
        <v>-0.22716198004912069</v>
      </c>
      <c r="E611" s="2">
        <v>-0.50911359082655294</v>
      </c>
      <c r="F611" s="2">
        <v>1.4594261709184439E-2</v>
      </c>
      <c r="G611" s="2">
        <v>-0.42877621614745842</v>
      </c>
    </row>
    <row r="612" spans="1:7" x14ac:dyDescent="0.2">
      <c r="A612" s="2" t="s">
        <v>636</v>
      </c>
      <c r="B612" s="2">
        <v>-0.57999999999999996</v>
      </c>
      <c r="C612" s="2">
        <v>-0.2033882727270224</v>
      </c>
      <c r="D612" s="2">
        <v>-0.21587014826787851</v>
      </c>
      <c r="E612" s="2">
        <v>-0.49553925831484119</v>
      </c>
      <c r="F612" s="2">
        <v>7.4839026089050603E-2</v>
      </c>
      <c r="G612" s="2">
        <v>-0.44287614335186382</v>
      </c>
    </row>
    <row r="613" spans="1:7" x14ac:dyDescent="0.2">
      <c r="A613" s="2" t="s">
        <v>637</v>
      </c>
      <c r="B613" s="2">
        <v>-0.6</v>
      </c>
      <c r="C613" s="2">
        <v>-0.2193734468224631</v>
      </c>
      <c r="D613" s="2">
        <v>-0.20408395987900729</v>
      </c>
      <c r="E613" s="2">
        <v>-0.47036051988022082</v>
      </c>
      <c r="F613" s="2">
        <v>0.12781219366833019</v>
      </c>
      <c r="G613" s="2">
        <v>-0.39977159397792023</v>
      </c>
    </row>
    <row r="614" spans="1:7" x14ac:dyDescent="0.2">
      <c r="A614" s="2" t="s">
        <v>638</v>
      </c>
      <c r="B614" s="2">
        <v>-0.89</v>
      </c>
      <c r="C614" s="2">
        <v>-0.24190633271065831</v>
      </c>
      <c r="D614" s="2">
        <v>-0.20290456540759649</v>
      </c>
      <c r="E614" s="2">
        <v>-0.44952316000593789</v>
      </c>
      <c r="F614" s="2">
        <v>0.1632129943132912</v>
      </c>
      <c r="G614" s="2">
        <v>-0.32762134491952771</v>
      </c>
    </row>
    <row r="615" spans="1:7" x14ac:dyDescent="0.2">
      <c r="A615" s="2" t="s">
        <v>639</v>
      </c>
      <c r="B615" s="2">
        <v>-0.86</v>
      </c>
      <c r="C615" s="2">
        <v>-0.26949431611745478</v>
      </c>
      <c r="D615" s="2">
        <v>-0.2098131750142111</v>
      </c>
      <c r="E615" s="2">
        <v>-0.43087425178848771</v>
      </c>
      <c r="F615" s="2">
        <v>0.18108726109757711</v>
      </c>
      <c r="G615" s="2">
        <v>-0.2359321155709205</v>
      </c>
    </row>
    <row r="616" spans="1:7" x14ac:dyDescent="0.2">
      <c r="A616" s="2" t="s">
        <v>640</v>
      </c>
      <c r="B616" s="2">
        <v>-0.75</v>
      </c>
      <c r="C616" s="2">
        <v>-0.29244664111938712</v>
      </c>
      <c r="D616" s="2">
        <v>-0.21000703032311971</v>
      </c>
      <c r="E616" s="2">
        <v>-0.39633824914715921</v>
      </c>
      <c r="F616" s="2">
        <v>0.19107213966188799</v>
      </c>
      <c r="G616" s="2">
        <v>-0.11689742710072649</v>
      </c>
    </row>
    <row r="617" spans="1:7" x14ac:dyDescent="0.2">
      <c r="A617" s="2" t="s">
        <v>641</v>
      </c>
      <c r="B617" s="2">
        <v>-0.94</v>
      </c>
      <c r="C617" s="2">
        <v>-0.31617735543787012</v>
      </c>
      <c r="D617" s="2">
        <v>-0.21176445405426511</v>
      </c>
      <c r="E617" s="2">
        <v>-0.35836609342263048</v>
      </c>
      <c r="F617" s="2">
        <v>0.1875838311908784</v>
      </c>
      <c r="G617" s="2">
        <v>-2.032951188088439E-4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617"/>
  <sheetViews>
    <sheetView workbookViewId="0"/>
  </sheetViews>
  <sheetFormatPr defaultRowHeight="12.75" x14ac:dyDescent="0.2"/>
  <sheetData>
    <row r="1" spans="1:7" x14ac:dyDescent="0.2">
      <c r="A1" s="16" t="s">
        <v>20</v>
      </c>
      <c r="B1" s="16" t="s">
        <v>5</v>
      </c>
      <c r="C1" s="16" t="s">
        <v>650</v>
      </c>
      <c r="D1" s="16" t="s">
        <v>651</v>
      </c>
      <c r="E1" s="16" t="s">
        <v>652</v>
      </c>
      <c r="F1" s="16" t="s">
        <v>653</v>
      </c>
      <c r="G1" s="16" t="s">
        <v>803</v>
      </c>
    </row>
    <row r="2" spans="1:7" x14ac:dyDescent="0.2">
      <c r="A2" s="2" t="s">
        <v>26</v>
      </c>
      <c r="B2" s="2">
        <v>-1.9</v>
      </c>
      <c r="C2" s="2">
        <v>-6.6834670590591505E-2</v>
      </c>
      <c r="D2" s="2">
        <v>-9.1006585947930305E-2</v>
      </c>
      <c r="E2" s="2">
        <v>-0.10980654232458099</v>
      </c>
      <c r="F2" s="2">
        <v>-6.9612547927323201E-2</v>
      </c>
      <c r="G2" s="2">
        <v>-1.9</v>
      </c>
    </row>
    <row r="3" spans="1:7" x14ac:dyDescent="0.2">
      <c r="A3" s="2" t="s">
        <v>27</v>
      </c>
      <c r="B3" s="2">
        <v>-1.7</v>
      </c>
      <c r="C3" s="2">
        <v>-0.188760801007511</v>
      </c>
      <c r="D3" s="2">
        <v>-0.25360015013175802</v>
      </c>
      <c r="E3" s="2">
        <v>-0.299814646931375</v>
      </c>
      <c r="F3" s="2">
        <v>-0.189035528099919</v>
      </c>
      <c r="G3" s="2">
        <v>-1.7</v>
      </c>
    </row>
    <row r="4" spans="1:7" x14ac:dyDescent="0.2">
      <c r="A4" s="2" t="s">
        <v>28</v>
      </c>
      <c r="B4" s="2">
        <v>1</v>
      </c>
      <c r="C4" s="2">
        <v>-0.20008136114216399</v>
      </c>
      <c r="D4" s="2">
        <v>-0.25858684733249798</v>
      </c>
      <c r="E4" s="2">
        <v>-0.285641678327962</v>
      </c>
      <c r="F4" s="2">
        <v>-0.17343380827017599</v>
      </c>
      <c r="G4" s="2">
        <v>1</v>
      </c>
    </row>
    <row r="5" spans="1:7" x14ac:dyDescent="0.2">
      <c r="A5" s="2" t="s">
        <v>29</v>
      </c>
      <c r="B5" s="2">
        <v>-0.1</v>
      </c>
      <c r="C5" s="2">
        <v>-0.15430567265237199</v>
      </c>
      <c r="D5" s="2">
        <v>-0.18327104069139799</v>
      </c>
      <c r="E5" s="2">
        <v>-0.16670996143323999</v>
      </c>
      <c r="F5" s="2">
        <v>-8.1983716653871302E-2</v>
      </c>
      <c r="G5" s="2">
        <v>-0.1</v>
      </c>
    </row>
    <row r="6" spans="1:7" x14ac:dyDescent="0.2">
      <c r="A6" s="2" t="s">
        <v>30</v>
      </c>
      <c r="B6" s="2">
        <v>0.6</v>
      </c>
      <c r="C6" s="2">
        <v>-0.125806988563159</v>
      </c>
      <c r="D6" s="2">
        <v>-0.132070266406798</v>
      </c>
      <c r="E6" s="2">
        <v>-7.65132293121768E-2</v>
      </c>
      <c r="F6" s="2">
        <v>-3.20612095545656E-3</v>
      </c>
      <c r="G6" s="2">
        <v>0.6</v>
      </c>
    </row>
    <row r="7" spans="1:7" x14ac:dyDescent="0.2">
      <c r="A7" s="2" t="s">
        <v>31</v>
      </c>
      <c r="B7" s="2">
        <v>1.6</v>
      </c>
      <c r="C7" s="2">
        <v>-3.9502495977070201E-2</v>
      </c>
      <c r="D7" s="2">
        <v>-2.7193304896329E-3</v>
      </c>
      <c r="E7" s="2">
        <v>0.105236886009174</v>
      </c>
      <c r="F7" s="2">
        <v>0.13242344995090999</v>
      </c>
      <c r="G7" s="2">
        <v>1.6</v>
      </c>
    </row>
    <row r="8" spans="1:7" x14ac:dyDescent="0.2">
      <c r="A8" s="2" t="s">
        <v>32</v>
      </c>
      <c r="B8" s="2">
        <v>-0.6</v>
      </c>
      <c r="C8" s="2">
        <v>-1.47754004182795E-3</v>
      </c>
      <c r="D8" s="2">
        <v>5.67959287981755E-2</v>
      </c>
      <c r="E8" s="2">
        <v>0.19149626902441</v>
      </c>
      <c r="F8" s="2">
        <v>0.20012215630230201</v>
      </c>
      <c r="G8" s="2">
        <v>-0.6</v>
      </c>
    </row>
    <row r="9" spans="1:7" x14ac:dyDescent="0.2">
      <c r="A9" s="2" t="s">
        <v>33</v>
      </c>
      <c r="B9" s="2">
        <v>1</v>
      </c>
      <c r="C9" s="2">
        <v>1.2766720789503199E-2</v>
      </c>
      <c r="D9" s="2">
        <v>8.1170779220640393E-2</v>
      </c>
      <c r="E9" s="2">
        <v>0.223771921422727</v>
      </c>
      <c r="F9" s="2">
        <v>0.219679828971962</v>
      </c>
      <c r="G9" s="2">
        <v>1</v>
      </c>
    </row>
    <row r="10" spans="1:7" x14ac:dyDescent="0.2">
      <c r="A10" s="2" t="s">
        <v>34</v>
      </c>
      <c r="B10" s="2">
        <v>1.9</v>
      </c>
      <c r="C10" s="2">
        <v>0.113948073243756</v>
      </c>
      <c r="D10" s="2">
        <v>0.22195549988341901</v>
      </c>
      <c r="E10" s="2">
        <v>0.38588783590577402</v>
      </c>
      <c r="F10" s="2">
        <v>0.30613084104253002</v>
      </c>
      <c r="G10" s="2">
        <v>1.9</v>
      </c>
    </row>
    <row r="11" spans="1:7" x14ac:dyDescent="0.2">
      <c r="A11" s="2" t="s">
        <v>35</v>
      </c>
      <c r="B11" s="2">
        <v>1.7</v>
      </c>
      <c r="C11" s="2">
        <v>0.23262413861419701</v>
      </c>
      <c r="D11" s="2">
        <v>0.38004618597078799</v>
      </c>
      <c r="E11" s="2">
        <v>0.55090407510338202</v>
      </c>
      <c r="F11" s="2">
        <v>0.37946766790775899</v>
      </c>
      <c r="G11" s="2">
        <v>1.7</v>
      </c>
    </row>
    <row r="12" spans="1:7" x14ac:dyDescent="0.2">
      <c r="A12" s="2" t="s">
        <v>36</v>
      </c>
      <c r="B12" s="2">
        <v>2.6</v>
      </c>
      <c r="C12" s="2">
        <v>0.36755345123480898</v>
      </c>
      <c r="D12" s="2">
        <v>0.55183616083584397</v>
      </c>
      <c r="E12" s="2">
        <v>0.71043898703586805</v>
      </c>
      <c r="F12" s="2">
        <v>0.43288326053598303</v>
      </c>
      <c r="G12" s="2">
        <v>2.6</v>
      </c>
    </row>
    <row r="13" spans="1:7" x14ac:dyDescent="0.2">
      <c r="A13" s="2" t="s">
        <v>37</v>
      </c>
      <c r="B13" s="2">
        <v>3.2</v>
      </c>
      <c r="C13" s="2">
        <v>0.54572133765019504</v>
      </c>
      <c r="D13" s="2">
        <v>0.77221394209819405</v>
      </c>
      <c r="E13" s="2">
        <v>0.90358133051672695</v>
      </c>
      <c r="F13" s="2">
        <v>0.49149001610728499</v>
      </c>
      <c r="G13" s="2">
        <v>3.2</v>
      </c>
    </row>
    <row r="14" spans="1:7" x14ac:dyDescent="0.2">
      <c r="A14" s="2" t="s">
        <v>38</v>
      </c>
      <c r="B14" s="2">
        <v>0.6</v>
      </c>
      <c r="C14" s="2">
        <v>0.64095334415451499</v>
      </c>
      <c r="D14" s="2">
        <v>0.86616462406057104</v>
      </c>
      <c r="E14" s="2">
        <v>0.91475347049289901</v>
      </c>
      <c r="F14" s="2">
        <v>0.42046613900847501</v>
      </c>
      <c r="G14" s="2">
        <v>0.6</v>
      </c>
    </row>
    <row r="15" spans="1:7" x14ac:dyDescent="0.2">
      <c r="A15" s="2" t="s">
        <v>39</v>
      </c>
      <c r="B15" s="2">
        <v>3.3</v>
      </c>
      <c r="C15" s="2">
        <v>0.73294553417224195</v>
      </c>
      <c r="D15" s="2">
        <v>0.94522753917688795</v>
      </c>
      <c r="E15" s="2">
        <v>0.88580894174067804</v>
      </c>
      <c r="F15" s="2">
        <v>0.313773691306652</v>
      </c>
      <c r="G15" s="2">
        <v>3.3</v>
      </c>
    </row>
    <row r="16" spans="1:7" x14ac:dyDescent="0.2">
      <c r="A16" s="2" t="s">
        <v>40</v>
      </c>
      <c r="B16" s="2">
        <v>3.8</v>
      </c>
      <c r="C16" s="2">
        <v>0.93096360474936701</v>
      </c>
      <c r="D16" s="2">
        <v>1.1583386814208201</v>
      </c>
      <c r="E16" s="2">
        <v>1.0019540800742801</v>
      </c>
      <c r="F16" s="2">
        <v>0.298905818451001</v>
      </c>
      <c r="G16" s="2">
        <v>3.8</v>
      </c>
    </row>
    <row r="17" spans="1:7" x14ac:dyDescent="0.2">
      <c r="A17" s="2" t="s">
        <v>41</v>
      </c>
      <c r="B17" s="2">
        <v>2.8</v>
      </c>
      <c r="C17" s="2">
        <v>1.09737885806347</v>
      </c>
      <c r="D17" s="2">
        <v>1.3128062811425401</v>
      </c>
      <c r="E17" s="2">
        <v>1.0269213879691199</v>
      </c>
      <c r="F17" s="2">
        <v>0.23514751171986301</v>
      </c>
      <c r="G17" s="2">
        <v>2.8</v>
      </c>
    </row>
    <row r="18" spans="1:7" x14ac:dyDescent="0.2">
      <c r="A18" s="2" t="s">
        <v>42</v>
      </c>
      <c r="B18" s="2">
        <v>1.4</v>
      </c>
      <c r="C18" s="2">
        <v>1.1675649880597301</v>
      </c>
      <c r="D18" s="2">
        <v>1.3213374284475501</v>
      </c>
      <c r="E18" s="2">
        <v>0.86022574889652004</v>
      </c>
      <c r="F18" s="2">
        <v>6.3222166054398204E-2</v>
      </c>
      <c r="G18" s="2">
        <v>1.4</v>
      </c>
    </row>
    <row r="19" spans="1:7" x14ac:dyDescent="0.2">
      <c r="A19" s="2" t="s">
        <v>43</v>
      </c>
      <c r="B19" s="2">
        <v>0.7</v>
      </c>
      <c r="C19" s="2">
        <v>1.1588384642572001</v>
      </c>
      <c r="D19" s="2">
        <v>1.21217660616064</v>
      </c>
      <c r="E19" s="2">
        <v>0.54948686488064502</v>
      </c>
      <c r="F19" s="2">
        <v>-0.17974193981860301</v>
      </c>
      <c r="G19" s="2">
        <v>0.7</v>
      </c>
    </row>
    <row r="20" spans="1:7" x14ac:dyDescent="0.2">
      <c r="A20" s="2" t="s">
        <v>44</v>
      </c>
      <c r="B20" s="2">
        <v>0.4</v>
      </c>
      <c r="C20" s="2">
        <v>1.11544551359424</v>
      </c>
      <c r="D20" s="2">
        <v>1.0506319609266901</v>
      </c>
      <c r="E20" s="2">
        <v>0.190078352478077</v>
      </c>
      <c r="F20" s="2">
        <v>-0.42250201377215402</v>
      </c>
      <c r="G20" s="2">
        <v>0.4</v>
      </c>
    </row>
    <row r="21" spans="1:7" x14ac:dyDescent="0.2">
      <c r="A21" s="2" t="s">
        <v>45</v>
      </c>
      <c r="B21" s="2">
        <v>2.5</v>
      </c>
      <c r="C21" s="2">
        <v>1.13832209953764</v>
      </c>
      <c r="D21" s="2">
        <v>0.97782804875198304</v>
      </c>
      <c r="E21" s="2">
        <v>-3.3028854786931502E-2</v>
      </c>
      <c r="F21" s="2">
        <v>-0.53677237684358403</v>
      </c>
      <c r="G21" s="2">
        <v>2.5</v>
      </c>
    </row>
    <row r="22" spans="1:7" x14ac:dyDescent="0.2">
      <c r="A22" s="2" t="s">
        <v>46</v>
      </c>
      <c r="B22" s="2">
        <v>2.2999999999999998</v>
      </c>
      <c r="C22" s="2">
        <v>1.2263215657030599</v>
      </c>
      <c r="D22" s="2">
        <v>0.99095112047538103</v>
      </c>
      <c r="E22" s="2">
        <v>-0.118930955363259</v>
      </c>
      <c r="F22" s="2">
        <v>-0.51620068471182201</v>
      </c>
      <c r="G22" s="2">
        <v>2.2999999999999998</v>
      </c>
    </row>
    <row r="23" spans="1:7" x14ac:dyDescent="0.2">
      <c r="A23" s="2" t="s">
        <v>47</v>
      </c>
      <c r="B23" s="2">
        <v>2.8</v>
      </c>
      <c r="C23" s="2">
        <v>1.31857262693916</v>
      </c>
      <c r="D23" s="2">
        <v>1.0049707831166701</v>
      </c>
      <c r="E23" s="2">
        <v>-0.17176688028298601</v>
      </c>
      <c r="F23" s="2">
        <v>-0.431467768115255</v>
      </c>
      <c r="G23" s="2">
        <v>2.8</v>
      </c>
    </row>
    <row r="24" spans="1:7" x14ac:dyDescent="0.2">
      <c r="A24" s="2" t="s">
        <v>48</v>
      </c>
      <c r="B24" s="2">
        <v>0.9</v>
      </c>
      <c r="C24" s="2">
        <v>1.35496843549446</v>
      </c>
      <c r="D24" s="2">
        <v>0.93820137693028605</v>
      </c>
      <c r="E24" s="2">
        <v>-0.29103021863296902</v>
      </c>
      <c r="F24" s="2">
        <v>-0.35853514918743301</v>
      </c>
      <c r="G24" s="2">
        <v>0.9</v>
      </c>
    </row>
    <row r="25" spans="1:7" x14ac:dyDescent="0.2">
      <c r="A25" s="2" t="s">
        <v>49</v>
      </c>
      <c r="B25" s="2">
        <v>0.4</v>
      </c>
      <c r="C25" s="2">
        <v>1.3042591204926901</v>
      </c>
      <c r="D25" s="2">
        <v>0.75130708607204</v>
      </c>
      <c r="E25" s="2">
        <v>-0.52102037738456897</v>
      </c>
      <c r="F25" s="2">
        <v>-0.340901522330331</v>
      </c>
      <c r="G25" s="2">
        <v>0.4</v>
      </c>
    </row>
    <row r="26" spans="1:7" x14ac:dyDescent="0.2">
      <c r="A26" s="2" t="s">
        <v>50</v>
      </c>
      <c r="B26" s="2">
        <v>0.8</v>
      </c>
      <c r="C26" s="2">
        <v>1.2534824142857099</v>
      </c>
      <c r="D26" s="2">
        <v>0.56826520730366603</v>
      </c>
      <c r="E26" s="2">
        <v>-0.70480056359450305</v>
      </c>
      <c r="F26" s="2">
        <v>-0.292114752327163</v>
      </c>
      <c r="G26" s="2">
        <v>0.8</v>
      </c>
    </row>
    <row r="27" spans="1:7" x14ac:dyDescent="0.2">
      <c r="A27" s="2" t="s">
        <v>51</v>
      </c>
      <c r="B27" s="2">
        <v>1.8</v>
      </c>
      <c r="C27" s="2">
        <v>1.25541183801548</v>
      </c>
      <c r="D27" s="2">
        <v>0.462810405651783</v>
      </c>
      <c r="E27" s="2">
        <v>-0.75206124893751303</v>
      </c>
      <c r="F27" s="2">
        <v>-0.16466796283742599</v>
      </c>
      <c r="G27" s="2">
        <v>1.8</v>
      </c>
    </row>
    <row r="28" spans="1:7" x14ac:dyDescent="0.2">
      <c r="A28" s="2" t="s">
        <v>52</v>
      </c>
      <c r="B28" s="2">
        <v>1.1000000000000001</v>
      </c>
      <c r="C28" s="2">
        <v>1.26764546484385</v>
      </c>
      <c r="D28" s="2">
        <v>0.376122064846169</v>
      </c>
      <c r="E28" s="2">
        <v>-0.73984986740975001</v>
      </c>
      <c r="F28" s="2">
        <v>-1.8126538830375499E-2</v>
      </c>
      <c r="G28" s="2">
        <v>1.1000000000000001</v>
      </c>
    </row>
    <row r="29" spans="1:7" x14ac:dyDescent="0.2">
      <c r="A29" s="2" t="s">
        <v>53</v>
      </c>
      <c r="B29" s="2">
        <v>-0.2</v>
      </c>
      <c r="C29" s="2">
        <v>1.2085521428019199</v>
      </c>
      <c r="D29" s="2">
        <v>0.197305189190316</v>
      </c>
      <c r="E29" s="2">
        <v>-0.80855970010920297</v>
      </c>
      <c r="F29" s="2">
        <v>4.63205014300394E-2</v>
      </c>
      <c r="G29" s="2">
        <v>-0.2</v>
      </c>
    </row>
    <row r="30" spans="1:7" x14ac:dyDescent="0.2">
      <c r="A30" s="2" t="s">
        <v>54</v>
      </c>
      <c r="B30" s="2">
        <v>-2.6</v>
      </c>
      <c r="C30" s="2">
        <v>1.0233557579183601</v>
      </c>
      <c r="D30" s="2">
        <v>-0.144037259295312</v>
      </c>
      <c r="E30" s="2">
        <v>-1.04373497533167</v>
      </c>
      <c r="F30" s="2">
        <v>-3.4422557032510598E-2</v>
      </c>
      <c r="G30" s="2">
        <v>-2.6</v>
      </c>
    </row>
    <row r="31" spans="1:7" x14ac:dyDescent="0.2">
      <c r="A31" s="2" t="s">
        <v>55</v>
      </c>
      <c r="B31" s="2">
        <v>-0.9</v>
      </c>
      <c r="C31" s="2">
        <v>0.826473030905718</v>
      </c>
      <c r="D31" s="2">
        <v>-0.48443348320655599</v>
      </c>
      <c r="E31" s="2">
        <v>-1.24128842979111</v>
      </c>
      <c r="F31" s="2">
        <v>-0.13124966770312901</v>
      </c>
      <c r="G31" s="2">
        <v>-0.9</v>
      </c>
    </row>
    <row r="32" spans="1:7" x14ac:dyDescent="0.2">
      <c r="A32" s="2" t="s">
        <v>56</v>
      </c>
      <c r="B32" s="2">
        <v>-2.4</v>
      </c>
      <c r="C32" s="2">
        <v>0.65040235664034396</v>
      </c>
      <c r="D32" s="2">
        <v>-0.776669586800108</v>
      </c>
      <c r="E32" s="2">
        <v>-1.34392201345227</v>
      </c>
      <c r="F32" s="2">
        <v>-0.199751729996935</v>
      </c>
      <c r="G32" s="2">
        <v>-2.4</v>
      </c>
    </row>
    <row r="33" spans="1:7" x14ac:dyDescent="0.2">
      <c r="A33" s="2" t="s">
        <v>57</v>
      </c>
      <c r="B33" s="2">
        <v>-0.8</v>
      </c>
      <c r="C33" s="2">
        <v>0.49017777960386499</v>
      </c>
      <c r="D33" s="2">
        <v>-1.02654648204508</v>
      </c>
      <c r="E33" s="2">
        <v>-1.3633818577731101</v>
      </c>
      <c r="F33" s="2">
        <v>-0.23841221958846301</v>
      </c>
      <c r="G33" s="2">
        <v>-0.8</v>
      </c>
    </row>
    <row r="34" spans="1:7" x14ac:dyDescent="0.2">
      <c r="A34" s="2" t="s">
        <v>58</v>
      </c>
      <c r="B34" s="2">
        <v>-2.2000000000000002</v>
      </c>
      <c r="C34" s="2">
        <v>0.34821651402517401</v>
      </c>
      <c r="D34" s="2">
        <v>-1.23025190737224</v>
      </c>
      <c r="E34" s="2">
        <v>-1.3025534886930801</v>
      </c>
      <c r="F34" s="2">
        <v>-0.24165899035796801</v>
      </c>
      <c r="G34" s="2">
        <v>-2.2000000000000002</v>
      </c>
    </row>
    <row r="35" spans="1:7" x14ac:dyDescent="0.2">
      <c r="A35" s="2" t="s">
        <v>59</v>
      </c>
      <c r="B35" s="2">
        <v>-1.5</v>
      </c>
      <c r="C35" s="2">
        <v>0.19158793273794</v>
      </c>
      <c r="D35" s="2">
        <v>-1.4328061737048099</v>
      </c>
      <c r="E35" s="2">
        <v>-1.22569678537093</v>
      </c>
      <c r="F35" s="2">
        <v>-0.24471749016128599</v>
      </c>
      <c r="G35" s="2">
        <v>-1.5</v>
      </c>
    </row>
    <row r="36" spans="1:7" x14ac:dyDescent="0.2">
      <c r="A36" s="2" t="s">
        <v>60</v>
      </c>
      <c r="B36" s="2">
        <v>-0.6</v>
      </c>
      <c r="C36" s="2">
        <v>0.102243128213686</v>
      </c>
      <c r="D36" s="2">
        <v>-1.5216567486066701</v>
      </c>
      <c r="E36" s="2">
        <v>-1.0054883241035899</v>
      </c>
      <c r="F36" s="2">
        <v>-0.16300973015609699</v>
      </c>
      <c r="G36" s="2">
        <v>-0.6</v>
      </c>
    </row>
    <row r="37" spans="1:7" x14ac:dyDescent="0.2">
      <c r="A37" s="2" t="s">
        <v>61</v>
      </c>
      <c r="B37" s="2">
        <v>-2.1</v>
      </c>
      <c r="C37" s="2">
        <v>-1.9309454358731101E-3</v>
      </c>
      <c r="D37" s="2">
        <v>-1.61197679851746</v>
      </c>
      <c r="E37" s="2">
        <v>-0.79637961791912104</v>
      </c>
      <c r="F37" s="2">
        <v>-9.2005754463865302E-2</v>
      </c>
      <c r="G37" s="2">
        <v>-2.1</v>
      </c>
    </row>
    <row r="38" spans="1:7" x14ac:dyDescent="0.2">
      <c r="A38" s="2" t="s">
        <v>62</v>
      </c>
      <c r="B38" s="2">
        <v>-0.5</v>
      </c>
      <c r="C38" s="2">
        <v>-9.5258347090726406E-2</v>
      </c>
      <c r="D38" s="2">
        <v>-1.6689834107333199</v>
      </c>
      <c r="E38" s="2">
        <v>-0.56682907445284902</v>
      </c>
      <c r="F38" s="2">
        <v>-1.27954082781525E-2</v>
      </c>
      <c r="G38" s="2">
        <v>-0.5</v>
      </c>
    </row>
    <row r="39" spans="1:7" x14ac:dyDescent="0.2">
      <c r="A39" s="2" t="s">
        <v>63</v>
      </c>
      <c r="B39" s="2">
        <v>-2.2999999999999998</v>
      </c>
      <c r="C39" s="2">
        <v>-0.189046614620445</v>
      </c>
      <c r="D39" s="2">
        <v>-1.7095346176227899</v>
      </c>
      <c r="E39" s="2">
        <v>-0.34773055131098801</v>
      </c>
      <c r="F39" s="2">
        <v>5.46383746303628E-2</v>
      </c>
      <c r="G39" s="2">
        <v>-2.2999999999999998</v>
      </c>
    </row>
    <row r="40" spans="1:7" x14ac:dyDescent="0.2">
      <c r="A40" s="2" t="s">
        <v>64</v>
      </c>
      <c r="B40" s="2">
        <v>1.2</v>
      </c>
      <c r="C40" s="2">
        <v>-0.21642022000816699</v>
      </c>
      <c r="D40" s="2">
        <v>-1.64370031605541</v>
      </c>
      <c r="E40" s="2">
        <v>-3.8752941693230798E-2</v>
      </c>
      <c r="F40" s="2">
        <v>0.17362834135713301</v>
      </c>
      <c r="G40" s="2">
        <v>1.2</v>
      </c>
    </row>
    <row r="41" spans="1:7" x14ac:dyDescent="0.2">
      <c r="A41" s="2" t="s">
        <v>65</v>
      </c>
      <c r="B41" s="2">
        <v>0.1</v>
      </c>
      <c r="C41" s="2">
        <v>-0.15742582505896599</v>
      </c>
      <c r="D41" s="2">
        <v>-1.44895467076396</v>
      </c>
      <c r="E41" s="2">
        <v>0.37510388002522399</v>
      </c>
      <c r="F41" s="2">
        <v>0.35343967365777301</v>
      </c>
      <c r="G41" s="2">
        <v>0.1</v>
      </c>
    </row>
    <row r="42" spans="1:7" x14ac:dyDescent="0.2">
      <c r="A42" s="2" t="s">
        <v>66</v>
      </c>
      <c r="B42" s="2">
        <v>0.7</v>
      </c>
      <c r="C42" s="2">
        <v>-0.12015573435593099</v>
      </c>
      <c r="D42" s="2">
        <v>-1.2789523973941399</v>
      </c>
      <c r="E42" s="2">
        <v>0.69393768362955599</v>
      </c>
      <c r="F42" s="2">
        <v>0.46431883337760599</v>
      </c>
      <c r="G42" s="2">
        <v>0.7</v>
      </c>
    </row>
    <row r="43" spans="1:7" x14ac:dyDescent="0.2">
      <c r="A43" s="2" t="s">
        <v>67</v>
      </c>
      <c r="B43" s="2">
        <v>1.8</v>
      </c>
      <c r="C43" s="2">
        <v>-2.5697431874610401E-2</v>
      </c>
      <c r="D43" s="2">
        <v>-1.0280427877137399</v>
      </c>
      <c r="E43" s="2">
        <v>1.04032943285575</v>
      </c>
      <c r="F43" s="2">
        <v>0.58017634160217402</v>
      </c>
      <c r="G43" s="2">
        <v>1.8</v>
      </c>
    </row>
    <row r="44" spans="1:7" x14ac:dyDescent="0.2">
      <c r="A44" s="2" t="s">
        <v>68</v>
      </c>
      <c r="B44" s="2">
        <v>1</v>
      </c>
      <c r="C44" s="2">
        <v>7.2670666922596897E-2</v>
      </c>
      <c r="D44" s="2">
        <v>-0.77412698990694395</v>
      </c>
      <c r="E44" s="2">
        <v>1.31329320447647</v>
      </c>
      <c r="F44" s="2">
        <v>0.63708204741333196</v>
      </c>
      <c r="G44" s="2">
        <v>1</v>
      </c>
    </row>
    <row r="45" spans="1:7" x14ac:dyDescent="0.2">
      <c r="A45" s="2" t="s">
        <v>69</v>
      </c>
      <c r="B45" s="2">
        <v>2.1</v>
      </c>
      <c r="C45" s="2">
        <v>0.17466465260453001</v>
      </c>
      <c r="D45" s="2">
        <v>-0.52062307584318701</v>
      </c>
      <c r="E45" s="2">
        <v>1.50800614897475</v>
      </c>
      <c r="F45" s="2">
        <v>0.63332813872181903</v>
      </c>
      <c r="G45" s="2">
        <v>2.1</v>
      </c>
    </row>
    <row r="46" spans="1:7" x14ac:dyDescent="0.2">
      <c r="A46" s="2" t="s">
        <v>70</v>
      </c>
      <c r="B46" s="2">
        <v>2</v>
      </c>
      <c r="C46" s="2">
        <v>0.30464356302936502</v>
      </c>
      <c r="D46" s="2">
        <v>-0.23708785879496699</v>
      </c>
      <c r="E46" s="2">
        <v>1.6644735282382099</v>
      </c>
      <c r="F46" s="2">
        <v>0.59940388266103295</v>
      </c>
      <c r="G46" s="2">
        <v>2</v>
      </c>
    </row>
    <row r="47" spans="1:7" x14ac:dyDescent="0.2">
      <c r="A47" s="2" t="s">
        <v>71</v>
      </c>
      <c r="B47" s="2">
        <v>1.3</v>
      </c>
      <c r="C47" s="2">
        <v>0.39730984933721097</v>
      </c>
      <c r="D47" s="2">
        <v>-1.6110211873236201E-2</v>
      </c>
      <c r="E47" s="2">
        <v>1.67545917567012</v>
      </c>
      <c r="F47" s="2">
        <v>0.47516465988275702</v>
      </c>
      <c r="G47" s="2">
        <v>1.3</v>
      </c>
    </row>
    <row r="48" spans="1:7" x14ac:dyDescent="0.2">
      <c r="A48" s="2" t="s">
        <v>72</v>
      </c>
      <c r="B48" s="2">
        <v>4.3</v>
      </c>
      <c r="C48" s="2">
        <v>0.56432624781945195</v>
      </c>
      <c r="D48" s="2">
        <v>0.29406303282056301</v>
      </c>
      <c r="E48" s="2">
        <v>1.7364010862583299</v>
      </c>
      <c r="F48" s="2">
        <v>0.39396650078105</v>
      </c>
      <c r="G48" s="2">
        <v>4.3</v>
      </c>
    </row>
    <row r="49" spans="1:7" x14ac:dyDescent="0.2">
      <c r="A49" s="2" t="s">
        <v>73</v>
      </c>
      <c r="B49" s="2">
        <v>3</v>
      </c>
      <c r="C49" s="2">
        <v>0.77934135283011996</v>
      </c>
      <c r="D49" s="2">
        <v>0.65232474482188596</v>
      </c>
      <c r="E49" s="2">
        <v>1.8038776632767499</v>
      </c>
      <c r="F49" s="2">
        <v>0.33927330237456499</v>
      </c>
      <c r="G49" s="2">
        <v>3</v>
      </c>
    </row>
    <row r="50" spans="1:7" x14ac:dyDescent="0.2">
      <c r="A50" s="2" t="s">
        <v>74</v>
      </c>
      <c r="B50" s="2">
        <v>4</v>
      </c>
      <c r="C50" s="2">
        <v>0.96860672437177897</v>
      </c>
      <c r="D50" s="2">
        <v>0.95385542489591701</v>
      </c>
      <c r="E50" s="2">
        <v>1.7582575084596099</v>
      </c>
      <c r="F50" s="2">
        <v>0.24165974319186201</v>
      </c>
      <c r="G50" s="2">
        <v>4</v>
      </c>
    </row>
    <row r="51" spans="1:7" x14ac:dyDescent="0.2">
      <c r="A51" s="2" t="s">
        <v>75</v>
      </c>
      <c r="B51" s="2">
        <v>3.4</v>
      </c>
      <c r="C51" s="2">
        <v>1.1585401939226101</v>
      </c>
      <c r="D51" s="2">
        <v>1.2339013926209501</v>
      </c>
      <c r="E51" s="2">
        <v>1.65529254438494</v>
      </c>
      <c r="F51" s="2">
        <v>0.140257056841738</v>
      </c>
      <c r="G51" s="2">
        <v>3.4</v>
      </c>
    </row>
    <row r="52" spans="1:7" x14ac:dyDescent="0.2">
      <c r="A52" s="2" t="s">
        <v>76</v>
      </c>
      <c r="B52" s="2">
        <v>4</v>
      </c>
      <c r="C52" s="2">
        <v>1.3350072214156601</v>
      </c>
      <c r="D52" s="2">
        <v>1.4719093213382799</v>
      </c>
      <c r="E52" s="2">
        <v>1.48351456308604</v>
      </c>
      <c r="F52" s="2">
        <v>3.1428434141133797E-2</v>
      </c>
      <c r="G52" s="2">
        <v>4</v>
      </c>
    </row>
    <row r="53" spans="1:7" x14ac:dyDescent="0.2">
      <c r="A53" s="2" t="s">
        <v>77</v>
      </c>
      <c r="B53" s="2">
        <v>1.6</v>
      </c>
      <c r="C53" s="2">
        <v>1.4356222756388299</v>
      </c>
      <c r="D53" s="2">
        <v>1.58275554930178</v>
      </c>
      <c r="E53" s="2">
        <v>1.1552262511673801</v>
      </c>
      <c r="F53" s="2">
        <v>-0.138703325687239</v>
      </c>
      <c r="G53" s="2">
        <v>1.6</v>
      </c>
    </row>
    <row r="54" spans="1:7" x14ac:dyDescent="0.2">
      <c r="A54" s="2" t="s">
        <v>78</v>
      </c>
      <c r="B54" s="2">
        <v>1.6</v>
      </c>
      <c r="C54" s="2">
        <v>1.4446069823733001</v>
      </c>
      <c r="D54" s="2">
        <v>1.54851635665159</v>
      </c>
      <c r="E54" s="2">
        <v>0.66985001865489102</v>
      </c>
      <c r="F54" s="2">
        <v>-0.36960830597899702</v>
      </c>
      <c r="G54" s="2">
        <v>1.6</v>
      </c>
    </row>
    <row r="55" spans="1:7" x14ac:dyDescent="0.2">
      <c r="A55" s="2" t="s">
        <v>79</v>
      </c>
      <c r="B55" s="2">
        <v>0.7</v>
      </c>
      <c r="C55" s="2">
        <v>1.4211711515466601</v>
      </c>
      <c r="D55" s="2">
        <v>1.4553597859205201</v>
      </c>
      <c r="E55" s="2">
        <v>0.15589998248593001</v>
      </c>
      <c r="F55" s="2">
        <v>-0.57741799370123004</v>
      </c>
      <c r="G55" s="2">
        <v>0.7</v>
      </c>
    </row>
    <row r="56" spans="1:7" x14ac:dyDescent="0.2">
      <c r="A56" s="2" t="s">
        <v>80</v>
      </c>
      <c r="B56" s="2">
        <v>1.9</v>
      </c>
      <c r="C56" s="2">
        <v>1.40980912055543</v>
      </c>
      <c r="D56" s="2">
        <v>1.3675561206111799</v>
      </c>
      <c r="E56" s="2">
        <v>-0.288908729493766</v>
      </c>
      <c r="F56" s="2">
        <v>-0.69784721824216001</v>
      </c>
      <c r="G56" s="2">
        <v>1.9</v>
      </c>
    </row>
    <row r="57" spans="1:7" x14ac:dyDescent="0.2">
      <c r="A57" s="2" t="s">
        <v>81</v>
      </c>
      <c r="B57" s="2">
        <v>1.3</v>
      </c>
      <c r="C57" s="2">
        <v>1.4202253345165501</v>
      </c>
      <c r="D57" s="2">
        <v>1.3000444124830099</v>
      </c>
      <c r="E57" s="2">
        <v>-0.63354052399844896</v>
      </c>
      <c r="F57" s="2">
        <v>-0.713551301300828</v>
      </c>
      <c r="G57" s="2">
        <v>1.3</v>
      </c>
    </row>
    <row r="58" spans="1:7" x14ac:dyDescent="0.2">
      <c r="A58" s="2" t="s">
        <v>82</v>
      </c>
      <c r="B58" s="2">
        <v>1.8</v>
      </c>
      <c r="C58" s="2">
        <v>1.4262634077077101</v>
      </c>
      <c r="D58" s="2">
        <v>1.21818425815825</v>
      </c>
      <c r="E58" s="2">
        <v>-0.91322476199129898</v>
      </c>
      <c r="F58" s="2">
        <v>-0.65618743553766401</v>
      </c>
      <c r="G58" s="2">
        <v>1.8</v>
      </c>
    </row>
    <row r="59" spans="1:7" x14ac:dyDescent="0.2">
      <c r="A59" s="2" t="s">
        <v>83</v>
      </c>
      <c r="B59" s="2">
        <v>1.5</v>
      </c>
      <c r="C59" s="2">
        <v>1.4387836520511501</v>
      </c>
      <c r="D59" s="2">
        <v>1.1387287607858401</v>
      </c>
      <c r="E59" s="2">
        <v>-1.1044928032555199</v>
      </c>
      <c r="F59" s="2">
        <v>-0.526194435126077</v>
      </c>
      <c r="G59" s="2">
        <v>1.5</v>
      </c>
    </row>
    <row r="60" spans="1:7" x14ac:dyDescent="0.2">
      <c r="A60" s="2" t="s">
        <v>84</v>
      </c>
      <c r="B60" s="2">
        <v>-0.2</v>
      </c>
      <c r="C60" s="2">
        <v>1.3799413927239399</v>
      </c>
      <c r="D60" s="2">
        <v>0.957050985745727</v>
      </c>
      <c r="E60" s="2">
        <v>-1.3353822360740499</v>
      </c>
      <c r="F60" s="2">
        <v>-0.42326746577920099</v>
      </c>
      <c r="G60" s="2">
        <v>-0.2</v>
      </c>
    </row>
    <row r="61" spans="1:7" x14ac:dyDescent="0.2">
      <c r="A61" s="2" t="s">
        <v>85</v>
      </c>
      <c r="B61" s="2">
        <v>0.3</v>
      </c>
      <c r="C61" s="2">
        <v>1.28290335057816</v>
      </c>
      <c r="D61" s="2">
        <v>0.72350161426551995</v>
      </c>
      <c r="E61" s="2">
        <v>-1.5438205734974899</v>
      </c>
      <c r="F61" s="2">
        <v>-0.32701494682460502</v>
      </c>
      <c r="G61" s="2">
        <v>0.3</v>
      </c>
    </row>
    <row r="62" spans="1:7" x14ac:dyDescent="0.2">
      <c r="A62" s="2" t="s">
        <v>86</v>
      </c>
      <c r="B62" s="2">
        <v>-0.8</v>
      </c>
      <c r="C62" s="2">
        <v>1.1714710983696901</v>
      </c>
      <c r="D62" s="2">
        <v>0.47466770806304598</v>
      </c>
      <c r="E62" s="2">
        <v>-1.68756335800056</v>
      </c>
      <c r="F62" s="2">
        <v>-0.22516018169261101</v>
      </c>
      <c r="G62" s="2">
        <v>-0.8</v>
      </c>
    </row>
    <row r="63" spans="1:7" x14ac:dyDescent="0.2">
      <c r="A63" s="2" t="s">
        <v>87</v>
      </c>
      <c r="B63" s="2">
        <v>1.3</v>
      </c>
      <c r="C63" s="2">
        <v>1.1029491507281399</v>
      </c>
      <c r="D63" s="2">
        <v>0.29171803962021597</v>
      </c>
      <c r="E63" s="2">
        <v>-1.6746107187664201</v>
      </c>
      <c r="F63" s="2">
        <v>-7.0281285475089106E-2</v>
      </c>
      <c r="G63" s="2">
        <v>1.3</v>
      </c>
    </row>
    <row r="64" spans="1:7" x14ac:dyDescent="0.2">
      <c r="A64" s="2" t="s">
        <v>88</v>
      </c>
      <c r="B64" s="2">
        <v>2.6</v>
      </c>
      <c r="C64" s="2">
        <v>1.1587475737202699</v>
      </c>
      <c r="D64" s="2">
        <v>0.28555209410608101</v>
      </c>
      <c r="E64" s="2">
        <v>-1.38500301445312</v>
      </c>
      <c r="F64" s="2">
        <v>0.20526282937961099</v>
      </c>
      <c r="G64" s="2">
        <v>2.6</v>
      </c>
    </row>
    <row r="65" spans="1:7" x14ac:dyDescent="0.2">
      <c r="A65" s="2" t="s">
        <v>89</v>
      </c>
      <c r="B65" s="2">
        <v>1.9</v>
      </c>
      <c r="C65" s="2">
        <v>1.23162192845591</v>
      </c>
      <c r="D65" s="2">
        <v>0.305195666718865</v>
      </c>
      <c r="E65" s="2">
        <v>-1.0266594834024101</v>
      </c>
      <c r="F65" s="2">
        <v>0.460857061860734</v>
      </c>
      <c r="G65" s="2">
        <v>1.9</v>
      </c>
    </row>
    <row r="66" spans="1:7" x14ac:dyDescent="0.2">
      <c r="A66" s="2" t="s">
        <v>90</v>
      </c>
      <c r="B66" s="2">
        <v>1.1000000000000001</v>
      </c>
      <c r="C66" s="2">
        <v>1.2464944313945301</v>
      </c>
      <c r="D66" s="2">
        <v>0.24734792008031201</v>
      </c>
      <c r="E66" s="2">
        <v>-0.74636345556711603</v>
      </c>
      <c r="F66" s="2">
        <v>0.593949941157775</v>
      </c>
      <c r="G66" s="2">
        <v>1.1000000000000001</v>
      </c>
    </row>
    <row r="67" spans="1:7" x14ac:dyDescent="0.2">
      <c r="A67" s="2" t="s">
        <v>91</v>
      </c>
      <c r="B67" s="2">
        <v>2.1</v>
      </c>
      <c r="C67" s="2">
        <v>1.26724374994501</v>
      </c>
      <c r="D67" s="2">
        <v>0.201572294490245</v>
      </c>
      <c r="E67" s="2">
        <v>-0.45051340057481998</v>
      </c>
      <c r="F67" s="2">
        <v>0.66170532236614499</v>
      </c>
      <c r="G67" s="2">
        <v>2.1</v>
      </c>
    </row>
    <row r="68" spans="1:7" x14ac:dyDescent="0.2">
      <c r="A68" s="2" t="s">
        <v>92</v>
      </c>
      <c r="B68" s="2">
        <v>3.1</v>
      </c>
      <c r="C68" s="2">
        <v>1.3567716270465899</v>
      </c>
      <c r="D68" s="2">
        <v>0.25349337849320502</v>
      </c>
      <c r="E68" s="2">
        <v>-5.1305942756104402E-2</v>
      </c>
      <c r="F68" s="2">
        <v>0.72768282049777999</v>
      </c>
      <c r="G68" s="2">
        <v>3.1</v>
      </c>
    </row>
    <row r="69" spans="1:7" x14ac:dyDescent="0.2">
      <c r="A69" s="2" t="s">
        <v>93</v>
      </c>
      <c r="B69" s="2">
        <v>3.3</v>
      </c>
      <c r="C69" s="2">
        <v>1.48209036870642</v>
      </c>
      <c r="D69" s="2">
        <v>0.35479357042474602</v>
      </c>
      <c r="E69" s="2">
        <v>0.37361203583883101</v>
      </c>
      <c r="F69" s="2">
        <v>0.75571367437520698</v>
      </c>
      <c r="G69" s="2">
        <v>3.3</v>
      </c>
    </row>
    <row r="70" spans="1:7" x14ac:dyDescent="0.2">
      <c r="A70" s="2" t="s">
        <v>94</v>
      </c>
      <c r="B70" s="2">
        <v>3.4</v>
      </c>
      <c r="C70" s="2">
        <v>1.60901220763078</v>
      </c>
      <c r="D70" s="2">
        <v>0.45638539106640102</v>
      </c>
      <c r="E70" s="2">
        <v>0.74853556123209097</v>
      </c>
      <c r="F70" s="2">
        <v>0.71263501754374703</v>
      </c>
      <c r="G70" s="2">
        <v>3.4</v>
      </c>
    </row>
    <row r="71" spans="1:7" x14ac:dyDescent="0.2">
      <c r="A71" s="2" t="s">
        <v>95</v>
      </c>
      <c r="B71" s="2">
        <v>2.8</v>
      </c>
      <c r="C71" s="2">
        <v>1.7092720341420999</v>
      </c>
      <c r="D71" s="2">
        <v>0.51866999062700703</v>
      </c>
      <c r="E71" s="2">
        <v>1.01472717101763</v>
      </c>
      <c r="F71" s="2">
        <v>0.57890994252205596</v>
      </c>
      <c r="G71" s="2">
        <v>2.8</v>
      </c>
    </row>
    <row r="72" spans="1:7" x14ac:dyDescent="0.2">
      <c r="A72" s="2" t="s">
        <v>96</v>
      </c>
      <c r="B72" s="2">
        <v>1.9</v>
      </c>
      <c r="C72" s="2">
        <v>1.7495604228639401</v>
      </c>
      <c r="D72" s="2">
        <v>0.496746857112629</v>
      </c>
      <c r="E72" s="2">
        <v>1.11398195357575</v>
      </c>
      <c r="F72" s="2">
        <v>0.33870698021210599</v>
      </c>
      <c r="G72" s="2">
        <v>1.9</v>
      </c>
    </row>
    <row r="73" spans="1:7" x14ac:dyDescent="0.2">
      <c r="A73" s="2" t="s">
        <v>97</v>
      </c>
      <c r="B73" s="2">
        <v>3.5</v>
      </c>
      <c r="C73" s="2">
        <v>1.8114803916157101</v>
      </c>
      <c r="D73" s="2">
        <v>0.50432908811262001</v>
      </c>
      <c r="E73" s="2">
        <v>1.1879000609867001</v>
      </c>
      <c r="F73" s="2">
        <v>0.105875307819302</v>
      </c>
      <c r="G73" s="2">
        <v>3.5</v>
      </c>
    </row>
    <row r="74" spans="1:7" x14ac:dyDescent="0.2">
      <c r="A74" s="2" t="s">
        <v>98</v>
      </c>
      <c r="B74" s="2">
        <v>2.2999999999999998</v>
      </c>
      <c r="C74" s="2">
        <v>1.88295169807728</v>
      </c>
      <c r="D74" s="2">
        <v>0.52412724655576604</v>
      </c>
      <c r="E74" s="2">
        <v>1.2184678317500199</v>
      </c>
      <c r="F74" s="2">
        <v>-0.106454593588133</v>
      </c>
      <c r="G74" s="2">
        <v>2.2999999999999998</v>
      </c>
    </row>
    <row r="75" spans="1:7" x14ac:dyDescent="0.2">
      <c r="A75" s="2" t="s">
        <v>99</v>
      </c>
      <c r="B75" s="2">
        <v>2.8</v>
      </c>
      <c r="C75" s="2">
        <v>1.92460219968423</v>
      </c>
      <c r="D75" s="2">
        <v>0.50203900970795701</v>
      </c>
      <c r="E75" s="2">
        <v>1.14563321602636</v>
      </c>
      <c r="F75" s="2">
        <v>-0.31759653909079999</v>
      </c>
      <c r="G75" s="2">
        <v>2.8</v>
      </c>
    </row>
    <row r="76" spans="1:7" x14ac:dyDescent="0.2">
      <c r="A76" s="2" t="s">
        <v>100</v>
      </c>
      <c r="B76" s="2">
        <v>2.9</v>
      </c>
      <c r="C76" s="2">
        <v>1.9842550976694</v>
      </c>
      <c r="D76" s="2">
        <v>0.50461689554742395</v>
      </c>
      <c r="E76" s="2">
        <v>1.06003037161632</v>
      </c>
      <c r="F76" s="2">
        <v>-0.457643289173149</v>
      </c>
      <c r="G76" s="2">
        <v>2.9</v>
      </c>
    </row>
    <row r="77" spans="1:7" x14ac:dyDescent="0.2">
      <c r="A77" s="2" t="s">
        <v>101</v>
      </c>
      <c r="B77" s="2">
        <v>0.5</v>
      </c>
      <c r="C77" s="2">
        <v>1.9586277046723799</v>
      </c>
      <c r="D77" s="2">
        <v>0.390561410778413</v>
      </c>
      <c r="E77" s="2">
        <v>0.79970977628561601</v>
      </c>
      <c r="F77" s="2">
        <v>-0.623221091912179</v>
      </c>
      <c r="G77" s="2">
        <v>0.5</v>
      </c>
    </row>
    <row r="78" spans="1:7" x14ac:dyDescent="0.2">
      <c r="A78" s="2" t="s">
        <v>102</v>
      </c>
      <c r="B78" s="2">
        <v>0.6</v>
      </c>
      <c r="C78" s="2">
        <v>1.8537219887082399</v>
      </c>
      <c r="D78" s="2">
        <v>0.172451606474122</v>
      </c>
      <c r="E78" s="2">
        <v>0.39755991212715303</v>
      </c>
      <c r="F78" s="2">
        <v>-0.79492073496050097</v>
      </c>
      <c r="G78" s="2">
        <v>0.6</v>
      </c>
    </row>
    <row r="79" spans="1:7" x14ac:dyDescent="0.2">
      <c r="A79" s="2" t="s">
        <v>103</v>
      </c>
      <c r="B79" s="2">
        <v>0.4</v>
      </c>
      <c r="C79" s="2">
        <v>1.75251230851143</v>
      </c>
      <c r="D79" s="2">
        <v>-3.1679741086885101E-2</v>
      </c>
      <c r="E79" s="2">
        <v>1.6728023449561299E-2</v>
      </c>
      <c r="F79" s="2">
        <v>-0.87350279996248403</v>
      </c>
      <c r="G79" s="2">
        <v>0.4</v>
      </c>
    </row>
    <row r="80" spans="1:7" x14ac:dyDescent="0.2">
      <c r="A80" s="2" t="s">
        <v>104</v>
      </c>
      <c r="B80" s="2">
        <v>-1.4</v>
      </c>
      <c r="C80" s="2">
        <v>1.5879130708032401</v>
      </c>
      <c r="D80" s="2">
        <v>-0.31166192052900998</v>
      </c>
      <c r="E80" s="2">
        <v>-0.43648660887830998</v>
      </c>
      <c r="F80" s="2">
        <v>-0.92707955579063595</v>
      </c>
      <c r="G80" s="2">
        <v>-1.4</v>
      </c>
    </row>
    <row r="81" spans="1:7" x14ac:dyDescent="0.2">
      <c r="A81" s="2" t="s">
        <v>105</v>
      </c>
      <c r="B81" s="2">
        <v>-1.3</v>
      </c>
      <c r="C81" s="2">
        <v>1.3749515210639101</v>
      </c>
      <c r="D81" s="2">
        <v>-0.64240781650359602</v>
      </c>
      <c r="E81" s="2">
        <v>-0.91428033008303</v>
      </c>
      <c r="F81" s="2">
        <v>-0.940816869946001</v>
      </c>
      <c r="G81" s="2">
        <v>-1.3</v>
      </c>
    </row>
    <row r="82" spans="1:7" x14ac:dyDescent="0.2">
      <c r="A82" s="2" t="s">
        <v>106</v>
      </c>
      <c r="B82" s="2">
        <v>-1.9</v>
      </c>
      <c r="C82" s="2">
        <v>1.15926058115791</v>
      </c>
      <c r="D82" s="2">
        <v>-0.95749940804789002</v>
      </c>
      <c r="E82" s="2">
        <v>-1.32116277569156</v>
      </c>
      <c r="F82" s="2">
        <v>-0.87221312363824799</v>
      </c>
      <c r="G82" s="2">
        <v>-1.9</v>
      </c>
    </row>
    <row r="83" spans="1:7" x14ac:dyDescent="0.2">
      <c r="A83" s="2" t="s">
        <v>107</v>
      </c>
      <c r="B83" s="2">
        <v>0.7</v>
      </c>
      <c r="C83" s="2">
        <v>1.02899202323029</v>
      </c>
      <c r="D83" s="2">
        <v>-1.1348065927633599</v>
      </c>
      <c r="E83" s="2">
        <v>-1.5010078524624899</v>
      </c>
      <c r="F83" s="2">
        <v>-0.64297318263680103</v>
      </c>
      <c r="G83" s="2">
        <v>0.7</v>
      </c>
    </row>
    <row r="84" spans="1:7" x14ac:dyDescent="0.2">
      <c r="A84" s="2" t="s">
        <v>108</v>
      </c>
      <c r="B84" s="2">
        <v>1.2</v>
      </c>
      <c r="C84" s="2">
        <v>1.01684165935341</v>
      </c>
      <c r="D84" s="2">
        <v>-1.1326548838052</v>
      </c>
      <c r="E84" s="2">
        <v>-1.4077161655622299</v>
      </c>
      <c r="F84" s="2">
        <v>-0.248847514866405</v>
      </c>
      <c r="G84" s="2">
        <v>1.2</v>
      </c>
    </row>
    <row r="85" spans="1:7" x14ac:dyDescent="0.2">
      <c r="A85" s="2" t="s">
        <v>109</v>
      </c>
      <c r="B85" s="2">
        <v>-0.6</v>
      </c>
      <c r="C85" s="2">
        <v>0.95972567075730597</v>
      </c>
      <c r="D85" s="2">
        <v>-1.1790144167409899</v>
      </c>
      <c r="E85" s="2">
        <v>-1.33169631960451</v>
      </c>
      <c r="F85" s="2">
        <v>9.5126931050511496E-2</v>
      </c>
      <c r="G85" s="2">
        <v>-0.6</v>
      </c>
    </row>
    <row r="86" spans="1:7" x14ac:dyDescent="0.2">
      <c r="A86" s="2" t="s">
        <v>110</v>
      </c>
      <c r="B86" s="2">
        <v>-0.7</v>
      </c>
      <c r="C86" s="2">
        <v>0.83970694291983095</v>
      </c>
      <c r="D86" s="2">
        <v>-1.2974054241038799</v>
      </c>
      <c r="E86" s="2">
        <v>-1.30933451540228</v>
      </c>
      <c r="F86" s="2">
        <v>0.33420756370391203</v>
      </c>
      <c r="G86" s="2">
        <v>-0.7</v>
      </c>
    </row>
    <row r="87" spans="1:7" x14ac:dyDescent="0.2">
      <c r="A87" s="2" t="s">
        <v>111</v>
      </c>
      <c r="B87" s="2">
        <v>2</v>
      </c>
      <c r="C87" s="2">
        <v>0.81951426152794205</v>
      </c>
      <c r="D87" s="2">
        <v>-1.26392619692106</v>
      </c>
      <c r="E87" s="2">
        <v>-1.07545090877663</v>
      </c>
      <c r="F87" s="2">
        <v>0.61562846272430205</v>
      </c>
      <c r="G87" s="2">
        <v>2</v>
      </c>
    </row>
    <row r="88" spans="1:7" x14ac:dyDescent="0.2">
      <c r="A88" s="2" t="s">
        <v>112</v>
      </c>
      <c r="B88" s="2">
        <v>-0.9</v>
      </c>
      <c r="C88" s="2">
        <v>0.79363325330842005</v>
      </c>
      <c r="D88" s="2">
        <v>-1.2276530342835399</v>
      </c>
      <c r="E88" s="2">
        <v>-0.82771907303645498</v>
      </c>
      <c r="F88" s="2">
        <v>0.80389141221377403</v>
      </c>
      <c r="G88" s="2">
        <v>-0.9</v>
      </c>
    </row>
    <row r="89" spans="1:7" x14ac:dyDescent="0.2">
      <c r="A89" s="2" t="s">
        <v>113</v>
      </c>
      <c r="B89" s="2">
        <v>-0.7</v>
      </c>
      <c r="C89" s="2">
        <v>0.67452607651137597</v>
      </c>
      <c r="D89" s="2">
        <v>-1.3090462422421101</v>
      </c>
      <c r="E89" s="2">
        <v>-0.724301699976031</v>
      </c>
      <c r="F89" s="2">
        <v>0.79428597681844204</v>
      </c>
      <c r="G89" s="2">
        <v>-0.7</v>
      </c>
    </row>
    <row r="90" spans="1:7" x14ac:dyDescent="0.2">
      <c r="A90" s="2" t="s">
        <v>114</v>
      </c>
      <c r="B90" s="2">
        <v>-0.8</v>
      </c>
      <c r="C90" s="2">
        <v>0.567255315277573</v>
      </c>
      <c r="D90" s="2">
        <v>-1.36171548013801</v>
      </c>
      <c r="E90" s="2">
        <v>-0.59174068573715699</v>
      </c>
      <c r="F90" s="2">
        <v>0.704915575778439</v>
      </c>
      <c r="G90" s="2">
        <v>-0.8</v>
      </c>
    </row>
    <row r="91" spans="1:7" x14ac:dyDescent="0.2">
      <c r="A91" s="2" t="s">
        <v>115</v>
      </c>
      <c r="B91" s="2">
        <v>-1.5</v>
      </c>
      <c r="C91" s="2">
        <v>0.43933936950456498</v>
      </c>
      <c r="D91" s="2">
        <v>-1.4308715157179701</v>
      </c>
      <c r="E91" s="2">
        <v>-0.49188210246511999</v>
      </c>
      <c r="F91" s="2">
        <v>0.51811705380900897</v>
      </c>
      <c r="G91" s="2">
        <v>-1.5</v>
      </c>
    </row>
    <row r="92" spans="1:7" x14ac:dyDescent="0.2">
      <c r="A92" s="2" t="s">
        <v>116</v>
      </c>
      <c r="B92" s="2">
        <v>-1.9</v>
      </c>
      <c r="C92" s="2">
        <v>0.28168933596085299</v>
      </c>
      <c r="D92" s="2">
        <v>-1.5284519284881399</v>
      </c>
      <c r="E92" s="2">
        <v>-0.44315312740010399</v>
      </c>
      <c r="F92" s="2">
        <v>0.24982427262733201</v>
      </c>
      <c r="G92" s="2">
        <v>-1.9</v>
      </c>
    </row>
    <row r="93" spans="1:7" x14ac:dyDescent="0.2">
      <c r="A93" s="2" t="s">
        <v>117</v>
      </c>
      <c r="B93" s="2">
        <v>-1.3</v>
      </c>
      <c r="C93" s="2">
        <v>0.14214023840155199</v>
      </c>
      <c r="D93" s="2">
        <v>-1.58826320061717</v>
      </c>
      <c r="E93" s="2">
        <v>-0.36688920090118798</v>
      </c>
      <c r="F93" s="2">
        <v>-1.7943325290205599E-2</v>
      </c>
      <c r="G93" s="2">
        <v>-1.3</v>
      </c>
    </row>
    <row r="94" spans="1:7" x14ac:dyDescent="0.2">
      <c r="A94" s="2" t="s">
        <v>118</v>
      </c>
      <c r="B94" s="2">
        <v>-1.3</v>
      </c>
      <c r="C94" s="2">
        <v>3.3501641358484997E-2</v>
      </c>
      <c r="D94" s="2">
        <v>-1.59402688879801</v>
      </c>
      <c r="E94" s="2">
        <v>-0.24687453893331601</v>
      </c>
      <c r="F94" s="2">
        <v>-0.24220637762481101</v>
      </c>
      <c r="G94" s="2">
        <v>-1.3</v>
      </c>
    </row>
    <row r="95" spans="1:7" x14ac:dyDescent="0.2">
      <c r="A95" s="2" t="s">
        <v>119</v>
      </c>
      <c r="B95" s="2">
        <v>-1.7</v>
      </c>
      <c r="C95" s="2">
        <v>-8.1567451959287995E-2</v>
      </c>
      <c r="D95" s="2">
        <v>-1.5987477099016001</v>
      </c>
      <c r="E95" s="2">
        <v>-0.15181110137405601</v>
      </c>
      <c r="F95" s="2">
        <v>-0.43903645352015602</v>
      </c>
      <c r="G95" s="2">
        <v>-1.7</v>
      </c>
    </row>
    <row r="96" spans="1:7" x14ac:dyDescent="0.2">
      <c r="A96" s="2" t="s">
        <v>120</v>
      </c>
      <c r="B96" s="2">
        <v>-2.1</v>
      </c>
      <c r="C96" s="2">
        <v>-0.21667475015087101</v>
      </c>
      <c r="D96" s="2">
        <v>-1.62162665323869</v>
      </c>
      <c r="E96" s="2">
        <v>-0.106567469034101</v>
      </c>
      <c r="F96" s="2">
        <v>-0.60425031132859097</v>
      </c>
      <c r="G96" s="2">
        <v>-2.1</v>
      </c>
    </row>
    <row r="97" spans="1:7" x14ac:dyDescent="0.2">
      <c r="A97" s="2" t="s">
        <v>121</v>
      </c>
      <c r="B97" s="2">
        <v>-1.7</v>
      </c>
      <c r="C97" s="2">
        <v>-0.34225745547189901</v>
      </c>
      <c r="D97" s="2">
        <v>-1.6223236384256801</v>
      </c>
      <c r="E97" s="2">
        <v>-6.1356985413538102E-2</v>
      </c>
      <c r="F97" s="2">
        <v>-0.69335428644905395</v>
      </c>
      <c r="G97" s="2">
        <v>-1.7</v>
      </c>
    </row>
    <row r="98" spans="1:7" x14ac:dyDescent="0.2">
      <c r="A98" s="2" t="s">
        <v>122</v>
      </c>
      <c r="B98" s="2">
        <v>-0.5</v>
      </c>
      <c r="C98" s="2">
        <v>-0.40269252316724002</v>
      </c>
      <c r="D98" s="2">
        <v>-1.52631790040038</v>
      </c>
      <c r="E98" s="2">
        <v>7.4088323759485999E-2</v>
      </c>
      <c r="F98" s="2">
        <v>-0.643866239299975</v>
      </c>
      <c r="G98" s="2">
        <v>-0.5</v>
      </c>
    </row>
    <row r="99" spans="1:7" x14ac:dyDescent="0.2">
      <c r="A99" s="2" t="s">
        <v>123</v>
      </c>
      <c r="B99" s="2">
        <v>-4.4000000000000004</v>
      </c>
      <c r="C99" s="2">
        <v>-0.55381521580727999</v>
      </c>
      <c r="D99" s="2">
        <v>-1.5500189751114299</v>
      </c>
      <c r="E99" s="2">
        <v>3.4224550867096103E-2</v>
      </c>
      <c r="F99" s="2">
        <v>-0.62872776721141399</v>
      </c>
      <c r="G99" s="2">
        <v>-4.4000000000000004</v>
      </c>
    </row>
    <row r="100" spans="1:7" x14ac:dyDescent="0.2">
      <c r="A100" s="2" t="s">
        <v>124</v>
      </c>
      <c r="B100" s="2">
        <v>-0.3</v>
      </c>
      <c r="C100" s="2">
        <v>-0.68722104817168705</v>
      </c>
      <c r="D100" s="2">
        <v>-1.54276242135104</v>
      </c>
      <c r="E100" s="2">
        <v>8.8582133174654396E-3</v>
      </c>
      <c r="F100" s="2">
        <v>-0.54077462959734102</v>
      </c>
      <c r="G100" s="2">
        <v>-0.3</v>
      </c>
    </row>
    <row r="101" spans="1:7" x14ac:dyDescent="0.2">
      <c r="A101" s="2" t="s">
        <v>125</v>
      </c>
      <c r="B101" s="2">
        <v>-0.5</v>
      </c>
      <c r="C101" s="2">
        <v>-0.67399271762093005</v>
      </c>
      <c r="D101" s="2">
        <v>-1.3303799706236401</v>
      </c>
      <c r="E101" s="2">
        <v>0.211384302910092</v>
      </c>
      <c r="F101" s="2">
        <v>-0.25909734583170102</v>
      </c>
      <c r="G101" s="2">
        <v>-0.5</v>
      </c>
    </row>
    <row r="102" spans="1:7" x14ac:dyDescent="0.2">
      <c r="A102" s="2" t="s">
        <v>126</v>
      </c>
      <c r="B102" s="2">
        <v>2.2000000000000002</v>
      </c>
      <c r="C102" s="2">
        <v>-0.57369406156814695</v>
      </c>
      <c r="D102" s="2">
        <v>-1.0021975279342801</v>
      </c>
      <c r="E102" s="2">
        <v>0.52467615288310598</v>
      </c>
      <c r="F102" s="2">
        <v>0.120979307063165</v>
      </c>
      <c r="G102" s="2">
        <v>2.2000000000000002</v>
      </c>
    </row>
    <row r="103" spans="1:7" x14ac:dyDescent="0.2">
      <c r="A103" s="2" t="s">
        <v>127</v>
      </c>
      <c r="B103" s="2">
        <v>1.1000000000000001</v>
      </c>
      <c r="C103" s="2">
        <v>-0.42411822447175301</v>
      </c>
      <c r="D103" s="2">
        <v>-0.61646229437587796</v>
      </c>
      <c r="E103" s="2">
        <v>0.86864064980898203</v>
      </c>
      <c r="F103" s="2">
        <v>0.51901200471348996</v>
      </c>
      <c r="G103" s="2">
        <v>1.1000000000000001</v>
      </c>
    </row>
    <row r="104" spans="1:7" x14ac:dyDescent="0.2">
      <c r="A104" s="2" t="s">
        <v>128</v>
      </c>
      <c r="B104" s="2">
        <v>0.9</v>
      </c>
      <c r="C104" s="2">
        <v>-0.33075623309768198</v>
      </c>
      <c r="D104" s="2">
        <v>-0.32234747383928802</v>
      </c>
      <c r="E104" s="2">
        <v>1.0553608357025801</v>
      </c>
      <c r="F104" s="2">
        <v>0.78527370458979096</v>
      </c>
      <c r="G104" s="2">
        <v>0.9</v>
      </c>
    </row>
    <row r="105" spans="1:7" x14ac:dyDescent="0.2">
      <c r="A105" s="2" t="s">
        <v>129</v>
      </c>
      <c r="B105" s="2">
        <v>0.7</v>
      </c>
      <c r="C105" s="2">
        <v>-0.25800318290926799</v>
      </c>
      <c r="D105" s="2">
        <v>-7.1593411455184802E-2</v>
      </c>
      <c r="E105" s="2">
        <v>1.1459208213194301</v>
      </c>
      <c r="F105" s="2">
        <v>0.93419140705603898</v>
      </c>
      <c r="G105" s="2">
        <v>0.7</v>
      </c>
    </row>
    <row r="106" spans="1:7" x14ac:dyDescent="0.2">
      <c r="A106" s="2" t="s">
        <v>130</v>
      </c>
      <c r="B106" s="2">
        <v>0.1</v>
      </c>
      <c r="C106" s="2">
        <v>-0.21848618751648599</v>
      </c>
      <c r="D106" s="2">
        <v>0.117703302059461</v>
      </c>
      <c r="E106" s="2">
        <v>1.12390236913653</v>
      </c>
      <c r="F106" s="2">
        <v>0.94393466794487202</v>
      </c>
      <c r="G106" s="2">
        <v>0.1</v>
      </c>
    </row>
    <row r="107" spans="1:7" x14ac:dyDescent="0.2">
      <c r="A107" s="2" t="s">
        <v>131</v>
      </c>
      <c r="B107" s="2">
        <v>-0.6</v>
      </c>
      <c r="C107" s="2">
        <v>-0.227458639530839</v>
      </c>
      <c r="D107" s="2">
        <v>0.225147445667295</v>
      </c>
      <c r="E107" s="2">
        <v>0.97449514285172401</v>
      </c>
      <c r="F107" s="2">
        <v>0.80535056398167204</v>
      </c>
      <c r="G107" s="2">
        <v>-0.6</v>
      </c>
    </row>
    <row r="108" spans="1:7" x14ac:dyDescent="0.2">
      <c r="A108" s="2" t="s">
        <v>132</v>
      </c>
      <c r="B108" s="2">
        <v>0</v>
      </c>
      <c r="C108" s="2">
        <v>-0.23929701773739301</v>
      </c>
      <c r="D108" s="2">
        <v>0.314733551666596</v>
      </c>
      <c r="E108" s="2">
        <v>0.78906027947916202</v>
      </c>
      <c r="F108" s="2">
        <v>0.58795295885696097</v>
      </c>
      <c r="G108" s="2">
        <v>0</v>
      </c>
    </row>
    <row r="109" spans="1:7" x14ac:dyDescent="0.2">
      <c r="A109" s="2" t="s">
        <v>133</v>
      </c>
      <c r="B109" s="2">
        <v>-0.1</v>
      </c>
      <c r="C109" s="2">
        <v>-0.232692947595247</v>
      </c>
      <c r="D109" s="2">
        <v>0.41580692520225698</v>
      </c>
      <c r="E109" s="2">
        <v>0.61547986903138796</v>
      </c>
      <c r="F109" s="2">
        <v>0.34252719412337501</v>
      </c>
      <c r="G109" s="2">
        <v>-0.1</v>
      </c>
    </row>
    <row r="110" spans="1:7" x14ac:dyDescent="0.2">
      <c r="A110" s="2" t="s">
        <v>134</v>
      </c>
      <c r="B110" s="2">
        <v>-0.7</v>
      </c>
      <c r="C110" s="2">
        <v>-0.25115586229261899</v>
      </c>
      <c r="D110" s="2">
        <v>0.46854332430558299</v>
      </c>
      <c r="E110" s="2">
        <v>0.39149622039348603</v>
      </c>
      <c r="F110" s="2">
        <v>5.3157324896672603E-2</v>
      </c>
      <c r="G110" s="2">
        <v>-0.7</v>
      </c>
    </row>
    <row r="111" spans="1:7" x14ac:dyDescent="0.2">
      <c r="A111" s="2" t="s">
        <v>135</v>
      </c>
      <c r="B111" s="2">
        <v>1.6</v>
      </c>
      <c r="C111" s="2">
        <v>-0.208497839987871</v>
      </c>
      <c r="D111" s="2">
        <v>0.59187884883896902</v>
      </c>
      <c r="E111" s="2">
        <v>0.27255998107278101</v>
      </c>
      <c r="F111" s="2">
        <v>-0.15835420915764301</v>
      </c>
      <c r="G111" s="2">
        <v>1.6</v>
      </c>
    </row>
    <row r="112" spans="1:7" x14ac:dyDescent="0.2">
      <c r="A112" s="2" t="s">
        <v>136</v>
      </c>
      <c r="B112" s="2">
        <v>0.2</v>
      </c>
      <c r="C112" s="2">
        <v>-0.13716362845543401</v>
      </c>
      <c r="D112" s="2">
        <v>0.73921140287625597</v>
      </c>
      <c r="E112" s="2">
        <v>0.206094317306694</v>
      </c>
      <c r="F112" s="2">
        <v>-0.304619332179143</v>
      </c>
      <c r="G112" s="2">
        <v>0.2</v>
      </c>
    </row>
    <row r="113" spans="1:7" x14ac:dyDescent="0.2">
      <c r="A113" s="2" t="s">
        <v>137</v>
      </c>
      <c r="B113" s="2">
        <v>-0.2</v>
      </c>
      <c r="C113" s="2">
        <v>-0.13415266279777499</v>
      </c>
      <c r="D113" s="2">
        <v>0.77710079987694802</v>
      </c>
      <c r="E113" s="2">
        <v>3.3234453792840603E-2</v>
      </c>
      <c r="F113" s="2">
        <v>-0.47384941329387698</v>
      </c>
      <c r="G113" s="2">
        <v>-0.2</v>
      </c>
    </row>
    <row r="114" spans="1:7" x14ac:dyDescent="0.2">
      <c r="A114" s="2" t="s">
        <v>138</v>
      </c>
      <c r="B114" s="2">
        <v>0.8</v>
      </c>
      <c r="C114" s="2">
        <v>-0.110235775540522</v>
      </c>
      <c r="D114" s="2">
        <v>0.83051991547416404</v>
      </c>
      <c r="E114" s="2">
        <v>-8.6590065040844502E-2</v>
      </c>
      <c r="F114" s="2">
        <v>-0.55850477685257305</v>
      </c>
      <c r="G114" s="2">
        <v>0.8</v>
      </c>
    </row>
    <row r="115" spans="1:7" x14ac:dyDescent="0.2">
      <c r="A115" s="2" t="s">
        <v>139</v>
      </c>
      <c r="B115" s="2">
        <v>1.1000000000000001</v>
      </c>
      <c r="C115" s="2">
        <v>-4.2262597209548398E-2</v>
      </c>
      <c r="D115" s="2">
        <v>0.93085128850260601</v>
      </c>
      <c r="E115" s="2">
        <v>-0.113211525853798</v>
      </c>
      <c r="F115" s="2">
        <v>-0.53016912780162895</v>
      </c>
      <c r="G115" s="2">
        <v>1.1000000000000001</v>
      </c>
    </row>
    <row r="116" spans="1:7" x14ac:dyDescent="0.2">
      <c r="A116" s="2" t="s">
        <v>140</v>
      </c>
      <c r="B116" s="2">
        <v>2.2000000000000002</v>
      </c>
      <c r="C116" s="2">
        <v>7.0178912812525293E-2</v>
      </c>
      <c r="D116" s="2">
        <v>1.0771539011837099</v>
      </c>
      <c r="E116" s="2">
        <v>-5.0325491621019298E-2</v>
      </c>
      <c r="F116" s="2">
        <v>-0.39645959712006401</v>
      </c>
      <c r="G116" s="2">
        <v>2.2000000000000002</v>
      </c>
    </row>
    <row r="117" spans="1:7" x14ac:dyDescent="0.2">
      <c r="A117" s="2" t="s">
        <v>141</v>
      </c>
      <c r="B117" s="2">
        <v>-0.3</v>
      </c>
      <c r="C117" s="2">
        <v>0.12545699506247601</v>
      </c>
      <c r="D117" s="2">
        <v>1.12910539267153</v>
      </c>
      <c r="E117" s="2">
        <v>-7.31643367262092E-2</v>
      </c>
      <c r="F117" s="2">
        <v>-0.281847340076331</v>
      </c>
      <c r="G117" s="2">
        <v>-0.3</v>
      </c>
    </row>
    <row r="118" spans="1:7" x14ac:dyDescent="0.2">
      <c r="A118" s="2" t="s">
        <v>142</v>
      </c>
      <c r="B118" s="2">
        <v>0.2</v>
      </c>
      <c r="C118" s="2">
        <v>0.10648257063812</v>
      </c>
      <c r="D118" s="2">
        <v>1.06636491910582</v>
      </c>
      <c r="E118" s="2">
        <v>-0.20538157665312601</v>
      </c>
      <c r="F118" s="2">
        <v>-0.219055887058833</v>
      </c>
      <c r="G118" s="2">
        <v>0.2</v>
      </c>
    </row>
    <row r="119" spans="1:7" x14ac:dyDescent="0.2">
      <c r="A119" s="2" t="s">
        <v>143</v>
      </c>
      <c r="B119" s="2">
        <v>-0.2</v>
      </c>
      <c r="C119" s="2">
        <v>9.2351078498514705E-2</v>
      </c>
      <c r="D119" s="2">
        <v>1.00127920420707</v>
      </c>
      <c r="E119" s="2">
        <v>-0.30652240082472998</v>
      </c>
      <c r="F119" s="2">
        <v>-0.13399883141673199</v>
      </c>
      <c r="G119" s="2">
        <v>-0.2</v>
      </c>
    </row>
    <row r="120" spans="1:7" x14ac:dyDescent="0.2">
      <c r="A120" s="2" t="s">
        <v>144</v>
      </c>
      <c r="B120" s="2">
        <v>-0.7</v>
      </c>
      <c r="C120" s="2">
        <v>4.7546935733191402E-2</v>
      </c>
      <c r="D120" s="2">
        <v>0.88697704003832101</v>
      </c>
      <c r="E120" s="2">
        <v>-0.433039955988751</v>
      </c>
      <c r="F120" s="2">
        <v>-7.3955341738705702E-2</v>
      </c>
      <c r="G120" s="2">
        <v>-0.7</v>
      </c>
    </row>
    <row r="121" spans="1:7" x14ac:dyDescent="0.2">
      <c r="A121" s="2" t="s">
        <v>145</v>
      </c>
      <c r="B121" s="2">
        <v>-1.2</v>
      </c>
      <c r="C121" s="2">
        <v>-2.9285551571269001E-2</v>
      </c>
      <c r="D121" s="2">
        <v>0.72479239945909901</v>
      </c>
      <c r="E121" s="2">
        <v>-0.58161117572573495</v>
      </c>
      <c r="F121" s="2">
        <v>-4.7116280503106803E-2</v>
      </c>
      <c r="G121" s="2">
        <v>-1.2</v>
      </c>
    </row>
    <row r="122" spans="1:7" x14ac:dyDescent="0.2">
      <c r="A122" s="2" t="s">
        <v>146</v>
      </c>
      <c r="B122" s="2">
        <v>0.7</v>
      </c>
      <c r="C122" s="2">
        <v>-5.1463464787322201E-2</v>
      </c>
      <c r="D122" s="2">
        <v>0.63626723380052896</v>
      </c>
      <c r="E122" s="2">
        <v>-0.60373943390573004</v>
      </c>
      <c r="F122" s="2">
        <v>3.4040235262115998E-2</v>
      </c>
      <c r="G122" s="2">
        <v>0.7</v>
      </c>
    </row>
    <row r="123" spans="1:7" x14ac:dyDescent="0.2">
      <c r="A123" s="2" t="s">
        <v>147</v>
      </c>
      <c r="B123" s="2">
        <v>0.5</v>
      </c>
      <c r="C123" s="2">
        <v>-1.22770408751179E-2</v>
      </c>
      <c r="D123" s="2">
        <v>0.62980596507318898</v>
      </c>
      <c r="E123" s="2">
        <v>-0.49562286672595002</v>
      </c>
      <c r="F123" s="2">
        <v>0.167929186125789</v>
      </c>
      <c r="G123" s="2">
        <v>0.5</v>
      </c>
    </row>
    <row r="124" spans="1:7" x14ac:dyDescent="0.2">
      <c r="A124" s="2" t="s">
        <v>148</v>
      </c>
      <c r="B124" s="2">
        <v>-0.7</v>
      </c>
      <c r="C124" s="2">
        <v>-2.50929667173138E-2</v>
      </c>
      <c r="D124" s="2">
        <v>0.54914238699882101</v>
      </c>
      <c r="E124" s="2">
        <v>-0.45674588407787198</v>
      </c>
      <c r="F124" s="2">
        <v>0.22292633119211999</v>
      </c>
      <c r="G124" s="2">
        <v>-0.7</v>
      </c>
    </row>
    <row r="125" spans="1:7" x14ac:dyDescent="0.2">
      <c r="A125" s="2" t="s">
        <v>149</v>
      </c>
      <c r="B125" s="2">
        <v>-1</v>
      </c>
      <c r="C125" s="2">
        <v>-8.9769219886501703E-2</v>
      </c>
      <c r="D125" s="2">
        <v>0.39758935594039702</v>
      </c>
      <c r="E125" s="2">
        <v>-0.48678035691484101</v>
      </c>
      <c r="F125" s="2">
        <v>0.19532333028535601</v>
      </c>
      <c r="G125" s="2">
        <v>-1</v>
      </c>
    </row>
    <row r="126" spans="1:7" x14ac:dyDescent="0.2">
      <c r="A126" s="2" t="s">
        <v>150</v>
      </c>
      <c r="B126" s="2">
        <v>0</v>
      </c>
      <c r="C126" s="2">
        <v>-0.125263978156994</v>
      </c>
      <c r="D126" s="2">
        <v>0.28918210950404</v>
      </c>
      <c r="E126" s="2">
        <v>-0.44915215814026099</v>
      </c>
      <c r="F126" s="2">
        <v>0.17470059947428401</v>
      </c>
      <c r="G126" s="2">
        <v>0</v>
      </c>
    </row>
    <row r="127" spans="1:7" x14ac:dyDescent="0.2">
      <c r="A127" s="2" t="s">
        <v>151</v>
      </c>
      <c r="B127" s="2">
        <v>0</v>
      </c>
      <c r="C127" s="2">
        <v>-0.12307419157098599</v>
      </c>
      <c r="D127" s="2">
        <v>0.23549326344875701</v>
      </c>
      <c r="E127" s="2">
        <v>-0.33617906096405098</v>
      </c>
      <c r="F127" s="2">
        <v>0.173722512928979</v>
      </c>
      <c r="G127" s="2">
        <v>0</v>
      </c>
    </row>
    <row r="128" spans="1:7" x14ac:dyDescent="0.2">
      <c r="A128" s="2" t="s">
        <v>152</v>
      </c>
      <c r="B128" s="2">
        <v>-0.1</v>
      </c>
      <c r="C128" s="2">
        <v>-0.124545007549083</v>
      </c>
      <c r="D128" s="2">
        <v>0.17925480538451799</v>
      </c>
      <c r="E128" s="2">
        <v>-0.22565079839280899</v>
      </c>
      <c r="F128" s="2">
        <v>0.15075118229304499</v>
      </c>
      <c r="G128" s="2">
        <v>-0.1</v>
      </c>
    </row>
    <row r="129" spans="1:7" x14ac:dyDescent="0.2">
      <c r="A129" s="2" t="s">
        <v>153</v>
      </c>
      <c r="B129" s="2">
        <v>0.6</v>
      </c>
      <c r="C129" s="2">
        <v>-0.10479546237403101</v>
      </c>
      <c r="D129" s="2">
        <v>0.15493298810506301</v>
      </c>
      <c r="E129" s="2">
        <v>-8.22192481919366E-2</v>
      </c>
      <c r="F129" s="2">
        <v>0.13547809802827601</v>
      </c>
      <c r="G129" s="2">
        <v>0.6</v>
      </c>
    </row>
    <row r="130" spans="1:7" x14ac:dyDescent="0.2">
      <c r="A130" s="2" t="s">
        <v>154</v>
      </c>
      <c r="B130" s="2">
        <v>-0.8</v>
      </c>
      <c r="C130" s="2">
        <v>-0.11104921817230801</v>
      </c>
      <c r="D130" s="2">
        <v>9.7502469782219103E-2</v>
      </c>
      <c r="E130" s="2">
        <v>8.1877267471819407E-3</v>
      </c>
      <c r="F130" s="2">
        <v>8.1327283499599501E-2</v>
      </c>
      <c r="G130" s="2">
        <v>-0.8</v>
      </c>
    </row>
    <row r="131" spans="1:7" x14ac:dyDescent="0.2">
      <c r="A131" s="2" t="s">
        <v>155</v>
      </c>
      <c r="B131" s="2">
        <v>0</v>
      </c>
      <c r="C131" s="2">
        <v>-0.137958706660053</v>
      </c>
      <c r="D131" s="2">
        <v>1.5632727094090401E-2</v>
      </c>
      <c r="E131" s="2">
        <v>5.3069941222506599E-2</v>
      </c>
      <c r="F131" s="2">
        <v>5.47157221601952E-4</v>
      </c>
      <c r="G131" s="2">
        <v>0</v>
      </c>
    </row>
    <row r="132" spans="1:7" x14ac:dyDescent="0.2">
      <c r="A132" s="2" t="s">
        <v>156</v>
      </c>
      <c r="B132" s="2">
        <v>-0.6</v>
      </c>
      <c r="C132" s="2">
        <v>-0.15592741592152301</v>
      </c>
      <c r="D132" s="2">
        <v>-4.9007256761807699E-2</v>
      </c>
      <c r="E132" s="2">
        <v>0.101735228628742</v>
      </c>
      <c r="F132" s="2">
        <v>-6.7044014491902199E-2</v>
      </c>
      <c r="G132" s="2">
        <v>-0.6</v>
      </c>
    </row>
    <row r="133" spans="1:7" x14ac:dyDescent="0.2">
      <c r="A133" s="2" t="s">
        <v>157</v>
      </c>
      <c r="B133" s="2">
        <v>-0.1</v>
      </c>
      <c r="C133" s="2">
        <v>-0.176135576986932</v>
      </c>
      <c r="D133" s="2">
        <v>-0.11164065684858999</v>
      </c>
      <c r="E133" s="2">
        <v>0.134035458834767</v>
      </c>
      <c r="F133" s="2">
        <v>-0.12624470965446</v>
      </c>
      <c r="G133" s="2">
        <v>-0.1</v>
      </c>
    </row>
    <row r="134" spans="1:7" x14ac:dyDescent="0.2">
      <c r="A134" s="2" t="s">
        <v>158</v>
      </c>
      <c r="B134" s="2">
        <v>0.6</v>
      </c>
      <c r="C134" s="2">
        <v>-0.152694836826994</v>
      </c>
      <c r="D134" s="2">
        <v>-0.109419933467464</v>
      </c>
      <c r="E134" s="2">
        <v>0.22541798972990701</v>
      </c>
      <c r="F134" s="2">
        <v>-0.123769437229933</v>
      </c>
      <c r="G134" s="2">
        <v>0.6</v>
      </c>
    </row>
    <row r="135" spans="1:7" x14ac:dyDescent="0.2">
      <c r="A135" s="2" t="s">
        <v>159</v>
      </c>
      <c r="B135" s="2">
        <v>-0.3</v>
      </c>
      <c r="C135" s="2">
        <v>-0.13792470280164201</v>
      </c>
      <c r="D135" s="2">
        <v>-0.11564273842822601</v>
      </c>
      <c r="E135" s="2">
        <v>0.28368772440496498</v>
      </c>
      <c r="F135" s="2">
        <v>-0.115693231041139</v>
      </c>
      <c r="G135" s="2">
        <v>-0.3</v>
      </c>
    </row>
    <row r="136" spans="1:7" x14ac:dyDescent="0.2">
      <c r="A136" s="2" t="s">
        <v>160</v>
      </c>
      <c r="B136" s="2">
        <v>-2.1</v>
      </c>
      <c r="C136" s="2">
        <v>-0.219156862289444</v>
      </c>
      <c r="D136" s="2">
        <v>-0.249169009658154</v>
      </c>
      <c r="E136" s="2">
        <v>0.16534842923912599</v>
      </c>
      <c r="F136" s="2">
        <v>-0.194877415680485</v>
      </c>
      <c r="G136" s="2">
        <v>-2.1</v>
      </c>
    </row>
    <row r="137" spans="1:7" x14ac:dyDescent="0.2">
      <c r="A137" s="2" t="s">
        <v>161</v>
      </c>
      <c r="B137" s="2">
        <v>-0.2</v>
      </c>
      <c r="C137" s="2">
        <v>-0.291136830550079</v>
      </c>
      <c r="D137" s="2">
        <v>-0.36204254876198499</v>
      </c>
      <c r="E137" s="2">
        <v>5.8404158338992797E-2</v>
      </c>
      <c r="F137" s="2">
        <v>-0.243953579323863</v>
      </c>
      <c r="G137" s="2">
        <v>-0.2</v>
      </c>
    </row>
    <row r="138" spans="1:7" x14ac:dyDescent="0.2">
      <c r="A138" s="2" t="s">
        <v>162</v>
      </c>
      <c r="B138" s="2">
        <v>1.3</v>
      </c>
      <c r="C138" s="2">
        <v>-0.238427777182949</v>
      </c>
      <c r="D138" s="2">
        <v>-0.296786319776629</v>
      </c>
      <c r="E138" s="2">
        <v>0.15746918209254199</v>
      </c>
      <c r="F138" s="2">
        <v>-0.13902366158363699</v>
      </c>
      <c r="G138" s="2">
        <v>1.3</v>
      </c>
    </row>
    <row r="139" spans="1:7" x14ac:dyDescent="0.2">
      <c r="A139" s="2" t="s">
        <v>163</v>
      </c>
      <c r="B139" s="2">
        <v>2</v>
      </c>
      <c r="C139" s="2">
        <v>-0.11201797082255199</v>
      </c>
      <c r="D139" s="2">
        <v>-0.12874678956576199</v>
      </c>
      <c r="E139" s="2">
        <v>0.36454969908826002</v>
      </c>
      <c r="F139" s="2">
        <v>5.3547088549832797E-2</v>
      </c>
      <c r="G139" s="2">
        <v>2</v>
      </c>
    </row>
    <row r="140" spans="1:7" x14ac:dyDescent="0.2">
      <c r="A140" s="2" t="s">
        <v>164</v>
      </c>
      <c r="B140" s="2">
        <v>1.4</v>
      </c>
      <c r="C140" s="2">
        <v>9.0263049485592006E-3</v>
      </c>
      <c r="D140" s="2">
        <v>2.9572074926379598E-2</v>
      </c>
      <c r="E140" s="2">
        <v>0.53569799598611301</v>
      </c>
      <c r="F140" s="2">
        <v>0.22999893885327</v>
      </c>
      <c r="G140" s="2">
        <v>1.4</v>
      </c>
    </row>
    <row r="141" spans="1:7" x14ac:dyDescent="0.2">
      <c r="A141" s="2" t="s">
        <v>165</v>
      </c>
      <c r="B141" s="2">
        <v>1.2</v>
      </c>
      <c r="C141" s="2">
        <v>9.34131136771226E-2</v>
      </c>
      <c r="D141" s="2">
        <v>0.13404145555439401</v>
      </c>
      <c r="E141" s="2">
        <v>0.61470828012783796</v>
      </c>
      <c r="F141" s="2">
        <v>0.33984846469754798</v>
      </c>
      <c r="G141" s="2">
        <v>1.2</v>
      </c>
    </row>
    <row r="142" spans="1:7" x14ac:dyDescent="0.2">
      <c r="A142" s="2" t="s">
        <v>166</v>
      </c>
      <c r="B142" s="2">
        <v>0.5</v>
      </c>
      <c r="C142" s="2">
        <v>0.14019618870637601</v>
      </c>
      <c r="D142" s="2">
        <v>0.18374229626094199</v>
      </c>
      <c r="E142" s="2">
        <v>0.602598460296491</v>
      </c>
      <c r="F142" s="2">
        <v>0.37267670442609202</v>
      </c>
      <c r="G142" s="2">
        <v>0.5</v>
      </c>
    </row>
    <row r="143" spans="1:7" x14ac:dyDescent="0.2">
      <c r="A143" s="2" t="s">
        <v>167</v>
      </c>
      <c r="B143" s="2">
        <v>-0.6</v>
      </c>
      <c r="C143" s="2">
        <v>0.12035830320391699</v>
      </c>
      <c r="D143" s="2">
        <v>0.14020016760124099</v>
      </c>
      <c r="E143" s="2">
        <v>0.45847759562641299</v>
      </c>
      <c r="F143" s="2">
        <v>0.29767588898007002</v>
      </c>
      <c r="G143" s="2">
        <v>-0.6</v>
      </c>
    </row>
    <row r="144" spans="1:7" x14ac:dyDescent="0.2">
      <c r="A144" s="2" t="s">
        <v>168</v>
      </c>
      <c r="B144" s="2">
        <v>0.3</v>
      </c>
      <c r="C144" s="2">
        <v>9.4870005864609905E-2</v>
      </c>
      <c r="D144" s="2">
        <v>8.95212917497855E-2</v>
      </c>
      <c r="E144" s="2">
        <v>0.29710048879631001</v>
      </c>
      <c r="F144" s="2">
        <v>0.18931269513573901</v>
      </c>
      <c r="G144" s="2">
        <v>0.3</v>
      </c>
    </row>
    <row r="145" spans="1:7" x14ac:dyDescent="0.2">
      <c r="A145" s="2" t="s">
        <v>169</v>
      </c>
      <c r="B145" s="2">
        <v>0.8</v>
      </c>
      <c r="C145" s="2">
        <v>0.120412936121521</v>
      </c>
      <c r="D145" s="2">
        <v>0.109651200884832</v>
      </c>
      <c r="E145" s="2">
        <v>0.22079935067005299</v>
      </c>
      <c r="F145" s="2">
        <v>0.120130973631927</v>
      </c>
      <c r="G145" s="2">
        <v>0.8</v>
      </c>
    </row>
    <row r="146" spans="1:7" x14ac:dyDescent="0.2">
      <c r="A146" s="2" t="s">
        <v>170</v>
      </c>
      <c r="B146" s="2">
        <v>2</v>
      </c>
      <c r="C146" s="2">
        <v>0.20394747614277001</v>
      </c>
      <c r="D146" s="2">
        <v>0.20792798188775299</v>
      </c>
      <c r="E146" s="2">
        <v>0.24079902648649801</v>
      </c>
      <c r="F146" s="2">
        <v>0.10557899384265799</v>
      </c>
      <c r="G146" s="2">
        <v>2</v>
      </c>
    </row>
    <row r="147" spans="1:7" x14ac:dyDescent="0.2">
      <c r="A147" s="2" t="s">
        <v>171</v>
      </c>
      <c r="B147" s="2">
        <v>0.4</v>
      </c>
      <c r="C147" s="2">
        <v>0.26751637227402197</v>
      </c>
      <c r="D147" s="2">
        <v>0.275067733799712</v>
      </c>
      <c r="E147" s="2">
        <v>0.22362816931603899</v>
      </c>
      <c r="F147" s="2">
        <v>6.6254882117269806E-2</v>
      </c>
      <c r="G147" s="2">
        <v>0.4</v>
      </c>
    </row>
    <row r="148" spans="1:7" x14ac:dyDescent="0.2">
      <c r="A148" s="2" t="s">
        <v>172</v>
      </c>
      <c r="B148" s="2">
        <v>1</v>
      </c>
      <c r="C148" s="2">
        <v>0.29141285092632102</v>
      </c>
      <c r="D148" s="2">
        <v>0.28448670004996401</v>
      </c>
      <c r="E148" s="2">
        <v>0.13974469028080699</v>
      </c>
      <c r="F148" s="2">
        <v>-1.38437573711113E-2</v>
      </c>
      <c r="G148" s="2">
        <v>1</v>
      </c>
    </row>
    <row r="149" spans="1:7" x14ac:dyDescent="0.2">
      <c r="A149" s="2" t="s">
        <v>173</v>
      </c>
      <c r="B149" s="2">
        <v>0.1</v>
      </c>
      <c r="C149" s="2">
        <v>0.30304910797467099</v>
      </c>
      <c r="D149" s="2">
        <v>0.27512695647621599</v>
      </c>
      <c r="E149" s="2">
        <v>4.1404937483088301E-2</v>
      </c>
      <c r="F149" s="2">
        <v>-9.7598151272122097E-2</v>
      </c>
      <c r="G149" s="2">
        <v>0.1</v>
      </c>
    </row>
    <row r="150" spans="1:7" x14ac:dyDescent="0.2">
      <c r="A150" s="2" t="s">
        <v>174</v>
      </c>
      <c r="B150" s="2">
        <v>-0.6</v>
      </c>
      <c r="C150" s="2">
        <v>0.25755764642199802</v>
      </c>
      <c r="D150" s="2">
        <v>0.186635152056561</v>
      </c>
      <c r="E150" s="2">
        <v>-0.140055761072853</v>
      </c>
      <c r="F150" s="2">
        <v>-0.223498595215297</v>
      </c>
      <c r="G150" s="2">
        <v>-0.6</v>
      </c>
    </row>
    <row r="151" spans="1:7" x14ac:dyDescent="0.2">
      <c r="A151" s="2" t="s">
        <v>175</v>
      </c>
      <c r="B151" s="2">
        <v>-1.7</v>
      </c>
      <c r="C151" s="2">
        <v>0.15192639440189201</v>
      </c>
      <c r="D151" s="2">
        <v>1.81030760166992E-2</v>
      </c>
      <c r="E151" s="2">
        <v>-0.39774011528916597</v>
      </c>
      <c r="F151" s="2">
        <v>-0.38244874583532401</v>
      </c>
      <c r="G151" s="2">
        <v>-1.7</v>
      </c>
    </row>
    <row r="152" spans="1:7" x14ac:dyDescent="0.2">
      <c r="A152" s="2" t="s">
        <v>176</v>
      </c>
      <c r="B152" s="2">
        <v>-2.5</v>
      </c>
      <c r="C152" s="2">
        <v>-1.31217911498651E-2</v>
      </c>
      <c r="D152" s="2">
        <v>-0.22551398034203199</v>
      </c>
      <c r="E152" s="2">
        <v>-0.71605200361209098</v>
      </c>
      <c r="F152" s="2">
        <v>-0.55885428592292896</v>
      </c>
      <c r="G152" s="2">
        <v>-2.5</v>
      </c>
    </row>
    <row r="153" spans="1:7" x14ac:dyDescent="0.2">
      <c r="A153" s="2" t="s">
        <v>177</v>
      </c>
      <c r="B153" s="2">
        <v>-2.9</v>
      </c>
      <c r="C153" s="2">
        <v>-0.20876865058608701</v>
      </c>
      <c r="D153" s="2">
        <v>-0.50049126911653197</v>
      </c>
      <c r="E153" s="2">
        <v>-1.03200738084173</v>
      </c>
      <c r="F153" s="2">
        <v>-0.70710413084089896</v>
      </c>
      <c r="G153" s="2">
        <v>-2.9</v>
      </c>
    </row>
    <row r="154" spans="1:7" x14ac:dyDescent="0.2">
      <c r="A154" s="2" t="s">
        <v>178</v>
      </c>
      <c r="B154" s="2">
        <v>-2.9</v>
      </c>
      <c r="C154" s="2">
        <v>-0.40470298866417698</v>
      </c>
      <c r="D154" s="2">
        <v>-0.76211630959736398</v>
      </c>
      <c r="E154" s="2">
        <v>-1.2842378801471801</v>
      </c>
      <c r="F154" s="2">
        <v>-0.78424790951418399</v>
      </c>
      <c r="G154" s="2">
        <v>-2.9</v>
      </c>
    </row>
    <row r="155" spans="1:7" x14ac:dyDescent="0.2">
      <c r="A155" s="2" t="s">
        <v>179</v>
      </c>
      <c r="B155" s="2">
        <v>-2.8</v>
      </c>
      <c r="C155" s="2">
        <v>-0.583298888854483</v>
      </c>
      <c r="D155" s="2">
        <v>-0.98449397381695702</v>
      </c>
      <c r="E155" s="2">
        <v>-1.4389136351009999</v>
      </c>
      <c r="F155" s="2">
        <v>-0.76900567439239598</v>
      </c>
      <c r="G155" s="2">
        <v>-2.8</v>
      </c>
    </row>
    <row r="156" spans="1:7" x14ac:dyDescent="0.2">
      <c r="A156" s="2" t="s">
        <v>180</v>
      </c>
      <c r="B156" s="2">
        <v>-4.3</v>
      </c>
      <c r="C156" s="2">
        <v>-0.79852430222019699</v>
      </c>
      <c r="D156" s="2">
        <v>-1.2404900134654</v>
      </c>
      <c r="E156" s="2">
        <v>-1.5864577682129199</v>
      </c>
      <c r="F156" s="2">
        <v>-0.72471890486454904</v>
      </c>
      <c r="G156" s="2">
        <v>-4.3</v>
      </c>
    </row>
    <row r="157" spans="1:7" x14ac:dyDescent="0.2">
      <c r="A157" s="2" t="s">
        <v>181</v>
      </c>
      <c r="B157" s="2">
        <v>-3.7</v>
      </c>
      <c r="C157" s="2">
        <v>-1.0301948322039101</v>
      </c>
      <c r="D157" s="2">
        <v>-1.4997790738635499</v>
      </c>
      <c r="E157" s="2">
        <v>-1.6916036834853301</v>
      </c>
      <c r="F157" s="2">
        <v>-0.63988774590879005</v>
      </c>
      <c r="G157" s="2">
        <v>-3.7</v>
      </c>
    </row>
    <row r="158" spans="1:7" x14ac:dyDescent="0.2">
      <c r="A158" s="2" t="s">
        <v>182</v>
      </c>
      <c r="B158" s="2">
        <v>-5.8</v>
      </c>
      <c r="C158" s="2">
        <v>-1.29823837839832</v>
      </c>
      <c r="D158" s="2">
        <v>-1.78758828980049</v>
      </c>
      <c r="E158" s="2">
        <v>-1.7888007071257599</v>
      </c>
      <c r="F158" s="2">
        <v>-0.54845156843480602</v>
      </c>
      <c r="G158" s="2">
        <v>-5.8</v>
      </c>
    </row>
    <row r="159" spans="1:7" x14ac:dyDescent="0.2">
      <c r="A159" s="2" t="s">
        <v>183</v>
      </c>
      <c r="B159" s="2">
        <v>-6</v>
      </c>
      <c r="C159" s="2">
        <v>-1.6282128245546801</v>
      </c>
      <c r="D159" s="2">
        <v>-2.1359561920397998</v>
      </c>
      <c r="E159" s="2">
        <v>-1.9204624933749399</v>
      </c>
      <c r="F159" s="2">
        <v>-0.489890045271129</v>
      </c>
      <c r="G159" s="2">
        <v>-6</v>
      </c>
    </row>
    <row r="160" spans="1:7" x14ac:dyDescent="0.2">
      <c r="A160" s="2" t="s">
        <v>184</v>
      </c>
      <c r="B160" s="2">
        <v>-4</v>
      </c>
      <c r="C160" s="2">
        <v>-1.8715093315692799</v>
      </c>
      <c r="D160" s="2">
        <v>-2.3384044163207398</v>
      </c>
      <c r="E160" s="2">
        <v>-1.8392344369635401</v>
      </c>
      <c r="F160" s="2">
        <v>-0.31778066443259501</v>
      </c>
      <c r="G160" s="2">
        <v>-4</v>
      </c>
    </row>
    <row r="161" spans="1:7" x14ac:dyDescent="0.2">
      <c r="A161" s="2" t="s">
        <v>185</v>
      </c>
      <c r="B161" s="2">
        <v>-1.5</v>
      </c>
      <c r="C161" s="2">
        <v>-1.9392284261192301</v>
      </c>
      <c r="D161" s="2">
        <v>-2.27709076002097</v>
      </c>
      <c r="E161" s="2">
        <v>-1.41764350212414</v>
      </c>
      <c r="F161" s="2">
        <v>4.0249064430659197E-2</v>
      </c>
      <c r="G161" s="2">
        <v>-1.5</v>
      </c>
    </row>
    <row r="162" spans="1:7" x14ac:dyDescent="0.2">
      <c r="A162" s="2" t="s">
        <v>186</v>
      </c>
      <c r="B162" s="2">
        <v>1</v>
      </c>
      <c r="C162" s="2">
        <v>-1.8261282190922801</v>
      </c>
      <c r="D162" s="2">
        <v>-1.9540893921421201</v>
      </c>
      <c r="E162" s="2">
        <v>-0.68669170304006999</v>
      </c>
      <c r="F162" s="2">
        <v>0.55097131596076798</v>
      </c>
      <c r="G162" s="2">
        <v>1</v>
      </c>
    </row>
    <row r="163" spans="1:7" x14ac:dyDescent="0.2">
      <c r="A163" s="2" t="s">
        <v>187</v>
      </c>
      <c r="B163" s="2">
        <v>0.1</v>
      </c>
      <c r="C163" s="2">
        <v>-1.66453881690907</v>
      </c>
      <c r="D163" s="2">
        <v>-1.5613046723266</v>
      </c>
      <c r="E163" s="2">
        <v>8.5725108293133595E-2</v>
      </c>
      <c r="F163" s="2">
        <v>1.02453061446626</v>
      </c>
      <c r="G163" s="2">
        <v>0.1</v>
      </c>
    </row>
    <row r="164" spans="1:7" x14ac:dyDescent="0.2">
      <c r="A164" s="2" t="s">
        <v>188</v>
      </c>
      <c r="B164" s="2">
        <v>-1</v>
      </c>
      <c r="C164" s="2">
        <v>-1.5845201898093699</v>
      </c>
      <c r="D164" s="2">
        <v>-1.2826970914086899</v>
      </c>
      <c r="E164" s="2">
        <v>0.64909557175273802</v>
      </c>
      <c r="F164" s="2">
        <v>1.28159215423046</v>
      </c>
      <c r="G164" s="2">
        <v>-1</v>
      </c>
    </row>
    <row r="165" spans="1:7" x14ac:dyDescent="0.2">
      <c r="A165" s="2" t="s">
        <v>189</v>
      </c>
      <c r="B165" s="2">
        <v>0.2</v>
      </c>
      <c r="C165" s="2">
        <v>-1.50647094446017</v>
      </c>
      <c r="D165" s="2">
        <v>-1.01017713548027</v>
      </c>
      <c r="E165" s="2">
        <v>1.1214769019998501</v>
      </c>
      <c r="F165" s="2">
        <v>1.3877317270855301</v>
      </c>
      <c r="G165" s="2">
        <v>0.2</v>
      </c>
    </row>
    <row r="166" spans="1:7" x14ac:dyDescent="0.2">
      <c r="A166" s="2" t="s">
        <v>190</v>
      </c>
      <c r="B166" s="2">
        <v>1.4</v>
      </c>
      <c r="C166" s="2">
        <v>-1.34935442183385</v>
      </c>
      <c r="D166" s="2">
        <v>-0.63635519316706601</v>
      </c>
      <c r="E166" s="2">
        <v>1.6232759089642199</v>
      </c>
      <c r="F166" s="2">
        <v>1.42703361479358</v>
      </c>
      <c r="G166" s="2">
        <v>1.4</v>
      </c>
    </row>
    <row r="167" spans="1:7" x14ac:dyDescent="0.2">
      <c r="A167" s="2" t="s">
        <v>191</v>
      </c>
      <c r="B167" s="2">
        <v>0.7</v>
      </c>
      <c r="C167" s="2">
        <v>-1.18558198575593</v>
      </c>
      <c r="D167" s="2">
        <v>-0.26655042252007299</v>
      </c>
      <c r="E167" s="2">
        <v>2.0168173837761501</v>
      </c>
      <c r="F167" s="2">
        <v>1.33061994391019</v>
      </c>
      <c r="G167" s="2">
        <v>0.7</v>
      </c>
    </row>
    <row r="168" spans="1:7" x14ac:dyDescent="0.2">
      <c r="A168" s="2" t="s">
        <v>192</v>
      </c>
      <c r="B168" s="2">
        <v>-0.2</v>
      </c>
      <c r="C168" s="2">
        <v>-1.08950652221418</v>
      </c>
      <c r="D168" s="2">
        <v>-5.5229045850805096E-3</v>
      </c>
      <c r="E168" s="2">
        <v>2.1740596220330399</v>
      </c>
      <c r="F168" s="2">
        <v>1.0417076352239301</v>
      </c>
      <c r="G168" s="2">
        <v>-0.2</v>
      </c>
    </row>
    <row r="169" spans="1:7" x14ac:dyDescent="0.2">
      <c r="A169" s="2" t="s">
        <v>193</v>
      </c>
      <c r="B169" s="2">
        <v>0</v>
      </c>
      <c r="C169" s="2">
        <v>-1.0247155064884499</v>
      </c>
      <c r="D169" s="2">
        <v>0.197038455368444</v>
      </c>
      <c r="E169" s="2">
        <v>2.1666617486795401</v>
      </c>
      <c r="F169" s="2">
        <v>0.63797892422352198</v>
      </c>
      <c r="G169" s="2">
        <v>0</v>
      </c>
    </row>
    <row r="170" spans="1:7" x14ac:dyDescent="0.2">
      <c r="A170" s="2" t="s">
        <v>194</v>
      </c>
      <c r="B170" s="2">
        <v>0.3</v>
      </c>
      <c r="C170" s="2">
        <v>-0.94680246200719598</v>
      </c>
      <c r="D170" s="2">
        <v>0.401715319343876</v>
      </c>
      <c r="E170" s="2">
        <v>2.0833660590794798</v>
      </c>
      <c r="F170" s="2">
        <v>0.214576852275805</v>
      </c>
      <c r="G170" s="2">
        <v>0.3</v>
      </c>
    </row>
    <row r="171" spans="1:7" x14ac:dyDescent="0.2">
      <c r="A171" s="2" t="s">
        <v>195</v>
      </c>
      <c r="B171" s="2">
        <v>1.4</v>
      </c>
      <c r="C171" s="2">
        <v>-0.82503903208712603</v>
      </c>
      <c r="D171" s="2">
        <v>0.64889030450049401</v>
      </c>
      <c r="E171" s="2">
        <v>1.98902050168134</v>
      </c>
      <c r="F171" s="2">
        <v>-0.149234881955182</v>
      </c>
      <c r="G171" s="2">
        <v>1.4</v>
      </c>
    </row>
    <row r="172" spans="1:7" x14ac:dyDescent="0.2">
      <c r="A172" s="2" t="s">
        <v>196</v>
      </c>
      <c r="B172" s="2">
        <v>-0.4</v>
      </c>
      <c r="C172" s="2">
        <v>-0.73639104089765495</v>
      </c>
      <c r="D172" s="2">
        <v>0.83085902298273695</v>
      </c>
      <c r="E172" s="2">
        <v>1.76813757622217</v>
      </c>
      <c r="F172" s="2">
        <v>-0.49622723344446201</v>
      </c>
      <c r="G172" s="2">
        <v>-0.4</v>
      </c>
    </row>
    <row r="173" spans="1:7" x14ac:dyDescent="0.2">
      <c r="A173" s="2" t="s">
        <v>197</v>
      </c>
      <c r="B173" s="2">
        <v>0.6</v>
      </c>
      <c r="C173" s="2">
        <v>-0.68205432809200806</v>
      </c>
      <c r="D173" s="2">
        <v>0.94683500206802595</v>
      </c>
      <c r="E173" s="2">
        <v>1.44033446911019</v>
      </c>
      <c r="F173" s="2">
        <v>-0.79454223927239898</v>
      </c>
      <c r="G173" s="2">
        <v>0.6</v>
      </c>
    </row>
    <row r="174" spans="1:7" x14ac:dyDescent="0.2">
      <c r="A174" s="2" t="s">
        <v>198</v>
      </c>
      <c r="B174" s="2">
        <v>0.3</v>
      </c>
      <c r="C174" s="2">
        <v>-0.60685568976319304</v>
      </c>
      <c r="D174" s="2">
        <v>1.07355774594539</v>
      </c>
      <c r="E174" s="2">
        <v>1.12064313812654</v>
      </c>
      <c r="F174" s="2">
        <v>-0.96119129801557601</v>
      </c>
      <c r="G174" s="2">
        <v>0.3</v>
      </c>
    </row>
    <row r="175" spans="1:7" x14ac:dyDescent="0.2">
      <c r="A175" s="2" t="s">
        <v>199</v>
      </c>
      <c r="B175" s="2">
        <v>-0.6</v>
      </c>
      <c r="C175" s="2">
        <v>-0.579104243306102</v>
      </c>
      <c r="D175" s="2">
        <v>1.11742902111636</v>
      </c>
      <c r="E175" s="2">
        <v>0.71390801722778996</v>
      </c>
      <c r="F175" s="2">
        <v>-1.05778310022782</v>
      </c>
      <c r="G175" s="2">
        <v>-0.6</v>
      </c>
    </row>
    <row r="176" spans="1:7" x14ac:dyDescent="0.2">
      <c r="A176" s="2" t="s">
        <v>200</v>
      </c>
      <c r="B176" s="2">
        <v>0.3</v>
      </c>
      <c r="C176" s="2">
        <v>-0.55325309517564203</v>
      </c>
      <c r="D176" s="2">
        <v>1.1433227310221701</v>
      </c>
      <c r="E176" s="2">
        <v>0.31937459177169297</v>
      </c>
      <c r="F176" s="2">
        <v>-1.03525413690018</v>
      </c>
      <c r="G176" s="2">
        <v>0.3</v>
      </c>
    </row>
    <row r="177" spans="1:7" x14ac:dyDescent="0.2">
      <c r="A177" s="2" t="s">
        <v>201</v>
      </c>
      <c r="B177" s="2">
        <v>0.7</v>
      </c>
      <c r="C177" s="2">
        <v>-0.48344189471755999</v>
      </c>
      <c r="D177" s="2">
        <v>1.21490952699706</v>
      </c>
      <c r="E177" s="2">
        <v>3.0001295407825399E-2</v>
      </c>
      <c r="F177" s="2">
        <v>-0.85708982750497598</v>
      </c>
      <c r="G177" s="2">
        <v>0.7</v>
      </c>
    </row>
    <row r="178" spans="1:7" x14ac:dyDescent="0.2">
      <c r="A178" s="2" t="s">
        <v>202</v>
      </c>
      <c r="B178" s="2">
        <v>0.2</v>
      </c>
      <c r="C178" s="2">
        <v>-0.42201620961785102</v>
      </c>
      <c r="D178" s="2">
        <v>1.2598722211061</v>
      </c>
      <c r="E178" s="2">
        <v>-0.23316674268783699</v>
      </c>
      <c r="F178" s="2">
        <v>-0.60485960294393204</v>
      </c>
      <c r="G178" s="2">
        <v>0.2</v>
      </c>
    </row>
    <row r="179" spans="1:7" x14ac:dyDescent="0.2">
      <c r="A179" s="2" t="s">
        <v>203</v>
      </c>
      <c r="B179" s="2">
        <v>-0.5</v>
      </c>
      <c r="C179" s="2">
        <v>-0.40708538043357401</v>
      </c>
      <c r="D179" s="2">
        <v>1.22751901569226</v>
      </c>
      <c r="E179" s="2">
        <v>-0.52389825755932395</v>
      </c>
      <c r="F179" s="2">
        <v>-0.35100956330432598</v>
      </c>
      <c r="G179" s="2">
        <v>-0.5</v>
      </c>
    </row>
    <row r="180" spans="1:7" x14ac:dyDescent="0.2">
      <c r="A180" s="2" t="s">
        <v>204</v>
      </c>
      <c r="B180" s="2">
        <v>0.4</v>
      </c>
      <c r="C180" s="2">
        <v>-0.38613313117780701</v>
      </c>
      <c r="D180" s="2">
        <v>1.1927128073175599</v>
      </c>
      <c r="E180" s="2">
        <v>-0.74392075513954603</v>
      </c>
      <c r="F180" s="2">
        <v>-7.1253338527580798E-2</v>
      </c>
      <c r="G180" s="2">
        <v>0.4</v>
      </c>
    </row>
    <row r="181" spans="1:7" x14ac:dyDescent="0.2">
      <c r="A181" s="2" t="s">
        <v>205</v>
      </c>
      <c r="B181" s="2">
        <v>-0.2</v>
      </c>
      <c r="C181" s="2">
        <v>-0.35606735252256899</v>
      </c>
      <c r="D181" s="2">
        <v>1.16090747086341</v>
      </c>
      <c r="E181" s="2">
        <v>-0.88489930920703797</v>
      </c>
      <c r="F181" s="2">
        <v>0.206542142494303</v>
      </c>
      <c r="G181" s="2">
        <v>-0.2</v>
      </c>
    </row>
    <row r="182" spans="1:7" x14ac:dyDescent="0.2">
      <c r="A182" s="2" t="s">
        <v>206</v>
      </c>
      <c r="B182" s="2">
        <v>-0.5</v>
      </c>
      <c r="C182" s="2">
        <v>-0.359743276824464</v>
      </c>
      <c r="D182" s="2">
        <v>1.0747297629545001</v>
      </c>
      <c r="E182" s="2">
        <v>-1.01844747489812</v>
      </c>
      <c r="F182" s="2">
        <v>0.40912998668286998</v>
      </c>
      <c r="G182" s="2">
        <v>-0.5</v>
      </c>
    </row>
    <row r="183" spans="1:7" x14ac:dyDescent="0.2">
      <c r="A183" s="2" t="s">
        <v>207</v>
      </c>
      <c r="B183" s="2">
        <v>2</v>
      </c>
      <c r="C183" s="2">
        <v>-0.28574072611740298</v>
      </c>
      <c r="D183" s="2">
        <v>1.0889351273794201</v>
      </c>
      <c r="E183" s="2">
        <v>-0.95975406750577597</v>
      </c>
      <c r="F183" s="2">
        <v>0.63414092399074096</v>
      </c>
      <c r="G183" s="2">
        <v>2</v>
      </c>
    </row>
    <row r="184" spans="1:7" x14ac:dyDescent="0.2">
      <c r="A184" s="2" t="s">
        <v>208</v>
      </c>
      <c r="B184" s="2">
        <v>1.3</v>
      </c>
      <c r="C184" s="2">
        <v>-0.15360167067955599</v>
      </c>
      <c r="D184" s="2">
        <v>1.17457283187412</v>
      </c>
      <c r="E184" s="2">
        <v>-0.757018626507026</v>
      </c>
      <c r="F184" s="2">
        <v>0.84144291166311902</v>
      </c>
      <c r="G184" s="2">
        <v>1.3</v>
      </c>
    </row>
    <row r="185" spans="1:7" x14ac:dyDescent="0.2">
      <c r="A185" s="2" t="s">
        <v>209</v>
      </c>
      <c r="B185" s="2">
        <v>1.9</v>
      </c>
      <c r="C185" s="2">
        <v>-3.4262700419554502E-2</v>
      </c>
      <c r="D185" s="2">
        <v>1.2327376494929001</v>
      </c>
      <c r="E185" s="2">
        <v>-0.54658256775833802</v>
      </c>
      <c r="F185" s="2">
        <v>0.940763136048126</v>
      </c>
      <c r="G185" s="2">
        <v>1.9</v>
      </c>
    </row>
    <row r="186" spans="1:7" x14ac:dyDescent="0.2">
      <c r="A186" s="2" t="s">
        <v>210</v>
      </c>
      <c r="B186" s="2">
        <v>0.7</v>
      </c>
      <c r="C186" s="2">
        <v>5.5577896437374499E-2</v>
      </c>
      <c r="D186" s="2">
        <v>1.2413952688044101</v>
      </c>
      <c r="E186" s="2">
        <v>-0.36849357959491003</v>
      </c>
      <c r="F186" s="2">
        <v>0.91117478548520703</v>
      </c>
      <c r="G186" s="2">
        <v>0.7</v>
      </c>
    </row>
    <row r="187" spans="1:7" x14ac:dyDescent="0.2">
      <c r="A187" s="2" t="s">
        <v>211</v>
      </c>
      <c r="B187" s="2">
        <v>-0.6</v>
      </c>
      <c r="C187" s="2">
        <v>5.1152647826800103E-2</v>
      </c>
      <c r="D187" s="2">
        <v>1.1141749906890599</v>
      </c>
      <c r="E187" s="2">
        <v>-0.337503201699769</v>
      </c>
      <c r="F187" s="2">
        <v>0.69564533155059205</v>
      </c>
      <c r="G187" s="2">
        <v>-0.6</v>
      </c>
    </row>
    <row r="188" spans="1:7" x14ac:dyDescent="0.2">
      <c r="A188" s="2" t="s">
        <v>212</v>
      </c>
      <c r="B188" s="2">
        <v>-0.2</v>
      </c>
      <c r="C188" s="2">
        <v>1.53755971911475E-2</v>
      </c>
      <c r="D188" s="2">
        <v>0.94229883376528001</v>
      </c>
      <c r="E188" s="2">
        <v>-0.34565138413878199</v>
      </c>
      <c r="F188" s="2">
        <v>0.389250341370662</v>
      </c>
      <c r="G188" s="2">
        <v>-0.2</v>
      </c>
    </row>
    <row r="189" spans="1:7" x14ac:dyDescent="0.2">
      <c r="A189" s="2" t="s">
        <v>213</v>
      </c>
      <c r="B189" s="2">
        <v>1.6</v>
      </c>
      <c r="C189" s="2">
        <v>5.9501674387109502E-2</v>
      </c>
      <c r="D189" s="2">
        <v>0.88064786508735304</v>
      </c>
      <c r="E189" s="2">
        <v>-0.208858904611185</v>
      </c>
      <c r="F189" s="2">
        <v>0.14468055559236301</v>
      </c>
      <c r="G189" s="2">
        <v>1.6</v>
      </c>
    </row>
    <row r="190" spans="1:7" x14ac:dyDescent="0.2">
      <c r="A190" s="2" t="s">
        <v>214</v>
      </c>
      <c r="B190" s="2">
        <v>0</v>
      </c>
      <c r="C190" s="2">
        <v>0.107553258678495</v>
      </c>
      <c r="D190" s="2">
        <v>0.823626489921919</v>
      </c>
      <c r="E190" s="2">
        <v>-6.6134871185899696E-2</v>
      </c>
      <c r="F190" s="2">
        <v>-8.9965312473802503E-2</v>
      </c>
      <c r="G190" s="2">
        <v>0</v>
      </c>
    </row>
    <row r="191" spans="1:7" x14ac:dyDescent="0.2">
      <c r="A191" s="2" t="s">
        <v>215</v>
      </c>
      <c r="B191" s="2">
        <v>-0.6</v>
      </c>
      <c r="C191" s="2">
        <v>7.4827118553373206E-2</v>
      </c>
      <c r="D191" s="2">
        <v>0.65653844050379695</v>
      </c>
      <c r="E191" s="2">
        <v>-6.3827305652884803E-2</v>
      </c>
      <c r="F191" s="2">
        <v>-0.37849184973524702</v>
      </c>
      <c r="G191" s="2">
        <v>-0.6</v>
      </c>
    </row>
    <row r="192" spans="1:7" x14ac:dyDescent="0.2">
      <c r="A192" s="2" t="s">
        <v>216</v>
      </c>
      <c r="B192" s="2">
        <v>-0.3</v>
      </c>
      <c r="C192" s="2">
        <v>3.3843765168305402E-2</v>
      </c>
      <c r="D192" s="2">
        <v>0.48299403494725901</v>
      </c>
      <c r="E192" s="2">
        <v>-7.6012031158919996E-2</v>
      </c>
      <c r="F192" s="2">
        <v>-0.61677692043360799</v>
      </c>
      <c r="G192" s="2">
        <v>-0.3</v>
      </c>
    </row>
    <row r="193" spans="1:7" x14ac:dyDescent="0.2">
      <c r="A193" s="2" t="s">
        <v>217</v>
      </c>
      <c r="B193" s="2">
        <v>0.4</v>
      </c>
      <c r="C193" s="2">
        <v>3.0916783151366801E-2</v>
      </c>
      <c r="D193" s="2">
        <v>0.36801876263858302</v>
      </c>
      <c r="E193" s="2">
        <v>-2.5289008306516401E-2</v>
      </c>
      <c r="F193" s="2">
        <v>-0.73563268452276598</v>
      </c>
      <c r="G193" s="2">
        <v>0.4</v>
      </c>
    </row>
    <row r="194" spans="1:7" x14ac:dyDescent="0.2">
      <c r="A194" s="2" t="s">
        <v>218</v>
      </c>
      <c r="B194" s="2">
        <v>1.6</v>
      </c>
      <c r="C194" s="2">
        <v>9.5027611224869496E-2</v>
      </c>
      <c r="D194" s="2">
        <v>0.35052762570493101</v>
      </c>
      <c r="E194" s="2">
        <v>0.13061082029799201</v>
      </c>
      <c r="F194" s="2">
        <v>-0.69824664124350899</v>
      </c>
      <c r="G194" s="2">
        <v>1.6</v>
      </c>
    </row>
    <row r="195" spans="1:7" x14ac:dyDescent="0.2">
      <c r="A195" s="2" t="s">
        <v>219</v>
      </c>
      <c r="B195" s="2">
        <v>-1.7</v>
      </c>
      <c r="C195" s="2">
        <v>8.0749651072895404E-2</v>
      </c>
      <c r="D195" s="2">
        <v>0.229804799841897</v>
      </c>
      <c r="E195" s="2">
        <v>0.140756950800458</v>
      </c>
      <c r="F195" s="2">
        <v>-0.66658037244597002</v>
      </c>
      <c r="G195" s="2">
        <v>-1.7</v>
      </c>
    </row>
    <row r="196" spans="1:7" x14ac:dyDescent="0.2">
      <c r="A196" s="2" t="s">
        <v>220</v>
      </c>
      <c r="B196" s="2">
        <v>0.8</v>
      </c>
      <c r="C196" s="2">
        <v>3.9328002222412103E-2</v>
      </c>
      <c r="D196" s="2">
        <v>7.9495357396367802E-2</v>
      </c>
      <c r="E196" s="2">
        <v>9.6632498997210103E-2</v>
      </c>
      <c r="F196" s="2">
        <v>-0.59593928131677498</v>
      </c>
      <c r="G196" s="2">
        <v>0.8</v>
      </c>
    </row>
    <row r="197" spans="1:7" x14ac:dyDescent="0.2">
      <c r="A197" s="2" t="s">
        <v>221</v>
      </c>
      <c r="B197" s="2">
        <v>0.5</v>
      </c>
      <c r="C197" s="2">
        <v>7.8204437524682105E-2</v>
      </c>
      <c r="D197" s="2">
        <v>4.7981105124462402E-2</v>
      </c>
      <c r="E197" s="2">
        <v>0.180040694533462</v>
      </c>
      <c r="F197" s="2">
        <v>-0.38674722206421402</v>
      </c>
      <c r="G197" s="2">
        <v>0.5</v>
      </c>
    </row>
    <row r="198" spans="1:7" x14ac:dyDescent="0.2">
      <c r="A198" s="2" t="s">
        <v>222</v>
      </c>
      <c r="B198" s="2">
        <v>-0.4</v>
      </c>
      <c r="C198" s="2">
        <v>7.2127422886149595E-2</v>
      </c>
      <c r="D198" s="2">
        <v>-3.8583515065021903E-2</v>
      </c>
      <c r="E198" s="2">
        <v>0.175677555469755</v>
      </c>
      <c r="F198" s="2">
        <v>-0.19588464280082399</v>
      </c>
      <c r="G198" s="2">
        <v>-0.4</v>
      </c>
    </row>
    <row r="199" spans="1:7" x14ac:dyDescent="0.2">
      <c r="A199" s="2" t="s">
        <v>223</v>
      </c>
      <c r="B199" s="2">
        <v>1.6</v>
      </c>
      <c r="C199" s="2">
        <v>0.105165210289387</v>
      </c>
      <c r="D199" s="2">
        <v>-6.3691902689232902E-2</v>
      </c>
      <c r="E199" s="2">
        <v>0.22682466642481</v>
      </c>
      <c r="F199" s="2">
        <v>4.2042782865895897E-2</v>
      </c>
      <c r="G199" s="2">
        <v>1.6</v>
      </c>
    </row>
    <row r="200" spans="1:7" x14ac:dyDescent="0.2">
      <c r="A200" s="2" t="s">
        <v>224</v>
      </c>
      <c r="B200" s="2">
        <v>0.5</v>
      </c>
      <c r="C200" s="2">
        <v>0.16752778444034699</v>
      </c>
      <c r="D200" s="2">
        <v>-4.2501466598896698E-2</v>
      </c>
      <c r="E200" s="2">
        <v>0.31301324298255601</v>
      </c>
      <c r="F200" s="2">
        <v>0.29105684589648501</v>
      </c>
      <c r="G200" s="2">
        <v>0.5</v>
      </c>
    </row>
    <row r="201" spans="1:7" x14ac:dyDescent="0.2">
      <c r="A201" s="2" t="s">
        <v>225</v>
      </c>
      <c r="B201" s="2">
        <v>-0.6</v>
      </c>
      <c r="C201" s="2">
        <v>0.14810042977966301</v>
      </c>
      <c r="D201" s="2">
        <v>-0.128193117756212</v>
      </c>
      <c r="E201" s="2">
        <v>0.24683227354065601</v>
      </c>
      <c r="F201" s="2">
        <v>0.410390635969761</v>
      </c>
      <c r="G201" s="2">
        <v>-0.6</v>
      </c>
    </row>
    <row r="202" spans="1:7" x14ac:dyDescent="0.2">
      <c r="A202" s="2" t="s">
        <v>226</v>
      </c>
      <c r="B202" s="2">
        <v>-0.8</v>
      </c>
      <c r="C202" s="2">
        <v>8.4297529968577603E-2</v>
      </c>
      <c r="D202" s="2">
        <v>-0.26636320894813398</v>
      </c>
      <c r="E202" s="2">
        <v>0.101134218253911</v>
      </c>
      <c r="F202" s="2">
        <v>0.42988090187183198</v>
      </c>
      <c r="G202" s="2">
        <v>-0.8</v>
      </c>
    </row>
    <row r="203" spans="1:7" x14ac:dyDescent="0.2">
      <c r="A203" s="2" t="s">
        <v>227</v>
      </c>
      <c r="B203" s="2">
        <v>1.1000000000000001</v>
      </c>
      <c r="C203" s="2">
        <v>8.4775171096652294E-2</v>
      </c>
      <c r="D203" s="2">
        <v>-0.30658662411952797</v>
      </c>
      <c r="E203" s="2">
        <v>6.5593311540108196E-2</v>
      </c>
      <c r="F203" s="2">
        <v>0.46469390888503398</v>
      </c>
      <c r="G203" s="2">
        <v>1.1000000000000001</v>
      </c>
    </row>
    <row r="204" spans="1:7" x14ac:dyDescent="0.2">
      <c r="A204" s="2" t="s">
        <v>228</v>
      </c>
      <c r="B204" s="2">
        <v>-2</v>
      </c>
      <c r="C204" s="2">
        <v>4.3000214277200501E-2</v>
      </c>
      <c r="D204" s="2">
        <v>-0.39665524681907199</v>
      </c>
      <c r="E204" s="2">
        <v>-3.83894890373606E-2</v>
      </c>
      <c r="F204" s="2">
        <v>0.40376865574186099</v>
      </c>
      <c r="G204" s="2">
        <v>-2</v>
      </c>
    </row>
    <row r="205" spans="1:7" x14ac:dyDescent="0.2">
      <c r="A205" s="2" t="s">
        <v>229</v>
      </c>
      <c r="B205" s="2">
        <v>-2.4</v>
      </c>
      <c r="C205" s="2">
        <v>-0.11895614438357199</v>
      </c>
      <c r="D205" s="2">
        <v>-0.64084965182116604</v>
      </c>
      <c r="E205" s="2">
        <v>-0.33075663690259599</v>
      </c>
      <c r="F205" s="2">
        <v>0.17630601892467401</v>
      </c>
      <c r="G205" s="2">
        <v>-2.4</v>
      </c>
    </row>
    <row r="206" spans="1:7" x14ac:dyDescent="0.2">
      <c r="A206" s="2" t="s">
        <v>230</v>
      </c>
      <c r="B206" s="2">
        <v>-1.1000000000000001</v>
      </c>
      <c r="C206" s="2">
        <v>-0.237849277167338</v>
      </c>
      <c r="D206" s="2">
        <v>-0.81064279772641401</v>
      </c>
      <c r="E206" s="2">
        <v>-0.52118851682067602</v>
      </c>
      <c r="F206" s="2">
        <v>-2.01893650304306E-2</v>
      </c>
      <c r="G206" s="2">
        <v>-1.1000000000000001</v>
      </c>
    </row>
    <row r="207" spans="1:7" x14ac:dyDescent="0.2">
      <c r="A207" s="2" t="s">
        <v>231</v>
      </c>
      <c r="B207" s="2">
        <v>-2.1</v>
      </c>
      <c r="C207" s="2">
        <v>-0.33780377369551201</v>
      </c>
      <c r="D207" s="2">
        <v>-0.93980789286391697</v>
      </c>
      <c r="E207" s="2">
        <v>-0.64685743533667095</v>
      </c>
      <c r="F207" s="2">
        <v>-0.18915632138932501</v>
      </c>
      <c r="G207" s="2">
        <v>-2.1</v>
      </c>
    </row>
    <row r="208" spans="1:7" x14ac:dyDescent="0.2">
      <c r="A208" s="2" t="s">
        <v>232</v>
      </c>
      <c r="B208" s="2">
        <v>-2.1</v>
      </c>
      <c r="C208" s="2">
        <v>-0.46587200644800097</v>
      </c>
      <c r="D208" s="2">
        <v>-1.09291236892025</v>
      </c>
      <c r="E208" s="2">
        <v>-0.784252078644324</v>
      </c>
      <c r="F208" s="2">
        <v>-0.36234429465972201</v>
      </c>
      <c r="G208" s="2">
        <v>-2.1</v>
      </c>
    </row>
    <row r="209" spans="1:7" x14ac:dyDescent="0.2">
      <c r="A209" s="2" t="s">
        <v>233</v>
      </c>
      <c r="B209" s="2">
        <v>-2.2999999999999998</v>
      </c>
      <c r="C209" s="2">
        <v>-0.59192367862785999</v>
      </c>
      <c r="D209" s="2">
        <v>-1.22745699576048</v>
      </c>
      <c r="E209" s="2">
        <v>-0.879083236386067</v>
      </c>
      <c r="F209" s="2">
        <v>-0.491788960853766</v>
      </c>
      <c r="G209" s="2">
        <v>-2.2999999999999998</v>
      </c>
    </row>
    <row r="210" spans="1:7" x14ac:dyDescent="0.2">
      <c r="A210" s="2" t="s">
        <v>234</v>
      </c>
      <c r="B210" s="2">
        <v>-2.1</v>
      </c>
      <c r="C210" s="2">
        <v>-0.70905409546115805</v>
      </c>
      <c r="D210" s="2">
        <v>-1.33398153100782</v>
      </c>
      <c r="E210" s="2">
        <v>-0.92008796532753701</v>
      </c>
      <c r="F210" s="2">
        <v>-0.55965695100520696</v>
      </c>
      <c r="G210" s="2">
        <v>-2.1</v>
      </c>
    </row>
    <row r="211" spans="1:7" x14ac:dyDescent="0.2">
      <c r="A211" s="2" t="s">
        <v>235</v>
      </c>
      <c r="B211" s="2">
        <v>-1.8</v>
      </c>
      <c r="C211" s="2">
        <v>-0.80029228279865605</v>
      </c>
      <c r="D211" s="2">
        <v>-1.38990793994123</v>
      </c>
      <c r="E211" s="2">
        <v>-0.88259193345626596</v>
      </c>
      <c r="F211" s="2">
        <v>-0.54495255177357704</v>
      </c>
      <c r="G211" s="2">
        <v>-1.8</v>
      </c>
    </row>
    <row r="212" spans="1:7" x14ac:dyDescent="0.2">
      <c r="A212" s="2" t="s">
        <v>236</v>
      </c>
      <c r="B212" s="2">
        <v>-2.2000000000000002</v>
      </c>
      <c r="C212" s="2">
        <v>-0.888557298466362</v>
      </c>
      <c r="D212" s="2">
        <v>-1.4281328428842499</v>
      </c>
      <c r="E212" s="2">
        <v>-0.81217282423600601</v>
      </c>
      <c r="F212" s="2">
        <v>-0.47726680216353201</v>
      </c>
      <c r="G212" s="2">
        <v>-2.2000000000000002</v>
      </c>
    </row>
    <row r="213" spans="1:7" x14ac:dyDescent="0.2">
      <c r="A213" s="2" t="s">
        <v>237</v>
      </c>
      <c r="B213" s="2">
        <v>-1.5</v>
      </c>
      <c r="C213" s="2">
        <v>-0.95997991716978504</v>
      </c>
      <c r="D213" s="2">
        <v>-1.43072149035597</v>
      </c>
      <c r="E213" s="2">
        <v>-0.692952643445363</v>
      </c>
      <c r="F213" s="2">
        <v>-0.35299614326155998</v>
      </c>
      <c r="G213" s="2">
        <v>-1.5</v>
      </c>
    </row>
    <row r="214" spans="1:7" x14ac:dyDescent="0.2">
      <c r="A214" s="2" t="s">
        <v>238</v>
      </c>
      <c r="B214" s="2">
        <v>-1.7</v>
      </c>
      <c r="C214" s="2">
        <v>-1.0087033884371199</v>
      </c>
      <c r="D214" s="2">
        <v>-1.3914761559679401</v>
      </c>
      <c r="E214" s="2">
        <v>-0.52482685787752803</v>
      </c>
      <c r="F214" s="2">
        <v>-0.18212231491372899</v>
      </c>
      <c r="G214" s="2">
        <v>-1.7</v>
      </c>
    </row>
    <row r="215" spans="1:7" x14ac:dyDescent="0.2">
      <c r="A215" s="2" t="s">
        <v>239</v>
      </c>
      <c r="B215" s="2">
        <v>-0.6</v>
      </c>
      <c r="C215" s="2">
        <v>-1.02224981044441</v>
      </c>
      <c r="D215" s="2">
        <v>-1.2957288916167</v>
      </c>
      <c r="E215" s="2">
        <v>-0.29852913706913398</v>
      </c>
      <c r="F215" s="2">
        <v>2.8495688167527001E-2</v>
      </c>
      <c r="G215" s="2">
        <v>-0.6</v>
      </c>
    </row>
    <row r="216" spans="1:7" x14ac:dyDescent="0.2">
      <c r="A216" s="2" t="s">
        <v>240</v>
      </c>
      <c r="B216" s="2">
        <v>0</v>
      </c>
      <c r="C216" s="2">
        <v>-0.97495183680660102</v>
      </c>
      <c r="D216" s="2">
        <v>-1.11175411948725</v>
      </c>
      <c r="E216" s="2">
        <v>1.44164172899056E-2</v>
      </c>
      <c r="F216" s="2">
        <v>0.28294695043361501</v>
      </c>
      <c r="G216" s="2">
        <v>0</v>
      </c>
    </row>
    <row r="217" spans="1:7" x14ac:dyDescent="0.2">
      <c r="A217" s="2" t="s">
        <v>241</v>
      </c>
      <c r="B217" s="2">
        <v>-0.8</v>
      </c>
      <c r="C217" s="2">
        <v>-0.937928933914288</v>
      </c>
      <c r="D217" s="2">
        <v>-0.94127821130352296</v>
      </c>
      <c r="E217" s="2">
        <v>0.27892835129031301</v>
      </c>
      <c r="F217" s="2">
        <v>0.48145490694568699</v>
      </c>
      <c r="G217" s="2">
        <v>-0.8</v>
      </c>
    </row>
    <row r="218" spans="1:7" x14ac:dyDescent="0.2">
      <c r="A218" s="2" t="s">
        <v>242</v>
      </c>
      <c r="B218" s="2">
        <v>-0.2</v>
      </c>
      <c r="C218" s="2">
        <v>-0.91046155656498295</v>
      </c>
      <c r="D218" s="2">
        <v>-0.78510952780118903</v>
      </c>
      <c r="E218" s="2">
        <v>0.48770694484696198</v>
      </c>
      <c r="F218" s="2">
        <v>0.60709245108672805</v>
      </c>
      <c r="G218" s="2">
        <v>-0.2</v>
      </c>
    </row>
    <row r="219" spans="1:7" x14ac:dyDescent="0.2">
      <c r="A219" s="2" t="s">
        <v>243</v>
      </c>
      <c r="B219" s="2">
        <v>-0.6</v>
      </c>
      <c r="C219" s="2">
        <v>-0.87780946490221801</v>
      </c>
      <c r="D219" s="2">
        <v>-0.62464334131806498</v>
      </c>
      <c r="E219" s="2">
        <v>0.66013102214939501</v>
      </c>
      <c r="F219" s="2">
        <v>0.66654671150292899</v>
      </c>
      <c r="G219" s="2">
        <v>-0.6</v>
      </c>
    </row>
    <row r="220" spans="1:7" x14ac:dyDescent="0.2">
      <c r="A220" s="2" t="s">
        <v>244</v>
      </c>
      <c r="B220" s="2">
        <v>1.1000000000000001</v>
      </c>
      <c r="C220" s="2">
        <v>-0.80164659519691805</v>
      </c>
      <c r="D220" s="2">
        <v>-0.40958142455090801</v>
      </c>
      <c r="E220" s="2">
        <v>0.85556722723661205</v>
      </c>
      <c r="F220" s="2">
        <v>0.69867182532282202</v>
      </c>
      <c r="G220" s="2">
        <v>1.1000000000000001</v>
      </c>
    </row>
    <row r="221" spans="1:7" x14ac:dyDescent="0.2">
      <c r="A221" s="2" t="s">
        <v>245</v>
      </c>
      <c r="B221" s="2">
        <v>0.2</v>
      </c>
      <c r="C221" s="2">
        <v>-0.70262895069914999</v>
      </c>
      <c r="D221" s="2">
        <v>-0.17175408119979499</v>
      </c>
      <c r="E221" s="2">
        <v>1.03292949131502</v>
      </c>
      <c r="F221" s="2">
        <v>0.68374851406772397</v>
      </c>
      <c r="G221" s="2">
        <v>0.2</v>
      </c>
    </row>
    <row r="222" spans="1:7" x14ac:dyDescent="0.2">
      <c r="A222" s="2" t="s">
        <v>246</v>
      </c>
      <c r="B222" s="2">
        <v>1.5</v>
      </c>
      <c r="C222" s="2">
        <v>-0.59644377874263899</v>
      </c>
      <c r="D222" s="2">
        <v>6.4566798380351495E-2</v>
      </c>
      <c r="E222" s="2">
        <v>1.1625413146863299</v>
      </c>
      <c r="F222" s="2">
        <v>0.61214975427918905</v>
      </c>
      <c r="G222" s="2">
        <v>1.5</v>
      </c>
    </row>
    <row r="223" spans="1:7" x14ac:dyDescent="0.2">
      <c r="A223" s="2" t="s">
        <v>247</v>
      </c>
      <c r="B223" s="2">
        <v>0.1</v>
      </c>
      <c r="C223" s="2">
        <v>-0.50119295179192702</v>
      </c>
      <c r="D223" s="2">
        <v>0.27266323398381298</v>
      </c>
      <c r="E223" s="2">
        <v>1.2147054651416</v>
      </c>
      <c r="F223" s="2">
        <v>0.47729333404549701</v>
      </c>
      <c r="G223" s="2">
        <v>0.1</v>
      </c>
    </row>
    <row r="224" spans="1:7" x14ac:dyDescent="0.2">
      <c r="A224" s="2" t="s">
        <v>248</v>
      </c>
      <c r="B224" s="2">
        <v>1.7</v>
      </c>
      <c r="C224" s="2">
        <v>-0.40556293695607398</v>
      </c>
      <c r="D224" s="2">
        <v>0.46704322487635902</v>
      </c>
      <c r="E224" s="2">
        <v>1.2131680769592199</v>
      </c>
      <c r="F224" s="2">
        <v>0.30909030842163099</v>
      </c>
      <c r="G224" s="2">
        <v>1.7</v>
      </c>
    </row>
    <row r="225" spans="1:7" x14ac:dyDescent="0.2">
      <c r="A225" s="2" t="s">
        <v>249</v>
      </c>
      <c r="B225" s="2">
        <v>2.5</v>
      </c>
      <c r="C225" s="2">
        <v>-0.23220149774263801</v>
      </c>
      <c r="D225" s="2">
        <v>0.75200062846510196</v>
      </c>
      <c r="E225" s="2">
        <v>1.2913556698315001</v>
      </c>
      <c r="F225" s="2">
        <v>0.20840465769368699</v>
      </c>
      <c r="G225" s="2">
        <v>2.5</v>
      </c>
    </row>
    <row r="226" spans="1:7" x14ac:dyDescent="0.2">
      <c r="A226" s="2" t="s">
        <v>250</v>
      </c>
      <c r="B226" s="2">
        <v>3</v>
      </c>
      <c r="C226" s="2">
        <v>-2.5286564659795899E-2</v>
      </c>
      <c r="D226" s="2">
        <v>1.0626576824224701</v>
      </c>
      <c r="E226" s="2">
        <v>1.3726684235923401</v>
      </c>
      <c r="F226" s="2">
        <v>0.140651813037977</v>
      </c>
      <c r="G226" s="2">
        <v>3</v>
      </c>
    </row>
    <row r="227" spans="1:7" x14ac:dyDescent="0.2">
      <c r="A227" s="2" t="s">
        <v>251</v>
      </c>
      <c r="B227" s="2">
        <v>2.2999999999999998</v>
      </c>
      <c r="C227" s="2">
        <v>0.16003847567389501</v>
      </c>
      <c r="D227" s="2">
        <v>1.32087559299005</v>
      </c>
      <c r="E227" s="2">
        <v>1.3660908182890199</v>
      </c>
      <c r="F227" s="2">
        <v>5.5637843780914298E-2</v>
      </c>
      <c r="G227" s="2">
        <v>2.2999999999999998</v>
      </c>
    </row>
    <row r="228" spans="1:7" x14ac:dyDescent="0.2">
      <c r="A228" s="2" t="s">
        <v>252</v>
      </c>
      <c r="B228" s="2">
        <v>2.8</v>
      </c>
      <c r="C228" s="2">
        <v>0.32527585510351698</v>
      </c>
      <c r="D228" s="2">
        <v>1.5284947184748101</v>
      </c>
      <c r="E228" s="2">
        <v>1.2821024673283701</v>
      </c>
      <c r="F228" s="2">
        <v>-3.6367538383991801E-2</v>
      </c>
      <c r="G228" s="2">
        <v>2.8</v>
      </c>
    </row>
    <row r="229" spans="1:7" x14ac:dyDescent="0.2">
      <c r="A229" s="2" t="s">
        <v>253</v>
      </c>
      <c r="B229" s="2">
        <v>2</v>
      </c>
      <c r="C229" s="2">
        <v>0.46830631229038699</v>
      </c>
      <c r="D229" s="2">
        <v>1.6830130422938101</v>
      </c>
      <c r="E229" s="2">
        <v>1.12796705046066</v>
      </c>
      <c r="F229" s="2">
        <v>-0.12877042036193401</v>
      </c>
      <c r="G229" s="2">
        <v>2</v>
      </c>
    </row>
    <row r="230" spans="1:7" x14ac:dyDescent="0.2">
      <c r="A230" s="2" t="s">
        <v>254</v>
      </c>
      <c r="B230" s="2">
        <v>2.5</v>
      </c>
      <c r="C230" s="2">
        <v>0.59067929210224301</v>
      </c>
      <c r="D230" s="2">
        <v>1.78761264055573</v>
      </c>
      <c r="E230" s="2">
        <v>0.91930842668436197</v>
      </c>
      <c r="F230" s="2">
        <v>-0.211754144623644</v>
      </c>
      <c r="G230" s="2">
        <v>2.5</v>
      </c>
    </row>
    <row r="231" spans="1:7" x14ac:dyDescent="0.2">
      <c r="A231" s="2" t="s">
        <v>255</v>
      </c>
      <c r="B231" s="2">
        <v>2</v>
      </c>
      <c r="C231" s="2">
        <v>0.70438993288956497</v>
      </c>
      <c r="D231" s="2">
        <v>1.8601555807071399</v>
      </c>
      <c r="E231" s="2">
        <v>0.68994105881240297</v>
      </c>
      <c r="F231" s="2">
        <v>-0.26622762699437202</v>
      </c>
      <c r="G231" s="2">
        <v>2</v>
      </c>
    </row>
    <row r="232" spans="1:7" x14ac:dyDescent="0.2">
      <c r="A232" s="2" t="s">
        <v>256</v>
      </c>
      <c r="B232" s="2">
        <v>1.8</v>
      </c>
      <c r="C232" s="2">
        <v>0.78541412420843804</v>
      </c>
      <c r="D232" s="2">
        <v>1.8692897764324501</v>
      </c>
      <c r="E232" s="2">
        <v>0.41298780619444098</v>
      </c>
      <c r="F232" s="2">
        <v>-0.31415676344765697</v>
      </c>
      <c r="G232" s="2">
        <v>1.8</v>
      </c>
    </row>
    <row r="233" spans="1:7" x14ac:dyDescent="0.2">
      <c r="A233" s="2" t="s">
        <v>257</v>
      </c>
      <c r="B233" s="2">
        <v>2.7</v>
      </c>
      <c r="C233" s="2">
        <v>0.88529074526986096</v>
      </c>
      <c r="D233" s="2">
        <v>1.88803444221386</v>
      </c>
      <c r="E233" s="2">
        <v>0.188363622875931</v>
      </c>
      <c r="F233" s="2">
        <v>-0.29965087685096697</v>
      </c>
      <c r="G233" s="2">
        <v>2.7</v>
      </c>
    </row>
    <row r="234" spans="1:7" x14ac:dyDescent="0.2">
      <c r="A234" s="2" t="s">
        <v>258</v>
      </c>
      <c r="B234" s="2">
        <v>2</v>
      </c>
      <c r="C234" s="2">
        <v>0.98509643136895098</v>
      </c>
      <c r="D234" s="2">
        <v>1.8912887573435899</v>
      </c>
      <c r="E234" s="2">
        <v>-7.9234690765328103E-3</v>
      </c>
      <c r="F234" s="2">
        <v>-0.247140567942147</v>
      </c>
      <c r="G234" s="2">
        <v>2</v>
      </c>
    </row>
    <row r="235" spans="1:7" x14ac:dyDescent="0.2">
      <c r="A235" s="2" t="s">
        <v>259</v>
      </c>
      <c r="B235" s="2">
        <v>1.2</v>
      </c>
      <c r="C235" s="2">
        <v>1.02502775522445</v>
      </c>
      <c r="D235" s="2">
        <v>1.7990695795866101</v>
      </c>
      <c r="E235" s="2">
        <v>-0.26782557022289</v>
      </c>
      <c r="F235" s="2">
        <v>-0.22725758918733499</v>
      </c>
      <c r="G235" s="2">
        <v>1.2</v>
      </c>
    </row>
    <row r="236" spans="1:7" x14ac:dyDescent="0.2">
      <c r="A236" s="2" t="s">
        <v>260</v>
      </c>
      <c r="B236" s="2">
        <v>1.5</v>
      </c>
      <c r="C236" s="2">
        <v>1.0444695663811201</v>
      </c>
      <c r="D236" s="2">
        <v>1.6695579407438199</v>
      </c>
      <c r="E236" s="2">
        <v>-0.513523590866104</v>
      </c>
      <c r="F236" s="2">
        <v>-0.20307899706080801</v>
      </c>
      <c r="G236" s="2">
        <v>1.5</v>
      </c>
    </row>
    <row r="237" spans="1:7" x14ac:dyDescent="0.2">
      <c r="A237" s="2" t="s">
        <v>261</v>
      </c>
      <c r="B237" s="2">
        <v>-0.5</v>
      </c>
      <c r="C237" s="2">
        <v>1.00265022955442</v>
      </c>
      <c r="D237" s="2">
        <v>1.4504450063907901</v>
      </c>
      <c r="E237" s="2">
        <v>-0.80403025334455303</v>
      </c>
      <c r="F237" s="2">
        <v>-0.22144643148534901</v>
      </c>
      <c r="G237" s="2">
        <v>-0.5</v>
      </c>
    </row>
    <row r="238" spans="1:7" x14ac:dyDescent="0.2">
      <c r="A238" s="2" t="s">
        <v>262</v>
      </c>
      <c r="B238" s="2">
        <v>0.8</v>
      </c>
      <c r="C238" s="2">
        <v>0.93905950974119601</v>
      </c>
      <c r="D238" s="2">
        <v>1.2009135271482201</v>
      </c>
      <c r="E238" s="2">
        <v>-1.06220789771752</v>
      </c>
      <c r="F238" s="2">
        <v>-0.24065856934344401</v>
      </c>
      <c r="G238" s="2">
        <v>0.8</v>
      </c>
    </row>
    <row r="239" spans="1:7" x14ac:dyDescent="0.2">
      <c r="A239" s="2" t="s">
        <v>263</v>
      </c>
      <c r="B239" s="2">
        <v>1.3</v>
      </c>
      <c r="C239" s="2">
        <v>0.94317514828648097</v>
      </c>
      <c r="D239" s="2">
        <v>1.0466990412764501</v>
      </c>
      <c r="E239" s="2">
        <v>-1.13472191603382</v>
      </c>
      <c r="F239" s="2">
        <v>-0.16702306129279601</v>
      </c>
      <c r="G239" s="2">
        <v>1.3</v>
      </c>
    </row>
    <row r="240" spans="1:7" x14ac:dyDescent="0.2">
      <c r="A240" s="2" t="s">
        <v>264</v>
      </c>
      <c r="B240" s="2">
        <v>-0.4</v>
      </c>
      <c r="C240" s="2">
        <v>0.90470505081089503</v>
      </c>
      <c r="D240" s="2">
        <v>0.83687695833006404</v>
      </c>
      <c r="E240" s="2">
        <v>-1.2128752625610699</v>
      </c>
      <c r="F240" s="2">
        <v>-0.12505764068045799</v>
      </c>
      <c r="G240" s="2">
        <v>-0.4</v>
      </c>
    </row>
    <row r="241" spans="1:7" x14ac:dyDescent="0.2">
      <c r="A241" s="2" t="s">
        <v>265</v>
      </c>
      <c r="B241" s="2">
        <v>-0.9</v>
      </c>
      <c r="C241" s="2">
        <v>0.79147253837737896</v>
      </c>
      <c r="D241" s="2">
        <v>0.53146261764343306</v>
      </c>
      <c r="E241" s="2">
        <v>-1.34999816473186</v>
      </c>
      <c r="F241" s="2">
        <v>-0.153524897570883</v>
      </c>
      <c r="G241" s="2">
        <v>-0.9</v>
      </c>
    </row>
    <row r="242" spans="1:7" x14ac:dyDescent="0.2">
      <c r="A242" s="2" t="s">
        <v>266</v>
      </c>
      <c r="B242" s="2">
        <v>-0.1</v>
      </c>
      <c r="C242" s="2">
        <v>0.69668785683456602</v>
      </c>
      <c r="D242" s="2">
        <v>0.26312384834796099</v>
      </c>
      <c r="E242" s="2">
        <v>-1.3881059861412399</v>
      </c>
      <c r="F242" s="2">
        <v>-0.15265300481247901</v>
      </c>
      <c r="G242" s="2">
        <v>-0.1</v>
      </c>
    </row>
    <row r="243" spans="1:7" x14ac:dyDescent="0.2">
      <c r="A243" s="2" t="s">
        <v>267</v>
      </c>
      <c r="B243" s="2">
        <v>-3</v>
      </c>
      <c r="C243" s="2">
        <v>0.534638941397791</v>
      </c>
      <c r="D243" s="2">
        <v>-8.3338857783559595E-2</v>
      </c>
      <c r="E243" s="2">
        <v>-1.47548827927818</v>
      </c>
      <c r="F243" s="2">
        <v>-0.21261582109506499</v>
      </c>
      <c r="G243" s="2">
        <v>-3</v>
      </c>
    </row>
    <row r="244" spans="1:7" x14ac:dyDescent="0.2">
      <c r="A244" s="2" t="s">
        <v>268</v>
      </c>
      <c r="B244" s="2">
        <v>-0.7</v>
      </c>
      <c r="C244" s="2">
        <v>0.36283677143045101</v>
      </c>
      <c r="D244" s="2">
        <v>-0.42432326262970199</v>
      </c>
      <c r="E244" s="2">
        <v>-1.51549935863874</v>
      </c>
      <c r="F244" s="2">
        <v>-0.26764692304794002</v>
      </c>
      <c r="G244" s="2">
        <v>-0.7</v>
      </c>
    </row>
    <row r="245" spans="1:7" x14ac:dyDescent="0.2">
      <c r="A245" s="2" t="s">
        <v>269</v>
      </c>
      <c r="B245" s="2">
        <v>0.3</v>
      </c>
      <c r="C245" s="2">
        <v>0.31916991641194098</v>
      </c>
      <c r="D245" s="2">
        <v>-0.56934776704940304</v>
      </c>
      <c r="E245" s="2">
        <v>-1.2862712946547099</v>
      </c>
      <c r="F245" s="2">
        <v>-0.16938975109808899</v>
      </c>
      <c r="G245" s="2">
        <v>0.3</v>
      </c>
    </row>
    <row r="246" spans="1:7" x14ac:dyDescent="0.2">
      <c r="A246" s="2" t="s">
        <v>270</v>
      </c>
      <c r="B246" s="2">
        <v>2</v>
      </c>
      <c r="C246" s="2">
        <v>0.37352200571580901</v>
      </c>
      <c r="D246" s="2">
        <v>-0.56413579021451099</v>
      </c>
      <c r="E246" s="2">
        <v>-0.86477753962412696</v>
      </c>
      <c r="F246" s="2">
        <v>3.8532746859065499E-2</v>
      </c>
      <c r="G246" s="2">
        <v>2</v>
      </c>
    </row>
    <row r="247" spans="1:7" x14ac:dyDescent="0.2">
      <c r="A247" s="2" t="s">
        <v>271</v>
      </c>
      <c r="B247" s="2">
        <v>0.5</v>
      </c>
      <c r="C247" s="2">
        <v>0.43105193868208902</v>
      </c>
      <c r="D247" s="2">
        <v>-0.54288920441614297</v>
      </c>
      <c r="E247" s="2">
        <v>-0.43827618322953199</v>
      </c>
      <c r="F247" s="2">
        <v>0.23446559732229699</v>
      </c>
      <c r="G247" s="2">
        <v>0.5</v>
      </c>
    </row>
    <row r="248" spans="1:7" x14ac:dyDescent="0.2">
      <c r="A248" s="2" t="s">
        <v>272</v>
      </c>
      <c r="B248" s="2">
        <v>0.9</v>
      </c>
      <c r="C248" s="2">
        <v>0.44580198789136999</v>
      </c>
      <c r="D248" s="2">
        <v>-0.569673644143042</v>
      </c>
      <c r="E248" s="2">
        <v>-0.103273609694992</v>
      </c>
      <c r="F248" s="2">
        <v>0.35090405253693602</v>
      </c>
      <c r="G248" s="2">
        <v>0.9</v>
      </c>
    </row>
    <row r="249" spans="1:7" x14ac:dyDescent="0.2">
      <c r="A249" s="2" t="s">
        <v>273</v>
      </c>
      <c r="B249" s="2">
        <v>-0.3</v>
      </c>
      <c r="C249" s="2">
        <v>0.43133333215112302</v>
      </c>
      <c r="D249" s="2">
        <v>-0.62518826966916896</v>
      </c>
      <c r="E249" s="2">
        <v>0.15180883957865801</v>
      </c>
      <c r="F249" s="2">
        <v>0.392331193327698</v>
      </c>
      <c r="G249" s="2">
        <v>-0.3</v>
      </c>
    </row>
    <row r="250" spans="1:7" x14ac:dyDescent="0.2">
      <c r="A250" s="2" t="s">
        <v>274</v>
      </c>
      <c r="B250" s="2">
        <v>-1.2</v>
      </c>
      <c r="C250" s="2">
        <v>0.34397389015202101</v>
      </c>
      <c r="D250" s="2">
        <v>-0.76826415246150803</v>
      </c>
      <c r="E250" s="2">
        <v>0.24863984066199299</v>
      </c>
      <c r="F250" s="2">
        <v>0.31222587817847702</v>
      </c>
      <c r="G250" s="2">
        <v>-1.2</v>
      </c>
    </row>
    <row r="251" spans="1:7" x14ac:dyDescent="0.2">
      <c r="A251" s="2" t="s">
        <v>275</v>
      </c>
      <c r="B251" s="2">
        <v>0.4</v>
      </c>
      <c r="C251" s="2">
        <v>0.28735275032487401</v>
      </c>
      <c r="D251" s="2">
        <v>-0.85463453423688296</v>
      </c>
      <c r="E251" s="2">
        <v>0.36260957593372201</v>
      </c>
      <c r="F251" s="2">
        <v>0.23056541961438001</v>
      </c>
      <c r="G251" s="2">
        <v>0.4</v>
      </c>
    </row>
    <row r="252" spans="1:7" x14ac:dyDescent="0.2">
      <c r="A252" s="2" t="s">
        <v>276</v>
      </c>
      <c r="B252" s="2">
        <v>-0.8</v>
      </c>
      <c r="C252" s="2">
        <v>0.24875965214263901</v>
      </c>
      <c r="D252" s="2">
        <v>-0.90303634770455099</v>
      </c>
      <c r="E252" s="2">
        <v>0.46884185660899103</v>
      </c>
      <c r="F252" s="2">
        <v>0.145121985438037</v>
      </c>
      <c r="G252" s="2">
        <v>-0.8</v>
      </c>
    </row>
    <row r="253" spans="1:7" x14ac:dyDescent="0.2">
      <c r="A253" s="2" t="s">
        <v>277</v>
      </c>
      <c r="B253" s="2">
        <v>-0.4</v>
      </c>
      <c r="C253" s="2">
        <v>0.18471838149549499</v>
      </c>
      <c r="D253" s="2">
        <v>-0.97398802655379502</v>
      </c>
      <c r="E253" s="2">
        <v>0.49369949239484201</v>
      </c>
      <c r="F253" s="2">
        <v>2.1257327750307201E-2</v>
      </c>
      <c r="G253" s="2">
        <v>-0.4</v>
      </c>
    </row>
    <row r="254" spans="1:7" x14ac:dyDescent="0.2">
      <c r="A254" s="2" t="s">
        <v>278</v>
      </c>
      <c r="B254" s="2">
        <v>1</v>
      </c>
      <c r="C254" s="2">
        <v>0.18848300502916099</v>
      </c>
      <c r="D254" s="2">
        <v>-0.93991940572771504</v>
      </c>
      <c r="E254" s="2">
        <v>0.59563773170367995</v>
      </c>
      <c r="F254" s="2">
        <v>-2.9833874361002901E-2</v>
      </c>
      <c r="G254" s="2">
        <v>1</v>
      </c>
    </row>
    <row r="255" spans="1:7" x14ac:dyDescent="0.2">
      <c r="A255" s="2" t="s">
        <v>279</v>
      </c>
      <c r="B255" s="2">
        <v>0.4</v>
      </c>
      <c r="C255" s="2">
        <v>0.220106742191017</v>
      </c>
      <c r="D255" s="2">
        <v>-0.85920922890578899</v>
      </c>
      <c r="E255" s="2">
        <v>0.70298358493521595</v>
      </c>
      <c r="F255" s="2">
        <v>-4.4710678327704603E-2</v>
      </c>
      <c r="G255" s="2">
        <v>0.4</v>
      </c>
    </row>
    <row r="256" spans="1:7" x14ac:dyDescent="0.2">
      <c r="A256" s="2" t="s">
        <v>280</v>
      </c>
      <c r="B256" s="2">
        <v>-1.1000000000000001</v>
      </c>
      <c r="C256" s="2">
        <v>0.175615983727545</v>
      </c>
      <c r="D256" s="2">
        <v>-0.87622531515314195</v>
      </c>
      <c r="E256" s="2">
        <v>0.64227821985891698</v>
      </c>
      <c r="F256" s="2">
        <v>-0.13070168869687901</v>
      </c>
      <c r="G256" s="2">
        <v>-1.1000000000000001</v>
      </c>
    </row>
    <row r="257" spans="1:7" x14ac:dyDescent="0.2">
      <c r="A257" s="2" t="s">
        <v>281</v>
      </c>
      <c r="B257" s="2">
        <v>-1</v>
      </c>
      <c r="C257" s="2">
        <v>8.4992859098000806E-2</v>
      </c>
      <c r="D257" s="2">
        <v>-0.94786733550556002</v>
      </c>
      <c r="E257" s="2">
        <v>0.47636109450775499</v>
      </c>
      <c r="F257" s="2">
        <v>-0.247840816957761</v>
      </c>
      <c r="G257" s="2">
        <v>-1</v>
      </c>
    </row>
    <row r="258" spans="1:7" x14ac:dyDescent="0.2">
      <c r="A258" s="2" t="s">
        <v>282</v>
      </c>
      <c r="B258" s="2">
        <v>-1.7</v>
      </c>
      <c r="C258" s="2">
        <v>-2.03680505852653E-2</v>
      </c>
      <c r="D258" s="2">
        <v>-1.02970060840082</v>
      </c>
      <c r="E258" s="2">
        <v>0.27171787551152699</v>
      </c>
      <c r="F258" s="2">
        <v>-0.352127444254972</v>
      </c>
      <c r="G258" s="2">
        <v>-1.7</v>
      </c>
    </row>
    <row r="259" spans="1:7" x14ac:dyDescent="0.2">
      <c r="A259" s="2" t="s">
        <v>283</v>
      </c>
      <c r="B259" s="2">
        <v>-0.2</v>
      </c>
      <c r="C259" s="2">
        <v>-9.0173833891254801E-2</v>
      </c>
      <c r="D259" s="2">
        <v>-1.0526825828333799</v>
      </c>
      <c r="E259" s="2">
        <v>0.123713515305031</v>
      </c>
      <c r="F259" s="2">
        <v>-0.38216361439840801</v>
      </c>
      <c r="G259" s="2">
        <v>-0.2</v>
      </c>
    </row>
    <row r="260" spans="1:7" x14ac:dyDescent="0.2">
      <c r="A260" s="2" t="s">
        <v>284</v>
      </c>
      <c r="B260" s="2">
        <v>0</v>
      </c>
      <c r="C260" s="2">
        <v>-9.5261069329924897E-2</v>
      </c>
      <c r="D260" s="2">
        <v>-0.97905931376489896</v>
      </c>
      <c r="E260" s="2">
        <v>8.5031882715162099E-2</v>
      </c>
      <c r="F260" s="2">
        <v>-0.30723426461665299</v>
      </c>
      <c r="G260" s="2">
        <v>0</v>
      </c>
    </row>
    <row r="261" spans="1:7" x14ac:dyDescent="0.2">
      <c r="A261" s="2" t="s">
        <v>285</v>
      </c>
      <c r="B261" s="2">
        <v>-0.7</v>
      </c>
      <c r="C261" s="2">
        <v>-0.117569910430759</v>
      </c>
      <c r="D261" s="2">
        <v>-0.92436885751536702</v>
      </c>
      <c r="E261" s="2">
        <v>1.7778570507994602E-2</v>
      </c>
      <c r="F261" s="2">
        <v>-0.22357158228914301</v>
      </c>
      <c r="G261" s="2">
        <v>-0.7</v>
      </c>
    </row>
    <row r="262" spans="1:7" x14ac:dyDescent="0.2">
      <c r="A262" s="2" t="s">
        <v>286</v>
      </c>
      <c r="B262" s="2">
        <v>-2.5</v>
      </c>
      <c r="C262" s="2">
        <v>-0.22623905646601999</v>
      </c>
      <c r="D262" s="2">
        <v>-0.98326810920790997</v>
      </c>
      <c r="E262" s="2">
        <v>-0.18705041124865199</v>
      </c>
      <c r="F262" s="2">
        <v>-0.21395362825088801</v>
      </c>
      <c r="G262" s="2">
        <v>-2.5</v>
      </c>
    </row>
    <row r="263" spans="1:7" x14ac:dyDescent="0.2">
      <c r="A263" s="2" t="s">
        <v>287</v>
      </c>
      <c r="B263" s="2">
        <v>-1.7</v>
      </c>
      <c r="C263" s="2">
        <v>-0.36241887633153202</v>
      </c>
      <c r="D263" s="2">
        <v>-1.0723022110685201</v>
      </c>
      <c r="E263" s="2">
        <v>-0.41687614970063902</v>
      </c>
      <c r="F263" s="2">
        <v>-0.21901615546539399</v>
      </c>
      <c r="G263" s="2">
        <v>-1.7</v>
      </c>
    </row>
    <row r="264" spans="1:7" x14ac:dyDescent="0.2">
      <c r="A264" s="2" t="s">
        <v>288</v>
      </c>
      <c r="B264" s="2">
        <v>-1.1000000000000001</v>
      </c>
      <c r="C264" s="2">
        <v>-0.43973894269995301</v>
      </c>
      <c r="D264" s="2">
        <v>-1.07253111738232</v>
      </c>
      <c r="E264" s="2">
        <v>-0.51889975847468095</v>
      </c>
      <c r="F264" s="2">
        <v>-0.14921555735713901</v>
      </c>
      <c r="G264" s="2">
        <v>-1.1000000000000001</v>
      </c>
    </row>
    <row r="265" spans="1:7" x14ac:dyDescent="0.2">
      <c r="A265" s="2" t="s">
        <v>289</v>
      </c>
      <c r="B265" s="2">
        <v>-2.9</v>
      </c>
      <c r="C265" s="2">
        <v>-0.55379119053674397</v>
      </c>
      <c r="D265" s="2">
        <v>-1.1169945530881999</v>
      </c>
      <c r="E265" s="2">
        <v>-0.653180128080733</v>
      </c>
      <c r="F265" s="2">
        <v>-0.11269025104415401</v>
      </c>
      <c r="G265" s="2">
        <v>-2.9</v>
      </c>
    </row>
    <row r="266" spans="1:7" x14ac:dyDescent="0.2">
      <c r="A266" s="2" t="s">
        <v>290</v>
      </c>
      <c r="B266" s="2">
        <v>-4.7</v>
      </c>
      <c r="C266" s="2">
        <v>-0.78640391193135295</v>
      </c>
      <c r="D266" s="2">
        <v>-1.31586258375436</v>
      </c>
      <c r="E266" s="2">
        <v>-0.948144141886063</v>
      </c>
      <c r="F266" s="2">
        <v>-0.19880242973805001</v>
      </c>
      <c r="G266" s="2">
        <v>-4.7</v>
      </c>
    </row>
    <row r="267" spans="1:7" x14ac:dyDescent="0.2">
      <c r="A267" s="2" t="s">
        <v>291</v>
      </c>
      <c r="B267" s="2">
        <v>-1.5</v>
      </c>
      <c r="C267" s="2">
        <v>-0.95333447553706196</v>
      </c>
      <c r="D267" s="2">
        <v>-1.4124012875307901</v>
      </c>
      <c r="E267" s="2">
        <v>-1.08187161661388</v>
      </c>
      <c r="F267" s="2">
        <v>-0.206253544447315</v>
      </c>
      <c r="G267" s="2">
        <v>-1.5</v>
      </c>
    </row>
    <row r="268" spans="1:7" x14ac:dyDescent="0.2">
      <c r="A268" s="2" t="s">
        <v>292</v>
      </c>
      <c r="B268" s="2">
        <v>-3.3</v>
      </c>
      <c r="C268" s="2">
        <v>-1.05918875901892</v>
      </c>
      <c r="D268" s="2">
        <v>-1.41522338704515</v>
      </c>
      <c r="E268" s="2">
        <v>-1.06647847915265</v>
      </c>
      <c r="F268" s="2">
        <v>-0.14001835254275299</v>
      </c>
      <c r="G268" s="2">
        <v>-3.3</v>
      </c>
    </row>
    <row r="269" spans="1:7" x14ac:dyDescent="0.2">
      <c r="A269" s="2" t="s">
        <v>293</v>
      </c>
      <c r="B269" s="2">
        <v>-1.7</v>
      </c>
      <c r="C269" s="2">
        <v>-1.16453592653237</v>
      </c>
      <c r="D269" s="2">
        <v>-1.4099089324048899</v>
      </c>
      <c r="E269" s="2">
        <v>-1.0124202173038099</v>
      </c>
      <c r="F269" s="2">
        <v>-7.1133198828667393E-2</v>
      </c>
      <c r="G269" s="2">
        <v>-1.7</v>
      </c>
    </row>
    <row r="270" spans="1:7" x14ac:dyDescent="0.2">
      <c r="A270" s="2" t="s">
        <v>294</v>
      </c>
      <c r="B270" s="2">
        <v>0.4</v>
      </c>
      <c r="C270" s="2">
        <v>-1.1322152254609501</v>
      </c>
      <c r="D270" s="2">
        <v>-1.21049989679196</v>
      </c>
      <c r="E270" s="2">
        <v>-0.70140954949915302</v>
      </c>
      <c r="F270" s="2">
        <v>0.13580017409085199</v>
      </c>
      <c r="G270" s="2">
        <v>0.4</v>
      </c>
    </row>
    <row r="271" spans="1:7" x14ac:dyDescent="0.2">
      <c r="A271" s="2" t="s">
        <v>295</v>
      </c>
      <c r="B271" s="2">
        <v>-1</v>
      </c>
      <c r="C271" s="2">
        <v>-1.07744323878413</v>
      </c>
      <c r="D271" s="2">
        <v>-0.98174262293662096</v>
      </c>
      <c r="E271" s="2">
        <v>-0.35169058671061698</v>
      </c>
      <c r="F271" s="2">
        <v>0.33883267632392899</v>
      </c>
      <c r="G271" s="2">
        <v>-1</v>
      </c>
    </row>
    <row r="272" spans="1:7" x14ac:dyDescent="0.2">
      <c r="A272" s="2" t="s">
        <v>296</v>
      </c>
      <c r="B272" s="2">
        <v>-1</v>
      </c>
      <c r="C272" s="2">
        <v>-1.075674290507</v>
      </c>
      <c r="D272" s="2">
        <v>-0.82985474697522998</v>
      </c>
      <c r="E272" s="2">
        <v>-0.10615535594914299</v>
      </c>
      <c r="F272" s="2">
        <v>0.43980428566555102</v>
      </c>
      <c r="G272" s="2">
        <v>-1</v>
      </c>
    </row>
    <row r="273" spans="1:7" x14ac:dyDescent="0.2">
      <c r="A273" s="2" t="s">
        <v>297</v>
      </c>
      <c r="B273" s="2">
        <v>0.6</v>
      </c>
      <c r="C273" s="2">
        <v>-1.01765122760983</v>
      </c>
      <c r="D273" s="2">
        <v>-0.60565021105317796</v>
      </c>
      <c r="E273" s="2">
        <v>0.20864442666900401</v>
      </c>
      <c r="F273" s="2">
        <v>0.54541305293487496</v>
      </c>
      <c r="G273" s="2">
        <v>0.6</v>
      </c>
    </row>
    <row r="274" spans="1:7" x14ac:dyDescent="0.2">
      <c r="A274" s="2" t="s">
        <v>298</v>
      </c>
      <c r="B274" s="2">
        <v>0.1</v>
      </c>
      <c r="C274" s="2">
        <v>-0.92492494485898602</v>
      </c>
      <c r="D274" s="2">
        <v>-0.34276962382913401</v>
      </c>
      <c r="E274" s="2">
        <v>0.54045623748175398</v>
      </c>
      <c r="F274" s="2">
        <v>0.62581376392940202</v>
      </c>
      <c r="G274" s="2">
        <v>0.1</v>
      </c>
    </row>
    <row r="275" spans="1:7" x14ac:dyDescent="0.2">
      <c r="A275" s="2" t="s">
        <v>299</v>
      </c>
      <c r="B275" s="2">
        <v>-2.2999999999999998</v>
      </c>
      <c r="C275" s="2">
        <v>-0.94064980168038104</v>
      </c>
      <c r="D275" s="2">
        <v>-0.23975142582241599</v>
      </c>
      <c r="E275" s="2">
        <v>0.63996246525195699</v>
      </c>
      <c r="F275" s="2">
        <v>0.52778460887422796</v>
      </c>
      <c r="G275" s="2">
        <v>-2.2999999999999998</v>
      </c>
    </row>
    <row r="276" spans="1:7" x14ac:dyDescent="0.2">
      <c r="A276" s="2" t="s">
        <v>300</v>
      </c>
      <c r="B276" s="2">
        <v>-1.1000000000000001</v>
      </c>
      <c r="C276" s="2">
        <v>-0.99739515635528397</v>
      </c>
      <c r="D276" s="2">
        <v>-0.20112436297820199</v>
      </c>
      <c r="E276" s="2">
        <v>0.62741024490411201</v>
      </c>
      <c r="F276" s="2">
        <v>0.337068669525599</v>
      </c>
      <c r="G276" s="2">
        <v>-1.1000000000000001</v>
      </c>
    </row>
    <row r="277" spans="1:7" x14ac:dyDescent="0.2">
      <c r="A277" s="2" t="s">
        <v>301</v>
      </c>
      <c r="B277" s="2">
        <v>-0.9</v>
      </c>
      <c r="C277" s="2">
        <v>-1.00081204969469</v>
      </c>
      <c r="D277" s="2">
        <v>-9.6660834237270302E-2</v>
      </c>
      <c r="E277" s="2">
        <v>0.66662559313788405</v>
      </c>
      <c r="F277" s="2">
        <v>0.175918052773332</v>
      </c>
      <c r="G277" s="2">
        <v>-0.9</v>
      </c>
    </row>
    <row r="278" spans="1:7" x14ac:dyDescent="0.2">
      <c r="A278" s="2" t="s">
        <v>302</v>
      </c>
      <c r="B278" s="2">
        <v>-1.5</v>
      </c>
      <c r="C278" s="2">
        <v>-1.0179690098649901</v>
      </c>
      <c r="D278" s="2">
        <v>-2.0172252707990501E-2</v>
      </c>
      <c r="E278" s="2">
        <v>0.645685468197569</v>
      </c>
      <c r="F278" s="2">
        <v>-6.7129587551814397E-3</v>
      </c>
      <c r="G278" s="2">
        <v>-1.5</v>
      </c>
    </row>
    <row r="279" spans="1:7" x14ac:dyDescent="0.2">
      <c r="A279" s="2" t="s">
        <v>303</v>
      </c>
      <c r="B279" s="2">
        <v>-1.2</v>
      </c>
      <c r="C279" s="2">
        <v>-1.0443802345891799</v>
      </c>
      <c r="D279" s="2">
        <v>3.4868205556863999E-2</v>
      </c>
      <c r="E279" s="2">
        <v>0.57834335120221503</v>
      </c>
      <c r="F279" s="2">
        <v>-0.186241835981244</v>
      </c>
      <c r="G279" s="2">
        <v>-1.2</v>
      </c>
    </row>
    <row r="280" spans="1:7" x14ac:dyDescent="0.2">
      <c r="A280" s="2" t="s">
        <v>304</v>
      </c>
      <c r="B280" s="2">
        <v>-0.8</v>
      </c>
      <c r="C280" s="2">
        <v>-1.04421614761138</v>
      </c>
      <c r="D280" s="2">
        <v>0.11773489795587801</v>
      </c>
      <c r="E280" s="2">
        <v>0.53103926503437104</v>
      </c>
      <c r="F280" s="2">
        <v>-0.30724158877033397</v>
      </c>
      <c r="G280" s="2">
        <v>-0.8</v>
      </c>
    </row>
    <row r="281" spans="1:7" x14ac:dyDescent="0.2">
      <c r="A281" s="2" t="s">
        <v>305</v>
      </c>
      <c r="B281" s="2">
        <v>-1.9</v>
      </c>
      <c r="C281" s="2">
        <v>-1.06859299696897</v>
      </c>
      <c r="D281" s="2">
        <v>0.15768316637622801</v>
      </c>
      <c r="E281" s="2">
        <v>0.422853624740126</v>
      </c>
      <c r="F281" s="2">
        <v>-0.41247789716913003</v>
      </c>
      <c r="G281" s="2">
        <v>-1.9</v>
      </c>
    </row>
    <row r="282" spans="1:7" x14ac:dyDescent="0.2">
      <c r="A282" s="2" t="s">
        <v>306</v>
      </c>
      <c r="B282" s="2">
        <v>-0.6</v>
      </c>
      <c r="C282" s="2">
        <v>-1.0841235513134599</v>
      </c>
      <c r="D282" s="2">
        <v>0.201440371126829</v>
      </c>
      <c r="E282" s="2">
        <v>0.31811237932492498</v>
      </c>
      <c r="F282" s="2">
        <v>-0.45898460745219399</v>
      </c>
      <c r="G282" s="2">
        <v>-0.6</v>
      </c>
    </row>
    <row r="283" spans="1:7" x14ac:dyDescent="0.2">
      <c r="A283" s="2" t="s">
        <v>307</v>
      </c>
      <c r="B283" s="2">
        <v>-1.4</v>
      </c>
      <c r="C283" s="2">
        <v>-1.0808759283105001</v>
      </c>
      <c r="D283" s="2">
        <v>0.26247168364128598</v>
      </c>
      <c r="E283" s="2">
        <v>0.23886260575743101</v>
      </c>
      <c r="F283" s="2">
        <v>-0.43514765629026297</v>
      </c>
      <c r="G283" s="2">
        <v>-1.4</v>
      </c>
    </row>
    <row r="284" spans="1:7" x14ac:dyDescent="0.2">
      <c r="A284" s="2" t="s">
        <v>308</v>
      </c>
      <c r="B284" s="2">
        <v>-1.3</v>
      </c>
      <c r="C284" s="2">
        <v>-1.10238287860227</v>
      </c>
      <c r="D284" s="2">
        <v>0.280892112948747</v>
      </c>
      <c r="E284" s="2">
        <v>0.116670676982675</v>
      </c>
      <c r="F284" s="2">
        <v>-0.39261225715310999</v>
      </c>
      <c r="G284" s="2">
        <v>-1.3</v>
      </c>
    </row>
    <row r="285" spans="1:7" x14ac:dyDescent="0.2">
      <c r="A285" s="2" t="s">
        <v>309</v>
      </c>
      <c r="B285" s="2">
        <v>-1.6</v>
      </c>
      <c r="C285" s="2">
        <v>-1.12931285605101</v>
      </c>
      <c r="D285" s="2">
        <v>0.284505656396767</v>
      </c>
      <c r="E285" s="2">
        <v>-8.6451995710415605E-3</v>
      </c>
      <c r="F285" s="2">
        <v>-0.31893492213706998</v>
      </c>
      <c r="G285" s="2">
        <v>-1.6</v>
      </c>
    </row>
    <row r="286" spans="1:7" x14ac:dyDescent="0.2">
      <c r="A286" s="2" t="s">
        <v>310</v>
      </c>
      <c r="B286" s="2">
        <v>-1.2</v>
      </c>
      <c r="C286" s="2">
        <v>-1.1507290737448199</v>
      </c>
      <c r="D286" s="2">
        <v>0.28905567623416301</v>
      </c>
      <c r="E286" s="2">
        <v>-0.113275492664315</v>
      </c>
      <c r="F286" s="2">
        <v>-0.21321024049753801</v>
      </c>
      <c r="G286" s="2">
        <v>-1.2</v>
      </c>
    </row>
    <row r="287" spans="1:7" x14ac:dyDescent="0.2">
      <c r="A287" s="2" t="s">
        <v>311</v>
      </c>
      <c r="B287" s="2">
        <v>-1.8</v>
      </c>
      <c r="C287" s="2">
        <v>-1.1775703540265501</v>
      </c>
      <c r="D287" s="2">
        <v>0.28002691110363498</v>
      </c>
      <c r="E287" s="2">
        <v>-0.21184712288365201</v>
      </c>
      <c r="F287" s="2">
        <v>-9.9976586760860506E-2</v>
      </c>
      <c r="G287" s="2">
        <v>-1.8</v>
      </c>
    </row>
    <row r="288" spans="1:7" x14ac:dyDescent="0.2">
      <c r="A288" s="2" t="s">
        <v>312</v>
      </c>
      <c r="B288" s="2">
        <v>-0.1</v>
      </c>
      <c r="C288" s="2">
        <v>-1.1637236323476201</v>
      </c>
      <c r="D288" s="2">
        <v>0.32109912394624102</v>
      </c>
      <c r="E288" s="2">
        <v>-0.22512310739483801</v>
      </c>
      <c r="F288" s="2">
        <v>5.5851472503896903E-2</v>
      </c>
      <c r="G288" s="2">
        <v>-0.1</v>
      </c>
    </row>
    <row r="289" spans="1:7" x14ac:dyDescent="0.2">
      <c r="A289" s="2" t="s">
        <v>313</v>
      </c>
      <c r="B289" s="2">
        <v>0.3</v>
      </c>
      <c r="C289" s="2">
        <v>-1.0768765054426099</v>
      </c>
      <c r="D289" s="2">
        <v>0.45486471579250798</v>
      </c>
      <c r="E289" s="2">
        <v>-0.104522142530449</v>
      </c>
      <c r="F289" s="2">
        <v>0.27128528329235302</v>
      </c>
      <c r="G289" s="2">
        <v>0.3</v>
      </c>
    </row>
    <row r="290" spans="1:7" x14ac:dyDescent="0.2">
      <c r="A290" s="2" t="s">
        <v>314</v>
      </c>
      <c r="B290" s="2">
        <v>-0.2</v>
      </c>
      <c r="C290" s="2">
        <v>-0.99956004216453997</v>
      </c>
      <c r="D290" s="2">
        <v>0.56541898193484796</v>
      </c>
      <c r="E290" s="2">
        <v>1.45640889037382E-3</v>
      </c>
      <c r="F290" s="2">
        <v>0.43853389486390099</v>
      </c>
      <c r="G290" s="2">
        <v>-0.2</v>
      </c>
    </row>
    <row r="291" spans="1:7" x14ac:dyDescent="0.2">
      <c r="A291" s="2" t="s">
        <v>315</v>
      </c>
      <c r="B291" s="2">
        <v>0.4</v>
      </c>
      <c r="C291" s="2">
        <v>-0.92407546320362899</v>
      </c>
      <c r="D291" s="2">
        <v>0.66320229175217005</v>
      </c>
      <c r="E291" s="2">
        <v>0.10089361628577601</v>
      </c>
      <c r="F291" s="2">
        <v>0.55074041457116896</v>
      </c>
      <c r="G291" s="2">
        <v>0.4</v>
      </c>
    </row>
    <row r="292" spans="1:7" x14ac:dyDescent="0.2">
      <c r="A292" s="2" t="s">
        <v>316</v>
      </c>
      <c r="B292" s="2">
        <v>-1.1000000000000001</v>
      </c>
      <c r="C292" s="2">
        <v>-0.88547682212134604</v>
      </c>
      <c r="D292" s="2">
        <v>0.70033445209008904</v>
      </c>
      <c r="E292" s="2">
        <v>0.13190395631235499</v>
      </c>
      <c r="F292" s="2">
        <v>0.56341476578913396</v>
      </c>
      <c r="G292" s="2">
        <v>-1.1000000000000001</v>
      </c>
    </row>
    <row r="293" spans="1:7" x14ac:dyDescent="0.2">
      <c r="A293" s="2" t="s">
        <v>317</v>
      </c>
      <c r="B293" s="2">
        <v>-2.1</v>
      </c>
      <c r="C293" s="2">
        <v>-0.93745440798426105</v>
      </c>
      <c r="D293" s="2">
        <v>0.60553076174606002</v>
      </c>
      <c r="E293" s="2">
        <v>8.4158320649529994E-3</v>
      </c>
      <c r="F293" s="2">
        <v>0.42388671412141599</v>
      </c>
      <c r="G293" s="2">
        <v>-2.1</v>
      </c>
    </row>
    <row r="294" spans="1:7" x14ac:dyDescent="0.2">
      <c r="A294" s="2" t="s">
        <v>318</v>
      </c>
      <c r="B294" s="2">
        <v>-1.1000000000000001</v>
      </c>
      <c r="C294" s="2">
        <v>-0.98569094584637296</v>
      </c>
      <c r="D294" s="2">
        <v>0.51234438005452099</v>
      </c>
      <c r="E294" s="2">
        <v>-0.10120918172948699</v>
      </c>
      <c r="F294" s="2">
        <v>0.24968369517712399</v>
      </c>
      <c r="G294" s="2">
        <v>-1.1000000000000001</v>
      </c>
    </row>
    <row r="295" spans="1:7" x14ac:dyDescent="0.2">
      <c r="A295" s="2" t="s">
        <v>319</v>
      </c>
      <c r="B295" s="2">
        <v>-0.7</v>
      </c>
      <c r="C295" s="2">
        <v>-0.98119868964663004</v>
      </c>
      <c r="D295" s="2">
        <v>0.48882659318891197</v>
      </c>
      <c r="E295" s="2">
        <v>-0.112317916150275</v>
      </c>
      <c r="F295" s="2">
        <v>0.113092013657023</v>
      </c>
      <c r="G295" s="2">
        <v>-0.7</v>
      </c>
    </row>
    <row r="296" spans="1:7" x14ac:dyDescent="0.2">
      <c r="A296" s="2" t="s">
        <v>320</v>
      </c>
      <c r="B296" s="2">
        <v>-2.2000000000000002</v>
      </c>
      <c r="C296" s="2">
        <v>-1.0156279905564201</v>
      </c>
      <c r="D296" s="2">
        <v>0.40884780253403102</v>
      </c>
      <c r="E296" s="2">
        <v>-0.18023807309629999</v>
      </c>
      <c r="F296" s="2">
        <v>-6.5771698799756098E-2</v>
      </c>
      <c r="G296" s="2">
        <v>-2.2000000000000002</v>
      </c>
    </row>
    <row r="297" spans="1:7" x14ac:dyDescent="0.2">
      <c r="A297" s="2" t="s">
        <v>321</v>
      </c>
      <c r="B297" s="2">
        <v>-2</v>
      </c>
      <c r="C297" s="2">
        <v>-1.09327276033065</v>
      </c>
      <c r="D297" s="2">
        <v>0.26922304926219798</v>
      </c>
      <c r="E297" s="2">
        <v>-0.30664976138628403</v>
      </c>
      <c r="F297" s="2">
        <v>-0.27219187366632602</v>
      </c>
      <c r="G297" s="2">
        <v>-2</v>
      </c>
    </row>
    <row r="298" spans="1:7" x14ac:dyDescent="0.2">
      <c r="A298" s="2" t="s">
        <v>322</v>
      </c>
      <c r="B298" s="2">
        <v>-2.6</v>
      </c>
      <c r="C298" s="2">
        <v>-1.1794271811596899</v>
      </c>
      <c r="D298" s="2">
        <v>0.120495777779102</v>
      </c>
      <c r="E298" s="2">
        <v>-0.42661455798289999</v>
      </c>
      <c r="F298" s="2">
        <v>-0.44931039918201499</v>
      </c>
      <c r="G298" s="2">
        <v>-2.6</v>
      </c>
    </row>
    <row r="299" spans="1:7" x14ac:dyDescent="0.2">
      <c r="A299" s="2" t="s">
        <v>323</v>
      </c>
      <c r="B299" s="2">
        <v>-1.9</v>
      </c>
      <c r="C299" s="2">
        <v>-1.25589676050004</v>
      </c>
      <c r="D299" s="2">
        <v>-1.06795198512735E-2</v>
      </c>
      <c r="E299" s="2">
        <v>-0.50613152761983005</v>
      </c>
      <c r="F299" s="2">
        <v>-0.56219449214389405</v>
      </c>
      <c r="G299" s="2">
        <v>-1.9</v>
      </c>
    </row>
    <row r="300" spans="1:7" x14ac:dyDescent="0.2">
      <c r="A300" s="2" t="s">
        <v>324</v>
      </c>
      <c r="B300" s="2">
        <v>-0.9</v>
      </c>
      <c r="C300" s="2">
        <v>-1.26707414423833</v>
      </c>
      <c r="D300" s="2">
        <v>-4.7730100679212302E-2</v>
      </c>
      <c r="E300" s="2">
        <v>-0.45352984365285298</v>
      </c>
      <c r="F300" s="2">
        <v>-0.54497297722829496</v>
      </c>
      <c r="G300" s="2">
        <v>-0.9</v>
      </c>
    </row>
    <row r="301" spans="1:7" x14ac:dyDescent="0.2">
      <c r="A301" s="2" t="s">
        <v>325</v>
      </c>
      <c r="B301" s="2">
        <v>-2</v>
      </c>
      <c r="C301" s="2">
        <v>-1.28086883867422</v>
      </c>
      <c r="D301" s="2">
        <v>-8.5432807253166598E-2</v>
      </c>
      <c r="E301" s="2">
        <v>-0.390672730892482</v>
      </c>
      <c r="F301" s="2">
        <v>-0.47495239351289198</v>
      </c>
      <c r="G301" s="2">
        <v>-2</v>
      </c>
    </row>
    <row r="302" spans="1:7" x14ac:dyDescent="0.2">
      <c r="A302" s="2" t="s">
        <v>326</v>
      </c>
      <c r="B302" s="2">
        <v>-0.7</v>
      </c>
      <c r="C302" s="2">
        <v>-1.2865426267265201</v>
      </c>
      <c r="D302" s="2">
        <v>-0.108890935701292</v>
      </c>
      <c r="E302" s="2">
        <v>-0.30447269455606002</v>
      </c>
      <c r="F302" s="2">
        <v>-0.35242695457420198</v>
      </c>
      <c r="G302" s="2">
        <v>-0.7</v>
      </c>
    </row>
    <row r="303" spans="1:7" x14ac:dyDescent="0.2">
      <c r="A303" s="2" t="s">
        <v>327</v>
      </c>
      <c r="B303" s="2">
        <v>-0.2</v>
      </c>
      <c r="C303" s="2">
        <v>-1.2283844945998601</v>
      </c>
      <c r="D303" s="2">
        <v>-4.2542765609078798E-2</v>
      </c>
      <c r="E303" s="2">
        <v>-0.109362409342428</v>
      </c>
      <c r="F303" s="2">
        <v>-0.13560111455893101</v>
      </c>
      <c r="G303" s="2">
        <v>-0.2</v>
      </c>
    </row>
    <row r="304" spans="1:7" x14ac:dyDescent="0.2">
      <c r="A304" s="2" t="s">
        <v>328</v>
      </c>
      <c r="B304" s="2">
        <v>1.2</v>
      </c>
      <c r="C304" s="2">
        <v>-1.10737277969294</v>
      </c>
      <c r="D304" s="2">
        <v>0.108980510542474</v>
      </c>
      <c r="E304" s="2">
        <v>0.178335092489734</v>
      </c>
      <c r="F304" s="2">
        <v>0.14931225211663399</v>
      </c>
      <c r="G304" s="2">
        <v>1.2</v>
      </c>
    </row>
    <row r="305" spans="1:7" x14ac:dyDescent="0.2">
      <c r="A305" s="2" t="s">
        <v>329</v>
      </c>
      <c r="B305" s="2">
        <v>-1.1000000000000001</v>
      </c>
      <c r="C305" s="2">
        <v>-1.0264334566161399</v>
      </c>
      <c r="D305" s="2">
        <v>0.20153658584016501</v>
      </c>
      <c r="E305" s="2">
        <v>0.37206935244290201</v>
      </c>
      <c r="F305" s="2">
        <v>0.364558333506596</v>
      </c>
      <c r="G305" s="2">
        <v>-1.1000000000000001</v>
      </c>
    </row>
    <row r="306" spans="1:7" x14ac:dyDescent="0.2">
      <c r="A306" s="2" t="s">
        <v>330</v>
      </c>
      <c r="B306" s="2">
        <v>-0.6</v>
      </c>
      <c r="C306" s="2">
        <v>-1.0144131481624601</v>
      </c>
      <c r="D306" s="2">
        <v>0.196524959208355</v>
      </c>
      <c r="E306" s="2">
        <v>0.42124081973337402</v>
      </c>
      <c r="F306" s="2">
        <v>0.45946836005460001</v>
      </c>
      <c r="G306" s="2">
        <v>-0.6</v>
      </c>
    </row>
    <row r="307" spans="1:7" x14ac:dyDescent="0.2">
      <c r="A307" s="2" t="s">
        <v>331</v>
      </c>
      <c r="B307" s="2">
        <v>0.2</v>
      </c>
      <c r="C307" s="2">
        <v>-0.95741828369145099</v>
      </c>
      <c r="D307" s="2">
        <v>0.25183847526292202</v>
      </c>
      <c r="E307" s="2">
        <v>0.51931928065557897</v>
      </c>
      <c r="F307" s="2">
        <v>0.54638539543181996</v>
      </c>
      <c r="G307" s="2">
        <v>0.2</v>
      </c>
    </row>
    <row r="308" spans="1:7" x14ac:dyDescent="0.2">
      <c r="A308" s="2" t="s">
        <v>332</v>
      </c>
      <c r="B308" s="2">
        <v>0.7</v>
      </c>
      <c r="C308" s="2">
        <v>-0.85861805157507798</v>
      </c>
      <c r="D308" s="2">
        <v>0.361016337207202</v>
      </c>
      <c r="E308" s="2">
        <v>0.65586934084563098</v>
      </c>
      <c r="F308" s="2">
        <v>0.61668868054996295</v>
      </c>
      <c r="G308" s="2">
        <v>0.7</v>
      </c>
    </row>
    <row r="309" spans="1:7" x14ac:dyDescent="0.2">
      <c r="A309" s="2" t="s">
        <v>333</v>
      </c>
      <c r="B309" s="2">
        <v>0.5</v>
      </c>
      <c r="C309" s="2">
        <v>-0.75613858255076805</v>
      </c>
      <c r="D309" s="2">
        <v>0.46965446562767199</v>
      </c>
      <c r="E309" s="2">
        <v>0.76199294535307105</v>
      </c>
      <c r="F309" s="2">
        <v>0.62751073853177597</v>
      </c>
      <c r="G309" s="2">
        <v>0.5</v>
      </c>
    </row>
    <row r="310" spans="1:7" x14ac:dyDescent="0.2">
      <c r="A310" s="2" t="s">
        <v>334</v>
      </c>
      <c r="B310" s="2">
        <v>0.4</v>
      </c>
      <c r="C310" s="2">
        <v>-0.67135362085723804</v>
      </c>
      <c r="D310" s="2">
        <v>0.54772643110029595</v>
      </c>
      <c r="E310" s="2">
        <v>0.80135648040372898</v>
      </c>
      <c r="F310" s="2">
        <v>0.56008092990179703</v>
      </c>
      <c r="G310" s="2">
        <v>0.4</v>
      </c>
    </row>
    <row r="311" spans="1:7" x14ac:dyDescent="0.2">
      <c r="A311" s="2" t="s">
        <v>335</v>
      </c>
      <c r="B311" s="2">
        <v>0</v>
      </c>
      <c r="C311" s="2">
        <v>-0.61006117074200095</v>
      </c>
      <c r="D311" s="2">
        <v>0.58761830697932804</v>
      </c>
      <c r="E311" s="2">
        <v>0.76819846157030502</v>
      </c>
      <c r="F311" s="2">
        <v>0.41994795410354901</v>
      </c>
      <c r="G311" s="2">
        <v>0</v>
      </c>
    </row>
    <row r="312" spans="1:7" x14ac:dyDescent="0.2">
      <c r="A312" s="2" t="s">
        <v>336</v>
      </c>
      <c r="B312" s="2">
        <v>0.1</v>
      </c>
      <c r="C312" s="2">
        <v>-0.56357876393822404</v>
      </c>
      <c r="D312" s="2">
        <v>0.602075491142948</v>
      </c>
      <c r="E312" s="2">
        <v>0.68407676649513005</v>
      </c>
      <c r="F312" s="2">
        <v>0.23461008544283499</v>
      </c>
      <c r="G312" s="2">
        <v>0.1</v>
      </c>
    </row>
    <row r="313" spans="1:7" x14ac:dyDescent="0.2">
      <c r="A313" s="2" t="s">
        <v>337</v>
      </c>
      <c r="B313" s="2">
        <v>-0.8</v>
      </c>
      <c r="C313" s="2">
        <v>-0.548456731471063</v>
      </c>
      <c r="D313" s="2">
        <v>0.56940721640260705</v>
      </c>
      <c r="E313" s="2">
        <v>0.53008750358714796</v>
      </c>
      <c r="F313" s="2">
        <v>8.6921047993320597E-3</v>
      </c>
      <c r="G313" s="2">
        <v>-0.8</v>
      </c>
    </row>
    <row r="314" spans="1:7" x14ac:dyDescent="0.2">
      <c r="A314" s="2" t="s">
        <v>338</v>
      </c>
      <c r="B314" s="2">
        <v>1.6</v>
      </c>
      <c r="C314" s="2">
        <v>-0.48158503173300299</v>
      </c>
      <c r="D314" s="2">
        <v>0.60469651036926497</v>
      </c>
      <c r="E314" s="2">
        <v>0.45473880829136198</v>
      </c>
      <c r="F314" s="2">
        <v>-0.146634840621271</v>
      </c>
      <c r="G314" s="2">
        <v>1.6</v>
      </c>
    </row>
    <row r="315" spans="1:7" x14ac:dyDescent="0.2">
      <c r="A315" s="2" t="s">
        <v>339</v>
      </c>
      <c r="B315" s="2">
        <v>0.4</v>
      </c>
      <c r="C315" s="2">
        <v>-0.377163228609738</v>
      </c>
      <c r="D315" s="2">
        <v>0.68662880041435803</v>
      </c>
      <c r="E315" s="2">
        <v>0.435277174437734</v>
      </c>
      <c r="F315" s="2">
        <v>-0.231082265595071</v>
      </c>
      <c r="G315" s="2">
        <v>0.4</v>
      </c>
    </row>
    <row r="316" spans="1:7" x14ac:dyDescent="0.2">
      <c r="A316" s="2" t="s">
        <v>340</v>
      </c>
      <c r="B316" s="2">
        <v>1.9</v>
      </c>
      <c r="C316" s="2">
        <v>-0.26950097658650102</v>
      </c>
      <c r="D316" s="2">
        <v>0.76661747045329698</v>
      </c>
      <c r="E316" s="2">
        <v>0.414178199756568</v>
      </c>
      <c r="F316" s="2">
        <v>-0.273873459123878</v>
      </c>
      <c r="G316" s="2">
        <v>1.9</v>
      </c>
    </row>
    <row r="317" spans="1:7" x14ac:dyDescent="0.2">
      <c r="A317" s="2" t="s">
        <v>341</v>
      </c>
      <c r="B317" s="2">
        <v>1.3</v>
      </c>
      <c r="C317" s="2">
        <v>-0.137730245355871</v>
      </c>
      <c r="D317" s="2">
        <v>0.87260159184870201</v>
      </c>
      <c r="E317" s="2">
        <v>0.42733570246917402</v>
      </c>
      <c r="F317" s="2">
        <v>-0.25154538493071998</v>
      </c>
      <c r="G317" s="2">
        <v>1.3</v>
      </c>
    </row>
    <row r="318" spans="1:7" x14ac:dyDescent="0.2">
      <c r="A318" s="2" t="s">
        <v>342</v>
      </c>
      <c r="B318" s="2">
        <v>0.5</v>
      </c>
      <c r="C318" s="2">
        <v>-6.4464099325311705E-2</v>
      </c>
      <c r="D318" s="2">
        <v>0.89061853117798595</v>
      </c>
      <c r="E318" s="2">
        <v>0.33722483226613198</v>
      </c>
      <c r="F318" s="2">
        <v>-0.25550260953832599</v>
      </c>
      <c r="G318" s="2">
        <v>0.5</v>
      </c>
    </row>
    <row r="319" spans="1:7" x14ac:dyDescent="0.2">
      <c r="A319" s="2" t="s">
        <v>343</v>
      </c>
      <c r="B319" s="2">
        <v>1.9</v>
      </c>
      <c r="C319" s="2">
        <v>2.4759088692298901E-2</v>
      </c>
      <c r="D319" s="2">
        <v>0.92466953484833603</v>
      </c>
      <c r="E319" s="2">
        <v>0.27576171237574798</v>
      </c>
      <c r="F319" s="2">
        <v>-0.210123517005217</v>
      </c>
      <c r="G319" s="2">
        <v>1.9</v>
      </c>
    </row>
    <row r="320" spans="1:7" x14ac:dyDescent="0.2">
      <c r="A320" s="2" t="s">
        <v>344</v>
      </c>
      <c r="B320" s="2">
        <v>1.1000000000000001</v>
      </c>
      <c r="C320" s="2">
        <v>0.12880868041653301</v>
      </c>
      <c r="D320" s="2">
        <v>0.97279884103400005</v>
      </c>
      <c r="E320" s="2">
        <v>0.24263209373389899</v>
      </c>
      <c r="F320" s="2">
        <v>-0.123829953389767</v>
      </c>
      <c r="G320" s="2">
        <v>1.1000000000000001</v>
      </c>
    </row>
    <row r="321" spans="1:7" x14ac:dyDescent="0.2">
      <c r="A321" s="2" t="s">
        <v>345</v>
      </c>
      <c r="B321" s="2">
        <v>1.2</v>
      </c>
      <c r="C321" s="2">
        <v>0.20090326206123599</v>
      </c>
      <c r="D321" s="2">
        <v>0.97079683168825204</v>
      </c>
      <c r="E321" s="2">
        <v>0.16104567796844199</v>
      </c>
      <c r="F321" s="2">
        <v>-5.6390037359009999E-2</v>
      </c>
      <c r="G321" s="2">
        <v>1.2</v>
      </c>
    </row>
    <row r="322" spans="1:7" x14ac:dyDescent="0.2">
      <c r="A322" s="2" t="s">
        <v>346</v>
      </c>
      <c r="B322" s="2">
        <v>1</v>
      </c>
      <c r="C322" s="2">
        <v>0.26439014351971801</v>
      </c>
      <c r="D322" s="2">
        <v>0.95222950787806104</v>
      </c>
      <c r="E322" s="2">
        <v>7.5257398832767497E-2</v>
      </c>
      <c r="F322" s="2">
        <v>8.4172735138848109E-3</v>
      </c>
      <c r="G322" s="2">
        <v>1</v>
      </c>
    </row>
    <row r="323" spans="1:7" x14ac:dyDescent="0.2">
      <c r="A323" s="2" t="s">
        <v>347</v>
      </c>
      <c r="B323" s="2">
        <v>1</v>
      </c>
      <c r="C323" s="2">
        <v>0.31635157249616902</v>
      </c>
      <c r="D323" s="2">
        <v>0.91412283139010397</v>
      </c>
      <c r="E323" s="2">
        <v>-1.5843206702217699E-2</v>
      </c>
      <c r="F323" s="2">
        <v>6.0256526145064597E-2</v>
      </c>
      <c r="G323" s="2">
        <v>1</v>
      </c>
    </row>
    <row r="324" spans="1:7" x14ac:dyDescent="0.2">
      <c r="A324" s="2" t="s">
        <v>348</v>
      </c>
      <c r="B324" s="2">
        <v>-0.1</v>
      </c>
      <c r="C324" s="2">
        <v>0.32593518979626102</v>
      </c>
      <c r="D324" s="2">
        <v>0.81570997065213102</v>
      </c>
      <c r="E324" s="2">
        <v>-0.15921354524366499</v>
      </c>
      <c r="F324" s="2">
        <v>6.1612672573618903E-2</v>
      </c>
      <c r="G324" s="2">
        <v>-0.1</v>
      </c>
    </row>
    <row r="325" spans="1:7" x14ac:dyDescent="0.2">
      <c r="A325" s="2" t="s">
        <v>349</v>
      </c>
      <c r="B325" s="2">
        <v>1.5</v>
      </c>
      <c r="C325" s="2">
        <v>0.352403337300491</v>
      </c>
      <c r="D325" s="2">
        <v>0.74061832879102596</v>
      </c>
      <c r="E325" s="2">
        <v>-0.24935237681880501</v>
      </c>
      <c r="F325" s="2">
        <v>7.4662378156528195E-2</v>
      </c>
      <c r="G325" s="2">
        <v>1.5</v>
      </c>
    </row>
    <row r="326" spans="1:7" x14ac:dyDescent="0.2">
      <c r="A326" s="2" t="s">
        <v>350</v>
      </c>
      <c r="B326" s="2">
        <v>0.8</v>
      </c>
      <c r="C326" s="2">
        <v>0.40863622639401698</v>
      </c>
      <c r="D326" s="2">
        <v>0.70669877341563503</v>
      </c>
      <c r="E326" s="2">
        <v>-0.26490005112672599</v>
      </c>
      <c r="F326" s="2">
        <v>0.111821799167121</v>
      </c>
      <c r="G326" s="2">
        <v>0.8</v>
      </c>
    </row>
    <row r="327" spans="1:7" x14ac:dyDescent="0.2">
      <c r="A327" s="2" t="s">
        <v>351</v>
      </c>
      <c r="B327" s="2">
        <v>2.9</v>
      </c>
      <c r="C327" s="2">
        <v>0.51012285363491605</v>
      </c>
      <c r="D327" s="2">
        <v>0.73437440385245101</v>
      </c>
      <c r="E327" s="2">
        <v>-0.18482366510808601</v>
      </c>
      <c r="F327" s="2">
        <v>0.185707341717398</v>
      </c>
      <c r="G327" s="2">
        <v>2.9</v>
      </c>
    </row>
    <row r="328" spans="1:7" x14ac:dyDescent="0.2">
      <c r="A328" s="2" t="s">
        <v>352</v>
      </c>
      <c r="B328" s="2">
        <v>-0.7</v>
      </c>
      <c r="C328" s="2">
        <v>0.55165957536159405</v>
      </c>
      <c r="D328" s="2">
        <v>0.67849866847382501</v>
      </c>
      <c r="E328" s="2">
        <v>-0.19168009800452801</v>
      </c>
      <c r="F328" s="2">
        <v>0.17955098790465501</v>
      </c>
      <c r="G328" s="2">
        <v>-0.7</v>
      </c>
    </row>
    <row r="329" spans="1:7" x14ac:dyDescent="0.2">
      <c r="A329" s="2" t="s">
        <v>353</v>
      </c>
      <c r="B329" s="2">
        <v>-1</v>
      </c>
      <c r="C329" s="2">
        <v>0.45303752717096302</v>
      </c>
      <c r="D329" s="2">
        <v>0.432808595902205</v>
      </c>
      <c r="E329" s="2">
        <v>-0.41378981930558301</v>
      </c>
      <c r="F329" s="2">
        <v>1.1938373002851801E-2</v>
      </c>
      <c r="G329" s="2">
        <v>-1</v>
      </c>
    </row>
    <row r="330" spans="1:7" x14ac:dyDescent="0.2">
      <c r="A330" s="2" t="s">
        <v>354</v>
      </c>
      <c r="B330" s="2">
        <v>-2.2000000000000002</v>
      </c>
      <c r="C330" s="2">
        <v>0.30854880972961202</v>
      </c>
      <c r="D330" s="2">
        <v>0.133472094084505</v>
      </c>
      <c r="E330" s="2">
        <v>-0.67673922619802396</v>
      </c>
      <c r="F330" s="2">
        <v>-0.19961401371795801</v>
      </c>
      <c r="G330" s="2">
        <v>-2.2000000000000002</v>
      </c>
    </row>
    <row r="331" spans="1:7" x14ac:dyDescent="0.2">
      <c r="A331" s="2" t="s">
        <v>355</v>
      </c>
      <c r="B331" s="2">
        <v>-2.2999999999999998</v>
      </c>
      <c r="C331" s="2">
        <v>0.128468470493913</v>
      </c>
      <c r="D331" s="2">
        <v>-0.201102057866136</v>
      </c>
      <c r="E331" s="2">
        <v>-0.95142747660969096</v>
      </c>
      <c r="F331" s="2">
        <v>-0.42215066337220802</v>
      </c>
      <c r="G331" s="2">
        <v>-2.2999999999999998</v>
      </c>
    </row>
    <row r="332" spans="1:7" x14ac:dyDescent="0.2">
      <c r="A332" s="2" t="s">
        <v>356</v>
      </c>
      <c r="B332" s="2">
        <v>-1.2</v>
      </c>
      <c r="C332" s="2">
        <v>-3.77821628632987E-3</v>
      </c>
      <c r="D332" s="2">
        <v>-0.453247964943925</v>
      </c>
      <c r="E332" s="2">
        <v>-1.09017984591919</v>
      </c>
      <c r="F332" s="2">
        <v>-0.547027263544825</v>
      </c>
      <c r="G332" s="2">
        <v>-1.2</v>
      </c>
    </row>
    <row r="333" spans="1:7" x14ac:dyDescent="0.2">
      <c r="A333" s="2" t="s">
        <v>357</v>
      </c>
      <c r="B333" s="2">
        <v>-2.4</v>
      </c>
      <c r="C333" s="2">
        <v>-0.130238320953488</v>
      </c>
      <c r="D333" s="2">
        <v>-0.68044170830487605</v>
      </c>
      <c r="E333" s="2">
        <v>-1.1655150514039001</v>
      </c>
      <c r="F333" s="2">
        <v>-0.60847476656515798</v>
      </c>
      <c r="G333" s="2">
        <v>-2.4</v>
      </c>
    </row>
    <row r="334" spans="1:7" x14ac:dyDescent="0.2">
      <c r="A334" s="2" t="s">
        <v>358</v>
      </c>
      <c r="B334" s="2">
        <v>-2.4</v>
      </c>
      <c r="C334" s="2">
        <v>-0.29000132677311602</v>
      </c>
      <c r="D334" s="2">
        <v>-0.93496095926670097</v>
      </c>
      <c r="E334" s="2">
        <v>-1.2446619808022099</v>
      </c>
      <c r="F334" s="2">
        <v>-0.64493436384172198</v>
      </c>
      <c r="G334" s="2">
        <v>-2.4</v>
      </c>
    </row>
    <row r="335" spans="1:7" x14ac:dyDescent="0.2">
      <c r="A335" s="2" t="s">
        <v>359</v>
      </c>
      <c r="B335" s="2">
        <v>-2.4</v>
      </c>
      <c r="C335" s="2">
        <v>-0.43849856003476001</v>
      </c>
      <c r="D335" s="2">
        <v>-1.1535726598620699</v>
      </c>
      <c r="E335" s="2">
        <v>-1.2539692408374501</v>
      </c>
      <c r="F335" s="2">
        <v>-0.61040937242640003</v>
      </c>
      <c r="G335" s="2">
        <v>-2.4</v>
      </c>
    </row>
    <row r="336" spans="1:7" x14ac:dyDescent="0.2">
      <c r="A336" s="2" t="s">
        <v>360</v>
      </c>
      <c r="B336" s="2">
        <v>-2</v>
      </c>
      <c r="C336" s="2">
        <v>-0.562438782128863</v>
      </c>
      <c r="D336" s="2">
        <v>-1.3178624565838899</v>
      </c>
      <c r="E336" s="2">
        <v>-1.17793830651912</v>
      </c>
      <c r="F336" s="2">
        <v>-0.49910297993247199</v>
      </c>
      <c r="G336" s="2">
        <v>-2</v>
      </c>
    </row>
    <row r="337" spans="1:7" x14ac:dyDescent="0.2">
      <c r="A337" s="2" t="s">
        <v>361</v>
      </c>
      <c r="B337" s="2">
        <v>-1.6</v>
      </c>
      <c r="C337" s="2">
        <v>-0.64946803188328195</v>
      </c>
      <c r="D337" s="2">
        <v>-1.41184966585878</v>
      </c>
      <c r="E337" s="2">
        <v>-1.00702326883983</v>
      </c>
      <c r="F337" s="2">
        <v>-0.31377600957767598</v>
      </c>
      <c r="G337" s="2">
        <v>-1.6</v>
      </c>
    </row>
    <row r="338" spans="1:7" x14ac:dyDescent="0.2">
      <c r="A338" s="2" t="s">
        <v>362</v>
      </c>
      <c r="B338" s="2">
        <v>-4.4000000000000004</v>
      </c>
      <c r="C338" s="2">
        <v>-0.81473890965427997</v>
      </c>
      <c r="D338" s="2">
        <v>-1.5943846667633199</v>
      </c>
      <c r="E338" s="2">
        <v>-0.94546276940309004</v>
      </c>
      <c r="F338" s="2">
        <v>-0.19672487409759801</v>
      </c>
      <c r="G338" s="2">
        <v>-4.4000000000000004</v>
      </c>
    </row>
    <row r="339" spans="1:7" x14ac:dyDescent="0.2">
      <c r="A339" s="2" t="s">
        <v>363</v>
      </c>
      <c r="B339" s="2">
        <v>-3.4</v>
      </c>
      <c r="C339" s="2">
        <v>-1.0316263897411</v>
      </c>
      <c r="D339" s="2">
        <v>-1.82599581805699</v>
      </c>
      <c r="E339" s="2">
        <v>-0.94894299590127196</v>
      </c>
      <c r="F339" s="2">
        <v>-0.133361989602331</v>
      </c>
      <c r="G339" s="2">
        <v>-3.4</v>
      </c>
    </row>
    <row r="340" spans="1:7" x14ac:dyDescent="0.2">
      <c r="A340" s="2" t="s">
        <v>364</v>
      </c>
      <c r="B340" s="2">
        <v>-4</v>
      </c>
      <c r="C340" s="2">
        <v>-1.2190921080438599</v>
      </c>
      <c r="D340" s="2">
        <v>-1.9937506196718899</v>
      </c>
      <c r="E340" s="2">
        <v>-0.88263204379103699</v>
      </c>
      <c r="F340" s="2">
        <v>-4.5860818765440202E-2</v>
      </c>
      <c r="G340" s="2">
        <v>-4</v>
      </c>
    </row>
    <row r="341" spans="1:7" x14ac:dyDescent="0.2">
      <c r="A341" s="2" t="s">
        <v>365</v>
      </c>
      <c r="B341" s="2">
        <v>-2.4</v>
      </c>
      <c r="C341" s="2">
        <v>-1.35808340832611</v>
      </c>
      <c r="D341" s="2">
        <v>-2.07295939898441</v>
      </c>
      <c r="E341" s="2">
        <v>-0.72315444637149096</v>
      </c>
      <c r="F341" s="2">
        <v>7.6724452938604207E-2</v>
      </c>
      <c r="G341" s="2">
        <v>-2.4</v>
      </c>
    </row>
    <row r="342" spans="1:7" x14ac:dyDescent="0.2">
      <c r="A342" s="2" t="s">
        <v>366</v>
      </c>
      <c r="B342" s="2">
        <v>0.4</v>
      </c>
      <c r="C342" s="2">
        <v>-1.3323991928304499</v>
      </c>
      <c r="D342" s="2">
        <v>-1.9082742276761699</v>
      </c>
      <c r="E342" s="2">
        <v>-0.292559374047131</v>
      </c>
      <c r="F342" s="2">
        <v>0.34340829292784802</v>
      </c>
      <c r="G342" s="2">
        <v>0.4</v>
      </c>
    </row>
    <row r="343" spans="1:7" x14ac:dyDescent="0.2">
      <c r="A343" s="2" t="s">
        <v>367</v>
      </c>
      <c r="B343" s="2">
        <v>1.6</v>
      </c>
      <c r="C343" s="2">
        <v>-1.16769752711765</v>
      </c>
      <c r="D343" s="2">
        <v>-1.5442486703623499</v>
      </c>
      <c r="E343" s="2">
        <v>0.33370226745547898</v>
      </c>
      <c r="F343" s="2">
        <v>0.70072863008210395</v>
      </c>
      <c r="G343" s="2">
        <v>1.6</v>
      </c>
    </row>
    <row r="344" spans="1:7" x14ac:dyDescent="0.2">
      <c r="A344" s="2" t="s">
        <v>368</v>
      </c>
      <c r="B344" s="2">
        <v>2</v>
      </c>
      <c r="C344" s="2">
        <v>-0.95819616000208496</v>
      </c>
      <c r="D344" s="2">
        <v>-1.11942195028719</v>
      </c>
      <c r="E344" s="2">
        <v>0.96377382708053105</v>
      </c>
      <c r="F344" s="2">
        <v>1.01626410278404</v>
      </c>
      <c r="G344" s="2">
        <v>2</v>
      </c>
    </row>
    <row r="345" spans="1:7" x14ac:dyDescent="0.2">
      <c r="A345" s="2" t="s">
        <v>369</v>
      </c>
      <c r="B345" s="2">
        <v>1.9</v>
      </c>
      <c r="C345" s="2">
        <v>-0.75279467861498905</v>
      </c>
      <c r="D345" s="2">
        <v>-0.70712322018820695</v>
      </c>
      <c r="E345" s="2">
        <v>1.49136099673956</v>
      </c>
      <c r="F345" s="2">
        <v>1.21202465797812</v>
      </c>
      <c r="G345" s="2">
        <v>1.9</v>
      </c>
    </row>
    <row r="346" spans="1:7" x14ac:dyDescent="0.2">
      <c r="A346" s="2" t="s">
        <v>370</v>
      </c>
      <c r="B346" s="2">
        <v>1.7</v>
      </c>
      <c r="C346" s="2">
        <v>-0.57232880400805897</v>
      </c>
      <c r="D346" s="2">
        <v>-0.33997378532835099</v>
      </c>
      <c r="E346" s="2">
        <v>1.86790790429412</v>
      </c>
      <c r="F346" s="2">
        <v>1.25406863893356</v>
      </c>
      <c r="G346" s="2">
        <v>1.7</v>
      </c>
    </row>
    <row r="347" spans="1:7" x14ac:dyDescent="0.2">
      <c r="A347" s="2" t="s">
        <v>371</v>
      </c>
      <c r="B347" s="2">
        <v>1.8</v>
      </c>
      <c r="C347" s="2">
        <v>-0.408025260237594</v>
      </c>
      <c r="D347" s="2">
        <v>-8.5948168788132998E-3</v>
      </c>
      <c r="E347" s="2">
        <v>2.10407031013303</v>
      </c>
      <c r="F347" s="2">
        <v>1.15653407709852</v>
      </c>
      <c r="G347" s="2">
        <v>1.8</v>
      </c>
    </row>
    <row r="348" spans="1:7" x14ac:dyDescent="0.2">
      <c r="A348" s="2" t="s">
        <v>372</v>
      </c>
      <c r="B348" s="2">
        <v>1.7</v>
      </c>
      <c r="C348" s="2">
        <v>-0.25524415211739399</v>
      </c>
      <c r="D348" s="2">
        <v>0.29114518795348499</v>
      </c>
      <c r="E348" s="2">
        <v>2.21033836660889</v>
      </c>
      <c r="F348" s="2">
        <v>0.943643688970771</v>
      </c>
      <c r="G348" s="2">
        <v>1.7</v>
      </c>
    </row>
    <row r="349" spans="1:7" x14ac:dyDescent="0.2">
      <c r="A349" s="2" t="s">
        <v>373</v>
      </c>
      <c r="B349" s="2">
        <v>2.2999999999999998</v>
      </c>
      <c r="C349" s="2">
        <v>-9.5600518500073603E-2</v>
      </c>
      <c r="D349" s="2">
        <v>0.58253125229701097</v>
      </c>
      <c r="E349" s="2">
        <v>2.2254407044378102</v>
      </c>
      <c r="F349" s="2">
        <v>0.66471927158492905</v>
      </c>
      <c r="G349" s="2">
        <v>2.2999999999999998</v>
      </c>
    </row>
    <row r="350" spans="1:7" x14ac:dyDescent="0.2">
      <c r="A350" s="2" t="s">
        <v>374</v>
      </c>
      <c r="B350" s="2">
        <v>3</v>
      </c>
      <c r="C350" s="2">
        <v>9.8549403310534106E-2</v>
      </c>
      <c r="D350" s="2">
        <v>0.90109022000517502</v>
      </c>
      <c r="E350" s="2">
        <v>2.2054127123884002</v>
      </c>
      <c r="F350" s="2">
        <v>0.38345443425124598</v>
      </c>
      <c r="G350" s="2">
        <v>3</v>
      </c>
    </row>
    <row r="351" spans="1:7" x14ac:dyDescent="0.2">
      <c r="A351" s="2" t="s">
        <v>375</v>
      </c>
      <c r="B351" s="2">
        <v>1.6</v>
      </c>
      <c r="C351" s="2">
        <v>0.25440827219852302</v>
      </c>
      <c r="D351" s="2">
        <v>1.1444956543484599</v>
      </c>
      <c r="E351" s="2">
        <v>2.0397057169567701</v>
      </c>
      <c r="F351" s="2">
        <v>5.6536540077381403E-2</v>
      </c>
      <c r="G351" s="2">
        <v>1.6</v>
      </c>
    </row>
    <row r="352" spans="1:7" x14ac:dyDescent="0.2">
      <c r="A352" s="2" t="s">
        <v>376</v>
      </c>
      <c r="B352" s="2">
        <v>2.1</v>
      </c>
      <c r="C352" s="2">
        <v>0.36762070622126197</v>
      </c>
      <c r="D352" s="2">
        <v>1.3073668274046799</v>
      </c>
      <c r="E352" s="2">
        <v>1.7416796615853301</v>
      </c>
      <c r="F352" s="2">
        <v>-0.28538884661268599</v>
      </c>
      <c r="G352" s="2">
        <v>2.1</v>
      </c>
    </row>
    <row r="353" spans="1:7" x14ac:dyDescent="0.2">
      <c r="A353" s="2" t="s">
        <v>377</v>
      </c>
      <c r="B353" s="2">
        <v>2.2999999999999998</v>
      </c>
      <c r="C353" s="2">
        <v>0.49745862608638097</v>
      </c>
      <c r="D353" s="2">
        <v>1.47204799926524</v>
      </c>
      <c r="E353" s="2">
        <v>1.4336295768763201</v>
      </c>
      <c r="F353" s="2">
        <v>-0.54638339863519203</v>
      </c>
      <c r="G353" s="2">
        <v>2.2999999999999998</v>
      </c>
    </row>
    <row r="354" spans="1:7" x14ac:dyDescent="0.2">
      <c r="A354" s="2" t="s">
        <v>378</v>
      </c>
      <c r="B354" s="2">
        <v>0.4</v>
      </c>
      <c r="C354" s="2">
        <v>0.55831797264479599</v>
      </c>
      <c r="D354" s="2">
        <v>1.52138002095373</v>
      </c>
      <c r="E354" s="2">
        <v>0.993032037530448</v>
      </c>
      <c r="F354" s="2">
        <v>-0.79266391728814001</v>
      </c>
      <c r="G354" s="2">
        <v>0.4</v>
      </c>
    </row>
    <row r="355" spans="1:7" x14ac:dyDescent="0.2">
      <c r="A355" s="2" t="s">
        <v>379</v>
      </c>
      <c r="B355" s="2">
        <v>0.4</v>
      </c>
      <c r="C355" s="2">
        <v>0.54801084451688198</v>
      </c>
      <c r="D355" s="2">
        <v>1.45622515650127</v>
      </c>
      <c r="E355" s="2">
        <v>0.445133201554757</v>
      </c>
      <c r="F355" s="2">
        <v>-1.0065496193809</v>
      </c>
      <c r="G355" s="2">
        <v>0.4</v>
      </c>
    </row>
    <row r="356" spans="1:7" x14ac:dyDescent="0.2">
      <c r="A356" s="2" t="s">
        <v>380</v>
      </c>
      <c r="B356" s="2">
        <v>0.9</v>
      </c>
      <c r="C356" s="2">
        <v>0.55596763452775</v>
      </c>
      <c r="D356" s="2">
        <v>1.4033097076049099</v>
      </c>
      <c r="E356" s="2">
        <v>-3.2245130351919803E-2</v>
      </c>
      <c r="F356" s="2">
        <v>-1.07982736417751</v>
      </c>
      <c r="G356" s="2">
        <v>0.9</v>
      </c>
    </row>
    <row r="357" spans="1:7" x14ac:dyDescent="0.2">
      <c r="A357" s="2" t="s">
        <v>381</v>
      </c>
      <c r="B357" s="2">
        <v>0.6</v>
      </c>
      <c r="C357" s="2">
        <v>0.57034987602060006</v>
      </c>
      <c r="D357" s="2">
        <v>1.3477440245874399</v>
      </c>
      <c r="E357" s="2">
        <v>-0.44131438994741701</v>
      </c>
      <c r="F357" s="2">
        <v>-1.0260300960305699</v>
      </c>
      <c r="G357" s="2">
        <v>0.6</v>
      </c>
    </row>
    <row r="358" spans="1:7" x14ac:dyDescent="0.2">
      <c r="A358" s="2" t="s">
        <v>382</v>
      </c>
      <c r="B358" s="2">
        <v>-0.1</v>
      </c>
      <c r="C358" s="2">
        <v>0.54849285949601601</v>
      </c>
      <c r="D358" s="2">
        <v>1.23298912004845</v>
      </c>
      <c r="E358" s="2">
        <v>-0.83937486708661802</v>
      </c>
      <c r="F358" s="2">
        <v>-0.90413356281046897</v>
      </c>
      <c r="G358" s="2">
        <v>-0.1</v>
      </c>
    </row>
    <row r="359" spans="1:7" x14ac:dyDescent="0.2">
      <c r="A359" s="2" t="s">
        <v>383</v>
      </c>
      <c r="B359" s="2">
        <v>1.6</v>
      </c>
      <c r="C359" s="2">
        <v>0.56330035000850998</v>
      </c>
      <c r="D359" s="2">
        <v>1.1619261302186501</v>
      </c>
      <c r="E359" s="2">
        <v>-1.0927032185468999</v>
      </c>
      <c r="F359" s="2">
        <v>-0.65876303193333896</v>
      </c>
      <c r="G359" s="2">
        <v>1.6</v>
      </c>
    </row>
    <row r="360" spans="1:7" x14ac:dyDescent="0.2">
      <c r="A360" s="2" t="s">
        <v>384</v>
      </c>
      <c r="B360" s="2">
        <v>1.7</v>
      </c>
      <c r="C360" s="2">
        <v>0.64033249799839098</v>
      </c>
      <c r="D360" s="2">
        <v>1.1695641022041099</v>
      </c>
      <c r="E360" s="2">
        <v>-1.15944146033144</v>
      </c>
      <c r="F360" s="2">
        <v>-0.295645905447883</v>
      </c>
      <c r="G360" s="2">
        <v>1.7</v>
      </c>
    </row>
    <row r="361" spans="1:7" x14ac:dyDescent="0.2">
      <c r="A361" s="2" t="s">
        <v>385</v>
      </c>
      <c r="B361" s="2">
        <v>2.4</v>
      </c>
      <c r="C361" s="2">
        <v>0.74002858665628801</v>
      </c>
      <c r="D361" s="2">
        <v>1.2003714081825201</v>
      </c>
      <c r="E361" s="2">
        <v>-1.11569543575747</v>
      </c>
      <c r="F361" s="2">
        <v>0.101489372359039</v>
      </c>
      <c r="G361" s="2">
        <v>2.4</v>
      </c>
    </row>
    <row r="362" spans="1:7" x14ac:dyDescent="0.2">
      <c r="A362" s="2" t="s">
        <v>386</v>
      </c>
      <c r="B362" s="2">
        <v>1.1000000000000001</v>
      </c>
      <c r="C362" s="2">
        <v>0.811538590835991</v>
      </c>
      <c r="D362" s="2">
        <v>1.1846912547083499</v>
      </c>
      <c r="E362" s="2">
        <v>-1.0572787601797</v>
      </c>
      <c r="F362" s="2">
        <v>0.43679111765073197</v>
      </c>
      <c r="G362" s="2">
        <v>1.1000000000000001</v>
      </c>
    </row>
    <row r="363" spans="1:7" x14ac:dyDescent="0.2">
      <c r="A363" s="2" t="s">
        <v>387</v>
      </c>
      <c r="B363" s="2">
        <v>2.7</v>
      </c>
      <c r="C363" s="2">
        <v>0.88849756319977702</v>
      </c>
      <c r="D363" s="2">
        <v>1.1702786497137401</v>
      </c>
      <c r="E363" s="2">
        <v>-0.93672200401258199</v>
      </c>
      <c r="F363" s="2">
        <v>0.71224868378176098</v>
      </c>
      <c r="G363" s="2">
        <v>2.7</v>
      </c>
    </row>
    <row r="364" spans="1:7" x14ac:dyDescent="0.2">
      <c r="A364" s="2" t="s">
        <v>388</v>
      </c>
      <c r="B364" s="2">
        <v>2.2000000000000002</v>
      </c>
      <c r="C364" s="2">
        <v>0.99865614933270697</v>
      </c>
      <c r="D364" s="2">
        <v>1.1955083972582901</v>
      </c>
      <c r="E364" s="2">
        <v>-0.72085185755137005</v>
      </c>
      <c r="F364" s="2">
        <v>0.93238066915874995</v>
      </c>
      <c r="G364" s="2">
        <v>2.2000000000000002</v>
      </c>
    </row>
    <row r="365" spans="1:7" x14ac:dyDescent="0.2">
      <c r="A365" s="2" t="s">
        <v>389</v>
      </c>
      <c r="B365" s="2">
        <v>2</v>
      </c>
      <c r="C365" s="2">
        <v>1.0763517175458901</v>
      </c>
      <c r="D365" s="2">
        <v>1.17005512276358</v>
      </c>
      <c r="E365" s="2">
        <v>-0.53523857011753695</v>
      </c>
      <c r="F365" s="2">
        <v>1.0119755050032899</v>
      </c>
      <c r="G365" s="2">
        <v>2</v>
      </c>
    </row>
    <row r="366" spans="1:7" x14ac:dyDescent="0.2">
      <c r="A366" s="2" t="s">
        <v>390</v>
      </c>
      <c r="B366" s="2">
        <v>0.6</v>
      </c>
      <c r="C366" s="2">
        <v>1.0922025999192599</v>
      </c>
      <c r="D366" s="2">
        <v>1.05597946429471</v>
      </c>
      <c r="E366" s="2">
        <v>-0.437449258260171</v>
      </c>
      <c r="F366" s="2">
        <v>0.91992600627473997</v>
      </c>
      <c r="G366" s="2">
        <v>0.6</v>
      </c>
    </row>
    <row r="367" spans="1:7" x14ac:dyDescent="0.2">
      <c r="A367" s="2" t="s">
        <v>391</v>
      </c>
      <c r="B367" s="2">
        <v>-0.3</v>
      </c>
      <c r="C367" s="2">
        <v>1.02593498623172</v>
      </c>
      <c r="D367" s="2">
        <v>0.829648627564881</v>
      </c>
      <c r="E367" s="2">
        <v>-0.46255609583872997</v>
      </c>
      <c r="F367" s="2">
        <v>0.652913016916435</v>
      </c>
      <c r="G367" s="2">
        <v>-0.3</v>
      </c>
    </row>
    <row r="368" spans="1:7" x14ac:dyDescent="0.2">
      <c r="A368" s="2" t="s">
        <v>392</v>
      </c>
      <c r="B368" s="2">
        <v>-0.3</v>
      </c>
      <c r="C368" s="2">
        <v>0.93257865919375604</v>
      </c>
      <c r="D368" s="2">
        <v>0.57166378206942103</v>
      </c>
      <c r="E368" s="2">
        <v>-0.51421970166740505</v>
      </c>
      <c r="F368" s="2">
        <v>0.30333332479576203</v>
      </c>
      <c r="G368" s="2">
        <v>-0.3</v>
      </c>
    </row>
    <row r="369" spans="1:7" x14ac:dyDescent="0.2">
      <c r="A369" s="2" t="s">
        <v>393</v>
      </c>
      <c r="B369" s="2">
        <v>1.2</v>
      </c>
      <c r="C369" s="2">
        <v>0.89847050909557002</v>
      </c>
      <c r="D369" s="2">
        <v>0.40319320572496198</v>
      </c>
      <c r="E369" s="2">
        <v>-0.44814830124962002</v>
      </c>
      <c r="F369" s="2">
        <v>2.1970590257635501E-3</v>
      </c>
      <c r="G369" s="2">
        <v>1.2</v>
      </c>
    </row>
    <row r="370" spans="1:7" x14ac:dyDescent="0.2">
      <c r="A370" s="2" t="s">
        <v>394</v>
      </c>
      <c r="B370" s="2">
        <v>1.4</v>
      </c>
      <c r="C370" s="2">
        <v>0.92648058717558801</v>
      </c>
      <c r="D370" s="2">
        <v>0.32731817697721899</v>
      </c>
      <c r="E370" s="2">
        <v>-0.26961354112831698</v>
      </c>
      <c r="F370" s="2">
        <v>-0.21482084179225</v>
      </c>
      <c r="G370" s="2">
        <v>1.4</v>
      </c>
    </row>
    <row r="371" spans="1:7" x14ac:dyDescent="0.2">
      <c r="A371" s="2" t="s">
        <v>395</v>
      </c>
      <c r="B371" s="2">
        <v>1.8</v>
      </c>
      <c r="C371" s="2">
        <v>0.97354245852379895</v>
      </c>
      <c r="D371" s="2">
        <v>0.28341568402733402</v>
      </c>
      <c r="E371" s="2">
        <v>-6.3892398181725304E-2</v>
      </c>
      <c r="F371" s="2">
        <v>-0.371199221673988</v>
      </c>
      <c r="G371" s="2">
        <v>1.8</v>
      </c>
    </row>
    <row r="372" spans="1:7" x14ac:dyDescent="0.2">
      <c r="A372" s="2" t="s">
        <v>396</v>
      </c>
      <c r="B372" s="2">
        <v>3</v>
      </c>
      <c r="C372" s="2">
        <v>1.07348769605546</v>
      </c>
      <c r="D372" s="2">
        <v>0.31686227407831702</v>
      </c>
      <c r="E372" s="2">
        <v>0.21363444205281101</v>
      </c>
      <c r="F372" s="2">
        <v>-0.41817937612800399</v>
      </c>
      <c r="G372" s="2">
        <v>3</v>
      </c>
    </row>
    <row r="373" spans="1:7" x14ac:dyDescent="0.2">
      <c r="A373" s="2" t="s">
        <v>397</v>
      </c>
      <c r="B373" s="2">
        <v>1.3</v>
      </c>
      <c r="C373" s="2">
        <v>1.1487169468956</v>
      </c>
      <c r="D373" s="2">
        <v>0.31924965106581599</v>
      </c>
      <c r="E373" s="2">
        <v>0.41976954747839701</v>
      </c>
      <c r="F373" s="2">
        <v>-0.43574154588587</v>
      </c>
      <c r="G373" s="2">
        <v>1.3</v>
      </c>
    </row>
    <row r="374" spans="1:7" x14ac:dyDescent="0.2">
      <c r="A374" s="2" t="s">
        <v>398</v>
      </c>
      <c r="B374" s="2">
        <v>1.6</v>
      </c>
      <c r="C374" s="2">
        <v>1.1693037435746101</v>
      </c>
      <c r="D374" s="2">
        <v>0.25041536331266401</v>
      </c>
      <c r="E374" s="2">
        <v>0.50069973880489704</v>
      </c>
      <c r="F374" s="2">
        <v>-0.45715551252555903</v>
      </c>
      <c r="G374" s="2">
        <v>1.6</v>
      </c>
    </row>
    <row r="375" spans="1:7" x14ac:dyDescent="0.2">
      <c r="A375" s="2" t="s">
        <v>399</v>
      </c>
      <c r="B375" s="2">
        <v>2.8</v>
      </c>
      <c r="C375" s="2">
        <v>1.2411012692100301</v>
      </c>
      <c r="D375" s="2">
        <v>0.25693551861757302</v>
      </c>
      <c r="E375" s="2">
        <v>0.63455012394749299</v>
      </c>
      <c r="F375" s="2">
        <v>-0.37362008170244598</v>
      </c>
      <c r="G375" s="2">
        <v>2.8</v>
      </c>
    </row>
    <row r="376" spans="1:7" x14ac:dyDescent="0.2">
      <c r="A376" s="2" t="s">
        <v>400</v>
      </c>
      <c r="B376" s="2">
        <v>1.5</v>
      </c>
      <c r="C376" s="2">
        <v>1.30421844733333</v>
      </c>
      <c r="D376" s="2">
        <v>0.254873931383925</v>
      </c>
      <c r="E376" s="2">
        <v>0.71620848471174803</v>
      </c>
      <c r="F376" s="2">
        <v>-0.26029492583656499</v>
      </c>
      <c r="G376" s="2">
        <v>1.5</v>
      </c>
    </row>
    <row r="377" spans="1:7" x14ac:dyDescent="0.2">
      <c r="A377" s="2" t="s">
        <v>401</v>
      </c>
      <c r="B377" s="2">
        <v>0.3</v>
      </c>
      <c r="C377" s="2">
        <v>1.27483754224477</v>
      </c>
      <c r="D377" s="2">
        <v>0.13012242794583201</v>
      </c>
      <c r="E377" s="2">
        <v>0.60902270656233304</v>
      </c>
      <c r="F377" s="2">
        <v>-0.219298233772933</v>
      </c>
      <c r="G377" s="2">
        <v>0.3</v>
      </c>
    </row>
    <row r="378" spans="1:7" x14ac:dyDescent="0.2">
      <c r="A378" s="2" t="s">
        <v>402</v>
      </c>
      <c r="B378" s="2">
        <v>-0.8</v>
      </c>
      <c r="C378" s="2">
        <v>1.1665038761740001</v>
      </c>
      <c r="D378" s="2">
        <v>-9.4448251932099506E-2</v>
      </c>
      <c r="E378" s="2">
        <v>0.35160560404872698</v>
      </c>
      <c r="F378" s="2">
        <v>-0.242344867753192</v>
      </c>
      <c r="G378" s="2">
        <v>-0.8</v>
      </c>
    </row>
    <row r="379" spans="1:7" x14ac:dyDescent="0.2">
      <c r="A379" s="2" t="s">
        <v>403</v>
      </c>
      <c r="B379" s="2">
        <v>0.5</v>
      </c>
      <c r="C379" s="2">
        <v>1.07272205482926</v>
      </c>
      <c r="D379" s="2">
        <v>-0.28676193753117302</v>
      </c>
      <c r="E379" s="2">
        <v>0.118356089514444</v>
      </c>
      <c r="F379" s="2">
        <v>-0.23070535418757401</v>
      </c>
      <c r="G379" s="2">
        <v>0.5</v>
      </c>
    </row>
    <row r="380" spans="1:7" x14ac:dyDescent="0.2">
      <c r="A380" s="2" t="s">
        <v>404</v>
      </c>
      <c r="B380" s="2">
        <v>-0.3</v>
      </c>
      <c r="C380" s="2">
        <v>1.0030295992896401</v>
      </c>
      <c r="D380" s="2">
        <v>-0.43316856836444401</v>
      </c>
      <c r="E380" s="2">
        <v>-6.4807830214718101E-2</v>
      </c>
      <c r="F380" s="2">
        <v>-0.17716279759339101</v>
      </c>
      <c r="G380" s="2">
        <v>-0.3</v>
      </c>
    </row>
    <row r="381" spans="1:7" x14ac:dyDescent="0.2">
      <c r="A381" s="2" t="s">
        <v>405</v>
      </c>
      <c r="B381" s="2">
        <v>-0.7</v>
      </c>
      <c r="C381" s="2">
        <v>0.89593859302525303</v>
      </c>
      <c r="D381" s="2">
        <v>-0.61768802583147797</v>
      </c>
      <c r="E381" s="2">
        <v>-0.292991978275637</v>
      </c>
      <c r="F381" s="2">
        <v>-0.15274396529440201</v>
      </c>
      <c r="G381" s="2">
        <v>-0.7</v>
      </c>
    </row>
    <row r="382" spans="1:7" x14ac:dyDescent="0.2">
      <c r="A382" s="2" t="s">
        <v>406</v>
      </c>
      <c r="B382" s="2">
        <v>0.3</v>
      </c>
      <c r="C382" s="2">
        <v>0.81740679666360505</v>
      </c>
      <c r="D382" s="2">
        <v>-0.74817785039004303</v>
      </c>
      <c r="E382" s="2">
        <v>-0.44583883500650101</v>
      </c>
      <c r="F382" s="2">
        <v>-9.19525470311678E-2</v>
      </c>
      <c r="G382" s="2">
        <v>0.3</v>
      </c>
    </row>
    <row r="383" spans="1:7" x14ac:dyDescent="0.2">
      <c r="A383" s="2" t="s">
        <v>407</v>
      </c>
      <c r="B383" s="2">
        <v>-0.1</v>
      </c>
      <c r="C383" s="2">
        <v>0.76543206696653199</v>
      </c>
      <c r="D383" s="2">
        <v>-0.82820530276057902</v>
      </c>
      <c r="E383" s="2">
        <v>-0.52460330411691702</v>
      </c>
      <c r="F383" s="2">
        <v>-3.8929634724062202E-3</v>
      </c>
      <c r="G383" s="2">
        <v>-0.1</v>
      </c>
    </row>
    <row r="384" spans="1:7" x14ac:dyDescent="0.2">
      <c r="A384" s="2" t="s">
        <v>408</v>
      </c>
      <c r="B384" s="2">
        <v>1.1000000000000001</v>
      </c>
      <c r="C384" s="2">
        <v>0.74518595623077499</v>
      </c>
      <c r="D384" s="2">
        <v>-0.85203833581613997</v>
      </c>
      <c r="E384" s="2">
        <v>-0.52244901447265102</v>
      </c>
      <c r="F384" s="2">
        <v>0.10743683211659601</v>
      </c>
      <c r="G384" s="2">
        <v>1.1000000000000001</v>
      </c>
    </row>
    <row r="385" spans="1:7" x14ac:dyDescent="0.2">
      <c r="A385" s="2" t="s">
        <v>409</v>
      </c>
      <c r="B385" s="2">
        <v>-1.4</v>
      </c>
      <c r="C385" s="2">
        <v>0.68056820529404805</v>
      </c>
      <c r="D385" s="2">
        <v>-0.92535260320199697</v>
      </c>
      <c r="E385" s="2">
        <v>-0.57019920010340097</v>
      </c>
      <c r="F385" s="2">
        <v>0.15159918529482699</v>
      </c>
      <c r="G385" s="2">
        <v>-1.4</v>
      </c>
    </row>
    <row r="386" spans="1:7" x14ac:dyDescent="0.2">
      <c r="A386" s="2" t="s">
        <v>410</v>
      </c>
      <c r="B386" s="2">
        <v>0.7</v>
      </c>
      <c r="C386" s="2">
        <v>0.60636479973024404</v>
      </c>
      <c r="D386" s="2">
        <v>-0.99939583254365205</v>
      </c>
      <c r="E386" s="2">
        <v>-0.60774362151703198</v>
      </c>
      <c r="F386" s="2">
        <v>0.16181246685366901</v>
      </c>
      <c r="G386" s="2">
        <v>0.7</v>
      </c>
    </row>
    <row r="387" spans="1:7" x14ac:dyDescent="0.2">
      <c r="A387" s="2" t="s">
        <v>411</v>
      </c>
      <c r="B387" s="2">
        <v>1.8</v>
      </c>
      <c r="C387" s="2">
        <v>0.64989089811756695</v>
      </c>
      <c r="D387" s="2">
        <v>-0.90075190939037098</v>
      </c>
      <c r="E387" s="2">
        <v>-0.42637670235041297</v>
      </c>
      <c r="F387" s="2">
        <v>0.27137998586953199</v>
      </c>
      <c r="G387" s="2">
        <v>1.8</v>
      </c>
    </row>
    <row r="388" spans="1:7" x14ac:dyDescent="0.2">
      <c r="A388" s="2" t="s">
        <v>412</v>
      </c>
      <c r="B388" s="2">
        <v>-0.4</v>
      </c>
      <c r="C388" s="2">
        <v>0.65160263413247099</v>
      </c>
      <c r="D388" s="2">
        <v>-0.85314192658127397</v>
      </c>
      <c r="E388" s="2">
        <v>-0.308754732487664</v>
      </c>
      <c r="F388" s="2">
        <v>0.30387158859786401</v>
      </c>
      <c r="G388" s="2">
        <v>-0.4</v>
      </c>
    </row>
    <row r="389" spans="1:7" x14ac:dyDescent="0.2">
      <c r="A389" s="2" t="s">
        <v>413</v>
      </c>
      <c r="B389" s="2">
        <v>-0.1</v>
      </c>
      <c r="C389" s="2">
        <v>0.58630067583589596</v>
      </c>
      <c r="D389" s="2">
        <v>-0.89058247988626704</v>
      </c>
      <c r="E389" s="2">
        <v>-0.299479439114401</v>
      </c>
      <c r="F389" s="2">
        <v>0.23218298477364199</v>
      </c>
      <c r="G389" s="2">
        <v>-0.1</v>
      </c>
    </row>
    <row r="390" spans="1:7" x14ac:dyDescent="0.2">
      <c r="A390" s="2" t="s">
        <v>414</v>
      </c>
      <c r="B390" s="2">
        <v>-1.4</v>
      </c>
      <c r="C390" s="2">
        <v>0.49036399057305502</v>
      </c>
      <c r="D390" s="2">
        <v>-0.96135611078323302</v>
      </c>
      <c r="E390" s="2">
        <v>-0.33446613183200302</v>
      </c>
      <c r="F390" s="2">
        <v>0.104515911390545</v>
      </c>
      <c r="G390" s="2">
        <v>-1.4</v>
      </c>
    </row>
    <row r="391" spans="1:7" x14ac:dyDescent="0.2">
      <c r="A391" s="2" t="s">
        <v>415</v>
      </c>
      <c r="B391" s="2">
        <v>-0.4</v>
      </c>
      <c r="C391" s="2">
        <v>0.39057972874051899</v>
      </c>
      <c r="D391" s="2">
        <v>-1.02786844203156</v>
      </c>
      <c r="E391" s="2">
        <v>-0.36643771158661398</v>
      </c>
      <c r="F391" s="2">
        <v>-3.5858208402276097E-2</v>
      </c>
      <c r="G391" s="2">
        <v>-0.4</v>
      </c>
    </row>
    <row r="392" spans="1:7" x14ac:dyDescent="0.2">
      <c r="A392" s="2" t="s">
        <v>416</v>
      </c>
      <c r="B392" s="2">
        <v>-0.8</v>
      </c>
      <c r="C392" s="2">
        <v>0.31888607799938401</v>
      </c>
      <c r="D392" s="2">
        <v>-1.0465993922121499</v>
      </c>
      <c r="E392" s="2">
        <v>-0.34217007984178599</v>
      </c>
      <c r="F392" s="2">
        <v>-0.14016512729488301</v>
      </c>
      <c r="G392" s="2">
        <v>-0.8</v>
      </c>
    </row>
    <row r="393" spans="1:7" x14ac:dyDescent="0.2">
      <c r="A393" s="2" t="s">
        <v>417</v>
      </c>
      <c r="B393" s="2">
        <v>-1.6</v>
      </c>
      <c r="C393" s="2">
        <v>0.209996190799278</v>
      </c>
      <c r="D393" s="2">
        <v>-1.10811210997966</v>
      </c>
      <c r="E393" s="2">
        <v>-0.37337426600937701</v>
      </c>
      <c r="F393" s="2">
        <v>-0.26594801460129602</v>
      </c>
      <c r="G393" s="2">
        <v>-1.6</v>
      </c>
    </row>
    <row r="394" spans="1:7" x14ac:dyDescent="0.2">
      <c r="A394" s="2" t="s">
        <v>418</v>
      </c>
      <c r="B394" s="2">
        <v>-1</v>
      </c>
      <c r="C394" s="2">
        <v>0.101712842338872</v>
      </c>
      <c r="D394" s="2">
        <v>-1.1596517684312599</v>
      </c>
      <c r="E394" s="2">
        <v>-0.394324038318421</v>
      </c>
      <c r="F394" s="2">
        <v>-0.36167178755917201</v>
      </c>
      <c r="G394" s="2">
        <v>-1</v>
      </c>
    </row>
    <row r="395" spans="1:7" x14ac:dyDescent="0.2">
      <c r="A395" s="2" t="s">
        <v>419</v>
      </c>
      <c r="B395" s="2">
        <v>-0.6</v>
      </c>
      <c r="C395" s="2">
        <v>3.62144701452854E-2</v>
      </c>
      <c r="D395" s="2">
        <v>-1.14406056351236</v>
      </c>
      <c r="E395" s="2">
        <v>-0.335831622033199</v>
      </c>
      <c r="F395" s="2">
        <v>-0.37543396234054799</v>
      </c>
      <c r="G395" s="2">
        <v>-0.6</v>
      </c>
    </row>
    <row r="396" spans="1:7" x14ac:dyDescent="0.2">
      <c r="A396" s="2" t="s">
        <v>420</v>
      </c>
      <c r="B396" s="2">
        <v>-0.7</v>
      </c>
      <c r="C396" s="2">
        <v>-1.41263559850808E-2</v>
      </c>
      <c r="D396" s="2">
        <v>-1.10149032994403</v>
      </c>
      <c r="E396" s="2">
        <v>-0.25038662020196401</v>
      </c>
      <c r="F396" s="2">
        <v>-0.33742939335330002</v>
      </c>
      <c r="G396" s="2">
        <v>-0.7</v>
      </c>
    </row>
    <row r="397" spans="1:7" x14ac:dyDescent="0.2">
      <c r="A397" s="2" t="s">
        <v>421</v>
      </c>
      <c r="B397" s="2">
        <v>-1.8</v>
      </c>
      <c r="C397" s="2">
        <v>-0.103135690480902</v>
      </c>
      <c r="D397" s="2">
        <v>-1.1068976413843501</v>
      </c>
      <c r="E397" s="2">
        <v>-0.23196015954697199</v>
      </c>
      <c r="F397" s="2">
        <v>-0.31043416732030099</v>
      </c>
      <c r="G397" s="2">
        <v>-1.8</v>
      </c>
    </row>
    <row r="398" spans="1:7" x14ac:dyDescent="0.2">
      <c r="A398" s="2" t="s">
        <v>422</v>
      </c>
      <c r="B398" s="2">
        <v>-0.3</v>
      </c>
      <c r="C398" s="2">
        <v>-0.171803282876408</v>
      </c>
      <c r="D398" s="2">
        <v>-1.0789826390167001</v>
      </c>
      <c r="E398" s="2">
        <v>-0.18123567807195701</v>
      </c>
      <c r="F398" s="2">
        <v>-0.23787986432011901</v>
      </c>
      <c r="G398" s="2">
        <v>-0.3</v>
      </c>
    </row>
    <row r="399" spans="1:7" x14ac:dyDescent="0.2">
      <c r="A399" s="2" t="s">
        <v>423</v>
      </c>
      <c r="B399" s="2">
        <v>-1.1000000000000001</v>
      </c>
      <c r="C399" s="2">
        <v>-0.211001203145783</v>
      </c>
      <c r="D399" s="2">
        <v>-1.0069121357220701</v>
      </c>
      <c r="E399" s="2">
        <v>-8.7081888828599893E-2</v>
      </c>
      <c r="F399" s="2">
        <v>-0.11979855513106701</v>
      </c>
      <c r="G399" s="2">
        <v>-1.1000000000000001</v>
      </c>
    </row>
    <row r="400" spans="1:7" x14ac:dyDescent="0.2">
      <c r="A400" s="2" t="s">
        <v>424</v>
      </c>
      <c r="B400" s="2">
        <v>-0.5</v>
      </c>
      <c r="C400" s="2">
        <v>-0.25445771312841098</v>
      </c>
      <c r="D400" s="2">
        <v>-0.938912885532312</v>
      </c>
      <c r="E400" s="2">
        <v>-1.1123296291811901E-2</v>
      </c>
      <c r="F400" s="2">
        <v>-5.0081076212738504E-3</v>
      </c>
      <c r="G400" s="2">
        <v>-0.5</v>
      </c>
    </row>
    <row r="401" spans="1:7" x14ac:dyDescent="0.2">
      <c r="A401" s="2" t="s">
        <v>425</v>
      </c>
      <c r="B401" s="2">
        <v>-0.2</v>
      </c>
      <c r="C401" s="2">
        <v>-0.26317554656904502</v>
      </c>
      <c r="D401" s="2">
        <v>-0.822745099040053</v>
      </c>
      <c r="E401" s="2">
        <v>0.108611571293381</v>
      </c>
      <c r="F401" s="2">
        <v>0.134875748340156</v>
      </c>
      <c r="G401" s="2">
        <v>-0.2</v>
      </c>
    </row>
    <row r="402" spans="1:7" x14ac:dyDescent="0.2">
      <c r="A402" s="2" t="s">
        <v>426</v>
      </c>
      <c r="B402" s="2">
        <v>-0.5</v>
      </c>
      <c r="C402" s="2">
        <v>-0.27125639290674802</v>
      </c>
      <c r="D402" s="2">
        <v>-0.70756356397825504</v>
      </c>
      <c r="E402" s="2">
        <v>0.209210736890517</v>
      </c>
      <c r="F402" s="2">
        <v>0.25022306773790998</v>
      </c>
      <c r="G402" s="2">
        <v>-0.5</v>
      </c>
    </row>
    <row r="403" spans="1:7" x14ac:dyDescent="0.2">
      <c r="A403" s="2" t="s">
        <v>427</v>
      </c>
      <c r="B403" s="2">
        <v>-1</v>
      </c>
      <c r="C403" s="2">
        <v>-0.306885252855091</v>
      </c>
      <c r="D403" s="2">
        <v>-0.63301223795895301</v>
      </c>
      <c r="E403" s="2">
        <v>0.24174633127078299</v>
      </c>
      <c r="F403" s="2">
        <v>0.301303393451688</v>
      </c>
      <c r="G403" s="2">
        <v>-1</v>
      </c>
    </row>
    <row r="404" spans="1:7" x14ac:dyDescent="0.2">
      <c r="A404" s="2" t="s">
        <v>428</v>
      </c>
      <c r="B404" s="2">
        <v>0.5</v>
      </c>
      <c r="C404" s="2">
        <v>-0.30480380023120002</v>
      </c>
      <c r="D404" s="2">
        <v>-0.50990114202810799</v>
      </c>
      <c r="E404" s="2">
        <v>0.316526310014276</v>
      </c>
      <c r="F404" s="2">
        <v>0.35336415884554401</v>
      </c>
      <c r="G404" s="2">
        <v>0.5</v>
      </c>
    </row>
    <row r="405" spans="1:7" x14ac:dyDescent="0.2">
      <c r="A405" s="2" t="s">
        <v>429</v>
      </c>
      <c r="B405" s="2">
        <v>0.2</v>
      </c>
      <c r="C405" s="2">
        <v>-0.26063000038986101</v>
      </c>
      <c r="D405" s="2">
        <v>-0.33482011133332001</v>
      </c>
      <c r="E405" s="2">
        <v>0.436580030984556</v>
      </c>
      <c r="F405" s="2">
        <v>0.40814675899611702</v>
      </c>
      <c r="G405" s="2">
        <v>0.2</v>
      </c>
    </row>
    <row r="406" spans="1:7" x14ac:dyDescent="0.2">
      <c r="A406" s="2" t="s">
        <v>430</v>
      </c>
      <c r="B406" s="2">
        <v>-0.2</v>
      </c>
      <c r="C406" s="2">
        <v>-0.24416378930989599</v>
      </c>
      <c r="D406" s="2">
        <v>-0.20591253680811999</v>
      </c>
      <c r="E406" s="2">
        <v>0.481013966416174</v>
      </c>
      <c r="F406" s="2">
        <v>0.390036498198083</v>
      </c>
      <c r="G406" s="2">
        <v>-0.2</v>
      </c>
    </row>
    <row r="407" spans="1:7" x14ac:dyDescent="0.2">
      <c r="A407" s="2" t="s">
        <v>431</v>
      </c>
      <c r="B407" s="2">
        <v>0</v>
      </c>
      <c r="C407" s="2">
        <v>-0.23586928442712199</v>
      </c>
      <c r="D407" s="2">
        <v>-9.6395144834179602E-2</v>
      </c>
      <c r="E407" s="2">
        <v>0.48529849186714402</v>
      </c>
      <c r="F407" s="2">
        <v>0.32461207332638298</v>
      </c>
      <c r="G407" s="2">
        <v>0</v>
      </c>
    </row>
    <row r="408" spans="1:7" x14ac:dyDescent="0.2">
      <c r="A408" s="2" t="s">
        <v>432</v>
      </c>
      <c r="B408" s="2">
        <v>-0.5</v>
      </c>
      <c r="C408" s="2">
        <v>-0.238689947713106</v>
      </c>
      <c r="D408" s="2">
        <v>-1.0550296920618501E-2</v>
      </c>
      <c r="E408" s="2">
        <v>0.44808609940509903</v>
      </c>
      <c r="F408" s="2">
        <v>0.218606584759131</v>
      </c>
      <c r="G408" s="2">
        <v>-0.5</v>
      </c>
    </row>
    <row r="409" spans="1:7" x14ac:dyDescent="0.2">
      <c r="A409" s="2" t="s">
        <v>433</v>
      </c>
      <c r="B409" s="2">
        <v>1.8</v>
      </c>
      <c r="C409" s="2">
        <v>-0.177973648952411</v>
      </c>
      <c r="D409" s="2">
        <v>0.15341774511249001</v>
      </c>
      <c r="E409" s="2">
        <v>0.49735289732735599</v>
      </c>
      <c r="F409" s="2">
        <v>0.163162200144604</v>
      </c>
      <c r="G409" s="2">
        <v>1.8</v>
      </c>
    </row>
    <row r="410" spans="1:7" x14ac:dyDescent="0.2">
      <c r="A410" s="2" t="s">
        <v>434</v>
      </c>
      <c r="B410" s="2">
        <v>-2.2000000000000002</v>
      </c>
      <c r="C410" s="2">
        <v>-0.18131231732125799</v>
      </c>
      <c r="D410" s="2">
        <v>0.218360069931156</v>
      </c>
      <c r="E410" s="2">
        <v>0.418425590886641</v>
      </c>
      <c r="F410" s="2">
        <v>3.2213143974922198E-2</v>
      </c>
      <c r="G410" s="2">
        <v>-2.2000000000000002</v>
      </c>
    </row>
    <row r="411" spans="1:7" x14ac:dyDescent="0.2">
      <c r="A411" s="2" t="s">
        <v>435</v>
      </c>
      <c r="B411" s="2">
        <v>2</v>
      </c>
      <c r="C411" s="2">
        <v>-0.17736456868734199</v>
      </c>
      <c r="D411" s="2">
        <v>0.28396900942679298</v>
      </c>
      <c r="E411" s="2">
        <v>0.33977674733788998</v>
      </c>
      <c r="F411" s="2">
        <v>-8.5224896406796105E-2</v>
      </c>
      <c r="G411" s="2">
        <v>2</v>
      </c>
    </row>
    <row r="412" spans="1:7" x14ac:dyDescent="0.2">
      <c r="A412" s="2" t="s">
        <v>436</v>
      </c>
      <c r="B412" s="2">
        <v>0.7</v>
      </c>
      <c r="C412" s="2">
        <v>-7.1667789635982193E-2</v>
      </c>
      <c r="D412" s="2">
        <v>0.478697073325833</v>
      </c>
      <c r="E412" s="2">
        <v>0.42125008048267099</v>
      </c>
      <c r="F412" s="2">
        <v>-7.87795517797137E-2</v>
      </c>
      <c r="G412" s="2">
        <v>0.7</v>
      </c>
    </row>
    <row r="413" spans="1:7" x14ac:dyDescent="0.2">
      <c r="A413" s="2" t="s">
        <v>437</v>
      </c>
      <c r="B413" s="2">
        <v>-1.5</v>
      </c>
      <c r="C413" s="2">
        <v>-9.6517073801132197E-2</v>
      </c>
      <c r="D413" s="2">
        <v>0.48122614711413297</v>
      </c>
      <c r="E413" s="2">
        <v>0.27049031592503597</v>
      </c>
      <c r="F413" s="2">
        <v>-0.192695624434639</v>
      </c>
      <c r="G413" s="2">
        <v>-1.5</v>
      </c>
    </row>
    <row r="414" spans="1:7" x14ac:dyDescent="0.2">
      <c r="A414" s="2" t="s">
        <v>438</v>
      </c>
      <c r="B414" s="2">
        <v>1.7</v>
      </c>
      <c r="C414" s="2">
        <v>-8.4433331769867698E-2</v>
      </c>
      <c r="D414" s="2">
        <v>0.52547894083057001</v>
      </c>
      <c r="E414" s="2">
        <v>0.18175968700782699</v>
      </c>
      <c r="F414" s="2">
        <v>-0.24121538519031399</v>
      </c>
      <c r="G414" s="2">
        <v>1.7</v>
      </c>
    </row>
    <row r="415" spans="1:7" x14ac:dyDescent="0.2">
      <c r="A415" s="2" t="s">
        <v>439</v>
      </c>
      <c r="B415" s="2">
        <v>-1.4</v>
      </c>
      <c r="C415" s="2">
        <v>-6.9674501196602207E-2</v>
      </c>
      <c r="D415" s="2">
        <v>0.56380457287788399</v>
      </c>
      <c r="E415" s="2">
        <v>0.10020150479675199</v>
      </c>
      <c r="F415" s="2">
        <v>-0.25696587598989401</v>
      </c>
      <c r="G415" s="2">
        <v>-1.4</v>
      </c>
    </row>
    <row r="416" spans="1:7" x14ac:dyDescent="0.2">
      <c r="A416" s="2" t="s">
        <v>440</v>
      </c>
      <c r="B416" s="2">
        <v>-0.8</v>
      </c>
      <c r="C416" s="2">
        <v>-0.14388807822849101</v>
      </c>
      <c r="D416" s="2">
        <v>0.47176306530065698</v>
      </c>
      <c r="E416" s="2">
        <v>-0.121297960646871</v>
      </c>
      <c r="F416" s="2">
        <v>-0.33593925700924698</v>
      </c>
      <c r="G416" s="2">
        <v>-0.8</v>
      </c>
    </row>
    <row r="417" spans="1:7" x14ac:dyDescent="0.2">
      <c r="A417" s="2" t="s">
        <v>441</v>
      </c>
      <c r="B417" s="2">
        <v>-0.5</v>
      </c>
      <c r="C417" s="2">
        <v>-0.18120909239840099</v>
      </c>
      <c r="D417" s="2">
        <v>0.42583163318261202</v>
      </c>
      <c r="E417" s="2">
        <v>-0.25926694732975902</v>
      </c>
      <c r="F417" s="2">
        <v>-0.34056791606485298</v>
      </c>
      <c r="G417" s="2">
        <v>-0.5</v>
      </c>
    </row>
    <row r="418" spans="1:7" x14ac:dyDescent="0.2">
      <c r="A418" s="2" t="s">
        <v>442</v>
      </c>
      <c r="B418" s="2">
        <v>-0.6</v>
      </c>
      <c r="C418" s="2">
        <v>-0.208852963177592</v>
      </c>
      <c r="D418" s="2">
        <v>0.388630564202956</v>
      </c>
      <c r="E418" s="2">
        <v>-0.357087882385902</v>
      </c>
      <c r="F418" s="2">
        <v>-0.30145601398146099</v>
      </c>
      <c r="G418" s="2">
        <v>-0.6</v>
      </c>
    </row>
    <row r="419" spans="1:7" x14ac:dyDescent="0.2">
      <c r="A419" s="2" t="s">
        <v>443</v>
      </c>
      <c r="B419" s="2">
        <v>-0.1</v>
      </c>
      <c r="C419" s="2">
        <v>-0.22046278519412801</v>
      </c>
      <c r="D419" s="2">
        <v>0.36936174937902999</v>
      </c>
      <c r="E419" s="2">
        <v>-0.40307284703958302</v>
      </c>
      <c r="F419" s="2">
        <v>-0.21862388800183799</v>
      </c>
      <c r="G419" s="2">
        <v>-0.1</v>
      </c>
    </row>
    <row r="420" spans="1:7" x14ac:dyDescent="0.2">
      <c r="A420" s="2" t="s">
        <v>444</v>
      </c>
      <c r="B420" s="2">
        <v>-1.1000000000000001</v>
      </c>
      <c r="C420" s="2">
        <v>-0.24882407450685801</v>
      </c>
      <c r="D420" s="2">
        <v>0.32343649236715899</v>
      </c>
      <c r="E420" s="2">
        <v>-0.45298468125762598</v>
      </c>
      <c r="F420" s="2">
        <v>-0.13702333531534799</v>
      </c>
      <c r="G420" s="2">
        <v>-1.1000000000000001</v>
      </c>
    </row>
    <row r="421" spans="1:7" x14ac:dyDescent="0.2">
      <c r="A421" s="2" t="s">
        <v>445</v>
      </c>
      <c r="B421" s="2">
        <v>-1.3</v>
      </c>
      <c r="C421" s="2">
        <v>-0.31737907625351103</v>
      </c>
      <c r="D421" s="2">
        <v>0.22044577561103801</v>
      </c>
      <c r="E421" s="2">
        <v>-0.54439076775560902</v>
      </c>
      <c r="F421" s="2">
        <v>-9.0854160998967398E-2</v>
      </c>
      <c r="G421" s="2">
        <v>-1.3</v>
      </c>
    </row>
    <row r="422" spans="1:7" x14ac:dyDescent="0.2">
      <c r="A422" s="2" t="s">
        <v>446</v>
      </c>
      <c r="B422" s="2">
        <v>0.6</v>
      </c>
      <c r="C422" s="2">
        <v>-0.321283092711942</v>
      </c>
      <c r="D422" s="2">
        <v>0.206030649035609</v>
      </c>
      <c r="E422" s="2">
        <v>-0.50043841474606199</v>
      </c>
      <c r="F422" s="2">
        <v>2.3840301320097401E-2</v>
      </c>
      <c r="G422" s="2">
        <v>0.6</v>
      </c>
    </row>
    <row r="423" spans="1:7" x14ac:dyDescent="0.2">
      <c r="A423" s="2" t="s">
        <v>447</v>
      </c>
      <c r="B423" s="2">
        <v>-5.2</v>
      </c>
      <c r="C423" s="2">
        <v>-0.46207051485246198</v>
      </c>
      <c r="D423" s="2">
        <v>3.6536511169201801E-3</v>
      </c>
      <c r="E423" s="2">
        <v>-0.66255665194138902</v>
      </c>
      <c r="F423" s="2">
        <v>-1.5283764638120499E-2</v>
      </c>
      <c r="G423" s="2">
        <v>-5.2</v>
      </c>
    </row>
    <row r="424" spans="1:7" x14ac:dyDescent="0.2">
      <c r="A424" s="2" t="s">
        <v>448</v>
      </c>
      <c r="B424" s="2">
        <v>0.5</v>
      </c>
      <c r="C424" s="2">
        <v>-0.59642928001546602</v>
      </c>
      <c r="D424" s="2">
        <v>-0.184171217566163</v>
      </c>
      <c r="E424" s="2">
        <v>-0.77940844863311498</v>
      </c>
      <c r="F424" s="2">
        <v>-5.35858872912005E-2</v>
      </c>
      <c r="G424" s="2">
        <v>0.5</v>
      </c>
    </row>
    <row r="425" spans="1:7" x14ac:dyDescent="0.2">
      <c r="A425" s="2" t="s">
        <v>449</v>
      </c>
      <c r="B425" s="2">
        <v>-1</v>
      </c>
      <c r="C425" s="2">
        <v>-0.57354216352002796</v>
      </c>
      <c r="D425" s="2">
        <v>-0.15056035644052301</v>
      </c>
      <c r="E425" s="2">
        <v>-0.60201856892701899</v>
      </c>
      <c r="F425" s="2">
        <v>7.0474942507506994E-2</v>
      </c>
      <c r="G425" s="2">
        <v>-1</v>
      </c>
    </row>
    <row r="426" spans="1:7" x14ac:dyDescent="0.2">
      <c r="A426" s="2" t="s">
        <v>450</v>
      </c>
      <c r="B426" s="2">
        <v>-1.3</v>
      </c>
      <c r="C426" s="2">
        <v>-0.615530685175804</v>
      </c>
      <c r="D426" s="2">
        <v>-0.20453006174850899</v>
      </c>
      <c r="E426" s="2">
        <v>-0.51980445548654497</v>
      </c>
      <c r="F426" s="2">
        <v>0.112031444530705</v>
      </c>
      <c r="G426" s="2">
        <v>-1.3</v>
      </c>
    </row>
    <row r="427" spans="1:7" x14ac:dyDescent="0.2">
      <c r="A427" s="2" t="s">
        <v>451</v>
      </c>
      <c r="B427" s="2">
        <v>0.7</v>
      </c>
      <c r="C427" s="2">
        <v>-0.594710421088957</v>
      </c>
      <c r="D427" s="2">
        <v>-0.169381419615174</v>
      </c>
      <c r="E427" s="2">
        <v>-0.323498800068999</v>
      </c>
      <c r="F427" s="2">
        <v>0.20096111478173501</v>
      </c>
      <c r="G427" s="2">
        <v>0.7</v>
      </c>
    </row>
    <row r="428" spans="1:7" x14ac:dyDescent="0.2">
      <c r="A428" s="2" t="s">
        <v>452</v>
      </c>
      <c r="B428" s="2">
        <v>0.3</v>
      </c>
      <c r="C428" s="2">
        <v>-0.51901959946974996</v>
      </c>
      <c r="D428" s="2">
        <v>-5.8874754745596697E-2</v>
      </c>
      <c r="E428" s="2">
        <v>-4.1640390291583701E-2</v>
      </c>
      <c r="F428" s="2">
        <v>0.32070916187621601</v>
      </c>
      <c r="G428" s="2">
        <v>0.3</v>
      </c>
    </row>
    <row r="429" spans="1:7" x14ac:dyDescent="0.2">
      <c r="A429" s="2" t="s">
        <v>453</v>
      </c>
      <c r="B429" s="2">
        <v>-0.6</v>
      </c>
      <c r="C429" s="2">
        <v>-0.49433610935750599</v>
      </c>
      <c r="D429" s="2">
        <v>-2.0496130019460799E-2</v>
      </c>
      <c r="E429" s="2">
        <v>0.13453882987836599</v>
      </c>
      <c r="F429" s="2">
        <v>0.35008260182568901</v>
      </c>
      <c r="G429" s="2">
        <v>-0.6</v>
      </c>
    </row>
    <row r="430" spans="1:7" x14ac:dyDescent="0.2">
      <c r="A430" s="2" t="s">
        <v>454</v>
      </c>
      <c r="B430" s="2">
        <v>0.6</v>
      </c>
      <c r="C430" s="2">
        <v>-0.46079186037909398</v>
      </c>
      <c r="D430" s="2">
        <v>2.8828082749710101E-2</v>
      </c>
      <c r="E430" s="2">
        <v>0.30113180731752198</v>
      </c>
      <c r="F430" s="2">
        <v>0.351213546715895</v>
      </c>
      <c r="G430" s="2">
        <v>0.6</v>
      </c>
    </row>
    <row r="431" spans="1:7" x14ac:dyDescent="0.2">
      <c r="A431" s="2" t="s">
        <v>455</v>
      </c>
      <c r="B431" s="2">
        <v>2</v>
      </c>
      <c r="C431" s="2">
        <v>-0.33810811627201498</v>
      </c>
      <c r="D431" s="2">
        <v>0.19760716963125799</v>
      </c>
      <c r="E431" s="2">
        <v>0.58404698559407298</v>
      </c>
      <c r="F431" s="2">
        <v>0.41031953279567202</v>
      </c>
      <c r="G431" s="2">
        <v>2</v>
      </c>
    </row>
    <row r="432" spans="1:7" x14ac:dyDescent="0.2">
      <c r="A432" s="2" t="s">
        <v>456</v>
      </c>
      <c r="B432" s="2">
        <v>-0.3</v>
      </c>
      <c r="C432" s="2">
        <v>-0.255683575697565</v>
      </c>
      <c r="D432" s="2">
        <v>0.30467348581057202</v>
      </c>
      <c r="E432" s="2">
        <v>0.753768628934669</v>
      </c>
      <c r="F432" s="2">
        <v>0.388658073990441</v>
      </c>
      <c r="G432" s="2">
        <v>-0.3</v>
      </c>
    </row>
    <row r="433" spans="1:7" x14ac:dyDescent="0.2">
      <c r="A433" s="2" t="s">
        <v>457</v>
      </c>
      <c r="B433" s="2">
        <v>0</v>
      </c>
      <c r="C433" s="2">
        <v>-0.249387080868714</v>
      </c>
      <c r="D433" s="2">
        <v>0.30193103358177997</v>
      </c>
      <c r="E433" s="2">
        <v>0.75153224035346</v>
      </c>
      <c r="F433" s="2">
        <v>0.25413994631005898</v>
      </c>
      <c r="G433" s="2">
        <v>0</v>
      </c>
    </row>
    <row r="434" spans="1:7" x14ac:dyDescent="0.2">
      <c r="A434" s="2" t="s">
        <v>458</v>
      </c>
      <c r="B434" s="2">
        <v>2.7</v>
      </c>
      <c r="C434" s="2">
        <v>-0.13798270399610199</v>
      </c>
      <c r="D434" s="2">
        <v>0.43942392094939497</v>
      </c>
      <c r="E434" s="2">
        <v>0.88628736679125397</v>
      </c>
      <c r="F434" s="2">
        <v>0.21247426783722301</v>
      </c>
      <c r="G434" s="2">
        <v>2.7</v>
      </c>
    </row>
    <row r="435" spans="1:7" x14ac:dyDescent="0.2">
      <c r="A435" s="2" t="s">
        <v>459</v>
      </c>
      <c r="B435" s="2">
        <v>0.2</v>
      </c>
      <c r="C435" s="2">
        <v>-2.73682421911885E-2</v>
      </c>
      <c r="D435" s="2">
        <v>0.56790822495948501</v>
      </c>
      <c r="E435" s="2">
        <v>0.97380871944712399</v>
      </c>
      <c r="F435" s="2">
        <v>0.15868356224225</v>
      </c>
      <c r="G435" s="2">
        <v>0.2</v>
      </c>
    </row>
    <row r="436" spans="1:7" x14ac:dyDescent="0.2">
      <c r="A436" s="2" t="s">
        <v>460</v>
      </c>
      <c r="B436" s="2">
        <v>2.9</v>
      </c>
      <c r="C436" s="2">
        <v>8.2501929222871306E-2</v>
      </c>
      <c r="D436" s="2">
        <v>0.68666307418260397</v>
      </c>
      <c r="E436" s="2">
        <v>1.0152881936534499</v>
      </c>
      <c r="F436" s="2">
        <v>9.9353945270793206E-2</v>
      </c>
      <c r="G436" s="2">
        <v>2.9</v>
      </c>
    </row>
    <row r="437" spans="1:7" x14ac:dyDescent="0.2">
      <c r="A437" s="2" t="s">
        <v>461</v>
      </c>
      <c r="B437" s="2">
        <v>1.8</v>
      </c>
      <c r="C437" s="2">
        <v>0.24091689143987399</v>
      </c>
      <c r="D437" s="2">
        <v>0.86221407612845502</v>
      </c>
      <c r="E437" s="2">
        <v>1.0949350667548501</v>
      </c>
      <c r="F437" s="2">
        <v>9.2469076902873398E-2</v>
      </c>
      <c r="G437" s="2">
        <v>1.8</v>
      </c>
    </row>
    <row r="438" spans="1:7" x14ac:dyDescent="0.2">
      <c r="A438" s="2" t="s">
        <v>462</v>
      </c>
      <c r="B438" s="2">
        <v>-0.8</v>
      </c>
      <c r="C438" s="2">
        <v>0.25801360631199599</v>
      </c>
      <c r="D438" s="2">
        <v>0.83309582141873295</v>
      </c>
      <c r="E438" s="2">
        <v>0.89815157844263205</v>
      </c>
      <c r="F438" s="2">
        <v>-5.9267112580929697E-2</v>
      </c>
      <c r="G438" s="2">
        <v>-0.8</v>
      </c>
    </row>
    <row r="439" spans="1:7" x14ac:dyDescent="0.2">
      <c r="A439" s="2" t="s">
        <v>463</v>
      </c>
      <c r="B439" s="2">
        <v>-0.4</v>
      </c>
      <c r="C439" s="2">
        <v>0.19649681153041501</v>
      </c>
      <c r="D439" s="2">
        <v>0.69112114274036895</v>
      </c>
      <c r="E439" s="2">
        <v>0.55317396777118899</v>
      </c>
      <c r="F439" s="2">
        <v>-0.274210916633432</v>
      </c>
      <c r="G439" s="2">
        <v>-0.4</v>
      </c>
    </row>
    <row r="440" spans="1:7" x14ac:dyDescent="0.2">
      <c r="A440" s="2" t="s">
        <v>464</v>
      </c>
      <c r="B440" s="2">
        <v>-1</v>
      </c>
      <c r="C440" s="2">
        <v>0.13225496420802799</v>
      </c>
      <c r="D440" s="2">
        <v>0.54464784709214098</v>
      </c>
      <c r="E440" s="2">
        <v>0.209538785964484</v>
      </c>
      <c r="F440" s="2">
        <v>-0.451686992366155</v>
      </c>
      <c r="G440" s="2">
        <v>-1</v>
      </c>
    </row>
    <row r="441" spans="1:7" x14ac:dyDescent="0.2">
      <c r="A441" s="2" t="s">
        <v>465</v>
      </c>
      <c r="B441" s="2">
        <v>-1.7</v>
      </c>
      <c r="C441" s="2">
        <v>2.6791798683833301E-2</v>
      </c>
      <c r="D441" s="2">
        <v>0.343224478955725</v>
      </c>
      <c r="E441" s="2">
        <v>-0.179725224135517</v>
      </c>
      <c r="F441" s="2">
        <v>-0.615944157602478</v>
      </c>
      <c r="G441" s="2">
        <v>-1.7</v>
      </c>
    </row>
    <row r="442" spans="1:7" x14ac:dyDescent="0.2">
      <c r="A442" s="2" t="s">
        <v>466</v>
      </c>
      <c r="B442" s="2">
        <v>-1</v>
      </c>
      <c r="C442" s="2">
        <v>-7.1254201589427205E-2</v>
      </c>
      <c r="D442" s="2">
        <v>0.156865723106624</v>
      </c>
      <c r="E442" s="2">
        <v>-0.515232183397343</v>
      </c>
      <c r="F442" s="2">
        <v>-0.70292290345590402</v>
      </c>
      <c r="G442" s="2">
        <v>-1</v>
      </c>
    </row>
    <row r="443" spans="1:7" x14ac:dyDescent="0.2">
      <c r="A443" s="2" t="s">
        <v>467</v>
      </c>
      <c r="B443" s="2">
        <v>-2.1</v>
      </c>
      <c r="C443" s="2">
        <v>-0.17646649074006199</v>
      </c>
      <c r="D443" s="2">
        <v>-3.2733541805959998E-2</v>
      </c>
      <c r="E443" s="2">
        <v>-0.80995303801628804</v>
      </c>
      <c r="F443" s="2">
        <v>-0.723728191980198</v>
      </c>
      <c r="G443" s="2">
        <v>-2.1</v>
      </c>
    </row>
    <row r="444" spans="1:7" x14ac:dyDescent="0.2">
      <c r="A444" s="2" t="s">
        <v>468</v>
      </c>
      <c r="B444" s="2">
        <v>0.1</v>
      </c>
      <c r="C444" s="2">
        <v>-0.235567228516636</v>
      </c>
      <c r="D444" s="2">
        <v>-0.151078339697159</v>
      </c>
      <c r="E444" s="2">
        <v>-0.96754171998330796</v>
      </c>
      <c r="F444" s="2">
        <v>-0.62604795398673796</v>
      </c>
      <c r="G444" s="2">
        <v>0.1</v>
      </c>
    </row>
    <row r="445" spans="1:7" x14ac:dyDescent="0.2">
      <c r="A445" s="2" t="s">
        <v>469</v>
      </c>
      <c r="B445" s="2">
        <v>-0.5</v>
      </c>
      <c r="C445" s="2">
        <v>-0.23420708172761701</v>
      </c>
      <c r="D445" s="2">
        <v>-0.17958662201146999</v>
      </c>
      <c r="E445" s="2">
        <v>-0.96726806957086198</v>
      </c>
      <c r="F445" s="2">
        <v>-0.41059180687673202</v>
      </c>
      <c r="G445" s="2">
        <v>-0.5</v>
      </c>
    </row>
    <row r="446" spans="1:7" x14ac:dyDescent="0.2">
      <c r="A446" s="2" t="s">
        <v>470</v>
      </c>
      <c r="B446" s="2">
        <v>-1.3</v>
      </c>
      <c r="C446" s="2">
        <v>-0.282168161312634</v>
      </c>
      <c r="D446" s="2">
        <v>-0.27020758404957101</v>
      </c>
      <c r="E446" s="2">
        <v>-1.0007708307322001</v>
      </c>
      <c r="F446" s="2">
        <v>-0.218726111574087</v>
      </c>
      <c r="G446" s="2">
        <v>-1.3</v>
      </c>
    </row>
    <row r="447" spans="1:7" x14ac:dyDescent="0.2">
      <c r="A447" s="2" t="s">
        <v>471</v>
      </c>
      <c r="B447" s="2">
        <v>-0.1</v>
      </c>
      <c r="C447" s="2">
        <v>-0.31265923677572999</v>
      </c>
      <c r="D447" s="2">
        <v>-0.32965717916171999</v>
      </c>
      <c r="E447" s="2">
        <v>-0.95848503808941199</v>
      </c>
      <c r="F447" s="2">
        <v>-3.0963807542298502E-3</v>
      </c>
      <c r="G447" s="2">
        <v>-0.1</v>
      </c>
    </row>
    <row r="448" spans="1:7" x14ac:dyDescent="0.2">
      <c r="A448" s="2" t="s">
        <v>472</v>
      </c>
      <c r="B448" s="2">
        <v>0.3</v>
      </c>
      <c r="C448" s="2">
        <v>-0.28469524983514199</v>
      </c>
      <c r="D448" s="2">
        <v>-0.302710817017247</v>
      </c>
      <c r="E448" s="2">
        <v>-0.78188118700231202</v>
      </c>
      <c r="F448" s="2">
        <v>0.25568185584808401</v>
      </c>
      <c r="G448" s="2">
        <v>0.3</v>
      </c>
    </row>
    <row r="449" spans="1:7" x14ac:dyDescent="0.2">
      <c r="A449" s="2" t="s">
        <v>473</v>
      </c>
      <c r="B449" s="2">
        <v>-0.2</v>
      </c>
      <c r="C449" s="2">
        <v>-0.26219060462356802</v>
      </c>
      <c r="D449" s="2">
        <v>-0.27940404037334898</v>
      </c>
      <c r="E449" s="2">
        <v>-0.59334394439607296</v>
      </c>
      <c r="F449" s="2">
        <v>0.46475152287917998</v>
      </c>
      <c r="G449" s="2">
        <v>-0.2</v>
      </c>
    </row>
    <row r="450" spans="1:7" x14ac:dyDescent="0.2">
      <c r="A450" s="2" t="s">
        <v>474</v>
      </c>
      <c r="B450" s="2">
        <v>-0.2</v>
      </c>
      <c r="C450" s="2">
        <v>-0.25883370480509099</v>
      </c>
      <c r="D450" s="2">
        <v>-0.27883478031456699</v>
      </c>
      <c r="E450" s="2">
        <v>-0.426563139628578</v>
      </c>
      <c r="F450" s="2">
        <v>0.59095466048902801</v>
      </c>
      <c r="G450" s="2">
        <v>-0.2</v>
      </c>
    </row>
    <row r="451" spans="1:7" x14ac:dyDescent="0.2">
      <c r="A451" s="2" t="s">
        <v>475</v>
      </c>
      <c r="B451" s="2">
        <v>0.9</v>
      </c>
      <c r="C451" s="2">
        <v>-0.21699593676502699</v>
      </c>
      <c r="D451" s="2">
        <v>-0.22219475688121901</v>
      </c>
      <c r="E451" s="2">
        <v>-0.19468782760404399</v>
      </c>
      <c r="F451" s="2">
        <v>0.68561678721330999</v>
      </c>
      <c r="G451" s="2">
        <v>0.9</v>
      </c>
    </row>
    <row r="452" spans="1:7" x14ac:dyDescent="0.2">
      <c r="A452" s="2" t="s">
        <v>476</v>
      </c>
      <c r="B452" s="2">
        <v>-0.5</v>
      </c>
      <c r="C452" s="2">
        <v>-0.188634879393833</v>
      </c>
      <c r="D452" s="2">
        <v>-0.182611049224876</v>
      </c>
      <c r="E452" s="2">
        <v>2.5413503900279999E-3</v>
      </c>
      <c r="F452" s="2">
        <v>0.68972882265493096</v>
      </c>
      <c r="G452" s="2">
        <v>-0.5</v>
      </c>
    </row>
    <row r="453" spans="1:7" x14ac:dyDescent="0.2">
      <c r="A453" s="2" t="s">
        <v>477</v>
      </c>
      <c r="B453" s="2">
        <v>0.7</v>
      </c>
      <c r="C453" s="2">
        <v>-0.169287351596423</v>
      </c>
      <c r="D453" s="2">
        <v>-0.15414786252429599</v>
      </c>
      <c r="E453" s="2">
        <v>0.165291126258614</v>
      </c>
      <c r="F453" s="2">
        <v>0.61315421033014506</v>
      </c>
      <c r="G453" s="2">
        <v>0.7</v>
      </c>
    </row>
    <row r="454" spans="1:7" x14ac:dyDescent="0.2">
      <c r="A454" s="2" t="s">
        <v>478</v>
      </c>
      <c r="B454" s="2">
        <v>0.3</v>
      </c>
      <c r="C454" s="2">
        <v>-0.123144828496473</v>
      </c>
      <c r="D454" s="2">
        <v>-8.8192561233714703E-2</v>
      </c>
      <c r="E454" s="2">
        <v>0.34740384776190197</v>
      </c>
      <c r="F454" s="2">
        <v>0.50655452041766702</v>
      </c>
      <c r="G454" s="2">
        <v>0.3</v>
      </c>
    </row>
    <row r="455" spans="1:7" x14ac:dyDescent="0.2">
      <c r="A455" s="2" t="s">
        <v>479</v>
      </c>
      <c r="B455" s="2">
        <v>1.2</v>
      </c>
      <c r="C455" s="2">
        <v>-6.2649391596912005E-2</v>
      </c>
      <c r="D455" s="2">
        <v>-3.5192652656759402E-3</v>
      </c>
      <c r="E455" s="2">
        <v>0.52042349439283797</v>
      </c>
      <c r="F455" s="2">
        <v>0.37242971597602798</v>
      </c>
      <c r="G455" s="2">
        <v>1.2</v>
      </c>
    </row>
    <row r="456" spans="1:7" x14ac:dyDescent="0.2">
      <c r="A456" s="2" t="s">
        <v>480</v>
      </c>
      <c r="B456" s="2">
        <v>1.4</v>
      </c>
      <c r="C456" s="2">
        <v>3.2289443865828403E-2</v>
      </c>
      <c r="D456" s="2">
        <v>0.12577403963639699</v>
      </c>
      <c r="E456" s="2">
        <v>0.71164017447723804</v>
      </c>
      <c r="F456" s="2">
        <v>0.248986461412638</v>
      </c>
      <c r="G456" s="2">
        <v>1.4</v>
      </c>
    </row>
    <row r="457" spans="1:7" x14ac:dyDescent="0.2">
      <c r="A457" s="2" t="s">
        <v>481</v>
      </c>
      <c r="B457" s="2">
        <v>2.7</v>
      </c>
      <c r="C457" s="2">
        <v>0.173310425141353</v>
      </c>
      <c r="D457" s="2">
        <v>0.312978364104467</v>
      </c>
      <c r="E457" s="2">
        <v>0.93274375098671902</v>
      </c>
      <c r="F457" s="2">
        <v>0.16317272413759201</v>
      </c>
      <c r="G457" s="2">
        <v>2.7</v>
      </c>
    </row>
    <row r="458" spans="1:7" x14ac:dyDescent="0.2">
      <c r="A458" s="2" t="s">
        <v>482</v>
      </c>
      <c r="B458" s="2">
        <v>2.9</v>
      </c>
      <c r="C458" s="2">
        <v>0.35715888584451499</v>
      </c>
      <c r="D458" s="2">
        <v>0.55023832140412399</v>
      </c>
      <c r="E458" s="2">
        <v>1.1694984119404499</v>
      </c>
      <c r="F458" s="2">
        <v>0.121320742372209</v>
      </c>
      <c r="G458" s="2">
        <v>2.9</v>
      </c>
    </row>
    <row r="459" spans="1:7" x14ac:dyDescent="0.2">
      <c r="A459" s="2" t="s">
        <v>483</v>
      </c>
      <c r="B459" s="2">
        <v>4.4000000000000004</v>
      </c>
      <c r="C459" s="2">
        <v>0.58784050977816105</v>
      </c>
      <c r="D459" s="2">
        <v>0.83941363369794797</v>
      </c>
      <c r="E459" s="2">
        <v>1.42010921886602</v>
      </c>
      <c r="F459" s="2">
        <v>0.13196985520495699</v>
      </c>
      <c r="G459" s="2">
        <v>4.4000000000000004</v>
      </c>
    </row>
    <row r="460" spans="1:7" x14ac:dyDescent="0.2">
      <c r="A460" s="2" t="s">
        <v>484</v>
      </c>
      <c r="B460" s="2">
        <v>2.4</v>
      </c>
      <c r="C460" s="2">
        <v>0.78465221819229403</v>
      </c>
      <c r="D460" s="2">
        <v>1.0665902060810699</v>
      </c>
      <c r="E460" s="2">
        <v>1.54361005745859</v>
      </c>
      <c r="F460" s="2">
        <v>0.109540991305404</v>
      </c>
      <c r="G460" s="2">
        <v>2.4</v>
      </c>
    </row>
    <row r="461" spans="1:7" x14ac:dyDescent="0.2">
      <c r="A461" s="2" t="s">
        <v>485</v>
      </c>
      <c r="B461" s="2">
        <v>1.1000000000000001</v>
      </c>
      <c r="C461" s="2">
        <v>0.85146593882073196</v>
      </c>
      <c r="D461" s="2">
        <v>1.1007918581973</v>
      </c>
      <c r="E461" s="2">
        <v>1.38685080347023</v>
      </c>
      <c r="F461" s="2">
        <v>-4.3753210204925903E-2</v>
      </c>
      <c r="G461" s="2">
        <v>1.1000000000000001</v>
      </c>
    </row>
    <row r="462" spans="1:7" x14ac:dyDescent="0.2">
      <c r="A462" s="2" t="s">
        <v>486</v>
      </c>
      <c r="B462" s="2">
        <v>-0.1</v>
      </c>
      <c r="C462" s="2">
        <v>0.82556223244572802</v>
      </c>
      <c r="D462" s="2">
        <v>0.99840184324217196</v>
      </c>
      <c r="E462" s="2">
        <v>1.0361036807925701</v>
      </c>
      <c r="F462" s="2">
        <v>-0.27277558472064001</v>
      </c>
      <c r="G462" s="2">
        <v>-0.1</v>
      </c>
    </row>
    <row r="463" spans="1:7" x14ac:dyDescent="0.2">
      <c r="A463" s="2" t="s">
        <v>487</v>
      </c>
      <c r="B463" s="2">
        <v>1</v>
      </c>
      <c r="C463" s="2">
        <v>0.79788905324181003</v>
      </c>
      <c r="D463" s="2">
        <v>0.888723029424626</v>
      </c>
      <c r="E463" s="2">
        <v>0.66959684504440198</v>
      </c>
      <c r="F463" s="2">
        <v>-0.45978681984506298</v>
      </c>
      <c r="G463" s="2">
        <v>1</v>
      </c>
    </row>
    <row r="464" spans="1:7" x14ac:dyDescent="0.2">
      <c r="A464" s="2" t="s">
        <v>488</v>
      </c>
      <c r="B464" s="2">
        <v>0.5</v>
      </c>
      <c r="C464" s="2">
        <v>0.79319667602934296</v>
      </c>
      <c r="D464" s="2">
        <v>0.80733444056565695</v>
      </c>
      <c r="E464" s="2">
        <v>0.34747830788247402</v>
      </c>
      <c r="F464" s="2">
        <v>-0.56240994197201799</v>
      </c>
      <c r="G464" s="2">
        <v>0.5</v>
      </c>
    </row>
    <row r="465" spans="1:7" x14ac:dyDescent="0.2">
      <c r="A465" s="2" t="s">
        <v>489</v>
      </c>
      <c r="B465" s="2">
        <v>1.7</v>
      </c>
      <c r="C465" s="2">
        <v>0.81338638511205097</v>
      </c>
      <c r="D465" s="2">
        <v>0.757319094606554</v>
      </c>
      <c r="E465" s="2">
        <v>8.6103639049096098E-2</v>
      </c>
      <c r="F465" s="2">
        <v>-0.572294705046417</v>
      </c>
      <c r="G465" s="2">
        <v>1.7</v>
      </c>
    </row>
    <row r="466" spans="1:7" x14ac:dyDescent="0.2">
      <c r="A466" s="2" t="s">
        <v>490</v>
      </c>
      <c r="B466" s="2">
        <v>2</v>
      </c>
      <c r="C466" s="2">
        <v>0.88484676712278199</v>
      </c>
      <c r="D466" s="2">
        <v>0.77460666304984604</v>
      </c>
      <c r="E466" s="2">
        <v>-6.2568975341522406E-2</v>
      </c>
      <c r="F466" s="2">
        <v>-0.46587907522424998</v>
      </c>
      <c r="G466" s="2">
        <v>2</v>
      </c>
    </row>
    <row r="467" spans="1:7" x14ac:dyDescent="0.2">
      <c r="A467" s="2" t="s">
        <v>491</v>
      </c>
      <c r="B467" s="2">
        <v>2.1</v>
      </c>
      <c r="C467" s="2">
        <v>0.965270629925289</v>
      </c>
      <c r="D467" s="2">
        <v>0.79984863651216498</v>
      </c>
      <c r="E467" s="2">
        <v>-0.16788902673613099</v>
      </c>
      <c r="F467" s="2">
        <v>-0.30325891745665801</v>
      </c>
      <c r="G467" s="2">
        <v>2.1</v>
      </c>
    </row>
    <row r="468" spans="1:7" x14ac:dyDescent="0.2">
      <c r="A468" s="2" t="s">
        <v>492</v>
      </c>
      <c r="B468" s="2">
        <v>2.2000000000000002</v>
      </c>
      <c r="C468" s="2">
        <v>1.0469849110959599</v>
      </c>
      <c r="D468" s="2">
        <v>0.82239220620582898</v>
      </c>
      <c r="E468" s="2">
        <v>-0.24129049220456</v>
      </c>
      <c r="F468" s="2">
        <v>-0.11310544082520201</v>
      </c>
      <c r="G468" s="2">
        <v>2.2000000000000002</v>
      </c>
    </row>
    <row r="469" spans="1:7" x14ac:dyDescent="0.2">
      <c r="A469" s="2" t="s">
        <v>493</v>
      </c>
      <c r="B469" s="2">
        <v>2.4</v>
      </c>
      <c r="C469" s="2">
        <v>1.1334090923607301</v>
      </c>
      <c r="D469" s="2">
        <v>0.84700778904589302</v>
      </c>
      <c r="E469" s="2">
        <v>-0.27710426145730899</v>
      </c>
      <c r="F469" s="2">
        <v>8.6086128769377698E-2</v>
      </c>
      <c r="G469" s="2">
        <v>2.4</v>
      </c>
    </row>
    <row r="470" spans="1:7" x14ac:dyDescent="0.2">
      <c r="A470" s="2" t="s">
        <v>494</v>
      </c>
      <c r="B470" s="2">
        <v>1.8</v>
      </c>
      <c r="C470" s="2">
        <v>1.19958074959498</v>
      </c>
      <c r="D470" s="2">
        <v>0.83966470837046403</v>
      </c>
      <c r="E470" s="2">
        <v>-0.318383653679703</v>
      </c>
      <c r="F470" s="2">
        <v>0.246907945852606</v>
      </c>
      <c r="G470" s="2">
        <v>1.8</v>
      </c>
    </row>
    <row r="471" spans="1:7" x14ac:dyDescent="0.2">
      <c r="A471" s="2" t="s">
        <v>495</v>
      </c>
      <c r="B471" s="2">
        <v>3.1</v>
      </c>
      <c r="C471" s="2">
        <v>1.28561249992196</v>
      </c>
      <c r="D471" s="2">
        <v>0.85620303291113897</v>
      </c>
      <c r="E471" s="2">
        <v>-0.29891187244265499</v>
      </c>
      <c r="F471" s="2">
        <v>0.395438983477164</v>
      </c>
      <c r="G471" s="2">
        <v>3.1</v>
      </c>
    </row>
    <row r="472" spans="1:7" x14ac:dyDescent="0.2">
      <c r="A472" s="2" t="s">
        <v>496</v>
      </c>
      <c r="B472" s="2">
        <v>0.7</v>
      </c>
      <c r="C472" s="2">
        <v>1.3267823471578699</v>
      </c>
      <c r="D472" s="2">
        <v>0.80791437176326297</v>
      </c>
      <c r="E472" s="2">
        <v>-0.33068761387197598</v>
      </c>
      <c r="F472" s="2">
        <v>0.45089837948274503</v>
      </c>
      <c r="G472" s="2">
        <v>0.7</v>
      </c>
    </row>
    <row r="473" spans="1:7" x14ac:dyDescent="0.2">
      <c r="A473" s="2" t="s">
        <v>497</v>
      </c>
      <c r="B473" s="2">
        <v>1.3</v>
      </c>
      <c r="C473" s="2">
        <v>1.3016194265562999</v>
      </c>
      <c r="D473" s="2">
        <v>0.66807544259549001</v>
      </c>
      <c r="E473" s="2">
        <v>-0.44669300399848599</v>
      </c>
      <c r="F473" s="2">
        <v>0.38858496796000602</v>
      </c>
      <c r="G473" s="2">
        <v>1.3</v>
      </c>
    </row>
    <row r="474" spans="1:7" x14ac:dyDescent="0.2">
      <c r="A474" s="2" t="s">
        <v>498</v>
      </c>
      <c r="B474" s="2">
        <v>-0.2</v>
      </c>
      <c r="C474" s="2">
        <v>1.2464511909912901</v>
      </c>
      <c r="D474" s="2">
        <v>0.49028864782051801</v>
      </c>
      <c r="E474" s="2">
        <v>-0.57952208323014698</v>
      </c>
      <c r="F474" s="2">
        <v>0.25670345993176402</v>
      </c>
      <c r="G474" s="2">
        <v>-0.2</v>
      </c>
    </row>
    <row r="475" spans="1:7" x14ac:dyDescent="0.2">
      <c r="A475" s="2" t="s">
        <v>499</v>
      </c>
      <c r="B475" s="2">
        <v>0.2</v>
      </c>
      <c r="C475" s="2">
        <v>1.1563583157709401</v>
      </c>
      <c r="D475" s="2">
        <v>0.27080124266202199</v>
      </c>
      <c r="E475" s="2">
        <v>-0.73231192885899998</v>
      </c>
      <c r="F475" s="2">
        <v>6.6993115032257702E-2</v>
      </c>
      <c r="G475" s="2">
        <v>0.2</v>
      </c>
    </row>
    <row r="476" spans="1:7" x14ac:dyDescent="0.2">
      <c r="A476" s="2" t="s">
        <v>500</v>
      </c>
      <c r="B476" s="2">
        <v>0.4</v>
      </c>
      <c r="C476" s="2">
        <v>1.0936053733285001</v>
      </c>
      <c r="D476" s="2">
        <v>9.7740622644022307E-2</v>
      </c>
      <c r="E476" s="2">
        <v>-0.79705716012783101</v>
      </c>
      <c r="F476" s="2">
        <v>-9.3929103302855393E-2</v>
      </c>
      <c r="G476" s="2">
        <v>0.4</v>
      </c>
    </row>
    <row r="477" spans="1:7" x14ac:dyDescent="0.2">
      <c r="A477" s="2" t="s">
        <v>501</v>
      </c>
      <c r="B477" s="2">
        <v>-0.3</v>
      </c>
      <c r="C477" s="2">
        <v>1.0175808236938499</v>
      </c>
      <c r="D477" s="2">
        <v>-8.3895389004029902E-2</v>
      </c>
      <c r="E477" s="2">
        <v>-0.84434963068420199</v>
      </c>
      <c r="F477" s="2">
        <v>-0.25142942665789397</v>
      </c>
      <c r="G477" s="2">
        <v>-0.3</v>
      </c>
    </row>
    <row r="478" spans="1:7" x14ac:dyDescent="0.2">
      <c r="A478" s="2" t="s">
        <v>502</v>
      </c>
      <c r="B478" s="2">
        <v>0.5</v>
      </c>
      <c r="C478" s="2">
        <v>0.95033087715869802</v>
      </c>
      <c r="D478" s="2">
        <v>-0.24230730164938799</v>
      </c>
      <c r="E478" s="2">
        <v>-0.83922483724668295</v>
      </c>
      <c r="F478" s="2">
        <v>-0.36709288518775002</v>
      </c>
      <c r="G478" s="2">
        <v>0.5</v>
      </c>
    </row>
    <row r="479" spans="1:7" x14ac:dyDescent="0.2">
      <c r="A479" s="2" t="s">
        <v>503</v>
      </c>
      <c r="B479" s="2">
        <v>-2</v>
      </c>
      <c r="C479" s="2">
        <v>0.82792721184261098</v>
      </c>
      <c r="D479" s="2">
        <v>-0.46398387894959298</v>
      </c>
      <c r="E479" s="2">
        <v>-0.89201861549012096</v>
      </c>
      <c r="F479" s="2">
        <v>-0.49768251687389498</v>
      </c>
      <c r="G479" s="2">
        <v>-2</v>
      </c>
    </row>
    <row r="480" spans="1:7" x14ac:dyDescent="0.2">
      <c r="A480" s="2" t="s">
        <v>504</v>
      </c>
      <c r="B480" s="2">
        <v>-1</v>
      </c>
      <c r="C480" s="2">
        <v>0.66129625422816996</v>
      </c>
      <c r="D480" s="2">
        <v>-0.73055228464587396</v>
      </c>
      <c r="E480" s="2">
        <v>-0.981903519401221</v>
      </c>
      <c r="F480" s="2">
        <v>-0.62094458899659999</v>
      </c>
      <c r="G480" s="2">
        <v>-1</v>
      </c>
    </row>
    <row r="481" spans="1:7" x14ac:dyDescent="0.2">
      <c r="A481" s="2" t="s">
        <v>505</v>
      </c>
      <c r="B481" s="2">
        <v>-1.2</v>
      </c>
      <c r="C481" s="2">
        <v>0.53446960820182299</v>
      </c>
      <c r="D481" s="2">
        <v>-0.92426011368078598</v>
      </c>
      <c r="E481" s="2">
        <v>-0.96728572138721702</v>
      </c>
      <c r="F481" s="2">
        <v>-0.64009200926524201</v>
      </c>
      <c r="G481" s="2">
        <v>-1.2</v>
      </c>
    </row>
    <row r="482" spans="1:7" x14ac:dyDescent="0.2">
      <c r="A482" s="2" t="s">
        <v>506</v>
      </c>
      <c r="B482" s="2">
        <v>-1.8</v>
      </c>
      <c r="C482" s="2">
        <v>0.38837652725997102</v>
      </c>
      <c r="D482" s="2">
        <v>-1.1263363827994499</v>
      </c>
      <c r="E482" s="2">
        <v>-0.95342570427665396</v>
      </c>
      <c r="F482" s="2">
        <v>-0.61934687432536994</v>
      </c>
      <c r="G482" s="2">
        <v>-1.8</v>
      </c>
    </row>
    <row r="483" spans="1:7" x14ac:dyDescent="0.2">
      <c r="A483" s="2" t="s">
        <v>507</v>
      </c>
      <c r="B483" s="2">
        <v>-2.4</v>
      </c>
      <c r="C483" s="2">
        <v>0.21031513042855099</v>
      </c>
      <c r="D483" s="2">
        <v>-1.35264765704039</v>
      </c>
      <c r="E483" s="2">
        <v>-0.96402887936070603</v>
      </c>
      <c r="F483" s="2">
        <v>-0.57848501230536598</v>
      </c>
      <c r="G483" s="2">
        <v>-2.4</v>
      </c>
    </row>
    <row r="484" spans="1:7" x14ac:dyDescent="0.2">
      <c r="A484" s="2" t="s">
        <v>508</v>
      </c>
      <c r="B484" s="2">
        <v>-1.1000000000000001</v>
      </c>
      <c r="C484" s="2">
        <v>6.9385145576663504E-2</v>
      </c>
      <c r="D484" s="2">
        <v>-1.5070759227603701</v>
      </c>
      <c r="E484" s="2">
        <v>-0.88594408065068198</v>
      </c>
      <c r="F484" s="2">
        <v>-0.45369614029288302</v>
      </c>
      <c r="G484" s="2">
        <v>-1.1000000000000001</v>
      </c>
    </row>
    <row r="485" spans="1:7" x14ac:dyDescent="0.2">
      <c r="A485" s="2" t="s">
        <v>509</v>
      </c>
      <c r="B485" s="2">
        <v>2</v>
      </c>
      <c r="C485" s="2">
        <v>9.3138693925936503E-2</v>
      </c>
      <c r="D485" s="2">
        <v>-1.41738028257458</v>
      </c>
      <c r="E485" s="2">
        <v>-0.51939610925903001</v>
      </c>
      <c r="F485" s="2">
        <v>-0.128786777349163</v>
      </c>
      <c r="G485" s="2">
        <v>2</v>
      </c>
    </row>
    <row r="486" spans="1:7" x14ac:dyDescent="0.2">
      <c r="A486" s="2" t="s">
        <v>510</v>
      </c>
      <c r="B486" s="2">
        <v>1.5</v>
      </c>
      <c r="C486" s="2">
        <v>0.20667072011556401</v>
      </c>
      <c r="D486" s="2">
        <v>-1.1942693978032599</v>
      </c>
      <c r="E486" s="2">
        <v>-1.9627848207376199E-2</v>
      </c>
      <c r="F486" s="2">
        <v>0.28121508203322498</v>
      </c>
      <c r="G486" s="2">
        <v>1.5</v>
      </c>
    </row>
    <row r="487" spans="1:7" x14ac:dyDescent="0.2">
      <c r="A487" s="2" t="s">
        <v>511</v>
      </c>
      <c r="B487" s="2">
        <v>0.6</v>
      </c>
      <c r="C487" s="2">
        <v>0.26295032340426999</v>
      </c>
      <c r="D487" s="2">
        <v>-1.04486713115807</v>
      </c>
      <c r="E487" s="2">
        <v>0.34242127824006002</v>
      </c>
      <c r="F487" s="2">
        <v>0.58009307696175505</v>
      </c>
      <c r="G487" s="2">
        <v>0.6</v>
      </c>
    </row>
    <row r="488" spans="1:7" x14ac:dyDescent="0.2">
      <c r="A488" s="2" t="s">
        <v>512</v>
      </c>
      <c r="B488" s="2">
        <v>3</v>
      </c>
      <c r="C488" s="2">
        <v>0.36801109428923301</v>
      </c>
      <c r="D488" s="2">
        <v>-0.82504939565076896</v>
      </c>
      <c r="E488" s="2">
        <v>0.732615104235533</v>
      </c>
      <c r="F488" s="2">
        <v>0.85058283259362399</v>
      </c>
      <c r="G488" s="2">
        <v>3</v>
      </c>
    </row>
    <row r="489" spans="1:7" x14ac:dyDescent="0.2">
      <c r="A489" s="2" t="s">
        <v>513</v>
      </c>
      <c r="B489" s="2">
        <v>3</v>
      </c>
      <c r="C489" s="2">
        <v>0.55007024614293998</v>
      </c>
      <c r="D489" s="2">
        <v>-0.50116311098766997</v>
      </c>
      <c r="E489" s="2">
        <v>1.1806877465957</v>
      </c>
      <c r="F489" s="2">
        <v>1.0990879908282301</v>
      </c>
      <c r="G489" s="2">
        <v>3</v>
      </c>
    </row>
    <row r="490" spans="1:7" x14ac:dyDescent="0.2">
      <c r="A490" s="2" t="s">
        <v>514</v>
      </c>
      <c r="B490" s="2">
        <v>3.7</v>
      </c>
      <c r="C490" s="2">
        <v>0.74389495209352396</v>
      </c>
      <c r="D490" s="2">
        <v>-0.168597250783835</v>
      </c>
      <c r="E490" s="2">
        <v>1.5598526456625601</v>
      </c>
      <c r="F490" s="2">
        <v>1.23861234201294</v>
      </c>
      <c r="G490" s="2">
        <v>3.7</v>
      </c>
    </row>
    <row r="491" spans="1:7" x14ac:dyDescent="0.2">
      <c r="A491" s="2" t="s">
        <v>515</v>
      </c>
      <c r="B491" s="2">
        <v>2.9</v>
      </c>
      <c r="C491" s="2">
        <v>0.92049913377378401</v>
      </c>
      <c r="D491" s="2">
        <v>0.129398519518338</v>
      </c>
      <c r="E491" s="2">
        <v>1.8133516323093199</v>
      </c>
      <c r="F491" s="2">
        <v>1.23305231035268</v>
      </c>
      <c r="G491" s="2">
        <v>2.9</v>
      </c>
    </row>
    <row r="492" spans="1:7" x14ac:dyDescent="0.2">
      <c r="A492" s="2" t="s">
        <v>516</v>
      </c>
      <c r="B492" s="2">
        <v>2.1</v>
      </c>
      <c r="C492" s="2">
        <v>1.0283141986231601</v>
      </c>
      <c r="D492" s="2">
        <v>0.32061510980928698</v>
      </c>
      <c r="E492" s="2">
        <v>1.85665957606585</v>
      </c>
      <c r="F492" s="2">
        <v>1.03867080914732</v>
      </c>
      <c r="G492" s="2">
        <v>2.1</v>
      </c>
    </row>
    <row r="493" spans="1:7" x14ac:dyDescent="0.2">
      <c r="A493" s="2" t="s">
        <v>517</v>
      </c>
      <c r="B493" s="2">
        <v>4.8</v>
      </c>
      <c r="C493" s="2">
        <v>1.1952864207378</v>
      </c>
      <c r="D493" s="2">
        <v>0.58056811327329605</v>
      </c>
      <c r="E493" s="2">
        <v>1.9142350394263901</v>
      </c>
      <c r="F493" s="2">
        <v>0.81812697541641699</v>
      </c>
      <c r="G493" s="2">
        <v>4.8</v>
      </c>
    </row>
    <row r="494" spans="1:7" x14ac:dyDescent="0.2">
      <c r="A494" s="2" t="s">
        <v>518</v>
      </c>
      <c r="B494" s="2">
        <v>3.8</v>
      </c>
      <c r="C494" s="2">
        <v>1.4102037145022199</v>
      </c>
      <c r="D494" s="2">
        <v>0.88988867577866504</v>
      </c>
      <c r="E494" s="2">
        <v>1.9700628581894299</v>
      </c>
      <c r="F494" s="2">
        <v>0.58937077382116998</v>
      </c>
      <c r="G494" s="2">
        <v>3.8</v>
      </c>
    </row>
    <row r="495" spans="1:7" x14ac:dyDescent="0.2">
      <c r="A495" s="2" t="s">
        <v>519</v>
      </c>
      <c r="B495" s="2">
        <v>4.5</v>
      </c>
      <c r="C495" s="2">
        <v>1.59932142205149</v>
      </c>
      <c r="D495" s="2">
        <v>1.14423807670476</v>
      </c>
      <c r="E495" s="2">
        <v>1.90603696116126</v>
      </c>
      <c r="F495" s="2">
        <v>0.30395800450675098</v>
      </c>
      <c r="G495" s="2">
        <v>4.5</v>
      </c>
    </row>
    <row r="496" spans="1:7" x14ac:dyDescent="0.2">
      <c r="A496" s="2" t="s">
        <v>520</v>
      </c>
      <c r="B496" s="2">
        <v>4.2</v>
      </c>
      <c r="C496" s="2">
        <v>1.7890608953979299</v>
      </c>
      <c r="D496" s="2">
        <v>1.3792756629749801</v>
      </c>
      <c r="E496" s="2">
        <v>1.77958777148798</v>
      </c>
      <c r="F496" s="2">
        <v>2.19185736338912E-2</v>
      </c>
      <c r="G496" s="2">
        <v>4.2</v>
      </c>
    </row>
    <row r="497" spans="1:7" x14ac:dyDescent="0.2">
      <c r="A497" s="2" t="s">
        <v>521</v>
      </c>
      <c r="B497" s="2">
        <v>3.1</v>
      </c>
      <c r="C497" s="2">
        <v>1.91604427211527</v>
      </c>
      <c r="D497" s="2">
        <v>1.5077372984504001</v>
      </c>
      <c r="E497" s="2">
        <v>1.5000691207994501</v>
      </c>
      <c r="F497" s="2">
        <v>-0.29306915575203302</v>
      </c>
      <c r="G497" s="2">
        <v>3.1</v>
      </c>
    </row>
    <row r="498" spans="1:7" x14ac:dyDescent="0.2">
      <c r="A498" s="2" t="s">
        <v>522</v>
      </c>
      <c r="B498" s="2">
        <v>0.6</v>
      </c>
      <c r="C498" s="2">
        <v>1.90728765394962</v>
      </c>
      <c r="D498" s="2">
        <v>1.43287294742461</v>
      </c>
      <c r="E498" s="2">
        <v>0.97165896132138996</v>
      </c>
      <c r="F498" s="2">
        <v>-0.68583061515250598</v>
      </c>
      <c r="G498" s="2">
        <v>0.6</v>
      </c>
    </row>
    <row r="499" spans="1:7" x14ac:dyDescent="0.2">
      <c r="A499" s="2" t="s">
        <v>523</v>
      </c>
      <c r="B499" s="2">
        <v>0.4</v>
      </c>
      <c r="C499" s="2">
        <v>1.8039999753487299</v>
      </c>
      <c r="D499" s="2">
        <v>1.2181917649594001</v>
      </c>
      <c r="E499" s="2">
        <v>0.30090524670963598</v>
      </c>
      <c r="F499" s="2">
        <v>-1.07609024759507</v>
      </c>
      <c r="G499" s="2">
        <v>0.4</v>
      </c>
    </row>
    <row r="500" spans="1:7" x14ac:dyDescent="0.2">
      <c r="A500" s="2" t="s">
        <v>524</v>
      </c>
      <c r="B500" s="2">
        <v>1.6</v>
      </c>
      <c r="C500" s="2">
        <v>1.74299272809054</v>
      </c>
      <c r="D500" s="2">
        <v>1.0569574865842599</v>
      </c>
      <c r="E500" s="2">
        <v>-0.24919847111353299</v>
      </c>
      <c r="F500" s="2">
        <v>-1.2871328838698</v>
      </c>
      <c r="G500" s="2">
        <v>1.6</v>
      </c>
    </row>
    <row r="501" spans="1:7" x14ac:dyDescent="0.2">
      <c r="A501" s="2" t="s">
        <v>525</v>
      </c>
      <c r="B501" s="2">
        <v>0.7</v>
      </c>
      <c r="C501" s="2">
        <v>1.69667357396895</v>
      </c>
      <c r="D501" s="2">
        <v>0.91250892804903905</v>
      </c>
      <c r="E501" s="2">
        <v>-0.70622886152848197</v>
      </c>
      <c r="F501" s="2">
        <v>-1.3353834909225499</v>
      </c>
      <c r="G501" s="2">
        <v>0.7</v>
      </c>
    </row>
    <row r="502" spans="1:7" x14ac:dyDescent="0.2">
      <c r="A502" s="2" t="s">
        <v>526</v>
      </c>
      <c r="B502" s="2">
        <v>1.7</v>
      </c>
      <c r="C502" s="2">
        <v>1.6569781091098399</v>
      </c>
      <c r="D502" s="2">
        <v>0.77543909418575196</v>
      </c>
      <c r="E502" s="2">
        <v>-1.07021704469901</v>
      </c>
      <c r="F502" s="2">
        <v>-1.2349876961574799</v>
      </c>
      <c r="G502" s="2">
        <v>1.7</v>
      </c>
    </row>
    <row r="503" spans="1:7" x14ac:dyDescent="0.2">
      <c r="A503" s="2" t="s">
        <v>527</v>
      </c>
      <c r="B503" s="2">
        <v>1.2</v>
      </c>
      <c r="C503" s="2">
        <v>1.63751436865305</v>
      </c>
      <c r="D503" s="2">
        <v>0.66589010846781305</v>
      </c>
      <c r="E503" s="2">
        <v>-1.3110516576895599</v>
      </c>
      <c r="F503" s="2">
        <v>-0.99281665278075004</v>
      </c>
      <c r="G503" s="2">
        <v>1.2</v>
      </c>
    </row>
    <row r="504" spans="1:7" x14ac:dyDescent="0.2">
      <c r="A504" s="2" t="s">
        <v>528</v>
      </c>
      <c r="B504" s="2">
        <v>1.8</v>
      </c>
      <c r="C504" s="2">
        <v>1.6227902979851401</v>
      </c>
      <c r="D504" s="2">
        <v>0.56341673175944296</v>
      </c>
      <c r="E504" s="2">
        <v>-1.45434125320941</v>
      </c>
      <c r="F504" s="2">
        <v>-0.65956573452493705</v>
      </c>
      <c r="G504" s="2">
        <v>1.8</v>
      </c>
    </row>
    <row r="505" spans="1:7" x14ac:dyDescent="0.2">
      <c r="A505" s="2" t="s">
        <v>529</v>
      </c>
      <c r="B505" s="2">
        <v>4.0999999999999996</v>
      </c>
      <c r="C505" s="2">
        <v>1.71096697342045</v>
      </c>
      <c r="D505" s="2">
        <v>0.60271933239917697</v>
      </c>
      <c r="E505" s="2">
        <v>-1.3425534908927399</v>
      </c>
      <c r="F505" s="2">
        <v>-0.17462075053704601</v>
      </c>
      <c r="G505" s="2">
        <v>4.0999999999999996</v>
      </c>
    </row>
    <row r="506" spans="1:7" x14ac:dyDescent="0.2">
      <c r="A506" s="2" t="s">
        <v>530</v>
      </c>
      <c r="B506" s="2">
        <v>1.8</v>
      </c>
      <c r="C506" s="2">
        <v>1.79278634954928</v>
      </c>
      <c r="D506" s="2">
        <v>0.63082699822069099</v>
      </c>
      <c r="E506" s="2">
        <v>-1.1782220820600899</v>
      </c>
      <c r="F506" s="2">
        <v>0.29328546704099701</v>
      </c>
      <c r="G506" s="2">
        <v>1.8</v>
      </c>
    </row>
    <row r="507" spans="1:7" x14ac:dyDescent="0.2">
      <c r="A507" s="2" t="s">
        <v>531</v>
      </c>
      <c r="B507" s="2">
        <v>0.8</v>
      </c>
      <c r="C507" s="2">
        <v>1.75260704884372</v>
      </c>
      <c r="D507" s="2">
        <v>0.49040160249286702</v>
      </c>
      <c r="E507" s="2">
        <v>-1.1661499763310701</v>
      </c>
      <c r="F507" s="2">
        <v>0.57493372776297502</v>
      </c>
      <c r="G507" s="2">
        <v>0.8</v>
      </c>
    </row>
    <row r="508" spans="1:7" x14ac:dyDescent="0.2">
      <c r="A508" s="2" t="s">
        <v>532</v>
      </c>
      <c r="B508" s="2">
        <v>1.2</v>
      </c>
      <c r="C508" s="2">
        <v>1.6939911548478599</v>
      </c>
      <c r="D508" s="2">
        <v>0.32864421776186298</v>
      </c>
      <c r="E508" s="2">
        <v>-1.13328593147429</v>
      </c>
      <c r="F508" s="2">
        <v>0.75306258733037101</v>
      </c>
      <c r="G508" s="2">
        <v>1.2</v>
      </c>
    </row>
    <row r="509" spans="1:7" x14ac:dyDescent="0.2">
      <c r="A509" s="2" t="s">
        <v>533</v>
      </c>
      <c r="B509" s="2">
        <v>-0.4</v>
      </c>
      <c r="C509" s="2">
        <v>1.5971353099519201</v>
      </c>
      <c r="D509" s="2">
        <v>0.12085347778892799</v>
      </c>
      <c r="E509" s="2">
        <v>-1.1183114467022</v>
      </c>
      <c r="F509" s="2">
        <v>0.79440683443626403</v>
      </c>
      <c r="G509" s="2">
        <v>-0.4</v>
      </c>
    </row>
    <row r="510" spans="1:7" x14ac:dyDescent="0.2">
      <c r="A510" s="2" t="s">
        <v>534</v>
      </c>
      <c r="B510" s="2">
        <v>0.1</v>
      </c>
      <c r="C510" s="2">
        <v>1.46825610664404</v>
      </c>
      <c r="D510" s="2">
        <v>-0.121209473531604</v>
      </c>
      <c r="E510" s="2">
        <v>-1.11410962676848</v>
      </c>
      <c r="F510" s="2">
        <v>0.70827408703656802</v>
      </c>
      <c r="G510" s="2">
        <v>0.1</v>
      </c>
    </row>
    <row r="511" spans="1:7" x14ac:dyDescent="0.2">
      <c r="A511" s="2" t="s">
        <v>535</v>
      </c>
      <c r="B511" s="2">
        <v>-0.7</v>
      </c>
      <c r="C511" s="2">
        <v>1.3377589655061599</v>
      </c>
      <c r="D511" s="2">
        <v>-0.35295894246067799</v>
      </c>
      <c r="E511" s="2">
        <v>-1.07340585704896</v>
      </c>
      <c r="F511" s="2">
        <v>0.54243932537634298</v>
      </c>
      <c r="G511" s="2">
        <v>-0.7</v>
      </c>
    </row>
    <row r="512" spans="1:7" x14ac:dyDescent="0.2">
      <c r="A512" s="2" t="s">
        <v>536</v>
      </c>
      <c r="B512" s="2">
        <v>-0.1</v>
      </c>
      <c r="C512" s="2">
        <v>1.20928706212226</v>
      </c>
      <c r="D512" s="2">
        <v>-0.56773626381443199</v>
      </c>
      <c r="E512" s="2">
        <v>-0.99662472514376899</v>
      </c>
      <c r="F512" s="2">
        <v>0.32397224902914001</v>
      </c>
      <c r="G512" s="2">
        <v>-0.1</v>
      </c>
    </row>
    <row r="513" spans="1:7" x14ac:dyDescent="0.2">
      <c r="A513" s="2" t="s">
        <v>537</v>
      </c>
      <c r="B513" s="2">
        <v>-0.3</v>
      </c>
      <c r="C513" s="2">
        <v>1.10381515542665</v>
      </c>
      <c r="D513" s="2">
        <v>-0.73578076736829501</v>
      </c>
      <c r="E513" s="2">
        <v>-0.85700446492335403</v>
      </c>
      <c r="F513" s="2">
        <v>0.101853018241524</v>
      </c>
      <c r="G513" s="2">
        <v>-0.3</v>
      </c>
    </row>
    <row r="514" spans="1:7" x14ac:dyDescent="0.2">
      <c r="A514" s="2" t="s">
        <v>538</v>
      </c>
      <c r="B514" s="2">
        <v>0.4</v>
      </c>
      <c r="C514" s="2">
        <v>1.0232522425213999</v>
      </c>
      <c r="D514" s="2">
        <v>-0.85470793801196698</v>
      </c>
      <c r="E514" s="2">
        <v>-0.66283717090765204</v>
      </c>
      <c r="F514" s="2">
        <v>-9.6459541688189099E-2</v>
      </c>
      <c r="G514" s="2">
        <v>0.4</v>
      </c>
    </row>
    <row r="515" spans="1:7" x14ac:dyDescent="0.2">
      <c r="A515" s="2" t="s">
        <v>539</v>
      </c>
      <c r="B515" s="2">
        <v>0.5</v>
      </c>
      <c r="C515" s="2">
        <v>0.97640600659685295</v>
      </c>
      <c r="D515" s="2">
        <v>-0.91338753085423996</v>
      </c>
      <c r="E515" s="2">
        <v>-0.41255769286800198</v>
      </c>
      <c r="F515" s="2">
        <v>-0.24071271024347099</v>
      </c>
      <c r="G515" s="2">
        <v>0.5</v>
      </c>
    </row>
    <row r="516" spans="1:7" x14ac:dyDescent="0.2">
      <c r="A516" s="2" t="s">
        <v>540</v>
      </c>
      <c r="B516" s="2">
        <v>0.4</v>
      </c>
      <c r="C516" s="2">
        <v>0.93276770137958198</v>
      </c>
      <c r="D516" s="2">
        <v>-0.95518625036465798</v>
      </c>
      <c r="E516" s="2">
        <v>-0.17109010464638</v>
      </c>
      <c r="F516" s="2">
        <v>-0.34889867541383102</v>
      </c>
      <c r="G516" s="2">
        <v>0.4</v>
      </c>
    </row>
    <row r="517" spans="1:7" x14ac:dyDescent="0.2">
      <c r="A517" s="2" t="s">
        <v>541</v>
      </c>
      <c r="B517" s="2">
        <v>-1</v>
      </c>
      <c r="C517" s="2">
        <v>0.83935135242064096</v>
      </c>
      <c r="D517" s="2">
        <v>-1.05305326393129</v>
      </c>
      <c r="E517" s="2">
        <v>-3.5879539077011802E-2</v>
      </c>
      <c r="F517" s="2">
        <v>-0.46715827407113802</v>
      </c>
      <c r="G517" s="2">
        <v>-1</v>
      </c>
    </row>
    <row r="518" spans="1:7" x14ac:dyDescent="0.2">
      <c r="A518" s="2" t="s">
        <v>542</v>
      </c>
      <c r="B518" s="2">
        <v>-0.1</v>
      </c>
      <c r="C518" s="2">
        <v>0.73484350225985196</v>
      </c>
      <c r="D518" s="2">
        <v>-1.15251279376438</v>
      </c>
      <c r="E518" s="2">
        <v>5.6555676961166E-2</v>
      </c>
      <c r="F518" s="2">
        <v>-0.54558882951878895</v>
      </c>
      <c r="G518" s="2">
        <v>-0.1</v>
      </c>
    </row>
    <row r="519" spans="1:7" x14ac:dyDescent="0.2">
      <c r="A519" s="2" t="s">
        <v>543</v>
      </c>
      <c r="B519" s="2">
        <v>-0.4</v>
      </c>
      <c r="C519" s="2">
        <v>0.65872761848688799</v>
      </c>
      <c r="D519" s="2">
        <v>-1.19949819411582</v>
      </c>
      <c r="E519" s="2">
        <v>0.17022471018927601</v>
      </c>
      <c r="F519" s="2">
        <v>-0.538499319322995</v>
      </c>
      <c r="G519" s="2">
        <v>-0.4</v>
      </c>
    </row>
    <row r="520" spans="1:7" x14ac:dyDescent="0.2">
      <c r="A520" s="2" t="s">
        <v>544</v>
      </c>
      <c r="B520" s="2">
        <v>2.5</v>
      </c>
      <c r="C520" s="2">
        <v>0.67936539139410002</v>
      </c>
      <c r="D520" s="2">
        <v>-1.1026606898025</v>
      </c>
      <c r="E520" s="2">
        <v>0.41271641000737902</v>
      </c>
      <c r="F520" s="2">
        <v>-0.37963091445889002</v>
      </c>
      <c r="G520" s="2">
        <v>2.5</v>
      </c>
    </row>
    <row r="521" spans="1:7" x14ac:dyDescent="0.2">
      <c r="A521" s="2" t="s">
        <v>545</v>
      </c>
      <c r="B521" s="2">
        <v>0.4</v>
      </c>
      <c r="C521" s="2">
        <v>0.72663106784664899</v>
      </c>
      <c r="D521" s="2">
        <v>-0.96318850640406695</v>
      </c>
      <c r="E521" s="2">
        <v>0.65328922641437703</v>
      </c>
      <c r="F521" s="2">
        <v>-0.16288186482325301</v>
      </c>
      <c r="G521" s="2">
        <v>0.4</v>
      </c>
    </row>
    <row r="522" spans="1:7" x14ac:dyDescent="0.2">
      <c r="A522" s="2" t="s">
        <v>546</v>
      </c>
      <c r="B522" s="2">
        <v>1.3</v>
      </c>
      <c r="C522" s="2">
        <v>0.72829477851499003</v>
      </c>
      <c r="D522" s="2">
        <v>-0.88268161117072996</v>
      </c>
      <c r="E522" s="2">
        <v>0.76484846446176702</v>
      </c>
      <c r="F522" s="2">
        <v>1.1271611835017001E-2</v>
      </c>
      <c r="G522" s="2">
        <v>1.3</v>
      </c>
    </row>
    <row r="523" spans="1:7" x14ac:dyDescent="0.2">
      <c r="A523" s="2" t="s">
        <v>547</v>
      </c>
      <c r="B523" s="2">
        <v>2</v>
      </c>
      <c r="C523" s="2">
        <v>0.78605777503104202</v>
      </c>
      <c r="D523" s="2">
        <v>-0.72236880326861297</v>
      </c>
      <c r="E523" s="2">
        <v>0.91868665415794004</v>
      </c>
      <c r="F523" s="2">
        <v>0.23009093196006</v>
      </c>
      <c r="G523" s="2">
        <v>2</v>
      </c>
    </row>
    <row r="524" spans="1:7" x14ac:dyDescent="0.2">
      <c r="A524" s="2" t="s">
        <v>548</v>
      </c>
      <c r="B524" s="2">
        <v>1.3</v>
      </c>
      <c r="C524" s="2">
        <v>0.83968632191661097</v>
      </c>
      <c r="D524" s="2">
        <v>-0.56850854739744905</v>
      </c>
      <c r="E524" s="2">
        <v>1.0099469217128101</v>
      </c>
      <c r="F524" s="2">
        <v>0.40850419576054198</v>
      </c>
      <c r="G524" s="2">
        <v>1.3</v>
      </c>
    </row>
    <row r="525" spans="1:7" x14ac:dyDescent="0.2">
      <c r="A525" s="2" t="s">
        <v>549</v>
      </c>
      <c r="B525" s="2">
        <v>0.3</v>
      </c>
      <c r="C525" s="2">
        <v>0.82966702218134403</v>
      </c>
      <c r="D525" s="2">
        <v>-0.50380633525926799</v>
      </c>
      <c r="E525" s="2">
        <v>0.94316445516314396</v>
      </c>
      <c r="F525" s="2">
        <v>0.46828934916353798</v>
      </c>
      <c r="G525" s="2">
        <v>0.3</v>
      </c>
    </row>
    <row r="526" spans="1:7" x14ac:dyDescent="0.2">
      <c r="A526" s="2" t="s">
        <v>550</v>
      </c>
      <c r="B526" s="2">
        <v>0.5</v>
      </c>
      <c r="C526" s="2">
        <v>0.79213707647833798</v>
      </c>
      <c r="D526" s="2">
        <v>-0.47741036581579699</v>
      </c>
      <c r="E526" s="2">
        <v>0.79187678465683398</v>
      </c>
      <c r="F526" s="2">
        <v>0.44478081003829401</v>
      </c>
      <c r="G526" s="2">
        <v>0.5</v>
      </c>
    </row>
    <row r="527" spans="1:7" x14ac:dyDescent="0.2">
      <c r="A527" s="2" t="s">
        <v>551</v>
      </c>
      <c r="B527" s="2">
        <v>-0.1</v>
      </c>
      <c r="C527" s="2">
        <v>0.74310575367513099</v>
      </c>
      <c r="D527" s="2">
        <v>-0.46681714779988098</v>
      </c>
      <c r="E527" s="2">
        <v>0.59634567338590505</v>
      </c>
      <c r="F527" s="2">
        <v>0.36122739040541801</v>
      </c>
      <c r="G527" s="2">
        <v>-0.1</v>
      </c>
    </row>
    <row r="528" spans="1:7" x14ac:dyDescent="0.2">
      <c r="A528" s="2" t="s">
        <v>552</v>
      </c>
      <c r="B528" s="2">
        <v>1.2</v>
      </c>
      <c r="C528" s="2">
        <v>0.72208036801587305</v>
      </c>
      <c r="D528" s="2">
        <v>-0.41795539648313301</v>
      </c>
      <c r="E528" s="2">
        <v>0.43479160712412701</v>
      </c>
      <c r="F528" s="2">
        <v>0.27118113671187399</v>
      </c>
      <c r="G528" s="2">
        <v>1.2</v>
      </c>
    </row>
    <row r="529" spans="1:7" x14ac:dyDescent="0.2">
      <c r="A529" s="2" t="s">
        <v>553</v>
      </c>
      <c r="B529" s="2">
        <v>0.1</v>
      </c>
      <c r="C529" s="2">
        <v>0.70950445745645097</v>
      </c>
      <c r="D529" s="2">
        <v>-0.35904253363627298</v>
      </c>
      <c r="E529" s="2">
        <v>0.28226845756265001</v>
      </c>
      <c r="F529" s="2">
        <v>0.16633663927140299</v>
      </c>
      <c r="G529" s="2">
        <v>0.1</v>
      </c>
    </row>
    <row r="530" spans="1:7" x14ac:dyDescent="0.2">
      <c r="A530" s="2" t="s">
        <v>554</v>
      </c>
      <c r="B530" s="2">
        <v>2.4</v>
      </c>
      <c r="C530" s="2">
        <v>0.73996085549643598</v>
      </c>
      <c r="D530" s="2">
        <v>-0.24386945154995199</v>
      </c>
      <c r="E530" s="2">
        <v>0.20296253121720101</v>
      </c>
      <c r="F530" s="2">
        <v>9.5521818037703099E-2</v>
      </c>
      <c r="G530" s="2">
        <v>2.4</v>
      </c>
    </row>
    <row r="531" spans="1:7" x14ac:dyDescent="0.2">
      <c r="A531" s="2" t="s">
        <v>555</v>
      </c>
      <c r="B531" s="2">
        <v>0.1</v>
      </c>
      <c r="C531" s="2">
        <v>0.76820803103505297</v>
      </c>
      <c r="D531" s="2">
        <v>-0.13672329104755401</v>
      </c>
      <c r="E531" s="2">
        <v>0.12292651834196799</v>
      </c>
      <c r="F531" s="2">
        <v>1.97781543629304E-2</v>
      </c>
      <c r="G531" s="2">
        <v>0.1</v>
      </c>
    </row>
    <row r="532" spans="1:7" x14ac:dyDescent="0.2">
      <c r="A532" s="2" t="s">
        <v>556</v>
      </c>
      <c r="B532" s="2">
        <v>-1.5</v>
      </c>
      <c r="C532" s="2">
        <v>0.65721191220757202</v>
      </c>
      <c r="D532" s="2">
        <v>-0.22495891427584599</v>
      </c>
      <c r="E532" s="2">
        <v>-0.17924490526391401</v>
      </c>
      <c r="F532" s="2">
        <v>-0.19539915158073301</v>
      </c>
      <c r="G532" s="2">
        <v>-1.5</v>
      </c>
    </row>
    <row r="533" spans="1:7" x14ac:dyDescent="0.2">
      <c r="A533" s="2" t="s">
        <v>557</v>
      </c>
      <c r="B533" s="2">
        <v>1.3</v>
      </c>
      <c r="C533" s="2">
        <v>0.59617689121805395</v>
      </c>
      <c r="D533" s="2">
        <v>-0.244490907752315</v>
      </c>
      <c r="E533" s="2">
        <v>-0.36839786786281697</v>
      </c>
      <c r="F533" s="2">
        <v>-0.330146089842701</v>
      </c>
      <c r="G533" s="2">
        <v>1.3</v>
      </c>
    </row>
    <row r="534" spans="1:7" x14ac:dyDescent="0.2">
      <c r="A534" s="2" t="s">
        <v>558</v>
      </c>
      <c r="B534" s="2">
        <v>0.9</v>
      </c>
      <c r="C534" s="2">
        <v>0.623804950511745</v>
      </c>
      <c r="D534" s="2">
        <v>-0.144182212294034</v>
      </c>
      <c r="E534" s="2">
        <v>-0.37902084723227097</v>
      </c>
      <c r="F534" s="2">
        <v>-0.33211777372100199</v>
      </c>
      <c r="G534" s="2">
        <v>0.9</v>
      </c>
    </row>
    <row r="535" spans="1:7" x14ac:dyDescent="0.2">
      <c r="A535" s="2" t="s">
        <v>559</v>
      </c>
      <c r="B535" s="2">
        <v>0.3</v>
      </c>
      <c r="C535" s="2">
        <v>0.61425707098075599</v>
      </c>
      <c r="D535" s="2">
        <v>-9.9603558735924594E-2</v>
      </c>
      <c r="E535" s="2">
        <v>-0.42772730735129799</v>
      </c>
      <c r="F535" s="2">
        <v>-0.33540446860497503</v>
      </c>
      <c r="G535" s="2">
        <v>0.3</v>
      </c>
    </row>
    <row r="536" spans="1:7" x14ac:dyDescent="0.2">
      <c r="A536" s="2" t="s">
        <v>560</v>
      </c>
      <c r="B536" s="2">
        <v>-0.3</v>
      </c>
      <c r="C536" s="2">
        <v>0.56311429502792198</v>
      </c>
      <c r="D536" s="2">
        <v>-0.115545383287999</v>
      </c>
      <c r="E536" s="2">
        <v>-0.51929892771280595</v>
      </c>
      <c r="F536" s="2">
        <v>-0.34688931745241403</v>
      </c>
      <c r="G536" s="2">
        <v>-0.3</v>
      </c>
    </row>
    <row r="537" spans="1:7" x14ac:dyDescent="0.2">
      <c r="A537" s="2" t="s">
        <v>561</v>
      </c>
      <c r="B537" s="2">
        <v>-1.2</v>
      </c>
      <c r="C537" s="2">
        <v>0.46275467524255598</v>
      </c>
      <c r="D537" s="2">
        <v>-0.20038298332700499</v>
      </c>
      <c r="E537" s="2">
        <v>-0.66165382177491106</v>
      </c>
      <c r="F537" s="2">
        <v>-0.37574654211474201</v>
      </c>
      <c r="G537" s="2">
        <v>-1.2</v>
      </c>
    </row>
    <row r="538" spans="1:7" x14ac:dyDescent="0.2">
      <c r="A538" s="2" t="s">
        <v>562</v>
      </c>
      <c r="B538" s="2">
        <v>-1.2</v>
      </c>
      <c r="C538" s="2">
        <v>0.33775543991645701</v>
      </c>
      <c r="D538" s="2">
        <v>-0.31773165285577498</v>
      </c>
      <c r="E538" s="2">
        <v>-0.80730499466580197</v>
      </c>
      <c r="F538" s="2">
        <v>-0.39566362316503401</v>
      </c>
      <c r="G538" s="2">
        <v>-1.2</v>
      </c>
    </row>
    <row r="539" spans="1:7" x14ac:dyDescent="0.2">
      <c r="A539" s="2" t="s">
        <v>563</v>
      </c>
      <c r="B539" s="2">
        <v>-1</v>
      </c>
      <c r="C539" s="2">
        <v>0.22855504024596901</v>
      </c>
      <c r="D539" s="2">
        <v>-0.41034233549720001</v>
      </c>
      <c r="E539" s="2">
        <v>-0.88519708589052803</v>
      </c>
      <c r="F539" s="2">
        <v>-0.36488399642633801</v>
      </c>
      <c r="G539" s="2">
        <v>-1</v>
      </c>
    </row>
    <row r="540" spans="1:7" x14ac:dyDescent="0.2">
      <c r="A540" s="2" t="s">
        <v>564</v>
      </c>
      <c r="B540" s="2">
        <v>-1.5</v>
      </c>
      <c r="C540" s="2">
        <v>0.11646374132215501</v>
      </c>
      <c r="D540" s="2">
        <v>-0.50339230571145499</v>
      </c>
      <c r="E540" s="2">
        <v>-0.92826041995973396</v>
      </c>
      <c r="F540" s="2">
        <v>-0.30870187430905299</v>
      </c>
      <c r="G540" s="2">
        <v>-1.5</v>
      </c>
    </row>
    <row r="541" spans="1:7" x14ac:dyDescent="0.2">
      <c r="A541" s="2" t="s">
        <v>565</v>
      </c>
      <c r="B541" s="2">
        <v>-0.9</v>
      </c>
      <c r="C541" s="2">
        <v>1.5765461945359899E-2</v>
      </c>
      <c r="D541" s="2">
        <v>-0.57653314750985796</v>
      </c>
      <c r="E541" s="2">
        <v>-0.91530371446384895</v>
      </c>
      <c r="F541" s="2">
        <v>-0.22027432838988201</v>
      </c>
      <c r="G541" s="2">
        <v>-0.9</v>
      </c>
    </row>
    <row r="542" spans="1:7" x14ac:dyDescent="0.2">
      <c r="A542" s="2" t="s">
        <v>566</v>
      </c>
      <c r="B542" s="2">
        <v>-1.4</v>
      </c>
      <c r="C542" s="2">
        <v>-7.4332266958449203E-2</v>
      </c>
      <c r="D542" s="2">
        <v>-0.63077045658047604</v>
      </c>
      <c r="E542" s="2">
        <v>-0.85343387892298705</v>
      </c>
      <c r="F542" s="2">
        <v>-0.111330639412275</v>
      </c>
      <c r="G542" s="2">
        <v>-1.4</v>
      </c>
    </row>
    <row r="543" spans="1:7" x14ac:dyDescent="0.2">
      <c r="A543" s="2" t="s">
        <v>567</v>
      </c>
      <c r="B543" s="2">
        <v>0.4</v>
      </c>
      <c r="C543" s="2">
        <v>-0.112355744870521</v>
      </c>
      <c r="D543" s="2">
        <v>-0.60976868144693397</v>
      </c>
      <c r="E543" s="2">
        <v>-0.68196993490790403</v>
      </c>
      <c r="F543" s="2">
        <v>4.9052092658193498E-2</v>
      </c>
      <c r="G543" s="2">
        <v>0.4</v>
      </c>
    </row>
    <row r="544" spans="1:7" x14ac:dyDescent="0.2">
      <c r="A544" s="2" t="s">
        <v>568</v>
      </c>
      <c r="B544" s="2">
        <v>-1.2</v>
      </c>
      <c r="C544" s="2">
        <v>-0.14065885150293</v>
      </c>
      <c r="D544" s="2">
        <v>-0.57368237408612699</v>
      </c>
      <c r="E544" s="2">
        <v>-0.48551243192152399</v>
      </c>
      <c r="F544" s="2">
        <v>0.199814484728149</v>
      </c>
      <c r="G544" s="2">
        <v>-1.2</v>
      </c>
    </row>
    <row r="545" spans="1:7" x14ac:dyDescent="0.2">
      <c r="A545" s="2" t="s">
        <v>569</v>
      </c>
      <c r="B545" s="2">
        <v>-0.1</v>
      </c>
      <c r="C545" s="2">
        <v>-0.18454619155334201</v>
      </c>
      <c r="D545" s="2">
        <v>-0.55793016649919103</v>
      </c>
      <c r="E545" s="2">
        <v>-0.316984847406374</v>
      </c>
      <c r="F545" s="2">
        <v>0.30004564566787301</v>
      </c>
      <c r="G545" s="2">
        <v>-0.1</v>
      </c>
    </row>
    <row r="546" spans="1:7" x14ac:dyDescent="0.2">
      <c r="A546" s="2" t="s">
        <v>570</v>
      </c>
      <c r="B546" s="2">
        <v>-1.2</v>
      </c>
      <c r="C546" s="2">
        <v>-0.22532936055943301</v>
      </c>
      <c r="D546" s="2">
        <v>-0.536809205231777</v>
      </c>
      <c r="E546" s="2">
        <v>-0.152480053421683</v>
      </c>
      <c r="F546" s="2">
        <v>0.36115069216304402</v>
      </c>
      <c r="G546" s="2">
        <v>-1.2</v>
      </c>
    </row>
    <row r="547" spans="1:7" x14ac:dyDescent="0.2">
      <c r="A547" s="2" t="s">
        <v>571</v>
      </c>
      <c r="B547" s="2">
        <v>-0.9</v>
      </c>
      <c r="C547" s="2">
        <v>-0.29136399031435201</v>
      </c>
      <c r="D547" s="2">
        <v>-0.54941272399344099</v>
      </c>
      <c r="E547" s="2">
        <v>-4.5788882745905098E-2</v>
      </c>
      <c r="F547" s="2">
        <v>0.350213707232362</v>
      </c>
      <c r="G547" s="2">
        <v>-0.9</v>
      </c>
    </row>
    <row r="548" spans="1:7" x14ac:dyDescent="0.2">
      <c r="A548" s="2" t="s">
        <v>572</v>
      </c>
      <c r="B548" s="2">
        <v>-1.9</v>
      </c>
      <c r="C548" s="2">
        <v>-0.37735003006682699</v>
      </c>
      <c r="D548" s="2">
        <v>-0.58756485144038095</v>
      </c>
      <c r="E548" s="2">
        <v>1.0347986071745001E-2</v>
      </c>
      <c r="F548" s="2">
        <v>0.27733595858708598</v>
      </c>
      <c r="G548" s="2">
        <v>-1.9</v>
      </c>
    </row>
    <row r="549" spans="1:7" x14ac:dyDescent="0.2">
      <c r="A549" s="2" t="s">
        <v>573</v>
      </c>
      <c r="B549" s="2">
        <v>-2.4</v>
      </c>
      <c r="C549" s="2">
        <v>-0.51001703367281803</v>
      </c>
      <c r="D549" s="2">
        <v>-0.68666637341550996</v>
      </c>
      <c r="E549" s="2">
        <v>-2.7197729261072199E-2</v>
      </c>
      <c r="F549" s="2">
        <v>0.12546507604548901</v>
      </c>
      <c r="G549" s="2">
        <v>-2.4</v>
      </c>
    </row>
    <row r="550" spans="1:7" x14ac:dyDescent="0.2">
      <c r="A550" s="2" t="s">
        <v>574</v>
      </c>
      <c r="B550" s="2">
        <v>-2.7</v>
      </c>
      <c r="C550" s="2">
        <v>-0.661445658118887</v>
      </c>
      <c r="D550" s="2">
        <v>-0.80612816305985402</v>
      </c>
      <c r="E550" s="2">
        <v>-0.10531182723385001</v>
      </c>
      <c r="F550" s="2">
        <v>-5.7877361982623797E-2</v>
      </c>
      <c r="G550" s="2">
        <v>-2.7</v>
      </c>
    </row>
    <row r="551" spans="1:7" x14ac:dyDescent="0.2">
      <c r="A551" s="2" t="s">
        <v>575</v>
      </c>
      <c r="B551" s="2">
        <v>-2.8</v>
      </c>
      <c r="C551" s="2">
        <v>-0.81623190543985902</v>
      </c>
      <c r="D551" s="2">
        <v>-0.92336786032260698</v>
      </c>
      <c r="E551" s="2">
        <v>-0.192379061385859</v>
      </c>
      <c r="F551" s="2">
        <v>-0.236309899566294</v>
      </c>
      <c r="G551" s="2">
        <v>-2.8</v>
      </c>
    </row>
    <row r="552" spans="1:7" x14ac:dyDescent="0.2">
      <c r="A552" s="2" t="s">
        <v>576</v>
      </c>
      <c r="B552" s="2">
        <v>-0.8</v>
      </c>
      <c r="C552" s="2">
        <v>-0.89322051157847104</v>
      </c>
      <c r="D552" s="2">
        <v>-0.92698722048650894</v>
      </c>
      <c r="E552" s="2">
        <v>-0.15019535050440899</v>
      </c>
      <c r="F552" s="2">
        <v>-0.307024501918087</v>
      </c>
      <c r="G552" s="2">
        <v>-0.8</v>
      </c>
    </row>
    <row r="553" spans="1:7" x14ac:dyDescent="0.2">
      <c r="A553" s="2" t="s">
        <v>577</v>
      </c>
      <c r="B553" s="2">
        <v>-0.9</v>
      </c>
      <c r="C553" s="2">
        <v>-0.89787779469537798</v>
      </c>
      <c r="D553" s="2">
        <v>-0.82782604667595705</v>
      </c>
      <c r="E553" s="2">
        <v>4.24279220097521E-3</v>
      </c>
      <c r="F553" s="2">
        <v>-0.27042409121738298</v>
      </c>
      <c r="G553" s="2">
        <v>-0.9</v>
      </c>
    </row>
    <row r="554" spans="1:7" x14ac:dyDescent="0.2">
      <c r="A554" s="2" t="s">
        <v>578</v>
      </c>
      <c r="B554" s="2">
        <v>-3.6</v>
      </c>
      <c r="C554" s="2">
        <v>-1.00061987915232</v>
      </c>
      <c r="D554" s="2">
        <v>-0.862074286445209</v>
      </c>
      <c r="E554" s="2">
        <v>-2.11969785593616E-2</v>
      </c>
      <c r="F554" s="2">
        <v>-0.31044858375175799</v>
      </c>
      <c r="G554" s="2">
        <v>-3.6</v>
      </c>
    </row>
    <row r="555" spans="1:7" x14ac:dyDescent="0.2">
      <c r="A555" s="2" t="s">
        <v>579</v>
      </c>
      <c r="B555" s="2">
        <v>-3.2</v>
      </c>
      <c r="C555" s="2">
        <v>-1.17694896417629</v>
      </c>
      <c r="D555" s="2">
        <v>-0.99258050837895195</v>
      </c>
      <c r="E555" s="2">
        <v>-0.17558638791831799</v>
      </c>
      <c r="F555" s="2">
        <v>-0.39892460527672602</v>
      </c>
      <c r="G555" s="2">
        <v>-3.2</v>
      </c>
    </row>
    <row r="556" spans="1:7" x14ac:dyDescent="0.2">
      <c r="A556" s="2" t="s">
        <v>580</v>
      </c>
      <c r="B556" s="2">
        <v>-0.1</v>
      </c>
      <c r="C556" s="2">
        <v>-1.2176505527049</v>
      </c>
      <c r="D556" s="2">
        <v>-0.93070517947631304</v>
      </c>
      <c r="E556" s="2">
        <v>-0.101293528776758</v>
      </c>
      <c r="F556" s="2">
        <v>-0.31042875380581197</v>
      </c>
      <c r="G556" s="2">
        <v>-0.1</v>
      </c>
    </row>
    <row r="557" spans="1:7" x14ac:dyDescent="0.2">
      <c r="A557" s="2" t="s">
        <v>581</v>
      </c>
      <c r="B557" s="2">
        <v>-2</v>
      </c>
      <c r="C557" s="2">
        <v>-1.2131678162310899</v>
      </c>
      <c r="D557" s="2">
        <v>-0.80580638232964497</v>
      </c>
      <c r="E557" s="2">
        <v>3.8702838476663198E-2</v>
      </c>
      <c r="F557" s="2">
        <v>-0.151570394637698</v>
      </c>
      <c r="G557" s="2">
        <v>-2</v>
      </c>
    </row>
    <row r="558" spans="1:7" x14ac:dyDescent="0.2">
      <c r="A558" s="2" t="s">
        <v>582</v>
      </c>
      <c r="B558" s="2">
        <v>0.7</v>
      </c>
      <c r="C558" s="2">
        <v>-1.1807504353601599</v>
      </c>
      <c r="D558" s="2">
        <v>-0.64462048177073095</v>
      </c>
      <c r="E558" s="2">
        <v>0.20686473959898</v>
      </c>
      <c r="F558" s="2">
        <v>4.1012639751618001E-2</v>
      </c>
      <c r="G558" s="2">
        <v>0.7</v>
      </c>
    </row>
    <row r="559" spans="1:7" x14ac:dyDescent="0.2">
      <c r="A559" s="2" t="s">
        <v>583</v>
      </c>
      <c r="B559" s="2">
        <v>1.1000000000000001</v>
      </c>
      <c r="C559" s="2">
        <v>-1.0414614639171</v>
      </c>
      <c r="D559" s="2">
        <v>-0.34244476761208797</v>
      </c>
      <c r="E559" s="2">
        <v>0.52466054472843504</v>
      </c>
      <c r="F559" s="2">
        <v>0.32871810176722499</v>
      </c>
      <c r="G559" s="2">
        <v>1.1000000000000001</v>
      </c>
    </row>
    <row r="560" spans="1:7" x14ac:dyDescent="0.2">
      <c r="A560" s="2" t="s">
        <v>584</v>
      </c>
      <c r="B560" s="2">
        <v>0.7</v>
      </c>
      <c r="C560" s="2">
        <v>-0.91187813034837395</v>
      </c>
      <c r="D560" s="2">
        <v>-6.4994990128157099E-2</v>
      </c>
      <c r="E560" s="2">
        <v>0.78014049725166201</v>
      </c>
      <c r="F560" s="2">
        <v>0.56052295992966905</v>
      </c>
      <c r="G560" s="2">
        <v>0.7</v>
      </c>
    </row>
    <row r="561" spans="1:7" x14ac:dyDescent="0.2">
      <c r="A561" s="2" t="s">
        <v>585</v>
      </c>
      <c r="B561" s="2">
        <v>1.2</v>
      </c>
      <c r="C561" s="2">
        <v>-0.78781166015196702</v>
      </c>
      <c r="D561" s="2">
        <v>0.19146712718077999</v>
      </c>
      <c r="E561" s="2">
        <v>0.97382916983839696</v>
      </c>
      <c r="F561" s="2">
        <v>0.71963391090198003</v>
      </c>
      <c r="G561" s="2">
        <v>1.2</v>
      </c>
    </row>
    <row r="562" spans="1:7" x14ac:dyDescent="0.2">
      <c r="A562" s="2" t="s">
        <v>586</v>
      </c>
      <c r="B562" s="2">
        <v>2</v>
      </c>
      <c r="C562" s="2">
        <v>-0.62667371588880105</v>
      </c>
      <c r="D562" s="2">
        <v>0.48326849146095402</v>
      </c>
      <c r="E562" s="2">
        <v>1.1727757372805201</v>
      </c>
      <c r="F562" s="2">
        <v>0.83849011433285803</v>
      </c>
      <c r="G562" s="2">
        <v>2</v>
      </c>
    </row>
    <row r="563" spans="1:7" x14ac:dyDescent="0.2">
      <c r="A563" s="2" t="s">
        <v>587</v>
      </c>
      <c r="B563" s="2">
        <v>-0.4</v>
      </c>
      <c r="C563" s="2">
        <v>-0.53309766474116504</v>
      </c>
      <c r="D563" s="2">
        <v>0.66452182512971103</v>
      </c>
      <c r="E563" s="2">
        <v>1.1990720977467599</v>
      </c>
      <c r="F563" s="2">
        <v>0.80120103270061205</v>
      </c>
      <c r="G563" s="2">
        <v>-0.4</v>
      </c>
    </row>
    <row r="564" spans="1:7" x14ac:dyDescent="0.2">
      <c r="A564" s="2" t="s">
        <v>588</v>
      </c>
      <c r="B564" s="2">
        <v>-0.2</v>
      </c>
      <c r="C564" s="2">
        <v>-0.52344447398462701</v>
      </c>
      <c r="D564" s="2">
        <v>0.71484395068320805</v>
      </c>
      <c r="E564" s="2">
        <v>1.0367161730122301</v>
      </c>
      <c r="F564" s="2">
        <v>0.60117526229593998</v>
      </c>
      <c r="G564" s="2">
        <v>-0.2</v>
      </c>
    </row>
    <row r="565" spans="1:7" x14ac:dyDescent="0.2">
      <c r="A565" s="2" t="s">
        <v>589</v>
      </c>
      <c r="B565" s="2">
        <v>0.5</v>
      </c>
      <c r="C565" s="2">
        <v>-0.48276480527079202</v>
      </c>
      <c r="D565" s="2">
        <v>0.79464170235371001</v>
      </c>
      <c r="E565" s="2">
        <v>0.89458823253177</v>
      </c>
      <c r="F565" s="2">
        <v>0.38510312318565199</v>
      </c>
      <c r="G565" s="2">
        <v>0.5</v>
      </c>
    </row>
    <row r="566" spans="1:7" x14ac:dyDescent="0.2">
      <c r="A566" s="2" t="s">
        <v>590</v>
      </c>
      <c r="B566" s="2">
        <v>0.3</v>
      </c>
      <c r="C566" s="2">
        <v>-0.42731555753803102</v>
      </c>
      <c r="D566" s="2">
        <v>0.88094845101053798</v>
      </c>
      <c r="E566" s="2">
        <v>0.75416339212402705</v>
      </c>
      <c r="F566" s="2">
        <v>0.162392029945158</v>
      </c>
      <c r="G566" s="2">
        <v>0.3</v>
      </c>
    </row>
    <row r="567" spans="1:7" x14ac:dyDescent="0.2">
      <c r="A567" s="2" t="s">
        <v>591</v>
      </c>
      <c r="B567" s="2">
        <v>-0.1</v>
      </c>
      <c r="C567" s="2">
        <v>-0.39683454767223703</v>
      </c>
      <c r="D567" s="2">
        <v>0.91938870767090297</v>
      </c>
      <c r="E567" s="2">
        <v>0.55851989441855698</v>
      </c>
      <c r="F567" s="2">
        <v>-8.3183458582363007E-2</v>
      </c>
      <c r="G567" s="2">
        <v>-0.1</v>
      </c>
    </row>
    <row r="568" spans="1:7" x14ac:dyDescent="0.2">
      <c r="A568" s="2" t="s">
        <v>592</v>
      </c>
      <c r="B568" s="2">
        <v>1.5</v>
      </c>
      <c r="C568" s="2">
        <v>-0.326250887925493</v>
      </c>
      <c r="D568" s="2">
        <v>1.0002908122707701</v>
      </c>
      <c r="E568" s="2">
        <v>0.42760732676968499</v>
      </c>
      <c r="F568" s="2">
        <v>-0.25798726071209399</v>
      </c>
      <c r="G568" s="2">
        <v>1.5</v>
      </c>
    </row>
    <row r="569" spans="1:7" x14ac:dyDescent="0.2">
      <c r="A569" s="2" t="s">
        <v>593</v>
      </c>
      <c r="B569" s="2">
        <v>-0.3</v>
      </c>
      <c r="C569" s="2">
        <v>-0.26763883837607599</v>
      </c>
      <c r="D569" s="2">
        <v>1.05153228550529</v>
      </c>
      <c r="E569" s="2">
        <v>0.27941710109246298</v>
      </c>
      <c r="F569" s="2">
        <v>-0.399983095726203</v>
      </c>
      <c r="G569" s="2">
        <v>-0.3</v>
      </c>
    </row>
    <row r="570" spans="1:7" x14ac:dyDescent="0.2">
      <c r="A570" s="2" t="s">
        <v>594</v>
      </c>
      <c r="B570" s="2">
        <v>0.4</v>
      </c>
      <c r="C570" s="2">
        <v>-0.25181996809963098</v>
      </c>
      <c r="D570" s="2">
        <v>1.03221445872051</v>
      </c>
      <c r="E570" s="2">
        <v>7.1158600887527707E-2</v>
      </c>
      <c r="F570" s="2">
        <v>-0.529508844847145</v>
      </c>
      <c r="G570" s="2">
        <v>0.4</v>
      </c>
    </row>
    <row r="571" spans="1:7" x14ac:dyDescent="0.2">
      <c r="A571" s="2" t="s">
        <v>595</v>
      </c>
      <c r="B571" s="2">
        <v>-0.7</v>
      </c>
      <c r="C571" s="2">
        <v>-0.25116180207230898</v>
      </c>
      <c r="D571" s="2">
        <v>0.98286353763987899</v>
      </c>
      <c r="E571" s="2">
        <v>-0.13961512352930999</v>
      </c>
      <c r="F571" s="2">
        <v>-0.60811187104597897</v>
      </c>
      <c r="G571" s="2">
        <v>-0.7</v>
      </c>
    </row>
    <row r="572" spans="1:7" x14ac:dyDescent="0.2">
      <c r="A572" s="2" t="s">
        <v>596</v>
      </c>
      <c r="B572" s="2">
        <v>1.3</v>
      </c>
      <c r="C572" s="2">
        <v>-0.21886882415902201</v>
      </c>
      <c r="D572" s="2">
        <v>0.96923261120801596</v>
      </c>
      <c r="E572" s="2">
        <v>-0.26720494321361099</v>
      </c>
      <c r="F572" s="2">
        <v>-0.58356815129567496</v>
      </c>
      <c r="G572" s="2">
        <v>1.3</v>
      </c>
    </row>
    <row r="573" spans="1:7" x14ac:dyDescent="0.2">
      <c r="A573" s="2" t="s">
        <v>597</v>
      </c>
      <c r="B573" s="2">
        <v>0.9</v>
      </c>
      <c r="C573" s="2">
        <v>-0.13254622009998701</v>
      </c>
      <c r="D573" s="2">
        <v>1.0215966066750199</v>
      </c>
      <c r="E573" s="2">
        <v>-0.27454924468658898</v>
      </c>
      <c r="F573" s="2">
        <v>-0.44038890456070201</v>
      </c>
      <c r="G573" s="2">
        <v>0.9</v>
      </c>
    </row>
    <row r="574" spans="1:7" x14ac:dyDescent="0.2">
      <c r="A574" s="2" t="s">
        <v>598</v>
      </c>
      <c r="B574" s="2">
        <v>1</v>
      </c>
      <c r="C574" s="2">
        <v>-6.2837531199263497E-2</v>
      </c>
      <c r="D574" s="2">
        <v>1.04198135637467</v>
      </c>
      <c r="E574" s="2">
        <v>-0.28499513068698001</v>
      </c>
      <c r="F574" s="2">
        <v>-0.27204574103955198</v>
      </c>
      <c r="G574" s="2">
        <v>1</v>
      </c>
    </row>
    <row r="575" spans="1:7" x14ac:dyDescent="0.2">
      <c r="A575" s="2" t="s">
        <v>599</v>
      </c>
      <c r="B575" s="2">
        <v>1.5</v>
      </c>
      <c r="C575" s="2">
        <v>2.3078328647127701E-2</v>
      </c>
      <c r="D575" s="2">
        <v>1.0763074515297699</v>
      </c>
      <c r="E575" s="2">
        <v>-0.24566112110632701</v>
      </c>
      <c r="F575" s="2">
        <v>-6.5239519395527495E-2</v>
      </c>
      <c r="G575" s="2">
        <v>1.5</v>
      </c>
    </row>
    <row r="576" spans="1:7" x14ac:dyDescent="0.2">
      <c r="A576" s="2" t="s">
        <v>600</v>
      </c>
      <c r="B576" s="2">
        <v>1.5</v>
      </c>
      <c r="C576" s="2">
        <v>0.120535807204254</v>
      </c>
      <c r="D576" s="2">
        <v>1.1180263938217401</v>
      </c>
      <c r="E576" s="2">
        <v>-0.169998338024936</v>
      </c>
      <c r="F576" s="2">
        <v>0.151642108423553</v>
      </c>
      <c r="G576" s="2">
        <v>1.5</v>
      </c>
    </row>
    <row r="577" spans="1:7" x14ac:dyDescent="0.2">
      <c r="A577" s="2" t="s">
        <v>601</v>
      </c>
      <c r="B577" s="2">
        <v>-0.2</v>
      </c>
      <c r="C577" s="2">
        <v>0.151326647475476</v>
      </c>
      <c r="D577" s="2">
        <v>1.0605396473040201</v>
      </c>
      <c r="E577" s="2">
        <v>-0.19303971033127801</v>
      </c>
      <c r="F577" s="2">
        <v>0.27428423922397799</v>
      </c>
      <c r="G577" s="2">
        <v>-0.2</v>
      </c>
    </row>
    <row r="578" spans="1:7" x14ac:dyDescent="0.2">
      <c r="A578" s="2" t="s">
        <v>602</v>
      </c>
      <c r="B578" s="2">
        <v>1.8</v>
      </c>
      <c r="C578" s="2">
        <v>0.190490515571939</v>
      </c>
      <c r="D578" s="2">
        <v>1.00985582163577</v>
      </c>
      <c r="E578" s="2">
        <v>-0.18666707332732599</v>
      </c>
      <c r="F578" s="2">
        <v>0.36987822472938098</v>
      </c>
      <c r="G578" s="2">
        <v>1.8</v>
      </c>
    </row>
    <row r="579" spans="1:7" x14ac:dyDescent="0.2">
      <c r="A579" s="2" t="s">
        <v>603</v>
      </c>
      <c r="B579" s="2">
        <v>-0.8</v>
      </c>
      <c r="C579" s="2">
        <v>0.205776299640587</v>
      </c>
      <c r="D579" s="2">
        <v>0.92283963208394404</v>
      </c>
      <c r="E579" s="2">
        <v>-0.20660463354231801</v>
      </c>
      <c r="F579" s="2">
        <v>0.39730615056825103</v>
      </c>
      <c r="G579" s="2">
        <v>-0.8</v>
      </c>
    </row>
    <row r="580" spans="1:7" x14ac:dyDescent="0.2">
      <c r="A580" s="2" t="s">
        <v>604</v>
      </c>
      <c r="B580" s="2">
        <v>2.4</v>
      </c>
      <c r="C580" s="2">
        <v>0.241073873685901</v>
      </c>
      <c r="D580" s="2">
        <v>0.86152210478870594</v>
      </c>
      <c r="E580" s="2">
        <v>-0.17948762200722601</v>
      </c>
      <c r="F580" s="2">
        <v>0.40262356734174698</v>
      </c>
      <c r="G580" s="2">
        <v>2.4</v>
      </c>
    </row>
    <row r="581" spans="1:7" x14ac:dyDescent="0.2">
      <c r="A581" s="2" t="s">
        <v>605</v>
      </c>
      <c r="B581" s="2">
        <v>0.8</v>
      </c>
      <c r="C581" s="2">
        <v>0.330148330634571</v>
      </c>
      <c r="D581" s="2">
        <v>0.87209548140806403</v>
      </c>
      <c r="E581" s="2">
        <v>-5.4284225873381199E-2</v>
      </c>
      <c r="F581" s="2">
        <v>0.423525602661522</v>
      </c>
      <c r="G581" s="2">
        <v>0.8</v>
      </c>
    </row>
    <row r="582" spans="1:7" x14ac:dyDescent="0.2">
      <c r="A582" s="2" t="s">
        <v>606</v>
      </c>
      <c r="B582" s="2">
        <v>0.6</v>
      </c>
      <c r="C582" s="2">
        <v>0.34960944914648701</v>
      </c>
      <c r="D582" s="2">
        <v>0.78468864013988404</v>
      </c>
      <c r="E582" s="2">
        <v>-4.4932846883477699E-2</v>
      </c>
      <c r="F582" s="2">
        <v>0.332086457053058</v>
      </c>
      <c r="G582" s="2">
        <v>0.6</v>
      </c>
    </row>
    <row r="583" spans="1:7" x14ac:dyDescent="0.2">
      <c r="A583" s="2" t="s">
        <v>607</v>
      </c>
      <c r="B583" s="2">
        <v>-0.2</v>
      </c>
      <c r="C583" s="2">
        <v>0.332493850413349</v>
      </c>
      <c r="D583" s="2">
        <v>0.64808378441052406</v>
      </c>
      <c r="E583" s="2">
        <v>-9.22642853188088E-2</v>
      </c>
      <c r="F583" s="2">
        <v>0.175534079498154</v>
      </c>
      <c r="G583" s="2">
        <v>-0.2</v>
      </c>
    </row>
    <row r="584" spans="1:7" x14ac:dyDescent="0.2">
      <c r="A584" s="2" t="s">
        <v>608</v>
      </c>
      <c r="B584" s="2">
        <v>0.4</v>
      </c>
      <c r="C584" s="2">
        <v>0.30951724321829499</v>
      </c>
      <c r="D584" s="2">
        <v>0.50699643531921201</v>
      </c>
      <c r="E584" s="2">
        <v>-0.14118453173871601</v>
      </c>
      <c r="F584" s="2">
        <v>4.5326728821881001E-3</v>
      </c>
      <c r="G584" s="2">
        <v>0.4</v>
      </c>
    </row>
    <row r="585" spans="1:7" x14ac:dyDescent="0.2">
      <c r="A585" s="2" t="s">
        <v>609</v>
      </c>
      <c r="B585" s="2">
        <v>-0.5</v>
      </c>
      <c r="C585" s="2">
        <v>0.27757641496233498</v>
      </c>
      <c r="D585" s="2">
        <v>0.35880540185042098</v>
      </c>
      <c r="E585" s="2">
        <v>-0.19490381661400499</v>
      </c>
      <c r="F585" s="2">
        <v>-0.165409938323791</v>
      </c>
      <c r="G585" s="2">
        <v>-0.5</v>
      </c>
    </row>
    <row r="586" spans="1:7" x14ac:dyDescent="0.2">
      <c r="A586" s="2" t="s">
        <v>610</v>
      </c>
      <c r="B586" s="2">
        <v>-1.5</v>
      </c>
      <c r="C586" s="2">
        <v>0.18102306367903701</v>
      </c>
      <c r="D586" s="2">
        <v>0.12938085804268201</v>
      </c>
      <c r="E586" s="2">
        <v>-0.34271668114757298</v>
      </c>
      <c r="F586" s="2">
        <v>-0.37499171144920701</v>
      </c>
      <c r="G586" s="2">
        <v>-1.5</v>
      </c>
    </row>
    <row r="587" spans="1:7" x14ac:dyDescent="0.2">
      <c r="A587" s="2" t="s">
        <v>611</v>
      </c>
      <c r="B587" s="2">
        <v>0.6</v>
      </c>
      <c r="C587" s="2">
        <v>0.129939938365767</v>
      </c>
      <c r="D587" s="2">
        <v>-2.6972528925325701E-2</v>
      </c>
      <c r="E587" s="2">
        <v>-0.39316093376120598</v>
      </c>
      <c r="F587" s="2">
        <v>-0.48919408995785002</v>
      </c>
      <c r="G587" s="2">
        <v>0.6</v>
      </c>
    </row>
    <row r="588" spans="1:7" x14ac:dyDescent="0.2">
      <c r="A588" s="2" t="s">
        <v>612</v>
      </c>
      <c r="B588" s="2">
        <v>-0.1</v>
      </c>
      <c r="C588" s="2">
        <v>0.131685541407599</v>
      </c>
      <c r="D588" s="2">
        <v>-0.100957841152577</v>
      </c>
      <c r="E588" s="2">
        <v>-0.33769340142521098</v>
      </c>
      <c r="F588" s="2">
        <v>-0.49191809032825601</v>
      </c>
      <c r="G588" s="2">
        <v>-0.1</v>
      </c>
    </row>
    <row r="589" spans="1:7" x14ac:dyDescent="0.2">
      <c r="A589" s="2" t="s">
        <v>613</v>
      </c>
      <c r="B589" s="2">
        <v>1.7</v>
      </c>
      <c r="C589" s="2">
        <v>0.17199025135157101</v>
      </c>
      <c r="D589" s="2">
        <v>-0.113923067843907</v>
      </c>
      <c r="E589" s="2">
        <v>-0.208598533311663</v>
      </c>
      <c r="F589" s="2">
        <v>-0.402035365446343</v>
      </c>
      <c r="G589" s="2">
        <v>1.7</v>
      </c>
    </row>
    <row r="590" spans="1:7" x14ac:dyDescent="0.2">
      <c r="A590" s="2" t="s">
        <v>614</v>
      </c>
      <c r="B590" s="2">
        <v>-0.1</v>
      </c>
      <c r="C590" s="2">
        <v>0.20944396563133999</v>
      </c>
      <c r="D590" s="2">
        <v>-0.12424191143289</v>
      </c>
      <c r="E590" s="2">
        <v>-8.42536559252543E-2</v>
      </c>
      <c r="F590" s="2">
        <v>-0.276154390290897</v>
      </c>
      <c r="G590" s="2">
        <v>-0.1</v>
      </c>
    </row>
    <row r="591" spans="1:7" x14ac:dyDescent="0.2">
      <c r="A591" s="2" t="s">
        <v>615</v>
      </c>
      <c r="B591" s="2">
        <v>-2.2999999999999998</v>
      </c>
      <c r="C591" s="2">
        <v>0.103539320397024</v>
      </c>
      <c r="D591" s="2">
        <v>-0.32363349521032803</v>
      </c>
      <c r="E591" s="2">
        <v>-0.20134463046821799</v>
      </c>
      <c r="F591" s="2">
        <v>-0.27679932672261698</v>
      </c>
      <c r="G591" s="2">
        <v>-2.2999999999999998</v>
      </c>
    </row>
    <row r="592" spans="1:7" x14ac:dyDescent="0.2">
      <c r="A592" s="2" t="s">
        <v>616</v>
      </c>
      <c r="B592" s="2">
        <v>-0.5</v>
      </c>
      <c r="C592" s="2">
        <v>-8.9944594166367197E-3</v>
      </c>
      <c r="D592" s="2">
        <v>-0.51909384400117597</v>
      </c>
      <c r="E592" s="2">
        <v>-0.31820087673112601</v>
      </c>
      <c r="F592" s="2">
        <v>-0.262733043293643</v>
      </c>
      <c r="G592" s="2">
        <v>-0.5</v>
      </c>
    </row>
    <row r="593" spans="1:7" x14ac:dyDescent="0.2">
      <c r="A593" s="2" t="s">
        <v>617</v>
      </c>
      <c r="B593" s="2">
        <v>0.2</v>
      </c>
      <c r="C593" s="2">
        <v>-2.5670065779936E-2</v>
      </c>
      <c r="D593" s="2">
        <v>-0.56968527345210496</v>
      </c>
      <c r="E593" s="2">
        <v>-0.26155199765577603</v>
      </c>
      <c r="F593" s="2">
        <v>-0.13027272745464899</v>
      </c>
      <c r="G593" s="2">
        <v>0.2</v>
      </c>
    </row>
    <row r="594" spans="1:7" x14ac:dyDescent="0.2">
      <c r="A594" s="2" t="s">
        <v>618</v>
      </c>
      <c r="B594" s="2">
        <v>-0.7</v>
      </c>
      <c r="C594" s="2">
        <v>-4.8205425086902898E-2</v>
      </c>
      <c r="D594" s="2">
        <v>-0.61798719940682301</v>
      </c>
      <c r="E594" s="2">
        <v>-0.21025587993721701</v>
      </c>
      <c r="F594" s="2">
        <v>-1.0474657302996101E-3</v>
      </c>
      <c r="G594" s="2">
        <v>-0.7</v>
      </c>
    </row>
    <row r="595" spans="1:7" x14ac:dyDescent="0.2">
      <c r="A595" s="2" t="s">
        <v>619</v>
      </c>
      <c r="B595" s="2">
        <v>-0.7</v>
      </c>
      <c r="C595" s="2">
        <v>-0.10080956339656599</v>
      </c>
      <c r="D595" s="2">
        <v>-0.69715225914251</v>
      </c>
      <c r="E595" s="2">
        <v>-0.20665013033860999</v>
      </c>
      <c r="F595" s="2">
        <v>8.5845223610110197E-2</v>
      </c>
      <c r="G595" s="2">
        <v>-0.7</v>
      </c>
    </row>
    <row r="596" spans="1:7" x14ac:dyDescent="0.2">
      <c r="A596" s="2" t="s">
        <v>620</v>
      </c>
      <c r="B596" s="2">
        <v>-0.6</v>
      </c>
      <c r="C596" s="2">
        <v>-0.14618620025279999</v>
      </c>
      <c r="D596" s="2">
        <v>-0.75534978276975695</v>
      </c>
      <c r="E596" s="2">
        <v>-0.187605322111457</v>
      </c>
      <c r="F596" s="2">
        <v>0.16094162311678401</v>
      </c>
      <c r="G596" s="2">
        <v>-0.6</v>
      </c>
    </row>
    <row r="597" spans="1:7" x14ac:dyDescent="0.2">
      <c r="A597" s="2" t="s">
        <v>621</v>
      </c>
      <c r="B597" s="2">
        <v>-0.2</v>
      </c>
      <c r="C597" s="2">
        <v>-0.17076926917034799</v>
      </c>
      <c r="D597" s="2">
        <v>-0.77471168676930902</v>
      </c>
      <c r="E597" s="2">
        <v>-0.13271747558611199</v>
      </c>
      <c r="F597" s="2">
        <v>0.23180700835698201</v>
      </c>
      <c r="G597" s="2">
        <v>-0.2</v>
      </c>
    </row>
    <row r="598" spans="1:7" x14ac:dyDescent="0.2">
      <c r="A598" s="2" t="s">
        <v>622</v>
      </c>
      <c r="B598" s="2">
        <v>-1.9</v>
      </c>
      <c r="C598" s="2">
        <v>-0.23933649073611499</v>
      </c>
      <c r="D598" s="2">
        <v>-0.84493637005739397</v>
      </c>
      <c r="E598" s="2">
        <v>-0.15283319466722001</v>
      </c>
      <c r="F598" s="2">
        <v>0.22529645509556401</v>
      </c>
      <c r="G598" s="2">
        <v>-1.9</v>
      </c>
    </row>
    <row r="599" spans="1:7" x14ac:dyDescent="0.2">
      <c r="A599" s="2" t="s">
        <v>623</v>
      </c>
      <c r="B599" s="2">
        <v>-0.6</v>
      </c>
      <c r="C599" s="2">
        <v>-0.31712878483162299</v>
      </c>
      <c r="D599" s="2">
        <v>-0.917177299370042</v>
      </c>
      <c r="E599" s="2">
        <v>-0.18628863462520001</v>
      </c>
      <c r="F599" s="2">
        <v>0.18074376883381901</v>
      </c>
      <c r="G599" s="2">
        <v>-0.6</v>
      </c>
    </row>
    <row r="600" spans="1:7" x14ac:dyDescent="0.2">
      <c r="A600" s="2" t="s">
        <v>624</v>
      </c>
      <c r="B600" s="2">
        <v>-1.4</v>
      </c>
      <c r="C600" s="2">
        <v>-0.37183162242474599</v>
      </c>
      <c r="D600" s="2">
        <v>-0.94724240896919398</v>
      </c>
      <c r="E600" s="2">
        <v>-0.177896954778751</v>
      </c>
      <c r="F600" s="2">
        <v>0.13863002877199199</v>
      </c>
      <c r="G600" s="2">
        <v>-1.4</v>
      </c>
    </row>
    <row r="601" spans="1:7" x14ac:dyDescent="0.2">
      <c r="A601" s="2" t="s">
        <v>625</v>
      </c>
      <c r="B601" s="2">
        <v>-0.9</v>
      </c>
      <c r="C601" s="2">
        <v>-0.43320539399595298</v>
      </c>
      <c r="D601" s="2">
        <v>-0.97711993244686901</v>
      </c>
      <c r="E601" s="2">
        <v>-0.17913861266794401</v>
      </c>
      <c r="F601" s="2">
        <v>7.3926757514445302E-2</v>
      </c>
      <c r="G601" s="2">
        <v>-0.9</v>
      </c>
    </row>
    <row r="602" spans="1:7" x14ac:dyDescent="0.2">
      <c r="A602" s="2" t="s">
        <v>626</v>
      </c>
      <c r="B602" s="2">
        <v>0.3</v>
      </c>
      <c r="C602" s="2">
        <v>-0.43042297987004302</v>
      </c>
      <c r="D602" s="2">
        <v>-0.91066312517204995</v>
      </c>
      <c r="E602" s="2">
        <v>-7.3253751968339803E-2</v>
      </c>
      <c r="F602" s="2">
        <v>6.8419122452831493E-2</v>
      </c>
      <c r="G602" s="2">
        <v>0.3</v>
      </c>
    </row>
    <row r="603" spans="1:7" x14ac:dyDescent="0.2">
      <c r="A603" s="2" t="s">
        <v>627</v>
      </c>
      <c r="B603" s="2">
        <v>-0.1</v>
      </c>
      <c r="C603" s="2">
        <v>-0.399656692696295</v>
      </c>
      <c r="D603" s="2">
        <v>-0.80102808398252301</v>
      </c>
      <c r="E603" s="2">
        <v>7.0198604659835004E-2</v>
      </c>
      <c r="F603" s="2">
        <v>8.5378499297456403E-2</v>
      </c>
      <c r="G603" s="2">
        <v>-0.1</v>
      </c>
    </row>
    <row r="604" spans="1:7" x14ac:dyDescent="0.2">
      <c r="A604" s="2" t="s">
        <v>628</v>
      </c>
      <c r="B604" s="2">
        <v>-0.2</v>
      </c>
      <c r="C604" s="2">
        <v>-0.388607013861484</v>
      </c>
      <c r="D604" s="2">
        <v>-0.715970293881103</v>
      </c>
      <c r="E604" s="2">
        <v>0.164750463369291</v>
      </c>
      <c r="F604" s="2">
        <v>7.3732571990221499E-2</v>
      </c>
      <c r="G604" s="2">
        <v>-0.2</v>
      </c>
    </row>
    <row r="605" spans="1:7" x14ac:dyDescent="0.2">
      <c r="A605" s="2" t="s">
        <v>629</v>
      </c>
      <c r="B605" s="2">
        <v>0.3</v>
      </c>
      <c r="C605" s="2">
        <v>-0.364229300452383</v>
      </c>
      <c r="D605" s="2">
        <v>-0.61107549048443299</v>
      </c>
      <c r="E605" s="2">
        <v>0.26345717749737602</v>
      </c>
      <c r="F605" s="2">
        <v>6.9785362042998803E-2</v>
      </c>
      <c r="G605" s="2">
        <v>0.3</v>
      </c>
    </row>
    <row r="606" spans="1:7" x14ac:dyDescent="0.2">
      <c r="A606" s="2" t="s">
        <v>630</v>
      </c>
      <c r="B606" s="2">
        <v>0.7</v>
      </c>
      <c r="C606" s="2">
        <v>-0.30987533125414701</v>
      </c>
      <c r="D606" s="2">
        <v>-0.46558795389281998</v>
      </c>
      <c r="E606" s="2">
        <v>0.389921889928459</v>
      </c>
      <c r="F606" s="2">
        <v>9.1709924726984998E-2</v>
      </c>
      <c r="G606" s="2">
        <v>0.7</v>
      </c>
    </row>
    <row r="607" spans="1:7" x14ac:dyDescent="0.2">
      <c r="A607" s="2" t="s">
        <v>631</v>
      </c>
      <c r="B607" s="2">
        <v>-0.6</v>
      </c>
      <c r="C607" s="2">
        <v>-0.29097594880009298</v>
      </c>
      <c r="D607" s="2">
        <v>-0.37140655256497801</v>
      </c>
      <c r="E607" s="2">
        <v>0.430742327833668</v>
      </c>
      <c r="F607" s="2">
        <v>6.9339439789868104E-2</v>
      </c>
      <c r="G607" s="2">
        <v>-0.6</v>
      </c>
    </row>
    <row r="608" spans="1:7" x14ac:dyDescent="0.2">
      <c r="A608" s="2" t="s">
        <v>632</v>
      </c>
      <c r="B608" s="2">
        <v>0.7</v>
      </c>
      <c r="C608" s="2">
        <v>-0.27338001336809598</v>
      </c>
      <c r="D608" s="2">
        <v>-0.281668960334159</v>
      </c>
      <c r="E608" s="2">
        <v>0.44584092153451199</v>
      </c>
      <c r="F608" s="2">
        <v>4.1263586453681798E-2</v>
      </c>
      <c r="G608" s="2">
        <v>0.7</v>
      </c>
    </row>
    <row r="609" spans="1:7" x14ac:dyDescent="0.2">
      <c r="A609" s="2" t="s">
        <v>633</v>
      </c>
      <c r="B609" s="2">
        <v>1.8</v>
      </c>
      <c r="C609" s="2">
        <v>-0.17257466510085001</v>
      </c>
      <c r="D609" s="2">
        <v>-8.2100008717182593E-2</v>
      </c>
      <c r="E609" s="2">
        <v>0.57615752477972604</v>
      </c>
      <c r="F609" s="2">
        <v>9.8805933167149904E-2</v>
      </c>
      <c r="G609" s="2">
        <v>1.8</v>
      </c>
    </row>
    <row r="610" spans="1:7" x14ac:dyDescent="0.2">
      <c r="A610" s="2" t="s">
        <v>634</v>
      </c>
      <c r="B610" s="2">
        <v>1.5</v>
      </c>
      <c r="C610" s="2">
        <v>-5.0704769687657997E-2</v>
      </c>
      <c r="D610" s="2">
        <v>0.13768158641778</v>
      </c>
      <c r="E610" s="2">
        <v>0.70955148638184196</v>
      </c>
      <c r="F610" s="2">
        <v>0.17097657590290999</v>
      </c>
      <c r="G610" s="2">
        <v>1.5</v>
      </c>
    </row>
    <row r="611" spans="1:7" x14ac:dyDescent="0.2">
      <c r="A611" s="2" t="s">
        <v>635</v>
      </c>
      <c r="B611" s="2">
        <v>0.8</v>
      </c>
      <c r="C611" s="2">
        <v>2.7419717638082201E-2</v>
      </c>
      <c r="D611" s="2">
        <v>0.28681345267650898</v>
      </c>
      <c r="E611" s="2">
        <v>0.73513538628118902</v>
      </c>
      <c r="F611" s="2">
        <v>0.183110392759883</v>
      </c>
      <c r="G611" s="2">
        <v>0.8</v>
      </c>
    </row>
    <row r="612" spans="1:7" x14ac:dyDescent="0.2">
      <c r="A612" s="2" t="s">
        <v>636</v>
      </c>
      <c r="B612" s="2">
        <v>1.1000000000000001</v>
      </c>
      <c r="C612" s="2">
        <v>8.59750459340545E-2</v>
      </c>
      <c r="D612" s="2">
        <v>0.39896411254973901</v>
      </c>
      <c r="E612" s="2">
        <v>0.69879878494175196</v>
      </c>
      <c r="F612" s="2">
        <v>0.16030433168352501</v>
      </c>
      <c r="G612" s="2">
        <v>1.1000000000000001</v>
      </c>
    </row>
    <row r="613" spans="1:7" x14ac:dyDescent="0.2">
      <c r="A613" s="2" t="s">
        <v>637</v>
      </c>
      <c r="B613" s="2">
        <v>3</v>
      </c>
      <c r="C613" s="2">
        <v>0.21779065460144301</v>
      </c>
      <c r="D613" s="2">
        <v>0.60082904882906796</v>
      </c>
      <c r="E613" s="2">
        <v>0.75973222131741402</v>
      </c>
      <c r="F613" s="2">
        <v>0.202793607606233</v>
      </c>
      <c r="G613" s="2">
        <v>3</v>
      </c>
    </row>
    <row r="614" spans="1:7" x14ac:dyDescent="0.2">
      <c r="A614" s="2" t="s">
        <v>638</v>
      </c>
      <c r="B614" s="2">
        <v>3.2</v>
      </c>
      <c r="C614" s="2">
        <v>0.414183046996832</v>
      </c>
      <c r="D614" s="2">
        <v>0.87653569136181797</v>
      </c>
      <c r="E614" s="2">
        <v>0.89794216830936802</v>
      </c>
      <c r="F614" s="2">
        <v>0.29762923333331798</v>
      </c>
      <c r="G614" s="2">
        <v>3.2</v>
      </c>
    </row>
    <row r="615" spans="1:7" x14ac:dyDescent="0.2">
      <c r="A615" s="2" t="s">
        <v>639</v>
      </c>
      <c r="B615" s="2">
        <v>2.5</v>
      </c>
      <c r="C615" s="2">
        <v>0.57913346682045796</v>
      </c>
      <c r="D615" s="2">
        <v>1.0910762303330499</v>
      </c>
      <c r="E615" s="2">
        <v>0.94749566737324897</v>
      </c>
      <c r="F615" s="2">
        <v>0.33567097033765703</v>
      </c>
      <c r="G615" s="2">
        <v>2.5</v>
      </c>
    </row>
    <row r="616" spans="1:7" x14ac:dyDescent="0.2">
      <c r="A616" s="2" t="s">
        <v>640</v>
      </c>
      <c r="B616" s="2">
        <v>0.6</v>
      </c>
      <c r="C616" s="2">
        <v>0.64096919547647702</v>
      </c>
      <c r="D616" s="2">
        <v>1.14707923186592</v>
      </c>
      <c r="E616" s="2">
        <v>0.79485872646555</v>
      </c>
      <c r="F616" s="2">
        <v>0.24011081376656901</v>
      </c>
      <c r="G616" s="2">
        <v>0.6</v>
      </c>
    </row>
    <row r="617" spans="1:7" x14ac:dyDescent="0.2">
      <c r="A617" s="2" t="s">
        <v>641</v>
      </c>
      <c r="B617" s="2">
        <v>-0.6</v>
      </c>
      <c r="C617" s="2">
        <v>0.58935095494037604</v>
      </c>
      <c r="D617" s="2">
        <v>1.0350925563420701</v>
      </c>
      <c r="E617" s="2">
        <v>0.44194802187789201</v>
      </c>
      <c r="F617" s="2">
        <v>1.2541489468550699E-2</v>
      </c>
      <c r="G617" s="2">
        <v>-0.6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617"/>
  <sheetViews>
    <sheetView workbookViewId="0"/>
  </sheetViews>
  <sheetFormatPr defaultRowHeight="12.75" x14ac:dyDescent="0.2"/>
  <sheetData>
    <row r="1" spans="1:7" x14ac:dyDescent="0.2">
      <c r="A1" s="16" t="s">
        <v>20</v>
      </c>
      <c r="B1" s="16" t="s">
        <v>5</v>
      </c>
      <c r="C1" s="16" t="s">
        <v>650</v>
      </c>
      <c r="D1" s="16" t="s">
        <v>651</v>
      </c>
      <c r="E1" s="16" t="s">
        <v>652</v>
      </c>
      <c r="F1" s="16" t="s">
        <v>653</v>
      </c>
      <c r="G1" s="16" t="s">
        <v>803</v>
      </c>
    </row>
    <row r="2" spans="1:7" x14ac:dyDescent="0.2">
      <c r="A2" s="2" t="s">
        <v>26</v>
      </c>
      <c r="B2" s="2">
        <v>-1.9</v>
      </c>
      <c r="C2" s="2">
        <v>-6.6834670590591505E-2</v>
      </c>
      <c r="D2" s="2">
        <v>-9.1006585947930305E-2</v>
      </c>
      <c r="E2" s="2">
        <v>-0.10980654232458099</v>
      </c>
      <c r="F2" s="2">
        <v>-6.9612547927323201E-2</v>
      </c>
      <c r="G2" s="2">
        <v>-1.9</v>
      </c>
    </row>
    <row r="3" spans="1:7" x14ac:dyDescent="0.2">
      <c r="A3" s="2" t="s">
        <v>27</v>
      </c>
      <c r="B3" s="2">
        <v>-1.7</v>
      </c>
      <c r="C3" s="2">
        <v>-0.188760801007511</v>
      </c>
      <c r="D3" s="2">
        <v>-0.25360015013175802</v>
      </c>
      <c r="E3" s="2">
        <v>-0.299814646931375</v>
      </c>
      <c r="F3" s="2">
        <v>-0.189035528099919</v>
      </c>
      <c r="G3" s="2">
        <v>-1.7</v>
      </c>
    </row>
    <row r="4" spans="1:7" x14ac:dyDescent="0.2">
      <c r="A4" s="2" t="s">
        <v>28</v>
      </c>
      <c r="B4" s="2">
        <v>1</v>
      </c>
      <c r="C4" s="2">
        <v>-0.20008136114216399</v>
      </c>
      <c r="D4" s="2">
        <v>-0.25858684733249798</v>
      </c>
      <c r="E4" s="2">
        <v>-0.285641678327962</v>
      </c>
      <c r="F4" s="2">
        <v>-0.17343380827017599</v>
      </c>
      <c r="G4" s="2">
        <v>1</v>
      </c>
    </row>
    <row r="5" spans="1:7" x14ac:dyDescent="0.2">
      <c r="A5" s="2" t="s">
        <v>29</v>
      </c>
      <c r="B5" s="2">
        <v>-0.1</v>
      </c>
      <c r="C5" s="2">
        <v>-0.15430567265237199</v>
      </c>
      <c r="D5" s="2">
        <v>-0.18327104069139799</v>
      </c>
      <c r="E5" s="2">
        <v>-0.16670996143323999</v>
      </c>
      <c r="F5" s="2">
        <v>-8.1983716653871302E-2</v>
      </c>
      <c r="G5" s="2">
        <v>-0.1</v>
      </c>
    </row>
    <row r="6" spans="1:7" x14ac:dyDescent="0.2">
      <c r="A6" s="2" t="s">
        <v>30</v>
      </c>
      <c r="B6" s="2">
        <v>0.6</v>
      </c>
      <c r="C6" s="2">
        <v>-0.125806988563159</v>
      </c>
      <c r="D6" s="2">
        <v>-0.132070266406798</v>
      </c>
      <c r="E6" s="2">
        <v>-7.65132293121768E-2</v>
      </c>
      <c r="F6" s="2">
        <v>-3.20612095545656E-3</v>
      </c>
      <c r="G6" s="2">
        <v>0.6</v>
      </c>
    </row>
    <row r="7" spans="1:7" x14ac:dyDescent="0.2">
      <c r="A7" s="2" t="s">
        <v>31</v>
      </c>
      <c r="B7" s="2">
        <v>1.6</v>
      </c>
      <c r="C7" s="2">
        <v>-3.9502495977070201E-2</v>
      </c>
      <c r="D7" s="2">
        <v>-2.7193304896329E-3</v>
      </c>
      <c r="E7" s="2">
        <v>0.105236886009174</v>
      </c>
      <c r="F7" s="2">
        <v>0.13242344995090999</v>
      </c>
      <c r="G7" s="2">
        <v>1.6</v>
      </c>
    </row>
    <row r="8" spans="1:7" x14ac:dyDescent="0.2">
      <c r="A8" s="2" t="s">
        <v>32</v>
      </c>
      <c r="B8" s="2">
        <v>-0.6</v>
      </c>
      <c r="C8" s="2">
        <v>-1.47754004182795E-3</v>
      </c>
      <c r="D8" s="2">
        <v>5.67959287981755E-2</v>
      </c>
      <c r="E8" s="2">
        <v>0.19149626902441</v>
      </c>
      <c r="F8" s="2">
        <v>0.20012215630230201</v>
      </c>
      <c r="G8" s="2">
        <v>-0.6</v>
      </c>
    </row>
    <row r="9" spans="1:7" x14ac:dyDescent="0.2">
      <c r="A9" s="2" t="s">
        <v>33</v>
      </c>
      <c r="B9" s="2">
        <v>1</v>
      </c>
      <c r="C9" s="2">
        <v>1.2766720789503199E-2</v>
      </c>
      <c r="D9" s="2">
        <v>8.1170779220640393E-2</v>
      </c>
      <c r="E9" s="2">
        <v>0.223771921422727</v>
      </c>
      <c r="F9" s="2">
        <v>0.219679828971962</v>
      </c>
      <c r="G9" s="2">
        <v>1</v>
      </c>
    </row>
    <row r="10" spans="1:7" x14ac:dyDescent="0.2">
      <c r="A10" s="2" t="s">
        <v>34</v>
      </c>
      <c r="B10" s="2">
        <v>1.9</v>
      </c>
      <c r="C10" s="2">
        <v>0.113948073243756</v>
      </c>
      <c r="D10" s="2">
        <v>0.22195549988341901</v>
      </c>
      <c r="E10" s="2">
        <v>0.38588783590577402</v>
      </c>
      <c r="F10" s="2">
        <v>0.30613084104253002</v>
      </c>
      <c r="G10" s="2">
        <v>1.9</v>
      </c>
    </row>
    <row r="11" spans="1:7" x14ac:dyDescent="0.2">
      <c r="A11" s="2" t="s">
        <v>35</v>
      </c>
      <c r="B11" s="2">
        <v>1.7</v>
      </c>
      <c r="C11" s="2">
        <v>0.23262413861419701</v>
      </c>
      <c r="D11" s="2">
        <v>0.38004618597078799</v>
      </c>
      <c r="E11" s="2">
        <v>0.55090407510338202</v>
      </c>
      <c r="F11" s="2">
        <v>0.37946766790775899</v>
      </c>
      <c r="G11" s="2">
        <v>1.7</v>
      </c>
    </row>
    <row r="12" spans="1:7" x14ac:dyDescent="0.2">
      <c r="A12" s="2" t="s">
        <v>36</v>
      </c>
      <c r="B12" s="2">
        <v>2.6</v>
      </c>
      <c r="C12" s="2">
        <v>0.36755345123480898</v>
      </c>
      <c r="D12" s="2">
        <v>0.55183616083584397</v>
      </c>
      <c r="E12" s="2">
        <v>0.71043898703586805</v>
      </c>
      <c r="F12" s="2">
        <v>0.43288326053598303</v>
      </c>
      <c r="G12" s="2">
        <v>2.6</v>
      </c>
    </row>
    <row r="13" spans="1:7" x14ac:dyDescent="0.2">
      <c r="A13" s="2" t="s">
        <v>37</v>
      </c>
      <c r="B13" s="2">
        <v>3.2</v>
      </c>
      <c r="C13" s="2">
        <v>0.54572133765019504</v>
      </c>
      <c r="D13" s="2">
        <v>0.77221394209819405</v>
      </c>
      <c r="E13" s="2">
        <v>0.90358133051672695</v>
      </c>
      <c r="F13" s="2">
        <v>0.49149001610728499</v>
      </c>
      <c r="G13" s="2">
        <v>3.2</v>
      </c>
    </row>
    <row r="14" spans="1:7" x14ac:dyDescent="0.2">
      <c r="A14" s="2" t="s">
        <v>38</v>
      </c>
      <c r="B14" s="2">
        <v>0.6</v>
      </c>
      <c r="C14" s="2">
        <v>0.64095334415451499</v>
      </c>
      <c r="D14" s="2">
        <v>0.86616462406057104</v>
      </c>
      <c r="E14" s="2">
        <v>0.91475347049289901</v>
      </c>
      <c r="F14" s="2">
        <v>0.42046613900847501</v>
      </c>
      <c r="G14" s="2">
        <v>0.6</v>
      </c>
    </row>
    <row r="15" spans="1:7" x14ac:dyDescent="0.2">
      <c r="A15" s="2" t="s">
        <v>39</v>
      </c>
      <c r="B15" s="2">
        <v>3.3</v>
      </c>
      <c r="C15" s="2">
        <v>0.73294553417224195</v>
      </c>
      <c r="D15" s="2">
        <v>0.94522753917688795</v>
      </c>
      <c r="E15" s="2">
        <v>0.88580894174067804</v>
      </c>
      <c r="F15" s="2">
        <v>0.313773691306652</v>
      </c>
      <c r="G15" s="2">
        <v>3.3</v>
      </c>
    </row>
    <row r="16" spans="1:7" x14ac:dyDescent="0.2">
      <c r="A16" s="2" t="s">
        <v>40</v>
      </c>
      <c r="B16" s="2">
        <v>3.8</v>
      </c>
      <c r="C16" s="2">
        <v>0.93096360474936701</v>
      </c>
      <c r="D16" s="2">
        <v>1.1583386814208201</v>
      </c>
      <c r="E16" s="2">
        <v>1.0019540800742801</v>
      </c>
      <c r="F16" s="2">
        <v>0.298905818451001</v>
      </c>
      <c r="G16" s="2">
        <v>3.8</v>
      </c>
    </row>
    <row r="17" spans="1:7" x14ac:dyDescent="0.2">
      <c r="A17" s="2" t="s">
        <v>41</v>
      </c>
      <c r="B17" s="2">
        <v>2.8</v>
      </c>
      <c r="C17" s="2">
        <v>1.09737885806347</v>
      </c>
      <c r="D17" s="2">
        <v>1.3128062811425401</v>
      </c>
      <c r="E17" s="2">
        <v>1.0269213879691199</v>
      </c>
      <c r="F17" s="2">
        <v>0.23514751171986301</v>
      </c>
      <c r="G17" s="2">
        <v>2.8</v>
      </c>
    </row>
    <row r="18" spans="1:7" x14ac:dyDescent="0.2">
      <c r="A18" s="2" t="s">
        <v>42</v>
      </c>
      <c r="B18" s="2">
        <v>1.4</v>
      </c>
      <c r="C18" s="2">
        <v>1.1675649880597301</v>
      </c>
      <c r="D18" s="2">
        <v>1.3213374284475501</v>
      </c>
      <c r="E18" s="2">
        <v>0.86022574889652004</v>
      </c>
      <c r="F18" s="2">
        <v>6.3222166054398204E-2</v>
      </c>
      <c r="G18" s="2">
        <v>1.4</v>
      </c>
    </row>
    <row r="19" spans="1:7" x14ac:dyDescent="0.2">
      <c r="A19" s="2" t="s">
        <v>43</v>
      </c>
      <c r="B19" s="2">
        <v>0.7</v>
      </c>
      <c r="C19" s="2">
        <v>1.1588384642572001</v>
      </c>
      <c r="D19" s="2">
        <v>1.21217660616064</v>
      </c>
      <c r="E19" s="2">
        <v>0.54948686488064502</v>
      </c>
      <c r="F19" s="2">
        <v>-0.17974193981860301</v>
      </c>
      <c r="G19" s="2">
        <v>0.7</v>
      </c>
    </row>
    <row r="20" spans="1:7" x14ac:dyDescent="0.2">
      <c r="A20" s="2" t="s">
        <v>44</v>
      </c>
      <c r="B20" s="2">
        <v>0.4</v>
      </c>
      <c r="C20" s="2">
        <v>1.11544551359424</v>
      </c>
      <c r="D20" s="2">
        <v>1.0506319609266901</v>
      </c>
      <c r="E20" s="2">
        <v>0.190078352478077</v>
      </c>
      <c r="F20" s="2">
        <v>-0.42250201377215402</v>
      </c>
      <c r="G20" s="2">
        <v>0.4</v>
      </c>
    </row>
    <row r="21" spans="1:7" x14ac:dyDescent="0.2">
      <c r="A21" s="2" t="s">
        <v>45</v>
      </c>
      <c r="B21" s="2">
        <v>2.5</v>
      </c>
      <c r="C21" s="2">
        <v>1.13832209953764</v>
      </c>
      <c r="D21" s="2">
        <v>0.97782804875198304</v>
      </c>
      <c r="E21" s="2">
        <v>-3.3028854786931502E-2</v>
      </c>
      <c r="F21" s="2">
        <v>-0.53677237684358403</v>
      </c>
      <c r="G21" s="2">
        <v>2.5</v>
      </c>
    </row>
    <row r="22" spans="1:7" x14ac:dyDescent="0.2">
      <c r="A22" s="2" t="s">
        <v>46</v>
      </c>
      <c r="B22" s="2">
        <v>2.2999999999999998</v>
      </c>
      <c r="C22" s="2">
        <v>1.2263215657030599</v>
      </c>
      <c r="D22" s="2">
        <v>0.99095112047538103</v>
      </c>
      <c r="E22" s="2">
        <v>-0.118930955363259</v>
      </c>
      <c r="F22" s="2">
        <v>-0.51620068471182201</v>
      </c>
      <c r="G22" s="2">
        <v>2.2999999999999998</v>
      </c>
    </row>
    <row r="23" spans="1:7" x14ac:dyDescent="0.2">
      <c r="A23" s="2" t="s">
        <v>47</v>
      </c>
      <c r="B23" s="2">
        <v>2.8</v>
      </c>
      <c r="C23" s="2">
        <v>1.31857262693916</v>
      </c>
      <c r="D23" s="2">
        <v>1.0049707831166701</v>
      </c>
      <c r="E23" s="2">
        <v>-0.17176688028298601</v>
      </c>
      <c r="F23" s="2">
        <v>-0.431467768115255</v>
      </c>
      <c r="G23" s="2">
        <v>2.8</v>
      </c>
    </row>
    <row r="24" spans="1:7" x14ac:dyDescent="0.2">
      <c r="A24" s="2" t="s">
        <v>48</v>
      </c>
      <c r="B24" s="2">
        <v>0.9</v>
      </c>
      <c r="C24" s="2">
        <v>1.35496843549446</v>
      </c>
      <c r="D24" s="2">
        <v>0.93820137693028605</v>
      </c>
      <c r="E24" s="2">
        <v>-0.29103021863296902</v>
      </c>
      <c r="F24" s="2">
        <v>-0.35853514918743301</v>
      </c>
      <c r="G24" s="2">
        <v>0.9</v>
      </c>
    </row>
    <row r="25" spans="1:7" x14ac:dyDescent="0.2">
      <c r="A25" s="2" t="s">
        <v>49</v>
      </c>
      <c r="B25" s="2">
        <v>0.4</v>
      </c>
      <c r="C25" s="2">
        <v>1.3042591204926901</v>
      </c>
      <c r="D25" s="2">
        <v>0.75130708607204</v>
      </c>
      <c r="E25" s="2">
        <v>-0.52102037738456897</v>
      </c>
      <c r="F25" s="2">
        <v>-0.340901522330331</v>
      </c>
      <c r="G25" s="2">
        <v>0.4</v>
      </c>
    </row>
    <row r="26" spans="1:7" x14ac:dyDescent="0.2">
      <c r="A26" s="2" t="s">
        <v>50</v>
      </c>
      <c r="B26" s="2">
        <v>0.8</v>
      </c>
      <c r="C26" s="2">
        <v>1.2534824142857099</v>
      </c>
      <c r="D26" s="2">
        <v>0.56826520730366603</v>
      </c>
      <c r="E26" s="2">
        <v>-0.70480056359450305</v>
      </c>
      <c r="F26" s="2">
        <v>-0.292114752327163</v>
      </c>
      <c r="G26" s="2">
        <v>0.8</v>
      </c>
    </row>
    <row r="27" spans="1:7" x14ac:dyDescent="0.2">
      <c r="A27" s="2" t="s">
        <v>51</v>
      </c>
      <c r="B27" s="2">
        <v>1.8</v>
      </c>
      <c r="C27" s="2">
        <v>1.25541183801548</v>
      </c>
      <c r="D27" s="2">
        <v>0.462810405651783</v>
      </c>
      <c r="E27" s="2">
        <v>-0.75206124893751303</v>
      </c>
      <c r="F27" s="2">
        <v>-0.16466796283742599</v>
      </c>
      <c r="G27" s="2">
        <v>1.8</v>
      </c>
    </row>
    <row r="28" spans="1:7" x14ac:dyDescent="0.2">
      <c r="A28" s="2" t="s">
        <v>52</v>
      </c>
      <c r="B28" s="2">
        <v>1.1000000000000001</v>
      </c>
      <c r="C28" s="2">
        <v>1.26764546484385</v>
      </c>
      <c r="D28" s="2">
        <v>0.376122064846169</v>
      </c>
      <c r="E28" s="2">
        <v>-0.73984986740975001</v>
      </c>
      <c r="F28" s="2">
        <v>-1.8126538830375499E-2</v>
      </c>
      <c r="G28" s="2">
        <v>1.1000000000000001</v>
      </c>
    </row>
    <row r="29" spans="1:7" x14ac:dyDescent="0.2">
      <c r="A29" s="2" t="s">
        <v>53</v>
      </c>
      <c r="B29" s="2">
        <v>-0.2</v>
      </c>
      <c r="C29" s="2">
        <v>1.2085521428019199</v>
      </c>
      <c r="D29" s="2">
        <v>0.197305189190316</v>
      </c>
      <c r="E29" s="2">
        <v>-0.80855970010920297</v>
      </c>
      <c r="F29" s="2">
        <v>4.63205014300394E-2</v>
      </c>
      <c r="G29" s="2">
        <v>-0.2</v>
      </c>
    </row>
    <row r="30" spans="1:7" x14ac:dyDescent="0.2">
      <c r="A30" s="2" t="s">
        <v>54</v>
      </c>
      <c r="B30" s="2">
        <v>-2.6</v>
      </c>
      <c r="C30" s="2">
        <v>1.0233557579183601</v>
      </c>
      <c r="D30" s="2">
        <v>-0.144037259295312</v>
      </c>
      <c r="E30" s="2">
        <v>-1.04373497533167</v>
      </c>
      <c r="F30" s="2">
        <v>-3.4422557032510598E-2</v>
      </c>
      <c r="G30" s="2">
        <v>-2.6</v>
      </c>
    </row>
    <row r="31" spans="1:7" x14ac:dyDescent="0.2">
      <c r="A31" s="2" t="s">
        <v>55</v>
      </c>
      <c r="B31" s="2">
        <v>-0.9</v>
      </c>
      <c r="C31" s="2">
        <v>0.826473030905718</v>
      </c>
      <c r="D31" s="2">
        <v>-0.48443348320655599</v>
      </c>
      <c r="E31" s="2">
        <v>-1.24128842979111</v>
      </c>
      <c r="F31" s="2">
        <v>-0.13124966770312901</v>
      </c>
      <c r="G31" s="2">
        <v>-0.9</v>
      </c>
    </row>
    <row r="32" spans="1:7" x14ac:dyDescent="0.2">
      <c r="A32" s="2" t="s">
        <v>56</v>
      </c>
      <c r="B32" s="2">
        <v>-2.4</v>
      </c>
      <c r="C32" s="2">
        <v>0.65040235664034396</v>
      </c>
      <c r="D32" s="2">
        <v>-0.776669586800108</v>
      </c>
      <c r="E32" s="2">
        <v>-1.34392201345227</v>
      </c>
      <c r="F32" s="2">
        <v>-0.199751729996935</v>
      </c>
      <c r="G32" s="2">
        <v>-2.4</v>
      </c>
    </row>
    <row r="33" spans="1:7" x14ac:dyDescent="0.2">
      <c r="A33" s="2" t="s">
        <v>57</v>
      </c>
      <c r="B33" s="2">
        <v>-0.8</v>
      </c>
      <c r="C33" s="2">
        <v>0.49017777960386499</v>
      </c>
      <c r="D33" s="2">
        <v>-1.02654648204508</v>
      </c>
      <c r="E33" s="2">
        <v>-1.3633818577731101</v>
      </c>
      <c r="F33" s="2">
        <v>-0.23841221958846301</v>
      </c>
      <c r="G33" s="2">
        <v>-0.8</v>
      </c>
    </row>
    <row r="34" spans="1:7" x14ac:dyDescent="0.2">
      <c r="A34" s="2" t="s">
        <v>58</v>
      </c>
      <c r="B34" s="2">
        <v>-2.2000000000000002</v>
      </c>
      <c r="C34" s="2">
        <v>0.34821651402517401</v>
      </c>
      <c r="D34" s="2">
        <v>-1.23025190737224</v>
      </c>
      <c r="E34" s="2">
        <v>-1.3025534886930801</v>
      </c>
      <c r="F34" s="2">
        <v>-0.24165899035796801</v>
      </c>
      <c r="G34" s="2">
        <v>-2.2000000000000002</v>
      </c>
    </row>
    <row r="35" spans="1:7" x14ac:dyDescent="0.2">
      <c r="A35" s="2" t="s">
        <v>59</v>
      </c>
      <c r="B35" s="2">
        <v>-1.5</v>
      </c>
      <c r="C35" s="2">
        <v>0.19158793273794</v>
      </c>
      <c r="D35" s="2">
        <v>-1.4328061737048099</v>
      </c>
      <c r="E35" s="2">
        <v>-1.22569678537093</v>
      </c>
      <c r="F35" s="2">
        <v>-0.24471749016128599</v>
      </c>
      <c r="G35" s="2">
        <v>-1.5</v>
      </c>
    </row>
    <row r="36" spans="1:7" x14ac:dyDescent="0.2">
      <c r="A36" s="2" t="s">
        <v>60</v>
      </c>
      <c r="B36" s="2">
        <v>-0.6</v>
      </c>
      <c r="C36" s="2">
        <v>0.102243128213686</v>
      </c>
      <c r="D36" s="2">
        <v>-1.5216567486066701</v>
      </c>
      <c r="E36" s="2">
        <v>-1.0054883241035899</v>
      </c>
      <c r="F36" s="2">
        <v>-0.16300973015609699</v>
      </c>
      <c r="G36" s="2">
        <v>-0.6</v>
      </c>
    </row>
    <row r="37" spans="1:7" x14ac:dyDescent="0.2">
      <c r="A37" s="2" t="s">
        <v>61</v>
      </c>
      <c r="B37" s="2">
        <v>-2.1</v>
      </c>
      <c r="C37" s="2">
        <v>-1.9309454358731101E-3</v>
      </c>
      <c r="D37" s="2">
        <v>-1.61197679851746</v>
      </c>
      <c r="E37" s="2">
        <v>-0.79637961791912104</v>
      </c>
      <c r="F37" s="2">
        <v>-9.2005754463865302E-2</v>
      </c>
      <c r="G37" s="2">
        <v>-2.1</v>
      </c>
    </row>
    <row r="38" spans="1:7" x14ac:dyDescent="0.2">
      <c r="A38" s="2" t="s">
        <v>62</v>
      </c>
      <c r="B38" s="2">
        <v>-0.5</v>
      </c>
      <c r="C38" s="2">
        <v>-9.5258347090726406E-2</v>
      </c>
      <c r="D38" s="2">
        <v>-1.6689834107333199</v>
      </c>
      <c r="E38" s="2">
        <v>-0.56682907445284902</v>
      </c>
      <c r="F38" s="2">
        <v>-1.27954082781525E-2</v>
      </c>
      <c r="G38" s="2">
        <v>-0.5</v>
      </c>
    </row>
    <row r="39" spans="1:7" x14ac:dyDescent="0.2">
      <c r="A39" s="2" t="s">
        <v>63</v>
      </c>
      <c r="B39" s="2">
        <v>-2.2999999999999998</v>
      </c>
      <c r="C39" s="2">
        <v>-0.189046614620445</v>
      </c>
      <c r="D39" s="2">
        <v>-1.7095346176227899</v>
      </c>
      <c r="E39" s="2">
        <v>-0.34773055131098801</v>
      </c>
      <c r="F39" s="2">
        <v>5.46383746303628E-2</v>
      </c>
      <c r="G39" s="2">
        <v>-2.2999999999999998</v>
      </c>
    </row>
    <row r="40" spans="1:7" x14ac:dyDescent="0.2">
      <c r="A40" s="2" t="s">
        <v>64</v>
      </c>
      <c r="B40" s="2">
        <v>1.2</v>
      </c>
      <c r="C40" s="2">
        <v>-0.21642022000816699</v>
      </c>
      <c r="D40" s="2">
        <v>-1.64370031605541</v>
      </c>
      <c r="E40" s="2">
        <v>-3.8752941693230798E-2</v>
      </c>
      <c r="F40" s="2">
        <v>0.17362834135713301</v>
      </c>
      <c r="G40" s="2">
        <v>1.2</v>
      </c>
    </row>
    <row r="41" spans="1:7" x14ac:dyDescent="0.2">
      <c r="A41" s="2" t="s">
        <v>65</v>
      </c>
      <c r="B41" s="2">
        <v>0.1</v>
      </c>
      <c r="C41" s="2">
        <v>-0.15742582505896599</v>
      </c>
      <c r="D41" s="2">
        <v>-1.44895467076396</v>
      </c>
      <c r="E41" s="2">
        <v>0.37510388002522399</v>
      </c>
      <c r="F41" s="2">
        <v>0.35343967365777301</v>
      </c>
      <c r="G41" s="2">
        <v>0.1</v>
      </c>
    </row>
    <row r="42" spans="1:7" x14ac:dyDescent="0.2">
      <c r="A42" s="2" t="s">
        <v>66</v>
      </c>
      <c r="B42" s="2">
        <v>0.7</v>
      </c>
      <c r="C42" s="2">
        <v>-0.12015573435593099</v>
      </c>
      <c r="D42" s="2">
        <v>-1.2789523973941399</v>
      </c>
      <c r="E42" s="2">
        <v>0.69393768362955599</v>
      </c>
      <c r="F42" s="2">
        <v>0.46431883337760599</v>
      </c>
      <c r="G42" s="2">
        <v>0.7</v>
      </c>
    </row>
    <row r="43" spans="1:7" x14ac:dyDescent="0.2">
      <c r="A43" s="2" t="s">
        <v>67</v>
      </c>
      <c r="B43" s="2">
        <v>1.8</v>
      </c>
      <c r="C43" s="2">
        <v>-2.5697431874610401E-2</v>
      </c>
      <c r="D43" s="2">
        <v>-1.0280427877137399</v>
      </c>
      <c r="E43" s="2">
        <v>1.04032943285575</v>
      </c>
      <c r="F43" s="2">
        <v>0.58017634160217402</v>
      </c>
      <c r="G43" s="2">
        <v>1.8</v>
      </c>
    </row>
    <row r="44" spans="1:7" x14ac:dyDescent="0.2">
      <c r="A44" s="2" t="s">
        <v>68</v>
      </c>
      <c r="B44" s="2">
        <v>1</v>
      </c>
      <c r="C44" s="2">
        <v>7.2670666922596897E-2</v>
      </c>
      <c r="D44" s="2">
        <v>-0.77412698990694395</v>
      </c>
      <c r="E44" s="2">
        <v>1.31329320447647</v>
      </c>
      <c r="F44" s="2">
        <v>0.63708204741333196</v>
      </c>
      <c r="G44" s="2">
        <v>1</v>
      </c>
    </row>
    <row r="45" spans="1:7" x14ac:dyDescent="0.2">
      <c r="A45" s="2" t="s">
        <v>69</v>
      </c>
      <c r="B45" s="2">
        <v>2.1</v>
      </c>
      <c r="C45" s="2">
        <v>0.17466465260453001</v>
      </c>
      <c r="D45" s="2">
        <v>-0.52062307584318701</v>
      </c>
      <c r="E45" s="2">
        <v>1.50800614897475</v>
      </c>
      <c r="F45" s="2">
        <v>0.63332813872181903</v>
      </c>
      <c r="G45" s="2">
        <v>2.1</v>
      </c>
    </row>
    <row r="46" spans="1:7" x14ac:dyDescent="0.2">
      <c r="A46" s="2" t="s">
        <v>70</v>
      </c>
      <c r="B46" s="2">
        <v>2</v>
      </c>
      <c r="C46" s="2">
        <v>0.30464356302936502</v>
      </c>
      <c r="D46" s="2">
        <v>-0.23708785879496699</v>
      </c>
      <c r="E46" s="2">
        <v>1.6644735282382099</v>
      </c>
      <c r="F46" s="2">
        <v>0.59940388266103295</v>
      </c>
      <c r="G46" s="2">
        <v>2</v>
      </c>
    </row>
    <row r="47" spans="1:7" x14ac:dyDescent="0.2">
      <c r="A47" s="2" t="s">
        <v>71</v>
      </c>
      <c r="B47" s="2">
        <v>1.3</v>
      </c>
      <c r="C47" s="2">
        <v>0.39730984933721097</v>
      </c>
      <c r="D47" s="2">
        <v>-1.6110211873236201E-2</v>
      </c>
      <c r="E47" s="2">
        <v>1.67545917567012</v>
      </c>
      <c r="F47" s="2">
        <v>0.47516465988275702</v>
      </c>
      <c r="G47" s="2">
        <v>1.3</v>
      </c>
    </row>
    <row r="48" spans="1:7" x14ac:dyDescent="0.2">
      <c r="A48" s="2" t="s">
        <v>72</v>
      </c>
      <c r="B48" s="2">
        <v>4.3</v>
      </c>
      <c r="C48" s="2">
        <v>0.56432624781945195</v>
      </c>
      <c r="D48" s="2">
        <v>0.29406303282056301</v>
      </c>
      <c r="E48" s="2">
        <v>1.7364010862583299</v>
      </c>
      <c r="F48" s="2">
        <v>0.39396650078105</v>
      </c>
      <c r="G48" s="2">
        <v>4.3</v>
      </c>
    </row>
    <row r="49" spans="1:7" x14ac:dyDescent="0.2">
      <c r="A49" s="2" t="s">
        <v>73</v>
      </c>
      <c r="B49" s="2">
        <v>3</v>
      </c>
      <c r="C49" s="2">
        <v>0.77934135283011996</v>
      </c>
      <c r="D49" s="2">
        <v>0.65232474482188596</v>
      </c>
      <c r="E49" s="2">
        <v>1.8038776632767499</v>
      </c>
      <c r="F49" s="2">
        <v>0.33927330237456499</v>
      </c>
      <c r="G49" s="2">
        <v>3</v>
      </c>
    </row>
    <row r="50" spans="1:7" x14ac:dyDescent="0.2">
      <c r="A50" s="2" t="s">
        <v>74</v>
      </c>
      <c r="B50" s="2">
        <v>4</v>
      </c>
      <c r="C50" s="2">
        <v>0.96860672437177897</v>
      </c>
      <c r="D50" s="2">
        <v>0.95385542489591701</v>
      </c>
      <c r="E50" s="2">
        <v>1.7582575084596099</v>
      </c>
      <c r="F50" s="2">
        <v>0.24165974319186201</v>
      </c>
      <c r="G50" s="2">
        <v>4</v>
      </c>
    </row>
    <row r="51" spans="1:7" x14ac:dyDescent="0.2">
      <c r="A51" s="2" t="s">
        <v>75</v>
      </c>
      <c r="B51" s="2">
        <v>3.4</v>
      </c>
      <c r="C51" s="2">
        <v>1.1585401939226101</v>
      </c>
      <c r="D51" s="2">
        <v>1.2339013926209501</v>
      </c>
      <c r="E51" s="2">
        <v>1.65529254438494</v>
      </c>
      <c r="F51" s="2">
        <v>0.140257056841738</v>
      </c>
      <c r="G51" s="2">
        <v>3.4</v>
      </c>
    </row>
    <row r="52" spans="1:7" x14ac:dyDescent="0.2">
      <c r="A52" s="2" t="s">
        <v>76</v>
      </c>
      <c r="B52" s="2">
        <v>4</v>
      </c>
      <c r="C52" s="2">
        <v>1.3350072214156601</v>
      </c>
      <c r="D52" s="2">
        <v>1.4719093213382799</v>
      </c>
      <c r="E52" s="2">
        <v>1.48351456308604</v>
      </c>
      <c r="F52" s="2">
        <v>3.1428434141133797E-2</v>
      </c>
      <c r="G52" s="2">
        <v>4</v>
      </c>
    </row>
    <row r="53" spans="1:7" x14ac:dyDescent="0.2">
      <c r="A53" s="2" t="s">
        <v>77</v>
      </c>
      <c r="B53" s="2">
        <v>1.6</v>
      </c>
      <c r="C53" s="2">
        <v>1.4356222756388299</v>
      </c>
      <c r="D53" s="2">
        <v>1.58275554930178</v>
      </c>
      <c r="E53" s="2">
        <v>1.1552262511673801</v>
      </c>
      <c r="F53" s="2">
        <v>-0.138703325687239</v>
      </c>
      <c r="G53" s="2">
        <v>1.6</v>
      </c>
    </row>
    <row r="54" spans="1:7" x14ac:dyDescent="0.2">
      <c r="A54" s="2" t="s">
        <v>78</v>
      </c>
      <c r="B54" s="2">
        <v>1.6</v>
      </c>
      <c r="C54" s="2">
        <v>1.4446069823733001</v>
      </c>
      <c r="D54" s="2">
        <v>1.54851635665159</v>
      </c>
      <c r="E54" s="2">
        <v>0.66985001865489102</v>
      </c>
      <c r="F54" s="2">
        <v>-0.36960830597899702</v>
      </c>
      <c r="G54" s="2">
        <v>1.6</v>
      </c>
    </row>
    <row r="55" spans="1:7" x14ac:dyDescent="0.2">
      <c r="A55" s="2" t="s">
        <v>79</v>
      </c>
      <c r="B55" s="2">
        <v>0.7</v>
      </c>
      <c r="C55" s="2">
        <v>1.4211711515466601</v>
      </c>
      <c r="D55" s="2">
        <v>1.4553597859205201</v>
      </c>
      <c r="E55" s="2">
        <v>0.15589998248593001</v>
      </c>
      <c r="F55" s="2">
        <v>-0.57741799370123004</v>
      </c>
      <c r="G55" s="2">
        <v>0.7</v>
      </c>
    </row>
    <row r="56" spans="1:7" x14ac:dyDescent="0.2">
      <c r="A56" s="2" t="s">
        <v>80</v>
      </c>
      <c r="B56" s="2">
        <v>1.9</v>
      </c>
      <c r="C56" s="2">
        <v>1.40980912055543</v>
      </c>
      <c r="D56" s="2">
        <v>1.3675561206111799</v>
      </c>
      <c r="E56" s="2">
        <v>-0.288908729493766</v>
      </c>
      <c r="F56" s="2">
        <v>-0.69784721824216001</v>
      </c>
      <c r="G56" s="2">
        <v>1.9</v>
      </c>
    </row>
    <row r="57" spans="1:7" x14ac:dyDescent="0.2">
      <c r="A57" s="2" t="s">
        <v>81</v>
      </c>
      <c r="B57" s="2">
        <v>1.3</v>
      </c>
      <c r="C57" s="2">
        <v>1.4202253345165501</v>
      </c>
      <c r="D57" s="2">
        <v>1.3000444124830099</v>
      </c>
      <c r="E57" s="2">
        <v>-0.63354052399844896</v>
      </c>
      <c r="F57" s="2">
        <v>-0.713551301300828</v>
      </c>
      <c r="G57" s="2">
        <v>1.3</v>
      </c>
    </row>
    <row r="58" spans="1:7" x14ac:dyDescent="0.2">
      <c r="A58" s="2" t="s">
        <v>82</v>
      </c>
      <c r="B58" s="2">
        <v>1.8</v>
      </c>
      <c r="C58" s="2">
        <v>1.4262634077077101</v>
      </c>
      <c r="D58" s="2">
        <v>1.21818425815825</v>
      </c>
      <c r="E58" s="2">
        <v>-0.91322476199129898</v>
      </c>
      <c r="F58" s="2">
        <v>-0.65618743553766401</v>
      </c>
      <c r="G58" s="2">
        <v>1.8</v>
      </c>
    </row>
    <row r="59" spans="1:7" x14ac:dyDescent="0.2">
      <c r="A59" s="2" t="s">
        <v>83</v>
      </c>
      <c r="B59" s="2">
        <v>1.5</v>
      </c>
      <c r="C59" s="2">
        <v>1.4387836520511501</v>
      </c>
      <c r="D59" s="2">
        <v>1.1387287607858401</v>
      </c>
      <c r="E59" s="2">
        <v>-1.1044928032555199</v>
      </c>
      <c r="F59" s="2">
        <v>-0.526194435126077</v>
      </c>
      <c r="G59" s="2">
        <v>1.5</v>
      </c>
    </row>
    <row r="60" spans="1:7" x14ac:dyDescent="0.2">
      <c r="A60" s="2" t="s">
        <v>84</v>
      </c>
      <c r="B60" s="2">
        <v>-0.2</v>
      </c>
      <c r="C60" s="2">
        <v>1.3799413927239399</v>
      </c>
      <c r="D60" s="2">
        <v>0.957050985745727</v>
      </c>
      <c r="E60" s="2">
        <v>-1.3353822360740499</v>
      </c>
      <c r="F60" s="2">
        <v>-0.42326746577920099</v>
      </c>
      <c r="G60" s="2">
        <v>-0.2</v>
      </c>
    </row>
    <row r="61" spans="1:7" x14ac:dyDescent="0.2">
      <c r="A61" s="2" t="s">
        <v>85</v>
      </c>
      <c r="B61" s="2">
        <v>0.3</v>
      </c>
      <c r="C61" s="2">
        <v>1.28290335057816</v>
      </c>
      <c r="D61" s="2">
        <v>0.72350161426551995</v>
      </c>
      <c r="E61" s="2">
        <v>-1.5438205734974899</v>
      </c>
      <c r="F61" s="2">
        <v>-0.32701494682460502</v>
      </c>
      <c r="G61" s="2">
        <v>0.3</v>
      </c>
    </row>
    <row r="62" spans="1:7" x14ac:dyDescent="0.2">
      <c r="A62" s="2" t="s">
        <v>86</v>
      </c>
      <c r="B62" s="2">
        <v>-0.8</v>
      </c>
      <c r="C62" s="2">
        <v>1.1714710983696901</v>
      </c>
      <c r="D62" s="2">
        <v>0.47466770806304598</v>
      </c>
      <c r="E62" s="2">
        <v>-1.68756335800056</v>
      </c>
      <c r="F62" s="2">
        <v>-0.22516018169261101</v>
      </c>
      <c r="G62" s="2">
        <v>-0.8</v>
      </c>
    </row>
    <row r="63" spans="1:7" x14ac:dyDescent="0.2">
      <c r="A63" s="2" t="s">
        <v>87</v>
      </c>
      <c r="B63" s="2">
        <v>1.3</v>
      </c>
      <c r="C63" s="2">
        <v>1.1029491507281399</v>
      </c>
      <c r="D63" s="2">
        <v>0.29171803962021597</v>
      </c>
      <c r="E63" s="2">
        <v>-1.6746107187664201</v>
      </c>
      <c r="F63" s="2">
        <v>-7.0281285475089106E-2</v>
      </c>
      <c r="G63" s="2">
        <v>1.3</v>
      </c>
    </row>
    <row r="64" spans="1:7" x14ac:dyDescent="0.2">
      <c r="A64" s="2" t="s">
        <v>88</v>
      </c>
      <c r="B64" s="2">
        <v>2.6</v>
      </c>
      <c r="C64" s="2">
        <v>1.1587475737202699</v>
      </c>
      <c r="D64" s="2">
        <v>0.28555209410608101</v>
      </c>
      <c r="E64" s="2">
        <v>-1.38500301445312</v>
      </c>
      <c r="F64" s="2">
        <v>0.20526282937961099</v>
      </c>
      <c r="G64" s="2">
        <v>2.6</v>
      </c>
    </row>
    <row r="65" spans="1:7" x14ac:dyDescent="0.2">
      <c r="A65" s="2" t="s">
        <v>89</v>
      </c>
      <c r="B65" s="2">
        <v>1.9</v>
      </c>
      <c r="C65" s="2">
        <v>1.23162192845591</v>
      </c>
      <c r="D65" s="2">
        <v>0.305195666718865</v>
      </c>
      <c r="E65" s="2">
        <v>-1.0266594834024101</v>
      </c>
      <c r="F65" s="2">
        <v>0.460857061860734</v>
      </c>
      <c r="G65" s="2">
        <v>1.9</v>
      </c>
    </row>
    <row r="66" spans="1:7" x14ac:dyDescent="0.2">
      <c r="A66" s="2" t="s">
        <v>90</v>
      </c>
      <c r="B66" s="2">
        <v>1.1000000000000001</v>
      </c>
      <c r="C66" s="2">
        <v>1.2464944313945301</v>
      </c>
      <c r="D66" s="2">
        <v>0.24734792008031201</v>
      </c>
      <c r="E66" s="2">
        <v>-0.74636345556711603</v>
      </c>
      <c r="F66" s="2">
        <v>0.593949941157775</v>
      </c>
      <c r="G66" s="2">
        <v>1.1000000000000001</v>
      </c>
    </row>
    <row r="67" spans="1:7" x14ac:dyDescent="0.2">
      <c r="A67" s="2" t="s">
        <v>91</v>
      </c>
      <c r="B67" s="2">
        <v>2.1</v>
      </c>
      <c r="C67" s="2">
        <v>1.26724374994501</v>
      </c>
      <c r="D67" s="2">
        <v>0.201572294490245</v>
      </c>
      <c r="E67" s="2">
        <v>-0.45051340057481998</v>
      </c>
      <c r="F67" s="2">
        <v>0.66170532236614499</v>
      </c>
      <c r="G67" s="2">
        <v>2.1</v>
      </c>
    </row>
    <row r="68" spans="1:7" x14ac:dyDescent="0.2">
      <c r="A68" s="2" t="s">
        <v>92</v>
      </c>
      <c r="B68" s="2">
        <v>3.1</v>
      </c>
      <c r="C68" s="2">
        <v>1.3567716270465899</v>
      </c>
      <c r="D68" s="2">
        <v>0.25349337849320502</v>
      </c>
      <c r="E68" s="2">
        <v>-5.1305942756104402E-2</v>
      </c>
      <c r="F68" s="2">
        <v>0.72768282049777999</v>
      </c>
      <c r="G68" s="2">
        <v>3.1</v>
      </c>
    </row>
    <row r="69" spans="1:7" x14ac:dyDescent="0.2">
      <c r="A69" s="2" t="s">
        <v>93</v>
      </c>
      <c r="B69" s="2">
        <v>3.3</v>
      </c>
      <c r="C69" s="2">
        <v>1.48209036870642</v>
      </c>
      <c r="D69" s="2">
        <v>0.35479357042474602</v>
      </c>
      <c r="E69" s="2">
        <v>0.37361203583883101</v>
      </c>
      <c r="F69" s="2">
        <v>0.75571367437520698</v>
      </c>
      <c r="G69" s="2">
        <v>3.3</v>
      </c>
    </row>
    <row r="70" spans="1:7" x14ac:dyDescent="0.2">
      <c r="A70" s="2" t="s">
        <v>94</v>
      </c>
      <c r="B70" s="2">
        <v>3.4</v>
      </c>
      <c r="C70" s="2">
        <v>1.60901220763078</v>
      </c>
      <c r="D70" s="2">
        <v>0.45638539106640102</v>
      </c>
      <c r="E70" s="2">
        <v>0.74853556123209097</v>
      </c>
      <c r="F70" s="2">
        <v>0.71263501754374703</v>
      </c>
      <c r="G70" s="2">
        <v>3.4</v>
      </c>
    </row>
    <row r="71" spans="1:7" x14ac:dyDescent="0.2">
      <c r="A71" s="2" t="s">
        <v>95</v>
      </c>
      <c r="B71" s="2">
        <v>2.8</v>
      </c>
      <c r="C71" s="2">
        <v>1.7092720341420999</v>
      </c>
      <c r="D71" s="2">
        <v>0.51866999062700703</v>
      </c>
      <c r="E71" s="2">
        <v>1.01472717101763</v>
      </c>
      <c r="F71" s="2">
        <v>0.57890994252205596</v>
      </c>
      <c r="G71" s="2">
        <v>2.8</v>
      </c>
    </row>
    <row r="72" spans="1:7" x14ac:dyDescent="0.2">
      <c r="A72" s="2" t="s">
        <v>96</v>
      </c>
      <c r="B72" s="2">
        <v>1.9</v>
      </c>
      <c r="C72" s="2">
        <v>1.7495604228639401</v>
      </c>
      <c r="D72" s="2">
        <v>0.496746857112629</v>
      </c>
      <c r="E72" s="2">
        <v>1.11398195357575</v>
      </c>
      <c r="F72" s="2">
        <v>0.33870698021210599</v>
      </c>
      <c r="G72" s="2">
        <v>1.9</v>
      </c>
    </row>
    <row r="73" spans="1:7" x14ac:dyDescent="0.2">
      <c r="A73" s="2" t="s">
        <v>97</v>
      </c>
      <c r="B73" s="2">
        <v>3.5</v>
      </c>
      <c r="C73" s="2">
        <v>1.8114803916157101</v>
      </c>
      <c r="D73" s="2">
        <v>0.50432908811262001</v>
      </c>
      <c r="E73" s="2">
        <v>1.1879000609867001</v>
      </c>
      <c r="F73" s="2">
        <v>0.105875307819302</v>
      </c>
      <c r="G73" s="2">
        <v>3.5</v>
      </c>
    </row>
    <row r="74" spans="1:7" x14ac:dyDescent="0.2">
      <c r="A74" s="2" t="s">
        <v>98</v>
      </c>
      <c r="B74" s="2">
        <v>2.2999999999999998</v>
      </c>
      <c r="C74" s="2">
        <v>1.88295169807728</v>
      </c>
      <c r="D74" s="2">
        <v>0.52412724655576604</v>
      </c>
      <c r="E74" s="2">
        <v>1.2184678317500199</v>
      </c>
      <c r="F74" s="2">
        <v>-0.106454593588133</v>
      </c>
      <c r="G74" s="2">
        <v>2.2999999999999998</v>
      </c>
    </row>
    <row r="75" spans="1:7" x14ac:dyDescent="0.2">
      <c r="A75" s="2" t="s">
        <v>99</v>
      </c>
      <c r="B75" s="2">
        <v>2.8</v>
      </c>
      <c r="C75" s="2">
        <v>1.92460219968423</v>
      </c>
      <c r="D75" s="2">
        <v>0.50203900970795701</v>
      </c>
      <c r="E75" s="2">
        <v>1.14563321602636</v>
      </c>
      <c r="F75" s="2">
        <v>-0.31759653909079999</v>
      </c>
      <c r="G75" s="2">
        <v>2.8</v>
      </c>
    </row>
    <row r="76" spans="1:7" x14ac:dyDescent="0.2">
      <c r="A76" s="2" t="s">
        <v>100</v>
      </c>
      <c r="B76" s="2">
        <v>2.9</v>
      </c>
      <c r="C76" s="2">
        <v>1.9842550976694</v>
      </c>
      <c r="D76" s="2">
        <v>0.50461689554742395</v>
      </c>
      <c r="E76" s="2">
        <v>1.06003037161632</v>
      </c>
      <c r="F76" s="2">
        <v>-0.457643289173149</v>
      </c>
      <c r="G76" s="2">
        <v>2.9</v>
      </c>
    </row>
    <row r="77" spans="1:7" x14ac:dyDescent="0.2">
      <c r="A77" s="2" t="s">
        <v>101</v>
      </c>
      <c r="B77" s="2">
        <v>0.5</v>
      </c>
      <c r="C77" s="2">
        <v>1.9586277046723799</v>
      </c>
      <c r="D77" s="2">
        <v>0.390561410778413</v>
      </c>
      <c r="E77" s="2">
        <v>0.79970977628561601</v>
      </c>
      <c r="F77" s="2">
        <v>-0.623221091912179</v>
      </c>
      <c r="G77" s="2">
        <v>0.5</v>
      </c>
    </row>
    <row r="78" spans="1:7" x14ac:dyDescent="0.2">
      <c r="A78" s="2" t="s">
        <v>102</v>
      </c>
      <c r="B78" s="2">
        <v>0.6</v>
      </c>
      <c r="C78" s="2">
        <v>1.8537219887082399</v>
      </c>
      <c r="D78" s="2">
        <v>0.172451606474122</v>
      </c>
      <c r="E78" s="2">
        <v>0.39755991212715303</v>
      </c>
      <c r="F78" s="2">
        <v>-0.79492073496050097</v>
      </c>
      <c r="G78" s="2">
        <v>0.6</v>
      </c>
    </row>
    <row r="79" spans="1:7" x14ac:dyDescent="0.2">
      <c r="A79" s="2" t="s">
        <v>103</v>
      </c>
      <c r="B79" s="2">
        <v>0.4</v>
      </c>
      <c r="C79" s="2">
        <v>1.75251230851143</v>
      </c>
      <c r="D79" s="2">
        <v>-3.1679741086885101E-2</v>
      </c>
      <c r="E79" s="2">
        <v>1.6728023449561299E-2</v>
      </c>
      <c r="F79" s="2">
        <v>-0.87350279996248403</v>
      </c>
      <c r="G79" s="2">
        <v>0.4</v>
      </c>
    </row>
    <row r="80" spans="1:7" x14ac:dyDescent="0.2">
      <c r="A80" s="2" t="s">
        <v>104</v>
      </c>
      <c r="B80" s="2">
        <v>-1.4</v>
      </c>
      <c r="C80" s="2">
        <v>1.5879130708032401</v>
      </c>
      <c r="D80" s="2">
        <v>-0.31166192052900998</v>
      </c>
      <c r="E80" s="2">
        <v>-0.43648660887830998</v>
      </c>
      <c r="F80" s="2">
        <v>-0.92707955579063595</v>
      </c>
      <c r="G80" s="2">
        <v>-1.4</v>
      </c>
    </row>
    <row r="81" spans="1:7" x14ac:dyDescent="0.2">
      <c r="A81" s="2" t="s">
        <v>105</v>
      </c>
      <c r="B81" s="2">
        <v>-1.3</v>
      </c>
      <c r="C81" s="2">
        <v>1.3749515210639101</v>
      </c>
      <c r="D81" s="2">
        <v>-0.64240781650359602</v>
      </c>
      <c r="E81" s="2">
        <v>-0.91428033008303</v>
      </c>
      <c r="F81" s="2">
        <v>-0.940816869946001</v>
      </c>
      <c r="G81" s="2">
        <v>-1.3</v>
      </c>
    </row>
    <row r="82" spans="1:7" x14ac:dyDescent="0.2">
      <c r="A82" s="2" t="s">
        <v>106</v>
      </c>
      <c r="B82" s="2">
        <v>-1.9</v>
      </c>
      <c r="C82" s="2">
        <v>1.15926058115791</v>
      </c>
      <c r="D82" s="2">
        <v>-0.95749940804789002</v>
      </c>
      <c r="E82" s="2">
        <v>-1.32116277569156</v>
      </c>
      <c r="F82" s="2">
        <v>-0.87221312363824799</v>
      </c>
      <c r="G82" s="2">
        <v>-1.9</v>
      </c>
    </row>
    <row r="83" spans="1:7" x14ac:dyDescent="0.2">
      <c r="A83" s="2" t="s">
        <v>107</v>
      </c>
      <c r="B83" s="2">
        <v>0.7</v>
      </c>
      <c r="C83" s="2">
        <v>1.02899202323029</v>
      </c>
      <c r="D83" s="2">
        <v>-1.1348065927633599</v>
      </c>
      <c r="E83" s="2">
        <v>-1.5010078524624899</v>
      </c>
      <c r="F83" s="2">
        <v>-0.64297318263680103</v>
      </c>
      <c r="G83" s="2">
        <v>0.7</v>
      </c>
    </row>
    <row r="84" spans="1:7" x14ac:dyDescent="0.2">
      <c r="A84" s="2" t="s">
        <v>108</v>
      </c>
      <c r="B84" s="2">
        <v>1.2</v>
      </c>
      <c r="C84" s="2">
        <v>1.01684165935341</v>
      </c>
      <c r="D84" s="2">
        <v>-1.1326548838052</v>
      </c>
      <c r="E84" s="2">
        <v>-1.4077161655622299</v>
      </c>
      <c r="F84" s="2">
        <v>-0.248847514866405</v>
      </c>
      <c r="G84" s="2">
        <v>1.2</v>
      </c>
    </row>
    <row r="85" spans="1:7" x14ac:dyDescent="0.2">
      <c r="A85" s="2" t="s">
        <v>109</v>
      </c>
      <c r="B85" s="2">
        <v>-0.6</v>
      </c>
      <c r="C85" s="2">
        <v>0.95972567075730597</v>
      </c>
      <c r="D85" s="2">
        <v>-1.1790144167409899</v>
      </c>
      <c r="E85" s="2">
        <v>-1.33169631960451</v>
      </c>
      <c r="F85" s="2">
        <v>9.5126931050511496E-2</v>
      </c>
      <c r="G85" s="2">
        <v>-0.6</v>
      </c>
    </row>
    <row r="86" spans="1:7" x14ac:dyDescent="0.2">
      <c r="A86" s="2" t="s">
        <v>110</v>
      </c>
      <c r="B86" s="2">
        <v>-0.7</v>
      </c>
      <c r="C86" s="2">
        <v>0.83970694291983095</v>
      </c>
      <c r="D86" s="2">
        <v>-1.2974054241038799</v>
      </c>
      <c r="E86" s="2">
        <v>-1.30933451540228</v>
      </c>
      <c r="F86" s="2">
        <v>0.33420756370391203</v>
      </c>
      <c r="G86" s="2">
        <v>-0.7</v>
      </c>
    </row>
    <row r="87" spans="1:7" x14ac:dyDescent="0.2">
      <c r="A87" s="2" t="s">
        <v>111</v>
      </c>
      <c r="B87" s="2">
        <v>2</v>
      </c>
      <c r="C87" s="2">
        <v>0.81951426152794205</v>
      </c>
      <c r="D87" s="2">
        <v>-1.26392619692106</v>
      </c>
      <c r="E87" s="2">
        <v>-1.07545090877663</v>
      </c>
      <c r="F87" s="2">
        <v>0.61562846272430205</v>
      </c>
      <c r="G87" s="2">
        <v>2</v>
      </c>
    </row>
    <row r="88" spans="1:7" x14ac:dyDescent="0.2">
      <c r="A88" s="2" t="s">
        <v>112</v>
      </c>
      <c r="B88" s="2">
        <v>-0.9</v>
      </c>
      <c r="C88" s="2">
        <v>0.79363325330842005</v>
      </c>
      <c r="D88" s="2">
        <v>-1.2276530342835399</v>
      </c>
      <c r="E88" s="2">
        <v>-0.82771907303645498</v>
      </c>
      <c r="F88" s="2">
        <v>0.80389141221377403</v>
      </c>
      <c r="G88" s="2">
        <v>-0.9</v>
      </c>
    </row>
    <row r="89" spans="1:7" x14ac:dyDescent="0.2">
      <c r="A89" s="2" t="s">
        <v>113</v>
      </c>
      <c r="B89" s="2">
        <v>-0.7</v>
      </c>
      <c r="C89" s="2">
        <v>0.67452607651137597</v>
      </c>
      <c r="D89" s="2">
        <v>-1.3090462422421101</v>
      </c>
      <c r="E89" s="2">
        <v>-0.724301699976031</v>
      </c>
      <c r="F89" s="2">
        <v>0.79428597681844204</v>
      </c>
      <c r="G89" s="2">
        <v>-0.7</v>
      </c>
    </row>
    <row r="90" spans="1:7" x14ac:dyDescent="0.2">
      <c r="A90" s="2" t="s">
        <v>114</v>
      </c>
      <c r="B90" s="2">
        <v>-0.8</v>
      </c>
      <c r="C90" s="2">
        <v>0.567255315277573</v>
      </c>
      <c r="D90" s="2">
        <v>-1.36171548013801</v>
      </c>
      <c r="E90" s="2">
        <v>-0.59174068573715699</v>
      </c>
      <c r="F90" s="2">
        <v>0.704915575778439</v>
      </c>
      <c r="G90" s="2">
        <v>-0.8</v>
      </c>
    </row>
    <row r="91" spans="1:7" x14ac:dyDescent="0.2">
      <c r="A91" s="2" t="s">
        <v>115</v>
      </c>
      <c r="B91" s="2">
        <v>-1.5</v>
      </c>
      <c r="C91" s="2">
        <v>0.43933936950456498</v>
      </c>
      <c r="D91" s="2">
        <v>-1.4308715157179701</v>
      </c>
      <c r="E91" s="2">
        <v>-0.49188210246511999</v>
      </c>
      <c r="F91" s="2">
        <v>0.51811705380900897</v>
      </c>
      <c r="G91" s="2">
        <v>-1.5</v>
      </c>
    </row>
    <row r="92" spans="1:7" x14ac:dyDescent="0.2">
      <c r="A92" s="2" t="s">
        <v>116</v>
      </c>
      <c r="B92" s="2">
        <v>-1.9</v>
      </c>
      <c r="C92" s="2">
        <v>0.28168933596085299</v>
      </c>
      <c r="D92" s="2">
        <v>-1.5284519284881399</v>
      </c>
      <c r="E92" s="2">
        <v>-0.44315312740010399</v>
      </c>
      <c r="F92" s="2">
        <v>0.24982427262733201</v>
      </c>
      <c r="G92" s="2">
        <v>-1.9</v>
      </c>
    </row>
    <row r="93" spans="1:7" x14ac:dyDescent="0.2">
      <c r="A93" s="2" t="s">
        <v>117</v>
      </c>
      <c r="B93" s="2">
        <v>-1.3</v>
      </c>
      <c r="C93" s="2">
        <v>0.14214023840155199</v>
      </c>
      <c r="D93" s="2">
        <v>-1.58826320061717</v>
      </c>
      <c r="E93" s="2">
        <v>-0.36688920090118798</v>
      </c>
      <c r="F93" s="2">
        <v>-1.7943325290205599E-2</v>
      </c>
      <c r="G93" s="2">
        <v>-1.3</v>
      </c>
    </row>
    <row r="94" spans="1:7" x14ac:dyDescent="0.2">
      <c r="A94" s="2" t="s">
        <v>118</v>
      </c>
      <c r="B94" s="2">
        <v>-1.3</v>
      </c>
      <c r="C94" s="2">
        <v>3.3501641358484997E-2</v>
      </c>
      <c r="D94" s="2">
        <v>-1.59402688879801</v>
      </c>
      <c r="E94" s="2">
        <v>-0.24687453893331601</v>
      </c>
      <c r="F94" s="2">
        <v>-0.24220637762481101</v>
      </c>
      <c r="G94" s="2">
        <v>-1.3</v>
      </c>
    </row>
    <row r="95" spans="1:7" x14ac:dyDescent="0.2">
      <c r="A95" s="2" t="s">
        <v>119</v>
      </c>
      <c r="B95" s="2">
        <v>-1.7</v>
      </c>
      <c r="C95" s="2">
        <v>-8.1567451959287995E-2</v>
      </c>
      <c r="D95" s="2">
        <v>-1.5987477099016001</v>
      </c>
      <c r="E95" s="2">
        <v>-0.15181110137405601</v>
      </c>
      <c r="F95" s="2">
        <v>-0.43903645352015602</v>
      </c>
      <c r="G95" s="2">
        <v>-1.7</v>
      </c>
    </row>
    <row r="96" spans="1:7" x14ac:dyDescent="0.2">
      <c r="A96" s="2" t="s">
        <v>120</v>
      </c>
      <c r="B96" s="2">
        <v>-2.1</v>
      </c>
      <c r="C96" s="2">
        <v>-0.21667475015087101</v>
      </c>
      <c r="D96" s="2">
        <v>-1.62162665323869</v>
      </c>
      <c r="E96" s="2">
        <v>-0.106567469034101</v>
      </c>
      <c r="F96" s="2">
        <v>-0.60425031132859097</v>
      </c>
      <c r="G96" s="2">
        <v>-2.1</v>
      </c>
    </row>
    <row r="97" spans="1:7" x14ac:dyDescent="0.2">
      <c r="A97" s="2" t="s">
        <v>121</v>
      </c>
      <c r="B97" s="2">
        <v>-1.7</v>
      </c>
      <c r="C97" s="2">
        <v>-0.34225745547189901</v>
      </c>
      <c r="D97" s="2">
        <v>-1.6223236384256801</v>
      </c>
      <c r="E97" s="2">
        <v>-6.1356985413538102E-2</v>
      </c>
      <c r="F97" s="2">
        <v>-0.69335428644905395</v>
      </c>
      <c r="G97" s="2">
        <v>-1.7</v>
      </c>
    </row>
    <row r="98" spans="1:7" x14ac:dyDescent="0.2">
      <c r="A98" s="2" t="s">
        <v>122</v>
      </c>
      <c r="B98" s="2">
        <v>-0.5</v>
      </c>
      <c r="C98" s="2">
        <v>-0.40269252316724002</v>
      </c>
      <c r="D98" s="2">
        <v>-1.52631790040038</v>
      </c>
      <c r="E98" s="2">
        <v>7.4088323759485999E-2</v>
      </c>
      <c r="F98" s="2">
        <v>-0.643866239299975</v>
      </c>
      <c r="G98" s="2">
        <v>-0.5</v>
      </c>
    </row>
    <row r="99" spans="1:7" x14ac:dyDescent="0.2">
      <c r="A99" s="2" t="s">
        <v>123</v>
      </c>
      <c r="B99" s="2">
        <v>-4.4000000000000004</v>
      </c>
      <c r="C99" s="2">
        <v>-0.55381521580727999</v>
      </c>
      <c r="D99" s="2">
        <v>-1.5500189751114299</v>
      </c>
      <c r="E99" s="2">
        <v>3.4224550867096103E-2</v>
      </c>
      <c r="F99" s="2">
        <v>-0.62872776721141399</v>
      </c>
      <c r="G99" s="2">
        <v>-4.4000000000000004</v>
      </c>
    </row>
    <row r="100" spans="1:7" x14ac:dyDescent="0.2">
      <c r="A100" s="2" t="s">
        <v>124</v>
      </c>
      <c r="B100" s="2">
        <v>-0.3</v>
      </c>
      <c r="C100" s="2">
        <v>-0.68722104817168705</v>
      </c>
      <c r="D100" s="2">
        <v>-1.54276242135104</v>
      </c>
      <c r="E100" s="2">
        <v>8.8582133174654396E-3</v>
      </c>
      <c r="F100" s="2">
        <v>-0.54077462959734102</v>
      </c>
      <c r="G100" s="2">
        <v>-0.3</v>
      </c>
    </row>
    <row r="101" spans="1:7" x14ac:dyDescent="0.2">
      <c r="A101" s="2" t="s">
        <v>125</v>
      </c>
      <c r="B101" s="2">
        <v>-0.5</v>
      </c>
      <c r="C101" s="2">
        <v>-0.67399271762093005</v>
      </c>
      <c r="D101" s="2">
        <v>-1.3303799706236401</v>
      </c>
      <c r="E101" s="2">
        <v>0.211384302910092</v>
      </c>
      <c r="F101" s="2">
        <v>-0.25909734583170102</v>
      </c>
      <c r="G101" s="2">
        <v>-0.5</v>
      </c>
    </row>
    <row r="102" spans="1:7" x14ac:dyDescent="0.2">
      <c r="A102" s="2" t="s">
        <v>126</v>
      </c>
      <c r="B102" s="2">
        <v>2.2000000000000002</v>
      </c>
      <c r="C102" s="2">
        <v>-0.57369406156814695</v>
      </c>
      <c r="D102" s="2">
        <v>-1.0021975279342801</v>
      </c>
      <c r="E102" s="2">
        <v>0.52467615288310598</v>
      </c>
      <c r="F102" s="2">
        <v>0.120979307063165</v>
      </c>
      <c r="G102" s="2">
        <v>2.2000000000000002</v>
      </c>
    </row>
    <row r="103" spans="1:7" x14ac:dyDescent="0.2">
      <c r="A103" s="2" t="s">
        <v>127</v>
      </c>
      <c r="B103" s="2">
        <v>1.1000000000000001</v>
      </c>
      <c r="C103" s="2">
        <v>-0.42411822447175301</v>
      </c>
      <c r="D103" s="2">
        <v>-0.61646229437587796</v>
      </c>
      <c r="E103" s="2">
        <v>0.86864064980898203</v>
      </c>
      <c r="F103" s="2">
        <v>0.51901200471348996</v>
      </c>
      <c r="G103" s="2">
        <v>1.1000000000000001</v>
      </c>
    </row>
    <row r="104" spans="1:7" x14ac:dyDescent="0.2">
      <c r="A104" s="2" t="s">
        <v>128</v>
      </c>
      <c r="B104" s="2">
        <v>0.9</v>
      </c>
      <c r="C104" s="2">
        <v>-0.33075623309768198</v>
      </c>
      <c r="D104" s="2">
        <v>-0.32234747383928802</v>
      </c>
      <c r="E104" s="2">
        <v>1.0553608357025801</v>
      </c>
      <c r="F104" s="2">
        <v>0.78527370458979096</v>
      </c>
      <c r="G104" s="2">
        <v>0.9</v>
      </c>
    </row>
    <row r="105" spans="1:7" x14ac:dyDescent="0.2">
      <c r="A105" s="2" t="s">
        <v>129</v>
      </c>
      <c r="B105" s="2">
        <v>0.7</v>
      </c>
      <c r="C105" s="2">
        <v>-0.25800318290926799</v>
      </c>
      <c r="D105" s="2">
        <v>-7.1593411455184802E-2</v>
      </c>
      <c r="E105" s="2">
        <v>1.1459208213194301</v>
      </c>
      <c r="F105" s="2">
        <v>0.93419140705603898</v>
      </c>
      <c r="G105" s="2">
        <v>0.7</v>
      </c>
    </row>
    <row r="106" spans="1:7" x14ac:dyDescent="0.2">
      <c r="A106" s="2" t="s">
        <v>130</v>
      </c>
      <c r="B106" s="2">
        <v>0.1</v>
      </c>
      <c r="C106" s="2">
        <v>-0.21848618751648599</v>
      </c>
      <c r="D106" s="2">
        <v>0.117703302059461</v>
      </c>
      <c r="E106" s="2">
        <v>1.12390236913653</v>
      </c>
      <c r="F106" s="2">
        <v>0.94393466794487202</v>
      </c>
      <c r="G106" s="2">
        <v>0.1</v>
      </c>
    </row>
    <row r="107" spans="1:7" x14ac:dyDescent="0.2">
      <c r="A107" s="2" t="s">
        <v>131</v>
      </c>
      <c r="B107" s="2">
        <v>-0.6</v>
      </c>
      <c r="C107" s="2">
        <v>-0.227458639530839</v>
      </c>
      <c r="D107" s="2">
        <v>0.225147445667295</v>
      </c>
      <c r="E107" s="2">
        <v>0.97449514285172401</v>
      </c>
      <c r="F107" s="2">
        <v>0.80535056398167204</v>
      </c>
      <c r="G107" s="2">
        <v>-0.6</v>
      </c>
    </row>
    <row r="108" spans="1:7" x14ac:dyDescent="0.2">
      <c r="A108" s="2" t="s">
        <v>132</v>
      </c>
      <c r="B108" s="2">
        <v>0</v>
      </c>
      <c r="C108" s="2">
        <v>-0.23929701773739301</v>
      </c>
      <c r="D108" s="2">
        <v>0.314733551666596</v>
      </c>
      <c r="E108" s="2">
        <v>0.78906027947916202</v>
      </c>
      <c r="F108" s="2">
        <v>0.58795295885696097</v>
      </c>
      <c r="G108" s="2">
        <v>0</v>
      </c>
    </row>
    <row r="109" spans="1:7" x14ac:dyDescent="0.2">
      <c r="A109" s="2" t="s">
        <v>133</v>
      </c>
      <c r="B109" s="2">
        <v>-0.1</v>
      </c>
      <c r="C109" s="2">
        <v>-0.232692947595247</v>
      </c>
      <c r="D109" s="2">
        <v>0.41580692520225698</v>
      </c>
      <c r="E109" s="2">
        <v>0.61547986903138796</v>
      </c>
      <c r="F109" s="2">
        <v>0.34252719412337501</v>
      </c>
      <c r="G109" s="2">
        <v>-0.1</v>
      </c>
    </row>
    <row r="110" spans="1:7" x14ac:dyDescent="0.2">
      <c r="A110" s="2" t="s">
        <v>134</v>
      </c>
      <c r="B110" s="2">
        <v>-0.7</v>
      </c>
      <c r="C110" s="2">
        <v>-0.25115586229261899</v>
      </c>
      <c r="D110" s="2">
        <v>0.46854332430558299</v>
      </c>
      <c r="E110" s="2">
        <v>0.39149622039348603</v>
      </c>
      <c r="F110" s="2">
        <v>5.3157324896672603E-2</v>
      </c>
      <c r="G110" s="2">
        <v>-0.7</v>
      </c>
    </row>
    <row r="111" spans="1:7" x14ac:dyDescent="0.2">
      <c r="A111" s="2" t="s">
        <v>135</v>
      </c>
      <c r="B111" s="2">
        <v>1.6</v>
      </c>
      <c r="C111" s="2">
        <v>-0.208497839987871</v>
      </c>
      <c r="D111" s="2">
        <v>0.59187884883896902</v>
      </c>
      <c r="E111" s="2">
        <v>0.27255998107278101</v>
      </c>
      <c r="F111" s="2">
        <v>-0.15835420915764301</v>
      </c>
      <c r="G111" s="2">
        <v>1.6</v>
      </c>
    </row>
    <row r="112" spans="1:7" x14ac:dyDescent="0.2">
      <c r="A112" s="2" t="s">
        <v>136</v>
      </c>
      <c r="B112" s="2">
        <v>0.2</v>
      </c>
      <c r="C112" s="2">
        <v>-0.13716362845543401</v>
      </c>
      <c r="D112" s="2">
        <v>0.73921140287625597</v>
      </c>
      <c r="E112" s="2">
        <v>0.206094317306694</v>
      </c>
      <c r="F112" s="2">
        <v>-0.304619332179143</v>
      </c>
      <c r="G112" s="2">
        <v>0.2</v>
      </c>
    </row>
    <row r="113" spans="1:7" x14ac:dyDescent="0.2">
      <c r="A113" s="2" t="s">
        <v>137</v>
      </c>
      <c r="B113" s="2">
        <v>-0.2</v>
      </c>
      <c r="C113" s="2">
        <v>-0.13415266279777499</v>
      </c>
      <c r="D113" s="2">
        <v>0.77710079987694802</v>
      </c>
      <c r="E113" s="2">
        <v>3.3234453792840603E-2</v>
      </c>
      <c r="F113" s="2">
        <v>-0.47384941329387698</v>
      </c>
      <c r="G113" s="2">
        <v>-0.2</v>
      </c>
    </row>
    <row r="114" spans="1:7" x14ac:dyDescent="0.2">
      <c r="A114" s="2" t="s">
        <v>138</v>
      </c>
      <c r="B114" s="2">
        <v>0.8</v>
      </c>
      <c r="C114" s="2">
        <v>-0.110235775540522</v>
      </c>
      <c r="D114" s="2">
        <v>0.83051991547416404</v>
      </c>
      <c r="E114" s="2">
        <v>-8.6590065040844502E-2</v>
      </c>
      <c r="F114" s="2">
        <v>-0.55850477685257305</v>
      </c>
      <c r="G114" s="2">
        <v>0.8</v>
      </c>
    </row>
    <row r="115" spans="1:7" x14ac:dyDescent="0.2">
      <c r="A115" s="2" t="s">
        <v>139</v>
      </c>
      <c r="B115" s="2">
        <v>1.1000000000000001</v>
      </c>
      <c r="C115" s="2">
        <v>-4.2262597209548398E-2</v>
      </c>
      <c r="D115" s="2">
        <v>0.93085128850260601</v>
      </c>
      <c r="E115" s="2">
        <v>-0.113211525853798</v>
      </c>
      <c r="F115" s="2">
        <v>-0.53016912780162895</v>
      </c>
      <c r="G115" s="2">
        <v>1.1000000000000001</v>
      </c>
    </row>
    <row r="116" spans="1:7" x14ac:dyDescent="0.2">
      <c r="A116" s="2" t="s">
        <v>140</v>
      </c>
      <c r="B116" s="2">
        <v>2.2000000000000002</v>
      </c>
      <c r="C116" s="2">
        <v>7.0178912812525293E-2</v>
      </c>
      <c r="D116" s="2">
        <v>1.0771539011837099</v>
      </c>
      <c r="E116" s="2">
        <v>-5.0325491621019298E-2</v>
      </c>
      <c r="F116" s="2">
        <v>-0.39645959712006401</v>
      </c>
      <c r="G116" s="2">
        <v>2.2000000000000002</v>
      </c>
    </row>
    <row r="117" spans="1:7" x14ac:dyDescent="0.2">
      <c r="A117" s="2" t="s">
        <v>141</v>
      </c>
      <c r="B117" s="2">
        <v>-0.3</v>
      </c>
      <c r="C117" s="2">
        <v>0.12545699506247601</v>
      </c>
      <c r="D117" s="2">
        <v>1.12910539267153</v>
      </c>
      <c r="E117" s="2">
        <v>-7.31643367262092E-2</v>
      </c>
      <c r="F117" s="2">
        <v>-0.281847340076331</v>
      </c>
      <c r="G117" s="2">
        <v>-0.3</v>
      </c>
    </row>
    <row r="118" spans="1:7" x14ac:dyDescent="0.2">
      <c r="A118" s="2" t="s">
        <v>142</v>
      </c>
      <c r="B118" s="2">
        <v>0.2</v>
      </c>
      <c r="C118" s="2">
        <v>0.10648257063812</v>
      </c>
      <c r="D118" s="2">
        <v>1.06636491910582</v>
      </c>
      <c r="E118" s="2">
        <v>-0.20538157665312601</v>
      </c>
      <c r="F118" s="2">
        <v>-0.219055887058833</v>
      </c>
      <c r="G118" s="2">
        <v>0.2</v>
      </c>
    </row>
    <row r="119" spans="1:7" x14ac:dyDescent="0.2">
      <c r="A119" s="2" t="s">
        <v>143</v>
      </c>
      <c r="B119" s="2">
        <v>-0.2</v>
      </c>
      <c r="C119" s="2">
        <v>9.2351078498514705E-2</v>
      </c>
      <c r="D119" s="2">
        <v>1.00127920420707</v>
      </c>
      <c r="E119" s="2">
        <v>-0.30652240082472998</v>
      </c>
      <c r="F119" s="2">
        <v>-0.13399883141673199</v>
      </c>
      <c r="G119" s="2">
        <v>-0.2</v>
      </c>
    </row>
    <row r="120" spans="1:7" x14ac:dyDescent="0.2">
      <c r="A120" s="2" t="s">
        <v>144</v>
      </c>
      <c r="B120" s="2">
        <v>-0.7</v>
      </c>
      <c r="C120" s="2">
        <v>4.7546935733191402E-2</v>
      </c>
      <c r="D120" s="2">
        <v>0.88697704003832101</v>
      </c>
      <c r="E120" s="2">
        <v>-0.433039955988751</v>
      </c>
      <c r="F120" s="2">
        <v>-7.3955341738705702E-2</v>
      </c>
      <c r="G120" s="2">
        <v>-0.7</v>
      </c>
    </row>
    <row r="121" spans="1:7" x14ac:dyDescent="0.2">
      <c r="A121" s="2" t="s">
        <v>145</v>
      </c>
      <c r="B121" s="2">
        <v>-1.2</v>
      </c>
      <c r="C121" s="2">
        <v>-2.9285551571269001E-2</v>
      </c>
      <c r="D121" s="2">
        <v>0.72479239945909901</v>
      </c>
      <c r="E121" s="2">
        <v>-0.58161117572573495</v>
      </c>
      <c r="F121" s="2">
        <v>-4.7116280503106803E-2</v>
      </c>
      <c r="G121" s="2">
        <v>-1.2</v>
      </c>
    </row>
    <row r="122" spans="1:7" x14ac:dyDescent="0.2">
      <c r="A122" s="2" t="s">
        <v>146</v>
      </c>
      <c r="B122" s="2">
        <v>0.7</v>
      </c>
      <c r="C122" s="2">
        <v>-5.1463464787322201E-2</v>
      </c>
      <c r="D122" s="2">
        <v>0.63626723380052896</v>
      </c>
      <c r="E122" s="2">
        <v>-0.60373943390573004</v>
      </c>
      <c r="F122" s="2">
        <v>3.4040235262115998E-2</v>
      </c>
      <c r="G122" s="2">
        <v>0.7</v>
      </c>
    </row>
    <row r="123" spans="1:7" x14ac:dyDescent="0.2">
      <c r="A123" s="2" t="s">
        <v>147</v>
      </c>
      <c r="B123" s="2">
        <v>0.5</v>
      </c>
      <c r="C123" s="2">
        <v>-1.22770408751179E-2</v>
      </c>
      <c r="D123" s="2">
        <v>0.62980596507318898</v>
      </c>
      <c r="E123" s="2">
        <v>-0.49562286672595002</v>
      </c>
      <c r="F123" s="2">
        <v>0.167929186125789</v>
      </c>
      <c r="G123" s="2">
        <v>0.5</v>
      </c>
    </row>
    <row r="124" spans="1:7" x14ac:dyDescent="0.2">
      <c r="A124" s="2" t="s">
        <v>148</v>
      </c>
      <c r="B124" s="2">
        <v>-0.7</v>
      </c>
      <c r="C124" s="2">
        <v>-2.50929667173138E-2</v>
      </c>
      <c r="D124" s="2">
        <v>0.54914238699882101</v>
      </c>
      <c r="E124" s="2">
        <v>-0.45674588407787198</v>
      </c>
      <c r="F124" s="2">
        <v>0.22292633119211999</v>
      </c>
      <c r="G124" s="2">
        <v>-0.7</v>
      </c>
    </row>
    <row r="125" spans="1:7" x14ac:dyDescent="0.2">
      <c r="A125" s="2" t="s">
        <v>149</v>
      </c>
      <c r="B125" s="2">
        <v>-1</v>
      </c>
      <c r="C125" s="2">
        <v>-8.9769219886501703E-2</v>
      </c>
      <c r="D125" s="2">
        <v>0.39758935594039702</v>
      </c>
      <c r="E125" s="2">
        <v>-0.48678035691484101</v>
      </c>
      <c r="F125" s="2">
        <v>0.19532333028535601</v>
      </c>
      <c r="G125" s="2">
        <v>-1</v>
      </c>
    </row>
    <row r="126" spans="1:7" x14ac:dyDescent="0.2">
      <c r="A126" s="2" t="s">
        <v>150</v>
      </c>
      <c r="B126" s="2">
        <v>0</v>
      </c>
      <c r="C126" s="2">
        <v>-0.125263978156994</v>
      </c>
      <c r="D126" s="2">
        <v>0.28918210950404</v>
      </c>
      <c r="E126" s="2">
        <v>-0.44915215814026099</v>
      </c>
      <c r="F126" s="2">
        <v>0.17470059947428401</v>
      </c>
      <c r="G126" s="2">
        <v>0</v>
      </c>
    </row>
    <row r="127" spans="1:7" x14ac:dyDescent="0.2">
      <c r="A127" s="2" t="s">
        <v>151</v>
      </c>
      <c r="B127" s="2">
        <v>0</v>
      </c>
      <c r="C127" s="2">
        <v>-0.12307419157098599</v>
      </c>
      <c r="D127" s="2">
        <v>0.23549326344875701</v>
      </c>
      <c r="E127" s="2">
        <v>-0.33617906096405098</v>
      </c>
      <c r="F127" s="2">
        <v>0.173722512928979</v>
      </c>
      <c r="G127" s="2">
        <v>0</v>
      </c>
    </row>
    <row r="128" spans="1:7" x14ac:dyDescent="0.2">
      <c r="A128" s="2" t="s">
        <v>152</v>
      </c>
      <c r="B128" s="2">
        <v>-0.1</v>
      </c>
      <c r="C128" s="2">
        <v>-0.124545007549083</v>
      </c>
      <c r="D128" s="2">
        <v>0.17925480538451799</v>
      </c>
      <c r="E128" s="2">
        <v>-0.22565079839280899</v>
      </c>
      <c r="F128" s="2">
        <v>0.15075118229304499</v>
      </c>
      <c r="G128" s="2">
        <v>-0.1</v>
      </c>
    </row>
    <row r="129" spans="1:7" x14ac:dyDescent="0.2">
      <c r="A129" s="2" t="s">
        <v>153</v>
      </c>
      <c r="B129" s="2">
        <v>0.6</v>
      </c>
      <c r="C129" s="2">
        <v>-0.10479546237403101</v>
      </c>
      <c r="D129" s="2">
        <v>0.15493298810506301</v>
      </c>
      <c r="E129" s="2">
        <v>-8.22192481919366E-2</v>
      </c>
      <c r="F129" s="2">
        <v>0.13547809802827601</v>
      </c>
      <c r="G129" s="2">
        <v>0.6</v>
      </c>
    </row>
    <row r="130" spans="1:7" x14ac:dyDescent="0.2">
      <c r="A130" s="2" t="s">
        <v>154</v>
      </c>
      <c r="B130" s="2">
        <v>-0.8</v>
      </c>
      <c r="C130" s="2">
        <v>-0.11104921817230801</v>
      </c>
      <c r="D130" s="2">
        <v>9.7502469782219103E-2</v>
      </c>
      <c r="E130" s="2">
        <v>8.1877267471819407E-3</v>
      </c>
      <c r="F130" s="2">
        <v>8.1327283499599501E-2</v>
      </c>
      <c r="G130" s="2">
        <v>-0.8</v>
      </c>
    </row>
    <row r="131" spans="1:7" x14ac:dyDescent="0.2">
      <c r="A131" s="2" t="s">
        <v>155</v>
      </c>
      <c r="B131" s="2">
        <v>0</v>
      </c>
      <c r="C131" s="2">
        <v>-0.137958706660053</v>
      </c>
      <c r="D131" s="2">
        <v>1.5632727094090401E-2</v>
      </c>
      <c r="E131" s="2">
        <v>5.3069941222506599E-2</v>
      </c>
      <c r="F131" s="2">
        <v>5.47157221601952E-4</v>
      </c>
      <c r="G131" s="2">
        <v>0</v>
      </c>
    </row>
    <row r="132" spans="1:7" x14ac:dyDescent="0.2">
      <c r="A132" s="2" t="s">
        <v>156</v>
      </c>
      <c r="B132" s="2">
        <v>-0.6</v>
      </c>
      <c r="C132" s="2">
        <v>-0.15592741592152301</v>
      </c>
      <c r="D132" s="2">
        <v>-4.9007256761807699E-2</v>
      </c>
      <c r="E132" s="2">
        <v>0.101735228628742</v>
      </c>
      <c r="F132" s="2">
        <v>-6.7044014491902199E-2</v>
      </c>
      <c r="G132" s="2">
        <v>-0.6</v>
      </c>
    </row>
    <row r="133" spans="1:7" x14ac:dyDescent="0.2">
      <c r="A133" s="2" t="s">
        <v>157</v>
      </c>
      <c r="B133" s="2">
        <v>-0.1</v>
      </c>
      <c r="C133" s="2">
        <v>-0.176135576986932</v>
      </c>
      <c r="D133" s="2">
        <v>-0.11164065684858999</v>
      </c>
      <c r="E133" s="2">
        <v>0.134035458834767</v>
      </c>
      <c r="F133" s="2">
        <v>-0.12624470965446</v>
      </c>
      <c r="G133" s="2">
        <v>-0.1</v>
      </c>
    </row>
    <row r="134" spans="1:7" x14ac:dyDescent="0.2">
      <c r="A134" s="2" t="s">
        <v>158</v>
      </c>
      <c r="B134" s="2">
        <v>0.6</v>
      </c>
      <c r="C134" s="2">
        <v>-0.152694836826994</v>
      </c>
      <c r="D134" s="2">
        <v>-0.109419933467464</v>
      </c>
      <c r="E134" s="2">
        <v>0.22541798972990701</v>
      </c>
      <c r="F134" s="2">
        <v>-0.123769437229933</v>
      </c>
      <c r="G134" s="2">
        <v>0.6</v>
      </c>
    </row>
    <row r="135" spans="1:7" x14ac:dyDescent="0.2">
      <c r="A135" s="2" t="s">
        <v>159</v>
      </c>
      <c r="B135" s="2">
        <v>-0.3</v>
      </c>
      <c r="C135" s="2">
        <v>-0.13792470280164201</v>
      </c>
      <c r="D135" s="2">
        <v>-0.11564273842822601</v>
      </c>
      <c r="E135" s="2">
        <v>0.28368772440496498</v>
      </c>
      <c r="F135" s="2">
        <v>-0.115693231041139</v>
      </c>
      <c r="G135" s="2">
        <v>-0.3</v>
      </c>
    </row>
    <row r="136" spans="1:7" x14ac:dyDescent="0.2">
      <c r="A136" s="2" t="s">
        <v>160</v>
      </c>
      <c r="B136" s="2">
        <v>-2.1</v>
      </c>
      <c r="C136" s="2">
        <v>-0.219156862289444</v>
      </c>
      <c r="D136" s="2">
        <v>-0.249169009658154</v>
      </c>
      <c r="E136" s="2">
        <v>0.16534842923912599</v>
      </c>
      <c r="F136" s="2">
        <v>-0.194877415680485</v>
      </c>
      <c r="G136" s="2">
        <v>-2.1</v>
      </c>
    </row>
    <row r="137" spans="1:7" x14ac:dyDescent="0.2">
      <c r="A137" s="2" t="s">
        <v>161</v>
      </c>
      <c r="B137" s="2">
        <v>-0.2</v>
      </c>
      <c r="C137" s="2">
        <v>-0.291136830550079</v>
      </c>
      <c r="D137" s="2">
        <v>-0.36204254876198499</v>
      </c>
      <c r="E137" s="2">
        <v>5.8404158338992797E-2</v>
      </c>
      <c r="F137" s="2">
        <v>-0.243953579323863</v>
      </c>
      <c r="G137" s="2">
        <v>-0.2</v>
      </c>
    </row>
    <row r="138" spans="1:7" x14ac:dyDescent="0.2">
      <c r="A138" s="2" t="s">
        <v>162</v>
      </c>
      <c r="B138" s="2">
        <v>1.3</v>
      </c>
      <c r="C138" s="2">
        <v>-0.238427777182949</v>
      </c>
      <c r="D138" s="2">
        <v>-0.296786319776629</v>
      </c>
      <c r="E138" s="2">
        <v>0.15746918209254199</v>
      </c>
      <c r="F138" s="2">
        <v>-0.13902366158363699</v>
      </c>
      <c r="G138" s="2">
        <v>1.3</v>
      </c>
    </row>
    <row r="139" spans="1:7" x14ac:dyDescent="0.2">
      <c r="A139" s="2" t="s">
        <v>163</v>
      </c>
      <c r="B139" s="2">
        <v>2</v>
      </c>
      <c r="C139" s="2">
        <v>-0.11201797082255199</v>
      </c>
      <c r="D139" s="2">
        <v>-0.12874678956576199</v>
      </c>
      <c r="E139" s="2">
        <v>0.36454969908826002</v>
      </c>
      <c r="F139" s="2">
        <v>5.3547088549832797E-2</v>
      </c>
      <c r="G139" s="2">
        <v>2</v>
      </c>
    </row>
    <row r="140" spans="1:7" x14ac:dyDescent="0.2">
      <c r="A140" s="2" t="s">
        <v>164</v>
      </c>
      <c r="B140" s="2">
        <v>1.4</v>
      </c>
      <c r="C140" s="2">
        <v>9.0263049485592006E-3</v>
      </c>
      <c r="D140" s="2">
        <v>2.9572074926379598E-2</v>
      </c>
      <c r="E140" s="2">
        <v>0.53569799598611301</v>
      </c>
      <c r="F140" s="2">
        <v>0.22999893885327</v>
      </c>
      <c r="G140" s="2">
        <v>1.4</v>
      </c>
    </row>
    <row r="141" spans="1:7" x14ac:dyDescent="0.2">
      <c r="A141" s="2" t="s">
        <v>165</v>
      </c>
      <c r="B141" s="2">
        <v>1.2</v>
      </c>
      <c r="C141" s="2">
        <v>9.34131136771226E-2</v>
      </c>
      <c r="D141" s="2">
        <v>0.13404145555439401</v>
      </c>
      <c r="E141" s="2">
        <v>0.61470828012783796</v>
      </c>
      <c r="F141" s="2">
        <v>0.33984846469754798</v>
      </c>
      <c r="G141" s="2">
        <v>1.2</v>
      </c>
    </row>
    <row r="142" spans="1:7" x14ac:dyDescent="0.2">
      <c r="A142" s="2" t="s">
        <v>166</v>
      </c>
      <c r="B142" s="2">
        <v>0.5</v>
      </c>
      <c r="C142" s="2">
        <v>0.14019618870637601</v>
      </c>
      <c r="D142" s="2">
        <v>0.18374229626094199</v>
      </c>
      <c r="E142" s="2">
        <v>0.602598460296491</v>
      </c>
      <c r="F142" s="2">
        <v>0.37267670442609202</v>
      </c>
      <c r="G142" s="2">
        <v>0.5</v>
      </c>
    </row>
    <row r="143" spans="1:7" x14ac:dyDescent="0.2">
      <c r="A143" s="2" t="s">
        <v>167</v>
      </c>
      <c r="B143" s="2">
        <v>-0.6</v>
      </c>
      <c r="C143" s="2">
        <v>0.12035830320391699</v>
      </c>
      <c r="D143" s="2">
        <v>0.14020016760124099</v>
      </c>
      <c r="E143" s="2">
        <v>0.45847759562641299</v>
      </c>
      <c r="F143" s="2">
        <v>0.29767588898007002</v>
      </c>
      <c r="G143" s="2">
        <v>-0.6</v>
      </c>
    </row>
    <row r="144" spans="1:7" x14ac:dyDescent="0.2">
      <c r="A144" s="2" t="s">
        <v>168</v>
      </c>
      <c r="B144" s="2">
        <v>0.3</v>
      </c>
      <c r="C144" s="2">
        <v>9.4870005864609905E-2</v>
      </c>
      <c r="D144" s="2">
        <v>8.95212917497855E-2</v>
      </c>
      <c r="E144" s="2">
        <v>0.29710048879631001</v>
      </c>
      <c r="F144" s="2">
        <v>0.18931269513573901</v>
      </c>
      <c r="G144" s="2">
        <v>0.3</v>
      </c>
    </row>
    <row r="145" spans="1:7" x14ac:dyDescent="0.2">
      <c r="A145" s="2" t="s">
        <v>169</v>
      </c>
      <c r="B145" s="2">
        <v>0.8</v>
      </c>
      <c r="C145" s="2">
        <v>0.120412936121521</v>
      </c>
      <c r="D145" s="2">
        <v>0.109651200884832</v>
      </c>
      <c r="E145" s="2">
        <v>0.22079935067005299</v>
      </c>
      <c r="F145" s="2">
        <v>0.120130973631927</v>
      </c>
      <c r="G145" s="2">
        <v>0.8</v>
      </c>
    </row>
    <row r="146" spans="1:7" x14ac:dyDescent="0.2">
      <c r="A146" s="2" t="s">
        <v>170</v>
      </c>
      <c r="B146" s="2">
        <v>2</v>
      </c>
      <c r="C146" s="2">
        <v>0.20394747614277001</v>
      </c>
      <c r="D146" s="2">
        <v>0.20792798188775299</v>
      </c>
      <c r="E146" s="2">
        <v>0.24079902648649801</v>
      </c>
      <c r="F146" s="2">
        <v>0.10557899384265799</v>
      </c>
      <c r="G146" s="2">
        <v>2</v>
      </c>
    </row>
    <row r="147" spans="1:7" x14ac:dyDescent="0.2">
      <c r="A147" s="2" t="s">
        <v>171</v>
      </c>
      <c r="B147" s="2">
        <v>0.4</v>
      </c>
      <c r="C147" s="2">
        <v>0.26751637227402197</v>
      </c>
      <c r="D147" s="2">
        <v>0.275067733799712</v>
      </c>
      <c r="E147" s="2">
        <v>0.22362816931603899</v>
      </c>
      <c r="F147" s="2">
        <v>6.6254882117269806E-2</v>
      </c>
      <c r="G147" s="2">
        <v>0.4</v>
      </c>
    </row>
    <row r="148" spans="1:7" x14ac:dyDescent="0.2">
      <c r="A148" s="2" t="s">
        <v>172</v>
      </c>
      <c r="B148" s="2">
        <v>1</v>
      </c>
      <c r="C148" s="2">
        <v>0.29141285092632102</v>
      </c>
      <c r="D148" s="2">
        <v>0.28448670004996401</v>
      </c>
      <c r="E148" s="2">
        <v>0.13974469028080699</v>
      </c>
      <c r="F148" s="2">
        <v>-1.38437573711113E-2</v>
      </c>
      <c r="G148" s="2">
        <v>1</v>
      </c>
    </row>
    <row r="149" spans="1:7" x14ac:dyDescent="0.2">
      <c r="A149" s="2" t="s">
        <v>173</v>
      </c>
      <c r="B149" s="2">
        <v>0.1</v>
      </c>
      <c r="C149" s="2">
        <v>0.30304910797467099</v>
      </c>
      <c r="D149" s="2">
        <v>0.27512695647621599</v>
      </c>
      <c r="E149" s="2">
        <v>4.1404937483088301E-2</v>
      </c>
      <c r="F149" s="2">
        <v>-9.7598151272122097E-2</v>
      </c>
      <c r="G149" s="2">
        <v>0.1</v>
      </c>
    </row>
    <row r="150" spans="1:7" x14ac:dyDescent="0.2">
      <c r="A150" s="2" t="s">
        <v>174</v>
      </c>
      <c r="B150" s="2">
        <v>-0.6</v>
      </c>
      <c r="C150" s="2">
        <v>0.25755764642199802</v>
      </c>
      <c r="D150" s="2">
        <v>0.186635152056561</v>
      </c>
      <c r="E150" s="2">
        <v>-0.140055761072853</v>
      </c>
      <c r="F150" s="2">
        <v>-0.223498595215297</v>
      </c>
      <c r="G150" s="2">
        <v>-0.6</v>
      </c>
    </row>
    <row r="151" spans="1:7" x14ac:dyDescent="0.2">
      <c r="A151" s="2" t="s">
        <v>175</v>
      </c>
      <c r="B151" s="2">
        <v>-1.7</v>
      </c>
      <c r="C151" s="2">
        <v>0.15192639440189201</v>
      </c>
      <c r="D151" s="2">
        <v>1.81030760166992E-2</v>
      </c>
      <c r="E151" s="2">
        <v>-0.39774011528916597</v>
      </c>
      <c r="F151" s="2">
        <v>-0.38244874583532401</v>
      </c>
      <c r="G151" s="2">
        <v>-1.7</v>
      </c>
    </row>
    <row r="152" spans="1:7" x14ac:dyDescent="0.2">
      <c r="A152" s="2" t="s">
        <v>176</v>
      </c>
      <c r="B152" s="2">
        <v>-2.5</v>
      </c>
      <c r="C152" s="2">
        <v>-1.31217911498651E-2</v>
      </c>
      <c r="D152" s="2">
        <v>-0.22551398034203199</v>
      </c>
      <c r="E152" s="2">
        <v>-0.71605200361209098</v>
      </c>
      <c r="F152" s="2">
        <v>-0.55885428592292896</v>
      </c>
      <c r="G152" s="2">
        <v>-2.5</v>
      </c>
    </row>
    <row r="153" spans="1:7" x14ac:dyDescent="0.2">
      <c r="A153" s="2" t="s">
        <v>177</v>
      </c>
      <c r="B153" s="2">
        <v>-2.9</v>
      </c>
      <c r="C153" s="2">
        <v>-0.20876865058608701</v>
      </c>
      <c r="D153" s="2">
        <v>-0.50049126911653197</v>
      </c>
      <c r="E153" s="2">
        <v>-1.03200738084173</v>
      </c>
      <c r="F153" s="2">
        <v>-0.70710413084089896</v>
      </c>
      <c r="G153" s="2">
        <v>-2.9</v>
      </c>
    </row>
    <row r="154" spans="1:7" x14ac:dyDescent="0.2">
      <c r="A154" s="2" t="s">
        <v>178</v>
      </c>
      <c r="B154" s="2">
        <v>-2.9</v>
      </c>
      <c r="C154" s="2">
        <v>-0.40470298866417698</v>
      </c>
      <c r="D154" s="2">
        <v>-0.76211630959736398</v>
      </c>
      <c r="E154" s="2">
        <v>-1.2842378801471801</v>
      </c>
      <c r="F154" s="2">
        <v>-0.78424790951418399</v>
      </c>
      <c r="G154" s="2">
        <v>-2.9</v>
      </c>
    </row>
    <row r="155" spans="1:7" x14ac:dyDescent="0.2">
      <c r="A155" s="2" t="s">
        <v>179</v>
      </c>
      <c r="B155" s="2">
        <v>-2.8</v>
      </c>
      <c r="C155" s="2">
        <v>-0.583298888854483</v>
      </c>
      <c r="D155" s="2">
        <v>-0.98449397381695702</v>
      </c>
      <c r="E155" s="2">
        <v>-1.4389136351009999</v>
      </c>
      <c r="F155" s="2">
        <v>-0.76900567439239598</v>
      </c>
      <c r="G155" s="2">
        <v>-2.8</v>
      </c>
    </row>
    <row r="156" spans="1:7" x14ac:dyDescent="0.2">
      <c r="A156" s="2" t="s">
        <v>180</v>
      </c>
      <c r="B156" s="2">
        <v>-4.3</v>
      </c>
      <c r="C156" s="2">
        <v>-0.79852430222019699</v>
      </c>
      <c r="D156" s="2">
        <v>-1.2404900134654</v>
      </c>
      <c r="E156" s="2">
        <v>-1.5864577682129199</v>
      </c>
      <c r="F156" s="2">
        <v>-0.72471890486454904</v>
      </c>
      <c r="G156" s="2">
        <v>-4.3</v>
      </c>
    </row>
    <row r="157" spans="1:7" x14ac:dyDescent="0.2">
      <c r="A157" s="2" t="s">
        <v>181</v>
      </c>
      <c r="B157" s="2">
        <v>-3.7</v>
      </c>
      <c r="C157" s="2">
        <v>-1.0301948322039101</v>
      </c>
      <c r="D157" s="2">
        <v>-1.4997790738635499</v>
      </c>
      <c r="E157" s="2">
        <v>-1.6916036834853301</v>
      </c>
      <c r="F157" s="2">
        <v>-0.63988774590879005</v>
      </c>
      <c r="G157" s="2">
        <v>-3.7</v>
      </c>
    </row>
    <row r="158" spans="1:7" x14ac:dyDescent="0.2">
      <c r="A158" s="2" t="s">
        <v>182</v>
      </c>
      <c r="B158" s="2">
        <v>-5.8</v>
      </c>
      <c r="C158" s="2">
        <v>-1.29823837839832</v>
      </c>
      <c r="D158" s="2">
        <v>-1.78758828980049</v>
      </c>
      <c r="E158" s="2">
        <v>-1.7888007071257599</v>
      </c>
      <c r="F158" s="2">
        <v>-0.54845156843480602</v>
      </c>
      <c r="G158" s="2">
        <v>-5.8</v>
      </c>
    </row>
    <row r="159" spans="1:7" x14ac:dyDescent="0.2">
      <c r="A159" s="2" t="s">
        <v>183</v>
      </c>
      <c r="B159" s="2">
        <v>-6</v>
      </c>
      <c r="C159" s="2">
        <v>-1.6282128245546801</v>
      </c>
      <c r="D159" s="2">
        <v>-2.1359561920397998</v>
      </c>
      <c r="E159" s="2">
        <v>-1.9204624933749399</v>
      </c>
      <c r="F159" s="2">
        <v>-0.489890045271129</v>
      </c>
      <c r="G159" s="2">
        <v>-6</v>
      </c>
    </row>
    <row r="160" spans="1:7" x14ac:dyDescent="0.2">
      <c r="A160" s="2" t="s">
        <v>184</v>
      </c>
      <c r="B160" s="2">
        <v>-4</v>
      </c>
      <c r="C160" s="2">
        <v>-1.8715093315692799</v>
      </c>
      <c r="D160" s="2">
        <v>-2.3384044163207398</v>
      </c>
      <c r="E160" s="2">
        <v>-1.8392344369635401</v>
      </c>
      <c r="F160" s="2">
        <v>-0.31778066443259501</v>
      </c>
      <c r="G160" s="2">
        <v>-4</v>
      </c>
    </row>
    <row r="161" spans="1:7" x14ac:dyDescent="0.2">
      <c r="A161" s="2" t="s">
        <v>185</v>
      </c>
      <c r="B161" s="2">
        <v>-1.5</v>
      </c>
      <c r="C161" s="2">
        <v>-1.9392284261192301</v>
      </c>
      <c r="D161" s="2">
        <v>-2.27709076002097</v>
      </c>
      <c r="E161" s="2">
        <v>-1.41764350212414</v>
      </c>
      <c r="F161" s="2">
        <v>4.0249064430659197E-2</v>
      </c>
      <c r="G161" s="2">
        <v>-1.5</v>
      </c>
    </row>
    <row r="162" spans="1:7" x14ac:dyDescent="0.2">
      <c r="A162" s="2" t="s">
        <v>186</v>
      </c>
      <c r="B162" s="2">
        <v>1</v>
      </c>
      <c r="C162" s="2">
        <v>-1.8261282190922801</v>
      </c>
      <c r="D162" s="2">
        <v>-1.9540893921421201</v>
      </c>
      <c r="E162" s="2">
        <v>-0.68669170304006999</v>
      </c>
      <c r="F162" s="2">
        <v>0.55097131596076798</v>
      </c>
      <c r="G162" s="2">
        <v>1</v>
      </c>
    </row>
    <row r="163" spans="1:7" x14ac:dyDescent="0.2">
      <c r="A163" s="2" t="s">
        <v>187</v>
      </c>
      <c r="B163" s="2">
        <v>0.1</v>
      </c>
      <c r="C163" s="2">
        <v>-1.66453881690907</v>
      </c>
      <c r="D163" s="2">
        <v>-1.5613046723266</v>
      </c>
      <c r="E163" s="2">
        <v>8.5725108293133595E-2</v>
      </c>
      <c r="F163" s="2">
        <v>1.02453061446626</v>
      </c>
      <c r="G163" s="2">
        <v>0.1</v>
      </c>
    </row>
    <row r="164" spans="1:7" x14ac:dyDescent="0.2">
      <c r="A164" s="2" t="s">
        <v>188</v>
      </c>
      <c r="B164" s="2">
        <v>-1</v>
      </c>
      <c r="C164" s="2">
        <v>-1.5845201898093699</v>
      </c>
      <c r="D164" s="2">
        <v>-1.2826970914086899</v>
      </c>
      <c r="E164" s="2">
        <v>0.64909557175273802</v>
      </c>
      <c r="F164" s="2">
        <v>1.28159215423046</v>
      </c>
      <c r="G164" s="2">
        <v>-1</v>
      </c>
    </row>
    <row r="165" spans="1:7" x14ac:dyDescent="0.2">
      <c r="A165" s="2" t="s">
        <v>189</v>
      </c>
      <c r="B165" s="2">
        <v>0.2</v>
      </c>
      <c r="C165" s="2">
        <v>-1.50647094446017</v>
      </c>
      <c r="D165" s="2">
        <v>-1.01017713548027</v>
      </c>
      <c r="E165" s="2">
        <v>1.1214769019998501</v>
      </c>
      <c r="F165" s="2">
        <v>1.3877317270855301</v>
      </c>
      <c r="G165" s="2">
        <v>0.2</v>
      </c>
    </row>
    <row r="166" spans="1:7" x14ac:dyDescent="0.2">
      <c r="A166" s="2" t="s">
        <v>190</v>
      </c>
      <c r="B166" s="2">
        <v>1.4</v>
      </c>
      <c r="C166" s="2">
        <v>-1.34935442183385</v>
      </c>
      <c r="D166" s="2">
        <v>-0.63635519316706601</v>
      </c>
      <c r="E166" s="2">
        <v>1.6232759089642199</v>
      </c>
      <c r="F166" s="2">
        <v>1.42703361479358</v>
      </c>
      <c r="G166" s="2">
        <v>1.4</v>
      </c>
    </row>
    <row r="167" spans="1:7" x14ac:dyDescent="0.2">
      <c r="A167" s="2" t="s">
        <v>191</v>
      </c>
      <c r="B167" s="2">
        <v>0.7</v>
      </c>
      <c r="C167" s="2">
        <v>-1.18558198575593</v>
      </c>
      <c r="D167" s="2">
        <v>-0.26655042252007299</v>
      </c>
      <c r="E167" s="2">
        <v>2.0168173837761501</v>
      </c>
      <c r="F167" s="2">
        <v>1.33061994391019</v>
      </c>
      <c r="G167" s="2">
        <v>0.7</v>
      </c>
    </row>
    <row r="168" spans="1:7" x14ac:dyDescent="0.2">
      <c r="A168" s="2" t="s">
        <v>192</v>
      </c>
      <c r="B168" s="2">
        <v>-0.2</v>
      </c>
      <c r="C168" s="2">
        <v>-1.08950652221418</v>
      </c>
      <c r="D168" s="2">
        <v>-5.5229045850805096E-3</v>
      </c>
      <c r="E168" s="2">
        <v>2.1740596220330399</v>
      </c>
      <c r="F168" s="2">
        <v>1.0417076352239301</v>
      </c>
      <c r="G168" s="2">
        <v>-0.2</v>
      </c>
    </row>
    <row r="169" spans="1:7" x14ac:dyDescent="0.2">
      <c r="A169" s="2" t="s">
        <v>193</v>
      </c>
      <c r="B169" s="2">
        <v>0</v>
      </c>
      <c r="C169" s="2">
        <v>-1.0247155064884499</v>
      </c>
      <c r="D169" s="2">
        <v>0.197038455368444</v>
      </c>
      <c r="E169" s="2">
        <v>2.1666617486795401</v>
      </c>
      <c r="F169" s="2">
        <v>0.63797892422352198</v>
      </c>
      <c r="G169" s="2">
        <v>0</v>
      </c>
    </row>
    <row r="170" spans="1:7" x14ac:dyDescent="0.2">
      <c r="A170" s="2" t="s">
        <v>194</v>
      </c>
      <c r="B170" s="2">
        <v>0.3</v>
      </c>
      <c r="C170" s="2">
        <v>-0.94680246200719598</v>
      </c>
      <c r="D170" s="2">
        <v>0.401715319343876</v>
      </c>
      <c r="E170" s="2">
        <v>2.0833660590794798</v>
      </c>
      <c r="F170" s="2">
        <v>0.214576852275805</v>
      </c>
      <c r="G170" s="2">
        <v>0.3</v>
      </c>
    </row>
    <row r="171" spans="1:7" x14ac:dyDescent="0.2">
      <c r="A171" s="2" t="s">
        <v>195</v>
      </c>
      <c r="B171" s="2">
        <v>1.4</v>
      </c>
      <c r="C171" s="2">
        <v>-0.82503903208712603</v>
      </c>
      <c r="D171" s="2">
        <v>0.64889030450049401</v>
      </c>
      <c r="E171" s="2">
        <v>1.98902050168134</v>
      </c>
      <c r="F171" s="2">
        <v>-0.149234881955182</v>
      </c>
      <c r="G171" s="2">
        <v>1.4</v>
      </c>
    </row>
    <row r="172" spans="1:7" x14ac:dyDescent="0.2">
      <c r="A172" s="2" t="s">
        <v>196</v>
      </c>
      <c r="B172" s="2">
        <v>-0.4</v>
      </c>
      <c r="C172" s="2">
        <v>-0.73639104089765495</v>
      </c>
      <c r="D172" s="2">
        <v>0.83085902298273695</v>
      </c>
      <c r="E172" s="2">
        <v>1.76813757622217</v>
      </c>
      <c r="F172" s="2">
        <v>-0.49622723344446201</v>
      </c>
      <c r="G172" s="2">
        <v>-0.4</v>
      </c>
    </row>
    <row r="173" spans="1:7" x14ac:dyDescent="0.2">
      <c r="A173" s="2" t="s">
        <v>197</v>
      </c>
      <c r="B173" s="2">
        <v>0.6</v>
      </c>
      <c r="C173" s="2">
        <v>-0.68205432809200806</v>
      </c>
      <c r="D173" s="2">
        <v>0.94683500206802595</v>
      </c>
      <c r="E173" s="2">
        <v>1.44033446911019</v>
      </c>
      <c r="F173" s="2">
        <v>-0.79454223927239898</v>
      </c>
      <c r="G173" s="2">
        <v>0.6</v>
      </c>
    </row>
    <row r="174" spans="1:7" x14ac:dyDescent="0.2">
      <c r="A174" s="2" t="s">
        <v>198</v>
      </c>
      <c r="B174" s="2">
        <v>0.3</v>
      </c>
      <c r="C174" s="2">
        <v>-0.60685568976319304</v>
      </c>
      <c r="D174" s="2">
        <v>1.07355774594539</v>
      </c>
      <c r="E174" s="2">
        <v>1.12064313812654</v>
      </c>
      <c r="F174" s="2">
        <v>-0.96119129801557601</v>
      </c>
      <c r="G174" s="2">
        <v>0.3</v>
      </c>
    </row>
    <row r="175" spans="1:7" x14ac:dyDescent="0.2">
      <c r="A175" s="2" t="s">
        <v>199</v>
      </c>
      <c r="B175" s="2">
        <v>-0.6</v>
      </c>
      <c r="C175" s="2">
        <v>-0.579104243306102</v>
      </c>
      <c r="D175" s="2">
        <v>1.11742902111636</v>
      </c>
      <c r="E175" s="2">
        <v>0.71390801722778996</v>
      </c>
      <c r="F175" s="2">
        <v>-1.05778310022782</v>
      </c>
      <c r="G175" s="2">
        <v>-0.6</v>
      </c>
    </row>
    <row r="176" spans="1:7" x14ac:dyDescent="0.2">
      <c r="A176" s="2" t="s">
        <v>200</v>
      </c>
      <c r="B176" s="2">
        <v>0.3</v>
      </c>
      <c r="C176" s="2">
        <v>-0.55325309517564203</v>
      </c>
      <c r="D176" s="2">
        <v>1.1433227310221701</v>
      </c>
      <c r="E176" s="2">
        <v>0.31937459177169297</v>
      </c>
      <c r="F176" s="2">
        <v>-1.03525413690018</v>
      </c>
      <c r="G176" s="2">
        <v>0.3</v>
      </c>
    </row>
    <row r="177" spans="1:7" x14ac:dyDescent="0.2">
      <c r="A177" s="2" t="s">
        <v>201</v>
      </c>
      <c r="B177" s="2">
        <v>0.7</v>
      </c>
      <c r="C177" s="2">
        <v>-0.48344189471755999</v>
      </c>
      <c r="D177" s="2">
        <v>1.21490952699706</v>
      </c>
      <c r="E177" s="2">
        <v>3.0001295407825399E-2</v>
      </c>
      <c r="F177" s="2">
        <v>-0.85708982750497598</v>
      </c>
      <c r="G177" s="2">
        <v>0.7</v>
      </c>
    </row>
    <row r="178" spans="1:7" x14ac:dyDescent="0.2">
      <c r="A178" s="2" t="s">
        <v>202</v>
      </c>
      <c r="B178" s="2">
        <v>0.2</v>
      </c>
      <c r="C178" s="2">
        <v>-0.42201620961785102</v>
      </c>
      <c r="D178" s="2">
        <v>1.2598722211061</v>
      </c>
      <c r="E178" s="2">
        <v>-0.23316674268783699</v>
      </c>
      <c r="F178" s="2">
        <v>-0.60485960294393204</v>
      </c>
      <c r="G178" s="2">
        <v>0.2</v>
      </c>
    </row>
    <row r="179" spans="1:7" x14ac:dyDescent="0.2">
      <c r="A179" s="2" t="s">
        <v>203</v>
      </c>
      <c r="B179" s="2">
        <v>-0.5</v>
      </c>
      <c r="C179" s="2">
        <v>-0.40708538043357401</v>
      </c>
      <c r="D179" s="2">
        <v>1.22751901569226</v>
      </c>
      <c r="E179" s="2">
        <v>-0.52389825755932395</v>
      </c>
      <c r="F179" s="2">
        <v>-0.35100956330432598</v>
      </c>
      <c r="G179" s="2">
        <v>-0.5</v>
      </c>
    </row>
    <row r="180" spans="1:7" x14ac:dyDescent="0.2">
      <c r="A180" s="2" t="s">
        <v>204</v>
      </c>
      <c r="B180" s="2">
        <v>0.4</v>
      </c>
      <c r="C180" s="2">
        <v>-0.38613313117780701</v>
      </c>
      <c r="D180" s="2">
        <v>1.1927128073175599</v>
      </c>
      <c r="E180" s="2">
        <v>-0.74392075513954603</v>
      </c>
      <c r="F180" s="2">
        <v>-7.1253338527580798E-2</v>
      </c>
      <c r="G180" s="2">
        <v>0.4</v>
      </c>
    </row>
    <row r="181" spans="1:7" x14ac:dyDescent="0.2">
      <c r="A181" s="2" t="s">
        <v>205</v>
      </c>
      <c r="B181" s="2">
        <v>-0.2</v>
      </c>
      <c r="C181" s="2">
        <v>-0.35606735252256899</v>
      </c>
      <c r="D181" s="2">
        <v>1.16090747086341</v>
      </c>
      <c r="E181" s="2">
        <v>-0.88489930920703797</v>
      </c>
      <c r="F181" s="2">
        <v>0.206542142494303</v>
      </c>
      <c r="G181" s="2">
        <v>-0.2</v>
      </c>
    </row>
    <row r="182" spans="1:7" x14ac:dyDescent="0.2">
      <c r="A182" s="2" t="s">
        <v>206</v>
      </c>
      <c r="B182" s="2">
        <v>-0.5</v>
      </c>
      <c r="C182" s="2">
        <v>-0.359743276824464</v>
      </c>
      <c r="D182" s="2">
        <v>1.0747297629545001</v>
      </c>
      <c r="E182" s="2">
        <v>-1.01844747489812</v>
      </c>
      <c r="F182" s="2">
        <v>0.40912998668286998</v>
      </c>
      <c r="G182" s="2">
        <v>-0.5</v>
      </c>
    </row>
    <row r="183" spans="1:7" x14ac:dyDescent="0.2">
      <c r="A183" s="2" t="s">
        <v>207</v>
      </c>
      <c r="B183" s="2">
        <v>2</v>
      </c>
      <c r="C183" s="2">
        <v>-0.28574072611740298</v>
      </c>
      <c r="D183" s="2">
        <v>1.0889351273794201</v>
      </c>
      <c r="E183" s="2">
        <v>-0.95975406750577597</v>
      </c>
      <c r="F183" s="2">
        <v>0.63414092399074096</v>
      </c>
      <c r="G183" s="2">
        <v>2</v>
      </c>
    </row>
    <row r="184" spans="1:7" x14ac:dyDescent="0.2">
      <c r="A184" s="2" t="s">
        <v>208</v>
      </c>
      <c r="B184" s="2">
        <v>1.3</v>
      </c>
      <c r="C184" s="2">
        <v>-0.15360167067955599</v>
      </c>
      <c r="D184" s="2">
        <v>1.17457283187412</v>
      </c>
      <c r="E184" s="2">
        <v>-0.757018626507026</v>
      </c>
      <c r="F184" s="2">
        <v>0.84144291166311902</v>
      </c>
      <c r="G184" s="2">
        <v>1.3</v>
      </c>
    </row>
    <row r="185" spans="1:7" x14ac:dyDescent="0.2">
      <c r="A185" s="2" t="s">
        <v>209</v>
      </c>
      <c r="B185" s="2">
        <v>1.9</v>
      </c>
      <c r="C185" s="2">
        <v>-3.4262700419554502E-2</v>
      </c>
      <c r="D185" s="2">
        <v>1.2327376494929001</v>
      </c>
      <c r="E185" s="2">
        <v>-0.54658256775833802</v>
      </c>
      <c r="F185" s="2">
        <v>0.940763136048126</v>
      </c>
      <c r="G185" s="2">
        <v>1.9</v>
      </c>
    </row>
    <row r="186" spans="1:7" x14ac:dyDescent="0.2">
      <c r="A186" s="2" t="s">
        <v>210</v>
      </c>
      <c r="B186" s="2">
        <v>0.7</v>
      </c>
      <c r="C186" s="2">
        <v>5.5577896437374499E-2</v>
      </c>
      <c r="D186" s="2">
        <v>1.2413952688044101</v>
      </c>
      <c r="E186" s="2">
        <v>-0.36849357959491003</v>
      </c>
      <c r="F186" s="2">
        <v>0.91117478548520703</v>
      </c>
      <c r="G186" s="2">
        <v>0.7</v>
      </c>
    </row>
    <row r="187" spans="1:7" x14ac:dyDescent="0.2">
      <c r="A187" s="2" t="s">
        <v>211</v>
      </c>
      <c r="B187" s="2">
        <v>-0.6</v>
      </c>
      <c r="C187" s="2">
        <v>5.1152647826800103E-2</v>
      </c>
      <c r="D187" s="2">
        <v>1.1141749906890599</v>
      </c>
      <c r="E187" s="2">
        <v>-0.337503201699769</v>
      </c>
      <c r="F187" s="2">
        <v>0.69564533155059205</v>
      </c>
      <c r="G187" s="2">
        <v>-0.6</v>
      </c>
    </row>
    <row r="188" spans="1:7" x14ac:dyDescent="0.2">
      <c r="A188" s="2" t="s">
        <v>212</v>
      </c>
      <c r="B188" s="2">
        <v>-0.2</v>
      </c>
      <c r="C188" s="2">
        <v>1.53755971911475E-2</v>
      </c>
      <c r="D188" s="2">
        <v>0.94229883376528001</v>
      </c>
      <c r="E188" s="2">
        <v>-0.34565138413878199</v>
      </c>
      <c r="F188" s="2">
        <v>0.389250341370662</v>
      </c>
      <c r="G188" s="2">
        <v>-0.2</v>
      </c>
    </row>
    <row r="189" spans="1:7" x14ac:dyDescent="0.2">
      <c r="A189" s="2" t="s">
        <v>213</v>
      </c>
      <c r="B189" s="2">
        <v>1.6</v>
      </c>
      <c r="C189" s="2">
        <v>5.9501674387109502E-2</v>
      </c>
      <c r="D189" s="2">
        <v>0.88064786508735304</v>
      </c>
      <c r="E189" s="2">
        <v>-0.208858904611185</v>
      </c>
      <c r="F189" s="2">
        <v>0.14468055559236301</v>
      </c>
      <c r="G189" s="2">
        <v>1.6</v>
      </c>
    </row>
    <row r="190" spans="1:7" x14ac:dyDescent="0.2">
      <c r="A190" s="2" t="s">
        <v>214</v>
      </c>
      <c r="B190" s="2">
        <v>0</v>
      </c>
      <c r="C190" s="2">
        <v>0.107553258678495</v>
      </c>
      <c r="D190" s="2">
        <v>0.823626489921919</v>
      </c>
      <c r="E190" s="2">
        <v>-6.6134871185899696E-2</v>
      </c>
      <c r="F190" s="2">
        <v>-8.9965312473802503E-2</v>
      </c>
      <c r="G190" s="2">
        <v>0</v>
      </c>
    </row>
    <row r="191" spans="1:7" x14ac:dyDescent="0.2">
      <c r="A191" s="2" t="s">
        <v>215</v>
      </c>
      <c r="B191" s="2">
        <v>-0.6</v>
      </c>
      <c r="C191" s="2">
        <v>7.4827118553373206E-2</v>
      </c>
      <c r="D191" s="2">
        <v>0.65653844050379695</v>
      </c>
      <c r="E191" s="2">
        <v>-6.3827305652884803E-2</v>
      </c>
      <c r="F191" s="2">
        <v>-0.37849184973524702</v>
      </c>
      <c r="G191" s="2">
        <v>-0.6</v>
      </c>
    </row>
    <row r="192" spans="1:7" x14ac:dyDescent="0.2">
      <c r="A192" s="2" t="s">
        <v>216</v>
      </c>
      <c r="B192" s="2">
        <v>-0.3</v>
      </c>
      <c r="C192" s="2">
        <v>3.3843765168305402E-2</v>
      </c>
      <c r="D192" s="2">
        <v>0.48299403494725901</v>
      </c>
      <c r="E192" s="2">
        <v>-7.6012031158919996E-2</v>
      </c>
      <c r="F192" s="2">
        <v>-0.61677692043360799</v>
      </c>
      <c r="G192" s="2">
        <v>-0.3</v>
      </c>
    </row>
    <row r="193" spans="1:7" x14ac:dyDescent="0.2">
      <c r="A193" s="2" t="s">
        <v>217</v>
      </c>
      <c r="B193" s="2">
        <v>0.4</v>
      </c>
      <c r="C193" s="2">
        <v>3.0916783151366801E-2</v>
      </c>
      <c r="D193" s="2">
        <v>0.36801876263858302</v>
      </c>
      <c r="E193" s="2">
        <v>-2.5289008306516401E-2</v>
      </c>
      <c r="F193" s="2">
        <v>-0.73563268452276598</v>
      </c>
      <c r="G193" s="2">
        <v>0.4</v>
      </c>
    </row>
    <row r="194" spans="1:7" x14ac:dyDescent="0.2">
      <c r="A194" s="2" t="s">
        <v>218</v>
      </c>
      <c r="B194" s="2">
        <v>1.6</v>
      </c>
      <c r="C194" s="2">
        <v>9.5027611224869496E-2</v>
      </c>
      <c r="D194" s="2">
        <v>0.35052762570493101</v>
      </c>
      <c r="E194" s="2">
        <v>0.13061082029799201</v>
      </c>
      <c r="F194" s="2">
        <v>-0.69824664124350899</v>
      </c>
      <c r="G194" s="2">
        <v>1.6</v>
      </c>
    </row>
    <row r="195" spans="1:7" x14ac:dyDescent="0.2">
      <c r="A195" s="2" t="s">
        <v>219</v>
      </c>
      <c r="B195" s="2">
        <v>-1.7</v>
      </c>
      <c r="C195" s="2">
        <v>8.0749651072895404E-2</v>
      </c>
      <c r="D195" s="2">
        <v>0.229804799841897</v>
      </c>
      <c r="E195" s="2">
        <v>0.140756950800458</v>
      </c>
      <c r="F195" s="2">
        <v>-0.66658037244597002</v>
      </c>
      <c r="G195" s="2">
        <v>-1.7</v>
      </c>
    </row>
    <row r="196" spans="1:7" x14ac:dyDescent="0.2">
      <c r="A196" s="2" t="s">
        <v>220</v>
      </c>
      <c r="B196" s="2">
        <v>0.8</v>
      </c>
      <c r="C196" s="2">
        <v>3.9328002222412103E-2</v>
      </c>
      <c r="D196" s="2">
        <v>7.9495357396367802E-2</v>
      </c>
      <c r="E196" s="2">
        <v>9.6632498997210103E-2</v>
      </c>
      <c r="F196" s="2">
        <v>-0.59593928131677498</v>
      </c>
      <c r="G196" s="2">
        <v>0.8</v>
      </c>
    </row>
    <row r="197" spans="1:7" x14ac:dyDescent="0.2">
      <c r="A197" s="2" t="s">
        <v>221</v>
      </c>
      <c r="B197" s="2">
        <v>0.5</v>
      </c>
      <c r="C197" s="2">
        <v>7.8204437524682105E-2</v>
      </c>
      <c r="D197" s="2">
        <v>4.7981105124462402E-2</v>
      </c>
      <c r="E197" s="2">
        <v>0.180040694533462</v>
      </c>
      <c r="F197" s="2">
        <v>-0.38674722206421402</v>
      </c>
      <c r="G197" s="2">
        <v>0.5</v>
      </c>
    </row>
    <row r="198" spans="1:7" x14ac:dyDescent="0.2">
      <c r="A198" s="2" t="s">
        <v>222</v>
      </c>
      <c r="B198" s="2">
        <v>-0.4</v>
      </c>
      <c r="C198" s="2">
        <v>7.2127422886149595E-2</v>
      </c>
      <c r="D198" s="2">
        <v>-3.8583515065021903E-2</v>
      </c>
      <c r="E198" s="2">
        <v>0.175677555469755</v>
      </c>
      <c r="F198" s="2">
        <v>-0.19588464280082399</v>
      </c>
      <c r="G198" s="2">
        <v>-0.4</v>
      </c>
    </row>
    <row r="199" spans="1:7" x14ac:dyDescent="0.2">
      <c r="A199" s="2" t="s">
        <v>223</v>
      </c>
      <c r="B199" s="2">
        <v>1.6</v>
      </c>
      <c r="C199" s="2">
        <v>0.105165210289387</v>
      </c>
      <c r="D199" s="2">
        <v>-6.3691902689232902E-2</v>
      </c>
      <c r="E199" s="2">
        <v>0.22682466642481</v>
      </c>
      <c r="F199" s="2">
        <v>4.2042782865895897E-2</v>
      </c>
      <c r="G199" s="2">
        <v>1.6</v>
      </c>
    </row>
    <row r="200" spans="1:7" x14ac:dyDescent="0.2">
      <c r="A200" s="2" t="s">
        <v>224</v>
      </c>
      <c r="B200" s="2">
        <v>0.5</v>
      </c>
      <c r="C200" s="2">
        <v>0.16752778444034699</v>
      </c>
      <c r="D200" s="2">
        <v>-4.2501466598896698E-2</v>
      </c>
      <c r="E200" s="2">
        <v>0.31301324298255601</v>
      </c>
      <c r="F200" s="2">
        <v>0.29105684589648501</v>
      </c>
      <c r="G200" s="2">
        <v>0.5</v>
      </c>
    </row>
    <row r="201" spans="1:7" x14ac:dyDescent="0.2">
      <c r="A201" s="2" t="s">
        <v>225</v>
      </c>
      <c r="B201" s="2">
        <v>-0.6</v>
      </c>
      <c r="C201" s="2">
        <v>0.14810042977966301</v>
      </c>
      <c r="D201" s="2">
        <v>-0.128193117756212</v>
      </c>
      <c r="E201" s="2">
        <v>0.24683227354065601</v>
      </c>
      <c r="F201" s="2">
        <v>0.410390635969761</v>
      </c>
      <c r="G201" s="2">
        <v>-0.6</v>
      </c>
    </row>
    <row r="202" spans="1:7" x14ac:dyDescent="0.2">
      <c r="A202" s="2" t="s">
        <v>226</v>
      </c>
      <c r="B202" s="2">
        <v>-0.8</v>
      </c>
      <c r="C202" s="2">
        <v>8.4297529968577603E-2</v>
      </c>
      <c r="D202" s="2">
        <v>-0.26636320894813398</v>
      </c>
      <c r="E202" s="2">
        <v>0.101134218253911</v>
      </c>
      <c r="F202" s="2">
        <v>0.42988090187183198</v>
      </c>
      <c r="G202" s="2">
        <v>-0.8</v>
      </c>
    </row>
    <row r="203" spans="1:7" x14ac:dyDescent="0.2">
      <c r="A203" s="2" t="s">
        <v>227</v>
      </c>
      <c r="B203" s="2">
        <v>1.1000000000000001</v>
      </c>
      <c r="C203" s="2">
        <v>8.4775171096652294E-2</v>
      </c>
      <c r="D203" s="2">
        <v>-0.30658662411952797</v>
      </c>
      <c r="E203" s="2">
        <v>6.5593311540108196E-2</v>
      </c>
      <c r="F203" s="2">
        <v>0.46469390888503398</v>
      </c>
      <c r="G203" s="2">
        <v>1.1000000000000001</v>
      </c>
    </row>
    <row r="204" spans="1:7" x14ac:dyDescent="0.2">
      <c r="A204" s="2" t="s">
        <v>228</v>
      </c>
      <c r="B204" s="2">
        <v>-2</v>
      </c>
      <c r="C204" s="2">
        <v>4.3000214277200501E-2</v>
      </c>
      <c r="D204" s="2">
        <v>-0.39665524681907199</v>
      </c>
      <c r="E204" s="2">
        <v>-3.83894890373606E-2</v>
      </c>
      <c r="F204" s="2">
        <v>0.40376865574186099</v>
      </c>
      <c r="G204" s="2">
        <v>-2</v>
      </c>
    </row>
    <row r="205" spans="1:7" x14ac:dyDescent="0.2">
      <c r="A205" s="2" t="s">
        <v>229</v>
      </c>
      <c r="B205" s="2">
        <v>-2.4</v>
      </c>
      <c r="C205" s="2">
        <v>-0.11895614438357199</v>
      </c>
      <c r="D205" s="2">
        <v>-0.64084965182116604</v>
      </c>
      <c r="E205" s="2">
        <v>-0.33075663690259599</v>
      </c>
      <c r="F205" s="2">
        <v>0.17630601892467401</v>
      </c>
      <c r="G205" s="2">
        <v>-2.4</v>
      </c>
    </row>
    <row r="206" spans="1:7" x14ac:dyDescent="0.2">
      <c r="A206" s="2" t="s">
        <v>230</v>
      </c>
      <c r="B206" s="2">
        <v>-1.1000000000000001</v>
      </c>
      <c r="C206" s="2">
        <v>-0.237849277167338</v>
      </c>
      <c r="D206" s="2">
        <v>-0.81064279772641401</v>
      </c>
      <c r="E206" s="2">
        <v>-0.52118851682067602</v>
      </c>
      <c r="F206" s="2">
        <v>-2.01893650304306E-2</v>
      </c>
      <c r="G206" s="2">
        <v>-1.1000000000000001</v>
      </c>
    </row>
    <row r="207" spans="1:7" x14ac:dyDescent="0.2">
      <c r="A207" s="2" t="s">
        <v>231</v>
      </c>
      <c r="B207" s="2">
        <v>-2.1</v>
      </c>
      <c r="C207" s="2">
        <v>-0.33780377369551201</v>
      </c>
      <c r="D207" s="2">
        <v>-0.93980789286391697</v>
      </c>
      <c r="E207" s="2">
        <v>-0.64685743533667095</v>
      </c>
      <c r="F207" s="2">
        <v>-0.18915632138932501</v>
      </c>
      <c r="G207" s="2">
        <v>-2.1</v>
      </c>
    </row>
    <row r="208" spans="1:7" x14ac:dyDescent="0.2">
      <c r="A208" s="2" t="s">
        <v>232</v>
      </c>
      <c r="B208" s="2">
        <v>-2.1</v>
      </c>
      <c r="C208" s="2">
        <v>-0.46587200644800097</v>
      </c>
      <c r="D208" s="2">
        <v>-1.09291236892025</v>
      </c>
      <c r="E208" s="2">
        <v>-0.784252078644324</v>
      </c>
      <c r="F208" s="2">
        <v>-0.36234429465972201</v>
      </c>
      <c r="G208" s="2">
        <v>-2.1</v>
      </c>
    </row>
    <row r="209" spans="1:7" x14ac:dyDescent="0.2">
      <c r="A209" s="2" t="s">
        <v>233</v>
      </c>
      <c r="B209" s="2">
        <v>-2.2999999999999998</v>
      </c>
      <c r="C209" s="2">
        <v>-0.59192367862785999</v>
      </c>
      <c r="D209" s="2">
        <v>-1.22745699576048</v>
      </c>
      <c r="E209" s="2">
        <v>-0.879083236386067</v>
      </c>
      <c r="F209" s="2">
        <v>-0.491788960853766</v>
      </c>
      <c r="G209" s="2">
        <v>-2.2999999999999998</v>
      </c>
    </row>
    <row r="210" spans="1:7" x14ac:dyDescent="0.2">
      <c r="A210" s="2" t="s">
        <v>234</v>
      </c>
      <c r="B210" s="2">
        <v>-2.1</v>
      </c>
      <c r="C210" s="2">
        <v>-0.70905409546115805</v>
      </c>
      <c r="D210" s="2">
        <v>-1.33398153100782</v>
      </c>
      <c r="E210" s="2">
        <v>-0.92008796532753701</v>
      </c>
      <c r="F210" s="2">
        <v>-0.55965695100520696</v>
      </c>
      <c r="G210" s="2">
        <v>-2.1</v>
      </c>
    </row>
    <row r="211" spans="1:7" x14ac:dyDescent="0.2">
      <c r="A211" s="2" t="s">
        <v>235</v>
      </c>
      <c r="B211" s="2">
        <v>-1.8</v>
      </c>
      <c r="C211" s="2">
        <v>-0.80029228279865605</v>
      </c>
      <c r="D211" s="2">
        <v>-1.38990793994123</v>
      </c>
      <c r="E211" s="2">
        <v>-0.88259193345626596</v>
      </c>
      <c r="F211" s="2">
        <v>-0.54495255177357704</v>
      </c>
      <c r="G211" s="2">
        <v>-1.8</v>
      </c>
    </row>
    <row r="212" spans="1:7" x14ac:dyDescent="0.2">
      <c r="A212" s="2" t="s">
        <v>236</v>
      </c>
      <c r="B212" s="2">
        <v>-2.2000000000000002</v>
      </c>
      <c r="C212" s="2">
        <v>-0.888557298466362</v>
      </c>
      <c r="D212" s="2">
        <v>-1.4281328428842499</v>
      </c>
      <c r="E212" s="2">
        <v>-0.81217282423600601</v>
      </c>
      <c r="F212" s="2">
        <v>-0.47726680216353201</v>
      </c>
      <c r="G212" s="2">
        <v>-2.2000000000000002</v>
      </c>
    </row>
    <row r="213" spans="1:7" x14ac:dyDescent="0.2">
      <c r="A213" s="2" t="s">
        <v>237</v>
      </c>
      <c r="B213" s="2">
        <v>-1.5</v>
      </c>
      <c r="C213" s="2">
        <v>-0.95997991716978504</v>
      </c>
      <c r="D213" s="2">
        <v>-1.43072149035597</v>
      </c>
      <c r="E213" s="2">
        <v>-0.692952643445363</v>
      </c>
      <c r="F213" s="2">
        <v>-0.35299614326155998</v>
      </c>
      <c r="G213" s="2">
        <v>-1.5</v>
      </c>
    </row>
    <row r="214" spans="1:7" x14ac:dyDescent="0.2">
      <c r="A214" s="2" t="s">
        <v>238</v>
      </c>
      <c r="B214" s="2">
        <v>-1.7</v>
      </c>
      <c r="C214" s="2">
        <v>-1.0087033884371199</v>
      </c>
      <c r="D214" s="2">
        <v>-1.3914761559679401</v>
      </c>
      <c r="E214" s="2">
        <v>-0.52482685787752803</v>
      </c>
      <c r="F214" s="2">
        <v>-0.18212231491372899</v>
      </c>
      <c r="G214" s="2">
        <v>-1.7</v>
      </c>
    </row>
    <row r="215" spans="1:7" x14ac:dyDescent="0.2">
      <c r="A215" s="2" t="s">
        <v>239</v>
      </c>
      <c r="B215" s="2">
        <v>-0.6</v>
      </c>
      <c r="C215" s="2">
        <v>-1.02224981044441</v>
      </c>
      <c r="D215" s="2">
        <v>-1.2957288916167</v>
      </c>
      <c r="E215" s="2">
        <v>-0.29852913706913398</v>
      </c>
      <c r="F215" s="2">
        <v>2.8495688167527001E-2</v>
      </c>
      <c r="G215" s="2">
        <v>-0.6</v>
      </c>
    </row>
    <row r="216" spans="1:7" x14ac:dyDescent="0.2">
      <c r="A216" s="2" t="s">
        <v>240</v>
      </c>
      <c r="B216" s="2">
        <v>0</v>
      </c>
      <c r="C216" s="2">
        <v>-0.97495183680660102</v>
      </c>
      <c r="D216" s="2">
        <v>-1.11175411948725</v>
      </c>
      <c r="E216" s="2">
        <v>1.44164172899056E-2</v>
      </c>
      <c r="F216" s="2">
        <v>0.28294695043361501</v>
      </c>
      <c r="G216" s="2">
        <v>0</v>
      </c>
    </row>
    <row r="217" spans="1:7" x14ac:dyDescent="0.2">
      <c r="A217" s="2" t="s">
        <v>241</v>
      </c>
      <c r="B217" s="2">
        <v>-0.8</v>
      </c>
      <c r="C217" s="2">
        <v>-0.937928933914288</v>
      </c>
      <c r="D217" s="2">
        <v>-0.94127821130352296</v>
      </c>
      <c r="E217" s="2">
        <v>0.27892835129031301</v>
      </c>
      <c r="F217" s="2">
        <v>0.48145490694568699</v>
      </c>
      <c r="G217" s="2">
        <v>-0.8</v>
      </c>
    </row>
    <row r="218" spans="1:7" x14ac:dyDescent="0.2">
      <c r="A218" s="2" t="s">
        <v>242</v>
      </c>
      <c r="B218" s="2">
        <v>-0.2</v>
      </c>
      <c r="C218" s="2">
        <v>-0.91046155656498295</v>
      </c>
      <c r="D218" s="2">
        <v>-0.78510952780118903</v>
      </c>
      <c r="E218" s="2">
        <v>0.48770694484696198</v>
      </c>
      <c r="F218" s="2">
        <v>0.60709245108672805</v>
      </c>
      <c r="G218" s="2">
        <v>-0.2</v>
      </c>
    </row>
    <row r="219" spans="1:7" x14ac:dyDescent="0.2">
      <c r="A219" s="2" t="s">
        <v>243</v>
      </c>
      <c r="B219" s="2">
        <v>-0.6</v>
      </c>
      <c r="C219" s="2">
        <v>-0.87780946490221801</v>
      </c>
      <c r="D219" s="2">
        <v>-0.62464334131806498</v>
      </c>
      <c r="E219" s="2">
        <v>0.66013102214939501</v>
      </c>
      <c r="F219" s="2">
        <v>0.66654671150292899</v>
      </c>
      <c r="G219" s="2">
        <v>-0.6</v>
      </c>
    </row>
    <row r="220" spans="1:7" x14ac:dyDescent="0.2">
      <c r="A220" s="2" t="s">
        <v>244</v>
      </c>
      <c r="B220" s="2">
        <v>1.1000000000000001</v>
      </c>
      <c r="C220" s="2">
        <v>-0.80164659519691805</v>
      </c>
      <c r="D220" s="2">
        <v>-0.40958142455090801</v>
      </c>
      <c r="E220" s="2">
        <v>0.85556722723661205</v>
      </c>
      <c r="F220" s="2">
        <v>0.69867182532282202</v>
      </c>
      <c r="G220" s="2">
        <v>1.1000000000000001</v>
      </c>
    </row>
    <row r="221" spans="1:7" x14ac:dyDescent="0.2">
      <c r="A221" s="2" t="s">
        <v>245</v>
      </c>
      <c r="B221" s="2">
        <v>0.2</v>
      </c>
      <c r="C221" s="2">
        <v>-0.70262895069914999</v>
      </c>
      <c r="D221" s="2">
        <v>-0.17175408119979499</v>
      </c>
      <c r="E221" s="2">
        <v>1.03292949131502</v>
      </c>
      <c r="F221" s="2">
        <v>0.68374851406772397</v>
      </c>
      <c r="G221" s="2">
        <v>0.2</v>
      </c>
    </row>
    <row r="222" spans="1:7" x14ac:dyDescent="0.2">
      <c r="A222" s="2" t="s">
        <v>246</v>
      </c>
      <c r="B222" s="2">
        <v>1.5</v>
      </c>
      <c r="C222" s="2">
        <v>-0.59644377874263899</v>
      </c>
      <c r="D222" s="2">
        <v>6.4566798380351495E-2</v>
      </c>
      <c r="E222" s="2">
        <v>1.1625413146863299</v>
      </c>
      <c r="F222" s="2">
        <v>0.61214975427918905</v>
      </c>
      <c r="G222" s="2">
        <v>1.5</v>
      </c>
    </row>
    <row r="223" spans="1:7" x14ac:dyDescent="0.2">
      <c r="A223" s="2" t="s">
        <v>247</v>
      </c>
      <c r="B223" s="2">
        <v>0.1</v>
      </c>
      <c r="C223" s="2">
        <v>-0.50119295179192702</v>
      </c>
      <c r="D223" s="2">
        <v>0.27266323398381298</v>
      </c>
      <c r="E223" s="2">
        <v>1.2147054651416</v>
      </c>
      <c r="F223" s="2">
        <v>0.47729333404549701</v>
      </c>
      <c r="G223" s="2">
        <v>0.1</v>
      </c>
    </row>
    <row r="224" spans="1:7" x14ac:dyDescent="0.2">
      <c r="A224" s="2" t="s">
        <v>248</v>
      </c>
      <c r="B224" s="2">
        <v>1.7</v>
      </c>
      <c r="C224" s="2">
        <v>-0.40556293695607398</v>
      </c>
      <c r="D224" s="2">
        <v>0.46704322487635902</v>
      </c>
      <c r="E224" s="2">
        <v>1.2131680769592199</v>
      </c>
      <c r="F224" s="2">
        <v>0.30909030842163099</v>
      </c>
      <c r="G224" s="2">
        <v>1.7</v>
      </c>
    </row>
    <row r="225" spans="1:7" x14ac:dyDescent="0.2">
      <c r="A225" s="2" t="s">
        <v>249</v>
      </c>
      <c r="B225" s="2">
        <v>2.5</v>
      </c>
      <c r="C225" s="2">
        <v>-0.23220149774263801</v>
      </c>
      <c r="D225" s="2">
        <v>0.75200062846510196</v>
      </c>
      <c r="E225" s="2">
        <v>1.2913556698315001</v>
      </c>
      <c r="F225" s="2">
        <v>0.20840465769368699</v>
      </c>
      <c r="G225" s="2">
        <v>2.5</v>
      </c>
    </row>
    <row r="226" spans="1:7" x14ac:dyDescent="0.2">
      <c r="A226" s="2" t="s">
        <v>250</v>
      </c>
      <c r="B226" s="2">
        <v>3</v>
      </c>
      <c r="C226" s="2">
        <v>-2.5286564659795899E-2</v>
      </c>
      <c r="D226" s="2">
        <v>1.0626576824224701</v>
      </c>
      <c r="E226" s="2">
        <v>1.3726684235923401</v>
      </c>
      <c r="F226" s="2">
        <v>0.140651813037977</v>
      </c>
      <c r="G226" s="2">
        <v>3</v>
      </c>
    </row>
    <row r="227" spans="1:7" x14ac:dyDescent="0.2">
      <c r="A227" s="2" t="s">
        <v>251</v>
      </c>
      <c r="B227" s="2">
        <v>2.2999999999999998</v>
      </c>
      <c r="C227" s="2">
        <v>0.16003847567389501</v>
      </c>
      <c r="D227" s="2">
        <v>1.32087559299005</v>
      </c>
      <c r="E227" s="2">
        <v>1.3660908182890199</v>
      </c>
      <c r="F227" s="2">
        <v>5.5637843780914298E-2</v>
      </c>
      <c r="G227" s="2">
        <v>2.2999999999999998</v>
      </c>
    </row>
    <row r="228" spans="1:7" x14ac:dyDescent="0.2">
      <c r="A228" s="2" t="s">
        <v>252</v>
      </c>
      <c r="B228" s="2">
        <v>2.8</v>
      </c>
      <c r="C228" s="2">
        <v>0.32527585510351698</v>
      </c>
      <c r="D228" s="2">
        <v>1.5284947184748101</v>
      </c>
      <c r="E228" s="2">
        <v>1.2821024673283701</v>
      </c>
      <c r="F228" s="2">
        <v>-3.6367538383991801E-2</v>
      </c>
      <c r="G228" s="2">
        <v>2.8</v>
      </c>
    </row>
    <row r="229" spans="1:7" x14ac:dyDescent="0.2">
      <c r="A229" s="2" t="s">
        <v>253</v>
      </c>
      <c r="B229" s="2">
        <v>2</v>
      </c>
      <c r="C229" s="2">
        <v>0.46830631229038699</v>
      </c>
      <c r="D229" s="2">
        <v>1.6830130422938101</v>
      </c>
      <c r="E229" s="2">
        <v>1.12796705046066</v>
      </c>
      <c r="F229" s="2">
        <v>-0.12877042036193401</v>
      </c>
      <c r="G229" s="2">
        <v>2</v>
      </c>
    </row>
    <row r="230" spans="1:7" x14ac:dyDescent="0.2">
      <c r="A230" s="2" t="s">
        <v>254</v>
      </c>
      <c r="B230" s="2">
        <v>2.5</v>
      </c>
      <c r="C230" s="2">
        <v>0.59067929210224301</v>
      </c>
      <c r="D230" s="2">
        <v>1.78761264055573</v>
      </c>
      <c r="E230" s="2">
        <v>0.91930842668436197</v>
      </c>
      <c r="F230" s="2">
        <v>-0.211754144623644</v>
      </c>
      <c r="G230" s="2">
        <v>2.5</v>
      </c>
    </row>
    <row r="231" spans="1:7" x14ac:dyDescent="0.2">
      <c r="A231" s="2" t="s">
        <v>255</v>
      </c>
      <c r="B231" s="2">
        <v>2</v>
      </c>
      <c r="C231" s="2">
        <v>0.70438993288956497</v>
      </c>
      <c r="D231" s="2">
        <v>1.8601555807071399</v>
      </c>
      <c r="E231" s="2">
        <v>0.68994105881240297</v>
      </c>
      <c r="F231" s="2">
        <v>-0.26622762699437202</v>
      </c>
      <c r="G231" s="2">
        <v>2</v>
      </c>
    </row>
    <row r="232" spans="1:7" x14ac:dyDescent="0.2">
      <c r="A232" s="2" t="s">
        <v>256</v>
      </c>
      <c r="B232" s="2">
        <v>1.8</v>
      </c>
      <c r="C232" s="2">
        <v>0.78541412420843804</v>
      </c>
      <c r="D232" s="2">
        <v>1.8692897764324501</v>
      </c>
      <c r="E232" s="2">
        <v>0.41298780619444098</v>
      </c>
      <c r="F232" s="2">
        <v>-0.31415676344765697</v>
      </c>
      <c r="G232" s="2">
        <v>1.8</v>
      </c>
    </row>
    <row r="233" spans="1:7" x14ac:dyDescent="0.2">
      <c r="A233" s="2" t="s">
        <v>257</v>
      </c>
      <c r="B233" s="2">
        <v>2.7</v>
      </c>
      <c r="C233" s="2">
        <v>0.88529074526986096</v>
      </c>
      <c r="D233" s="2">
        <v>1.88803444221386</v>
      </c>
      <c r="E233" s="2">
        <v>0.188363622875931</v>
      </c>
      <c r="F233" s="2">
        <v>-0.29965087685096697</v>
      </c>
      <c r="G233" s="2">
        <v>2.7</v>
      </c>
    </row>
    <row r="234" spans="1:7" x14ac:dyDescent="0.2">
      <c r="A234" s="2" t="s">
        <v>258</v>
      </c>
      <c r="B234" s="2">
        <v>2</v>
      </c>
      <c r="C234" s="2">
        <v>0.98509643136895098</v>
      </c>
      <c r="D234" s="2">
        <v>1.8912887573435899</v>
      </c>
      <c r="E234" s="2">
        <v>-7.9234690765328103E-3</v>
      </c>
      <c r="F234" s="2">
        <v>-0.247140567942147</v>
      </c>
      <c r="G234" s="2">
        <v>2</v>
      </c>
    </row>
    <row r="235" spans="1:7" x14ac:dyDescent="0.2">
      <c r="A235" s="2" t="s">
        <v>259</v>
      </c>
      <c r="B235" s="2">
        <v>1.2</v>
      </c>
      <c r="C235" s="2">
        <v>1.02502775522445</v>
      </c>
      <c r="D235" s="2">
        <v>1.7990695795866101</v>
      </c>
      <c r="E235" s="2">
        <v>-0.26782557022289</v>
      </c>
      <c r="F235" s="2">
        <v>-0.22725758918733499</v>
      </c>
      <c r="G235" s="2">
        <v>1.2</v>
      </c>
    </row>
    <row r="236" spans="1:7" x14ac:dyDescent="0.2">
      <c r="A236" s="2" t="s">
        <v>260</v>
      </c>
      <c r="B236" s="2">
        <v>1.5</v>
      </c>
      <c r="C236" s="2">
        <v>1.0444695663811201</v>
      </c>
      <c r="D236" s="2">
        <v>1.6695579407438199</v>
      </c>
      <c r="E236" s="2">
        <v>-0.513523590866104</v>
      </c>
      <c r="F236" s="2">
        <v>-0.20307899706080801</v>
      </c>
      <c r="G236" s="2">
        <v>1.5</v>
      </c>
    </row>
    <row r="237" spans="1:7" x14ac:dyDescent="0.2">
      <c r="A237" s="2" t="s">
        <v>261</v>
      </c>
      <c r="B237" s="2">
        <v>-0.5</v>
      </c>
      <c r="C237" s="2">
        <v>1.00265022955442</v>
      </c>
      <c r="D237" s="2">
        <v>1.4504450063907901</v>
      </c>
      <c r="E237" s="2">
        <v>-0.80403025334455303</v>
      </c>
      <c r="F237" s="2">
        <v>-0.22144643148534901</v>
      </c>
      <c r="G237" s="2">
        <v>-0.5</v>
      </c>
    </row>
    <row r="238" spans="1:7" x14ac:dyDescent="0.2">
      <c r="A238" s="2" t="s">
        <v>262</v>
      </c>
      <c r="B238" s="2">
        <v>0.8</v>
      </c>
      <c r="C238" s="2">
        <v>0.93905950974119601</v>
      </c>
      <c r="D238" s="2">
        <v>1.2009135271482201</v>
      </c>
      <c r="E238" s="2">
        <v>-1.06220789771752</v>
      </c>
      <c r="F238" s="2">
        <v>-0.24065856934344401</v>
      </c>
      <c r="G238" s="2">
        <v>0.8</v>
      </c>
    </row>
    <row r="239" spans="1:7" x14ac:dyDescent="0.2">
      <c r="A239" s="2" t="s">
        <v>263</v>
      </c>
      <c r="B239" s="2">
        <v>1.3</v>
      </c>
      <c r="C239" s="2">
        <v>0.94317514828648097</v>
      </c>
      <c r="D239" s="2">
        <v>1.0466990412764501</v>
      </c>
      <c r="E239" s="2">
        <v>-1.13472191603382</v>
      </c>
      <c r="F239" s="2">
        <v>-0.16702306129279601</v>
      </c>
      <c r="G239" s="2">
        <v>1.3</v>
      </c>
    </row>
    <row r="240" spans="1:7" x14ac:dyDescent="0.2">
      <c r="A240" s="2" t="s">
        <v>264</v>
      </c>
      <c r="B240" s="2">
        <v>-0.4</v>
      </c>
      <c r="C240" s="2">
        <v>0.90470505081089503</v>
      </c>
      <c r="D240" s="2">
        <v>0.83687695833006404</v>
      </c>
      <c r="E240" s="2">
        <v>-1.2128752625610699</v>
      </c>
      <c r="F240" s="2">
        <v>-0.12505764068045799</v>
      </c>
      <c r="G240" s="2">
        <v>-0.4</v>
      </c>
    </row>
    <row r="241" spans="1:7" x14ac:dyDescent="0.2">
      <c r="A241" s="2" t="s">
        <v>265</v>
      </c>
      <c r="B241" s="2">
        <v>-0.9</v>
      </c>
      <c r="C241" s="2">
        <v>0.79147253837737896</v>
      </c>
      <c r="D241" s="2">
        <v>0.53146261764343306</v>
      </c>
      <c r="E241" s="2">
        <v>-1.34999816473186</v>
      </c>
      <c r="F241" s="2">
        <v>-0.153524897570883</v>
      </c>
      <c r="G241" s="2">
        <v>-0.9</v>
      </c>
    </row>
    <row r="242" spans="1:7" x14ac:dyDescent="0.2">
      <c r="A242" s="2" t="s">
        <v>266</v>
      </c>
      <c r="B242" s="2">
        <v>-0.1</v>
      </c>
      <c r="C242" s="2">
        <v>0.69668785683456602</v>
      </c>
      <c r="D242" s="2">
        <v>0.26312384834796099</v>
      </c>
      <c r="E242" s="2">
        <v>-1.3881059861412399</v>
      </c>
      <c r="F242" s="2">
        <v>-0.15265300481247901</v>
      </c>
      <c r="G242" s="2">
        <v>-0.1</v>
      </c>
    </row>
    <row r="243" spans="1:7" x14ac:dyDescent="0.2">
      <c r="A243" s="2" t="s">
        <v>267</v>
      </c>
      <c r="B243" s="2">
        <v>-3</v>
      </c>
      <c r="C243" s="2">
        <v>0.534638941397791</v>
      </c>
      <c r="D243" s="2">
        <v>-8.3338857783559595E-2</v>
      </c>
      <c r="E243" s="2">
        <v>-1.47548827927818</v>
      </c>
      <c r="F243" s="2">
        <v>-0.21261582109506499</v>
      </c>
      <c r="G243" s="2">
        <v>-3</v>
      </c>
    </row>
    <row r="244" spans="1:7" x14ac:dyDescent="0.2">
      <c r="A244" s="2" t="s">
        <v>268</v>
      </c>
      <c r="B244" s="2">
        <v>-0.7</v>
      </c>
      <c r="C244" s="2">
        <v>0.36283677143045101</v>
      </c>
      <c r="D244" s="2">
        <v>-0.42432326262970199</v>
      </c>
      <c r="E244" s="2">
        <v>-1.51549935863874</v>
      </c>
      <c r="F244" s="2">
        <v>-0.26764692304794002</v>
      </c>
      <c r="G244" s="2">
        <v>-0.7</v>
      </c>
    </row>
    <row r="245" spans="1:7" x14ac:dyDescent="0.2">
      <c r="A245" s="2" t="s">
        <v>269</v>
      </c>
      <c r="B245" s="2">
        <v>0.3</v>
      </c>
      <c r="C245" s="2">
        <v>0.31916991641194098</v>
      </c>
      <c r="D245" s="2">
        <v>-0.56934776704940304</v>
      </c>
      <c r="E245" s="2">
        <v>-1.2862712946547099</v>
      </c>
      <c r="F245" s="2">
        <v>-0.16938975109808899</v>
      </c>
      <c r="G245" s="2">
        <v>0.3</v>
      </c>
    </row>
    <row r="246" spans="1:7" x14ac:dyDescent="0.2">
      <c r="A246" s="2" t="s">
        <v>270</v>
      </c>
      <c r="B246" s="2">
        <v>2</v>
      </c>
      <c r="C246" s="2">
        <v>0.37352200571580901</v>
      </c>
      <c r="D246" s="2">
        <v>-0.56413579021451099</v>
      </c>
      <c r="E246" s="2">
        <v>-0.86477753962412696</v>
      </c>
      <c r="F246" s="2">
        <v>3.8532746859065499E-2</v>
      </c>
      <c r="G246" s="2">
        <v>2</v>
      </c>
    </row>
    <row r="247" spans="1:7" x14ac:dyDescent="0.2">
      <c r="A247" s="2" t="s">
        <v>271</v>
      </c>
      <c r="B247" s="2">
        <v>0.5</v>
      </c>
      <c r="C247" s="2">
        <v>0.43105193868208902</v>
      </c>
      <c r="D247" s="2">
        <v>-0.54288920441614297</v>
      </c>
      <c r="E247" s="2">
        <v>-0.43827618322953199</v>
      </c>
      <c r="F247" s="2">
        <v>0.23446559732229699</v>
      </c>
      <c r="G247" s="2">
        <v>0.5</v>
      </c>
    </row>
    <row r="248" spans="1:7" x14ac:dyDescent="0.2">
      <c r="A248" s="2" t="s">
        <v>272</v>
      </c>
      <c r="B248" s="2">
        <v>0.9</v>
      </c>
      <c r="C248" s="2">
        <v>0.44580198789136999</v>
      </c>
      <c r="D248" s="2">
        <v>-0.569673644143042</v>
      </c>
      <c r="E248" s="2">
        <v>-0.103273609694992</v>
      </c>
      <c r="F248" s="2">
        <v>0.35090405253693602</v>
      </c>
      <c r="G248" s="2">
        <v>0.9</v>
      </c>
    </row>
    <row r="249" spans="1:7" x14ac:dyDescent="0.2">
      <c r="A249" s="2" t="s">
        <v>273</v>
      </c>
      <c r="B249" s="2">
        <v>-0.3</v>
      </c>
      <c r="C249" s="2">
        <v>0.43133333215112302</v>
      </c>
      <c r="D249" s="2">
        <v>-0.62518826966916896</v>
      </c>
      <c r="E249" s="2">
        <v>0.15180883957865801</v>
      </c>
      <c r="F249" s="2">
        <v>0.392331193327698</v>
      </c>
      <c r="G249" s="2">
        <v>-0.3</v>
      </c>
    </row>
    <row r="250" spans="1:7" x14ac:dyDescent="0.2">
      <c r="A250" s="2" t="s">
        <v>274</v>
      </c>
      <c r="B250" s="2">
        <v>-1.2</v>
      </c>
      <c r="C250" s="2">
        <v>0.34397389015202101</v>
      </c>
      <c r="D250" s="2">
        <v>-0.76826415246150803</v>
      </c>
      <c r="E250" s="2">
        <v>0.24863984066199299</v>
      </c>
      <c r="F250" s="2">
        <v>0.31222587817847702</v>
      </c>
      <c r="G250" s="2">
        <v>-1.2</v>
      </c>
    </row>
    <row r="251" spans="1:7" x14ac:dyDescent="0.2">
      <c r="A251" s="2" t="s">
        <v>275</v>
      </c>
      <c r="B251" s="2">
        <v>0.4</v>
      </c>
      <c r="C251" s="2">
        <v>0.28735275032487401</v>
      </c>
      <c r="D251" s="2">
        <v>-0.85463453423688296</v>
      </c>
      <c r="E251" s="2">
        <v>0.36260957593372201</v>
      </c>
      <c r="F251" s="2">
        <v>0.23056541961438001</v>
      </c>
      <c r="G251" s="2">
        <v>0.4</v>
      </c>
    </row>
    <row r="252" spans="1:7" x14ac:dyDescent="0.2">
      <c r="A252" s="2" t="s">
        <v>276</v>
      </c>
      <c r="B252" s="2">
        <v>-0.8</v>
      </c>
      <c r="C252" s="2">
        <v>0.24875965214263901</v>
      </c>
      <c r="D252" s="2">
        <v>-0.90303634770455099</v>
      </c>
      <c r="E252" s="2">
        <v>0.46884185660899103</v>
      </c>
      <c r="F252" s="2">
        <v>0.145121985438037</v>
      </c>
      <c r="G252" s="2">
        <v>-0.8</v>
      </c>
    </row>
    <row r="253" spans="1:7" x14ac:dyDescent="0.2">
      <c r="A253" s="2" t="s">
        <v>277</v>
      </c>
      <c r="B253" s="2">
        <v>-0.4</v>
      </c>
      <c r="C253" s="2">
        <v>0.18471838149549499</v>
      </c>
      <c r="D253" s="2">
        <v>-0.97398802655379502</v>
      </c>
      <c r="E253" s="2">
        <v>0.49369949239484201</v>
      </c>
      <c r="F253" s="2">
        <v>2.1257327750307201E-2</v>
      </c>
      <c r="G253" s="2">
        <v>-0.4</v>
      </c>
    </row>
    <row r="254" spans="1:7" x14ac:dyDescent="0.2">
      <c r="A254" s="2" t="s">
        <v>278</v>
      </c>
      <c r="B254" s="2">
        <v>1</v>
      </c>
      <c r="C254" s="2">
        <v>0.18848300502916099</v>
      </c>
      <c r="D254" s="2">
        <v>-0.93991940572771504</v>
      </c>
      <c r="E254" s="2">
        <v>0.59563773170367995</v>
      </c>
      <c r="F254" s="2">
        <v>-2.9833874361002901E-2</v>
      </c>
      <c r="G254" s="2">
        <v>1</v>
      </c>
    </row>
    <row r="255" spans="1:7" x14ac:dyDescent="0.2">
      <c r="A255" s="2" t="s">
        <v>279</v>
      </c>
      <c r="B255" s="2">
        <v>0.4</v>
      </c>
      <c r="C255" s="2">
        <v>0.220106742191017</v>
      </c>
      <c r="D255" s="2">
        <v>-0.85920922890578899</v>
      </c>
      <c r="E255" s="2">
        <v>0.70298358493521595</v>
      </c>
      <c r="F255" s="2">
        <v>-4.4710678327704603E-2</v>
      </c>
      <c r="G255" s="2">
        <v>0.4</v>
      </c>
    </row>
    <row r="256" spans="1:7" x14ac:dyDescent="0.2">
      <c r="A256" s="2" t="s">
        <v>280</v>
      </c>
      <c r="B256" s="2">
        <v>-1.1000000000000001</v>
      </c>
      <c r="C256" s="2">
        <v>0.175615983727545</v>
      </c>
      <c r="D256" s="2">
        <v>-0.87622531515314195</v>
      </c>
      <c r="E256" s="2">
        <v>0.64227821985891698</v>
      </c>
      <c r="F256" s="2">
        <v>-0.13070168869687901</v>
      </c>
      <c r="G256" s="2">
        <v>-1.1000000000000001</v>
      </c>
    </row>
    <row r="257" spans="1:7" x14ac:dyDescent="0.2">
      <c r="A257" s="2" t="s">
        <v>281</v>
      </c>
      <c r="B257" s="2">
        <v>-1</v>
      </c>
      <c r="C257" s="2">
        <v>8.4992859098000806E-2</v>
      </c>
      <c r="D257" s="2">
        <v>-0.94786733550556002</v>
      </c>
      <c r="E257" s="2">
        <v>0.47636109450775499</v>
      </c>
      <c r="F257" s="2">
        <v>-0.247840816957761</v>
      </c>
      <c r="G257" s="2">
        <v>-1</v>
      </c>
    </row>
    <row r="258" spans="1:7" x14ac:dyDescent="0.2">
      <c r="A258" s="2" t="s">
        <v>282</v>
      </c>
      <c r="B258" s="2">
        <v>-1.7</v>
      </c>
      <c r="C258" s="2">
        <v>-2.03680505852653E-2</v>
      </c>
      <c r="D258" s="2">
        <v>-1.02970060840082</v>
      </c>
      <c r="E258" s="2">
        <v>0.27171787551152699</v>
      </c>
      <c r="F258" s="2">
        <v>-0.352127444254972</v>
      </c>
      <c r="G258" s="2">
        <v>-1.7</v>
      </c>
    </row>
    <row r="259" spans="1:7" x14ac:dyDescent="0.2">
      <c r="A259" s="2" t="s">
        <v>283</v>
      </c>
      <c r="B259" s="2">
        <v>-0.2</v>
      </c>
      <c r="C259" s="2">
        <v>-9.0173833891254801E-2</v>
      </c>
      <c r="D259" s="2">
        <v>-1.0526825828333799</v>
      </c>
      <c r="E259" s="2">
        <v>0.123713515305031</v>
      </c>
      <c r="F259" s="2">
        <v>-0.38216361439840801</v>
      </c>
      <c r="G259" s="2">
        <v>-0.2</v>
      </c>
    </row>
    <row r="260" spans="1:7" x14ac:dyDescent="0.2">
      <c r="A260" s="2" t="s">
        <v>284</v>
      </c>
      <c r="B260" s="2">
        <v>0</v>
      </c>
      <c r="C260" s="2">
        <v>-9.5261069329924897E-2</v>
      </c>
      <c r="D260" s="2">
        <v>-0.97905931376489896</v>
      </c>
      <c r="E260" s="2">
        <v>8.5031882715162099E-2</v>
      </c>
      <c r="F260" s="2">
        <v>-0.30723426461665299</v>
      </c>
      <c r="G260" s="2">
        <v>0</v>
      </c>
    </row>
    <row r="261" spans="1:7" x14ac:dyDescent="0.2">
      <c r="A261" s="2" t="s">
        <v>285</v>
      </c>
      <c r="B261" s="2">
        <v>-0.7</v>
      </c>
      <c r="C261" s="2">
        <v>-0.117569910430759</v>
      </c>
      <c r="D261" s="2">
        <v>-0.92436885751536702</v>
      </c>
      <c r="E261" s="2">
        <v>1.7778570507994602E-2</v>
      </c>
      <c r="F261" s="2">
        <v>-0.22357158228914301</v>
      </c>
      <c r="G261" s="2">
        <v>-0.7</v>
      </c>
    </row>
    <row r="262" spans="1:7" x14ac:dyDescent="0.2">
      <c r="A262" s="2" t="s">
        <v>286</v>
      </c>
      <c r="B262" s="2">
        <v>-2.5</v>
      </c>
      <c r="C262" s="2">
        <v>-0.22623905646601999</v>
      </c>
      <c r="D262" s="2">
        <v>-0.98326810920790997</v>
      </c>
      <c r="E262" s="2">
        <v>-0.18705041124865199</v>
      </c>
      <c r="F262" s="2">
        <v>-0.21395362825088801</v>
      </c>
      <c r="G262" s="2">
        <v>-2.5</v>
      </c>
    </row>
    <row r="263" spans="1:7" x14ac:dyDescent="0.2">
      <c r="A263" s="2" t="s">
        <v>287</v>
      </c>
      <c r="B263" s="2">
        <v>-1.7</v>
      </c>
      <c r="C263" s="2">
        <v>-0.36241887633153202</v>
      </c>
      <c r="D263" s="2">
        <v>-1.0723022110685201</v>
      </c>
      <c r="E263" s="2">
        <v>-0.41687614970063902</v>
      </c>
      <c r="F263" s="2">
        <v>-0.21901615546539399</v>
      </c>
      <c r="G263" s="2">
        <v>-1.7</v>
      </c>
    </row>
    <row r="264" spans="1:7" x14ac:dyDescent="0.2">
      <c r="A264" s="2" t="s">
        <v>288</v>
      </c>
      <c r="B264" s="2">
        <v>-1.1000000000000001</v>
      </c>
      <c r="C264" s="2">
        <v>-0.43973894269995301</v>
      </c>
      <c r="D264" s="2">
        <v>-1.07253111738232</v>
      </c>
      <c r="E264" s="2">
        <v>-0.51889975847468095</v>
      </c>
      <c r="F264" s="2">
        <v>-0.14921555735713901</v>
      </c>
      <c r="G264" s="2">
        <v>-1.1000000000000001</v>
      </c>
    </row>
    <row r="265" spans="1:7" x14ac:dyDescent="0.2">
      <c r="A265" s="2" t="s">
        <v>289</v>
      </c>
      <c r="B265" s="2">
        <v>-2.9</v>
      </c>
      <c r="C265" s="2">
        <v>-0.55379119053674397</v>
      </c>
      <c r="D265" s="2">
        <v>-1.1169945530881999</v>
      </c>
      <c r="E265" s="2">
        <v>-0.653180128080733</v>
      </c>
      <c r="F265" s="2">
        <v>-0.11269025104415401</v>
      </c>
      <c r="G265" s="2">
        <v>-2.9</v>
      </c>
    </row>
    <row r="266" spans="1:7" x14ac:dyDescent="0.2">
      <c r="A266" s="2" t="s">
        <v>290</v>
      </c>
      <c r="B266" s="2">
        <v>-4.7</v>
      </c>
      <c r="C266" s="2">
        <v>-0.78640391193135295</v>
      </c>
      <c r="D266" s="2">
        <v>-1.31586258375436</v>
      </c>
      <c r="E266" s="2">
        <v>-0.948144141886063</v>
      </c>
      <c r="F266" s="2">
        <v>-0.19880242973805001</v>
      </c>
      <c r="G266" s="2">
        <v>-4.7</v>
      </c>
    </row>
    <row r="267" spans="1:7" x14ac:dyDescent="0.2">
      <c r="A267" s="2" t="s">
        <v>291</v>
      </c>
      <c r="B267" s="2">
        <v>-1.5</v>
      </c>
      <c r="C267" s="2">
        <v>-0.95333447553706196</v>
      </c>
      <c r="D267" s="2">
        <v>-1.4124012875307901</v>
      </c>
      <c r="E267" s="2">
        <v>-1.08187161661388</v>
      </c>
      <c r="F267" s="2">
        <v>-0.206253544447315</v>
      </c>
      <c r="G267" s="2">
        <v>-1.5</v>
      </c>
    </row>
    <row r="268" spans="1:7" x14ac:dyDescent="0.2">
      <c r="A268" s="2" t="s">
        <v>292</v>
      </c>
      <c r="B268" s="2">
        <v>-3.3</v>
      </c>
      <c r="C268" s="2">
        <v>-1.05918875901892</v>
      </c>
      <c r="D268" s="2">
        <v>-1.41522338704515</v>
      </c>
      <c r="E268" s="2">
        <v>-1.06647847915265</v>
      </c>
      <c r="F268" s="2">
        <v>-0.14001835254275299</v>
      </c>
      <c r="G268" s="2">
        <v>-3.3</v>
      </c>
    </row>
    <row r="269" spans="1:7" x14ac:dyDescent="0.2">
      <c r="A269" s="2" t="s">
        <v>293</v>
      </c>
      <c r="B269" s="2">
        <v>-1.7</v>
      </c>
      <c r="C269" s="2">
        <v>-1.16453592653237</v>
      </c>
      <c r="D269" s="2">
        <v>-1.4099089324048899</v>
      </c>
      <c r="E269" s="2">
        <v>-1.0124202173038099</v>
      </c>
      <c r="F269" s="2">
        <v>-7.1133198828667393E-2</v>
      </c>
      <c r="G269" s="2">
        <v>-1.7</v>
      </c>
    </row>
    <row r="270" spans="1:7" x14ac:dyDescent="0.2">
      <c r="A270" s="2" t="s">
        <v>294</v>
      </c>
      <c r="B270" s="2">
        <v>0.4</v>
      </c>
      <c r="C270" s="2">
        <v>-1.1322152254609501</v>
      </c>
      <c r="D270" s="2">
        <v>-1.21049989679196</v>
      </c>
      <c r="E270" s="2">
        <v>-0.70140954949915302</v>
      </c>
      <c r="F270" s="2">
        <v>0.13580017409085199</v>
      </c>
      <c r="G270" s="2">
        <v>0.4</v>
      </c>
    </row>
    <row r="271" spans="1:7" x14ac:dyDescent="0.2">
      <c r="A271" s="2" t="s">
        <v>295</v>
      </c>
      <c r="B271" s="2">
        <v>-1</v>
      </c>
      <c r="C271" s="2">
        <v>-1.07744323878413</v>
      </c>
      <c r="D271" s="2">
        <v>-0.98174262293662096</v>
      </c>
      <c r="E271" s="2">
        <v>-0.35169058671061698</v>
      </c>
      <c r="F271" s="2">
        <v>0.33883267632392899</v>
      </c>
      <c r="G271" s="2">
        <v>-1</v>
      </c>
    </row>
    <row r="272" spans="1:7" x14ac:dyDescent="0.2">
      <c r="A272" s="2" t="s">
        <v>296</v>
      </c>
      <c r="B272" s="2">
        <v>-1</v>
      </c>
      <c r="C272" s="2">
        <v>-1.075674290507</v>
      </c>
      <c r="D272" s="2">
        <v>-0.82985474697522998</v>
      </c>
      <c r="E272" s="2">
        <v>-0.10615535594914299</v>
      </c>
      <c r="F272" s="2">
        <v>0.43980428566555102</v>
      </c>
      <c r="G272" s="2">
        <v>-1</v>
      </c>
    </row>
    <row r="273" spans="1:7" x14ac:dyDescent="0.2">
      <c r="A273" s="2" t="s">
        <v>297</v>
      </c>
      <c r="B273" s="2">
        <v>0.6</v>
      </c>
      <c r="C273" s="2">
        <v>-1.01765122760983</v>
      </c>
      <c r="D273" s="2">
        <v>-0.60565021105317796</v>
      </c>
      <c r="E273" s="2">
        <v>0.20864442666900401</v>
      </c>
      <c r="F273" s="2">
        <v>0.54541305293487496</v>
      </c>
      <c r="G273" s="2">
        <v>0.6</v>
      </c>
    </row>
    <row r="274" spans="1:7" x14ac:dyDescent="0.2">
      <c r="A274" s="2" t="s">
        <v>298</v>
      </c>
      <c r="B274" s="2">
        <v>0.1</v>
      </c>
      <c r="C274" s="2">
        <v>-0.92492494485898602</v>
      </c>
      <c r="D274" s="2">
        <v>-0.34276962382913401</v>
      </c>
      <c r="E274" s="2">
        <v>0.54045623748175398</v>
      </c>
      <c r="F274" s="2">
        <v>0.62581376392940202</v>
      </c>
      <c r="G274" s="2">
        <v>0.1</v>
      </c>
    </row>
    <row r="275" spans="1:7" x14ac:dyDescent="0.2">
      <c r="A275" s="2" t="s">
        <v>299</v>
      </c>
      <c r="B275" s="2">
        <v>-2.2999999999999998</v>
      </c>
      <c r="C275" s="2">
        <v>-0.94064980168038104</v>
      </c>
      <c r="D275" s="2">
        <v>-0.23975142582241599</v>
      </c>
      <c r="E275" s="2">
        <v>0.63996246525195699</v>
      </c>
      <c r="F275" s="2">
        <v>0.52778460887422796</v>
      </c>
      <c r="G275" s="2">
        <v>-2.2999999999999998</v>
      </c>
    </row>
    <row r="276" spans="1:7" x14ac:dyDescent="0.2">
      <c r="A276" s="2" t="s">
        <v>300</v>
      </c>
      <c r="B276" s="2">
        <v>-1.1000000000000001</v>
      </c>
      <c r="C276" s="2">
        <v>-0.99739515635528397</v>
      </c>
      <c r="D276" s="2">
        <v>-0.20112436297820199</v>
      </c>
      <c r="E276" s="2">
        <v>0.62741024490411201</v>
      </c>
      <c r="F276" s="2">
        <v>0.337068669525599</v>
      </c>
      <c r="G276" s="2">
        <v>-1.1000000000000001</v>
      </c>
    </row>
    <row r="277" spans="1:7" x14ac:dyDescent="0.2">
      <c r="A277" s="2" t="s">
        <v>301</v>
      </c>
      <c r="B277" s="2">
        <v>-0.9</v>
      </c>
      <c r="C277" s="2">
        <v>-1.00081204969469</v>
      </c>
      <c r="D277" s="2">
        <v>-9.6660834237270302E-2</v>
      </c>
      <c r="E277" s="2">
        <v>0.66662559313788405</v>
      </c>
      <c r="F277" s="2">
        <v>0.175918052773332</v>
      </c>
      <c r="G277" s="2">
        <v>-0.9</v>
      </c>
    </row>
    <row r="278" spans="1:7" x14ac:dyDescent="0.2">
      <c r="A278" s="2" t="s">
        <v>302</v>
      </c>
      <c r="B278" s="2">
        <v>-1.5</v>
      </c>
      <c r="C278" s="2">
        <v>-1.0179690098649901</v>
      </c>
      <c r="D278" s="2">
        <v>-2.0172252707990501E-2</v>
      </c>
      <c r="E278" s="2">
        <v>0.645685468197569</v>
      </c>
      <c r="F278" s="2">
        <v>-6.7129587551814397E-3</v>
      </c>
      <c r="G278" s="2">
        <v>-1.5</v>
      </c>
    </row>
    <row r="279" spans="1:7" x14ac:dyDescent="0.2">
      <c r="A279" s="2" t="s">
        <v>303</v>
      </c>
      <c r="B279" s="2">
        <v>-1.2</v>
      </c>
      <c r="C279" s="2">
        <v>-1.0443802345891799</v>
      </c>
      <c r="D279" s="2">
        <v>3.4868205556863999E-2</v>
      </c>
      <c r="E279" s="2">
        <v>0.57834335120221503</v>
      </c>
      <c r="F279" s="2">
        <v>-0.186241835981244</v>
      </c>
      <c r="G279" s="2">
        <v>-1.2</v>
      </c>
    </row>
    <row r="280" spans="1:7" x14ac:dyDescent="0.2">
      <c r="A280" s="2" t="s">
        <v>304</v>
      </c>
      <c r="B280" s="2">
        <v>-0.8</v>
      </c>
      <c r="C280" s="2">
        <v>-1.04421614761138</v>
      </c>
      <c r="D280" s="2">
        <v>0.11773489795587801</v>
      </c>
      <c r="E280" s="2">
        <v>0.53103926503437104</v>
      </c>
      <c r="F280" s="2">
        <v>-0.30724158877033397</v>
      </c>
      <c r="G280" s="2">
        <v>-0.8</v>
      </c>
    </row>
    <row r="281" spans="1:7" x14ac:dyDescent="0.2">
      <c r="A281" s="2" t="s">
        <v>305</v>
      </c>
      <c r="B281" s="2">
        <v>-1.9</v>
      </c>
      <c r="C281" s="2">
        <v>-1.06859299696897</v>
      </c>
      <c r="D281" s="2">
        <v>0.15768316637622801</v>
      </c>
      <c r="E281" s="2">
        <v>0.422853624740126</v>
      </c>
      <c r="F281" s="2">
        <v>-0.41247789716913003</v>
      </c>
      <c r="G281" s="2">
        <v>-1.9</v>
      </c>
    </row>
    <row r="282" spans="1:7" x14ac:dyDescent="0.2">
      <c r="A282" s="2" t="s">
        <v>306</v>
      </c>
      <c r="B282" s="2">
        <v>-0.6</v>
      </c>
      <c r="C282" s="2">
        <v>-1.0841235513134599</v>
      </c>
      <c r="D282" s="2">
        <v>0.201440371126829</v>
      </c>
      <c r="E282" s="2">
        <v>0.31811237932492498</v>
      </c>
      <c r="F282" s="2">
        <v>-0.45898460745219399</v>
      </c>
      <c r="G282" s="2">
        <v>-0.6</v>
      </c>
    </row>
    <row r="283" spans="1:7" x14ac:dyDescent="0.2">
      <c r="A283" s="2" t="s">
        <v>307</v>
      </c>
      <c r="B283" s="2">
        <v>-1.4</v>
      </c>
      <c r="C283" s="2">
        <v>-1.0808759283105001</v>
      </c>
      <c r="D283" s="2">
        <v>0.26247168364128598</v>
      </c>
      <c r="E283" s="2">
        <v>0.23886260575743101</v>
      </c>
      <c r="F283" s="2">
        <v>-0.43514765629026297</v>
      </c>
      <c r="G283" s="2">
        <v>-1.4</v>
      </c>
    </row>
    <row r="284" spans="1:7" x14ac:dyDescent="0.2">
      <c r="A284" s="2" t="s">
        <v>308</v>
      </c>
      <c r="B284" s="2">
        <v>-1.3</v>
      </c>
      <c r="C284" s="2">
        <v>-1.10238287860227</v>
      </c>
      <c r="D284" s="2">
        <v>0.280892112948747</v>
      </c>
      <c r="E284" s="2">
        <v>0.116670676982675</v>
      </c>
      <c r="F284" s="2">
        <v>-0.39261225715310999</v>
      </c>
      <c r="G284" s="2">
        <v>-1.3</v>
      </c>
    </row>
    <row r="285" spans="1:7" x14ac:dyDescent="0.2">
      <c r="A285" s="2" t="s">
        <v>309</v>
      </c>
      <c r="B285" s="2">
        <v>-1.6</v>
      </c>
      <c r="C285" s="2">
        <v>-1.12931285605101</v>
      </c>
      <c r="D285" s="2">
        <v>0.284505656396767</v>
      </c>
      <c r="E285" s="2">
        <v>-8.6451995710415605E-3</v>
      </c>
      <c r="F285" s="2">
        <v>-0.31893492213706998</v>
      </c>
      <c r="G285" s="2">
        <v>-1.6</v>
      </c>
    </row>
    <row r="286" spans="1:7" x14ac:dyDescent="0.2">
      <c r="A286" s="2" t="s">
        <v>310</v>
      </c>
      <c r="B286" s="2">
        <v>-1.2</v>
      </c>
      <c r="C286" s="2">
        <v>-1.1507290737448199</v>
      </c>
      <c r="D286" s="2">
        <v>0.28905567623416301</v>
      </c>
      <c r="E286" s="2">
        <v>-0.113275492664315</v>
      </c>
      <c r="F286" s="2">
        <v>-0.21321024049753801</v>
      </c>
      <c r="G286" s="2">
        <v>-1.2</v>
      </c>
    </row>
    <row r="287" spans="1:7" x14ac:dyDescent="0.2">
      <c r="A287" s="2" t="s">
        <v>311</v>
      </c>
      <c r="B287" s="2">
        <v>-1.8</v>
      </c>
      <c r="C287" s="2">
        <v>-1.1775703540265501</v>
      </c>
      <c r="D287" s="2">
        <v>0.28002691110363498</v>
      </c>
      <c r="E287" s="2">
        <v>-0.21184712288365201</v>
      </c>
      <c r="F287" s="2">
        <v>-9.9976586760860506E-2</v>
      </c>
      <c r="G287" s="2">
        <v>-1.8</v>
      </c>
    </row>
    <row r="288" spans="1:7" x14ac:dyDescent="0.2">
      <c r="A288" s="2" t="s">
        <v>312</v>
      </c>
      <c r="B288" s="2">
        <v>-0.1</v>
      </c>
      <c r="C288" s="2">
        <v>-1.1637236323476201</v>
      </c>
      <c r="D288" s="2">
        <v>0.32109912394624102</v>
      </c>
      <c r="E288" s="2">
        <v>-0.22512310739483801</v>
      </c>
      <c r="F288" s="2">
        <v>5.5851472503896903E-2</v>
      </c>
      <c r="G288" s="2">
        <v>-0.1</v>
      </c>
    </row>
    <row r="289" spans="1:7" x14ac:dyDescent="0.2">
      <c r="A289" s="2" t="s">
        <v>313</v>
      </c>
      <c r="B289" s="2">
        <v>0.3</v>
      </c>
      <c r="C289" s="2">
        <v>-1.0768765054426099</v>
      </c>
      <c r="D289" s="2">
        <v>0.45486471579250798</v>
      </c>
      <c r="E289" s="2">
        <v>-0.104522142530449</v>
      </c>
      <c r="F289" s="2">
        <v>0.27128528329235302</v>
      </c>
      <c r="G289" s="2">
        <v>0.3</v>
      </c>
    </row>
    <row r="290" spans="1:7" x14ac:dyDescent="0.2">
      <c r="A290" s="2" t="s">
        <v>314</v>
      </c>
      <c r="B290" s="2">
        <v>-0.2</v>
      </c>
      <c r="C290" s="2">
        <v>-0.99956004216453997</v>
      </c>
      <c r="D290" s="2">
        <v>0.56541898193484796</v>
      </c>
      <c r="E290" s="2">
        <v>1.45640889037382E-3</v>
      </c>
      <c r="F290" s="2">
        <v>0.43853389486390099</v>
      </c>
      <c r="G290" s="2">
        <v>-0.2</v>
      </c>
    </row>
    <row r="291" spans="1:7" x14ac:dyDescent="0.2">
      <c r="A291" s="2" t="s">
        <v>315</v>
      </c>
      <c r="B291" s="2">
        <v>0.4</v>
      </c>
      <c r="C291" s="2">
        <v>-0.92407546320362899</v>
      </c>
      <c r="D291" s="2">
        <v>0.66320229175217005</v>
      </c>
      <c r="E291" s="2">
        <v>0.10089361628577601</v>
      </c>
      <c r="F291" s="2">
        <v>0.55074041457116896</v>
      </c>
      <c r="G291" s="2">
        <v>0.4</v>
      </c>
    </row>
    <row r="292" spans="1:7" x14ac:dyDescent="0.2">
      <c r="A292" s="2" t="s">
        <v>316</v>
      </c>
      <c r="B292" s="2">
        <v>-1.1000000000000001</v>
      </c>
      <c r="C292" s="2">
        <v>-0.88547682212134604</v>
      </c>
      <c r="D292" s="2">
        <v>0.70033445209008904</v>
      </c>
      <c r="E292" s="2">
        <v>0.13190395631235499</v>
      </c>
      <c r="F292" s="2">
        <v>0.56341476578913396</v>
      </c>
      <c r="G292" s="2">
        <v>-1.1000000000000001</v>
      </c>
    </row>
    <row r="293" spans="1:7" x14ac:dyDescent="0.2">
      <c r="A293" s="2" t="s">
        <v>317</v>
      </c>
      <c r="B293" s="2">
        <v>-2.1</v>
      </c>
      <c r="C293" s="2">
        <v>-0.93745440798426105</v>
      </c>
      <c r="D293" s="2">
        <v>0.60553076174606002</v>
      </c>
      <c r="E293" s="2">
        <v>8.4158320649529994E-3</v>
      </c>
      <c r="F293" s="2">
        <v>0.42388671412141599</v>
      </c>
      <c r="G293" s="2">
        <v>-2.1</v>
      </c>
    </row>
    <row r="294" spans="1:7" x14ac:dyDescent="0.2">
      <c r="A294" s="2" t="s">
        <v>318</v>
      </c>
      <c r="B294" s="2">
        <v>-1.1000000000000001</v>
      </c>
      <c r="C294" s="2">
        <v>-0.98569094584637296</v>
      </c>
      <c r="D294" s="2">
        <v>0.51234438005452099</v>
      </c>
      <c r="E294" s="2">
        <v>-0.10120918172948699</v>
      </c>
      <c r="F294" s="2">
        <v>0.24968369517712399</v>
      </c>
      <c r="G294" s="2">
        <v>-1.1000000000000001</v>
      </c>
    </row>
    <row r="295" spans="1:7" x14ac:dyDescent="0.2">
      <c r="A295" s="2" t="s">
        <v>319</v>
      </c>
      <c r="B295" s="2">
        <v>-0.7</v>
      </c>
      <c r="C295" s="2">
        <v>-0.98119868964663004</v>
      </c>
      <c r="D295" s="2">
        <v>0.48882659318891197</v>
      </c>
      <c r="E295" s="2">
        <v>-0.112317916150275</v>
      </c>
      <c r="F295" s="2">
        <v>0.113092013657023</v>
      </c>
      <c r="G295" s="2">
        <v>-0.7</v>
      </c>
    </row>
    <row r="296" spans="1:7" x14ac:dyDescent="0.2">
      <c r="A296" s="2" t="s">
        <v>320</v>
      </c>
      <c r="B296" s="2">
        <v>-2.2000000000000002</v>
      </c>
      <c r="C296" s="2">
        <v>-1.0156279905564201</v>
      </c>
      <c r="D296" s="2">
        <v>0.40884780253403102</v>
      </c>
      <c r="E296" s="2">
        <v>-0.18023807309629999</v>
      </c>
      <c r="F296" s="2">
        <v>-6.5771698799756098E-2</v>
      </c>
      <c r="G296" s="2">
        <v>-2.2000000000000002</v>
      </c>
    </row>
    <row r="297" spans="1:7" x14ac:dyDescent="0.2">
      <c r="A297" s="2" t="s">
        <v>321</v>
      </c>
      <c r="B297" s="2">
        <v>-2</v>
      </c>
      <c r="C297" s="2">
        <v>-1.09327276033065</v>
      </c>
      <c r="D297" s="2">
        <v>0.26922304926219798</v>
      </c>
      <c r="E297" s="2">
        <v>-0.30664976138628403</v>
      </c>
      <c r="F297" s="2">
        <v>-0.27219187366632602</v>
      </c>
      <c r="G297" s="2">
        <v>-2</v>
      </c>
    </row>
    <row r="298" spans="1:7" x14ac:dyDescent="0.2">
      <c r="A298" s="2" t="s">
        <v>322</v>
      </c>
      <c r="B298" s="2">
        <v>-2.6</v>
      </c>
      <c r="C298" s="2">
        <v>-1.1794271811596899</v>
      </c>
      <c r="D298" s="2">
        <v>0.120495777779102</v>
      </c>
      <c r="E298" s="2">
        <v>-0.42661455798289999</v>
      </c>
      <c r="F298" s="2">
        <v>-0.44931039918201499</v>
      </c>
      <c r="G298" s="2">
        <v>-2.6</v>
      </c>
    </row>
    <row r="299" spans="1:7" x14ac:dyDescent="0.2">
      <c r="A299" s="2" t="s">
        <v>323</v>
      </c>
      <c r="B299" s="2">
        <v>-1.9</v>
      </c>
      <c r="C299" s="2">
        <v>-1.25589676050004</v>
      </c>
      <c r="D299" s="2">
        <v>-1.06795198512735E-2</v>
      </c>
      <c r="E299" s="2">
        <v>-0.50613152761983005</v>
      </c>
      <c r="F299" s="2">
        <v>-0.56219449214389405</v>
      </c>
      <c r="G299" s="2">
        <v>-1.9</v>
      </c>
    </row>
    <row r="300" spans="1:7" x14ac:dyDescent="0.2">
      <c r="A300" s="2" t="s">
        <v>324</v>
      </c>
      <c r="B300" s="2">
        <v>-0.9</v>
      </c>
      <c r="C300" s="2">
        <v>-1.26707414423833</v>
      </c>
      <c r="D300" s="2">
        <v>-4.7730100679212302E-2</v>
      </c>
      <c r="E300" s="2">
        <v>-0.45352984365285298</v>
      </c>
      <c r="F300" s="2">
        <v>-0.54497297722829496</v>
      </c>
      <c r="G300" s="2">
        <v>-0.9</v>
      </c>
    </row>
    <row r="301" spans="1:7" x14ac:dyDescent="0.2">
      <c r="A301" s="2" t="s">
        <v>325</v>
      </c>
      <c r="B301" s="2">
        <v>-2</v>
      </c>
      <c r="C301" s="2">
        <v>-1.28086883867422</v>
      </c>
      <c r="D301" s="2">
        <v>-8.5432807253166598E-2</v>
      </c>
      <c r="E301" s="2">
        <v>-0.390672730892482</v>
      </c>
      <c r="F301" s="2">
        <v>-0.47495239351289198</v>
      </c>
      <c r="G301" s="2">
        <v>-2</v>
      </c>
    </row>
    <row r="302" spans="1:7" x14ac:dyDescent="0.2">
      <c r="A302" s="2" t="s">
        <v>326</v>
      </c>
      <c r="B302" s="2">
        <v>-0.7</v>
      </c>
      <c r="C302" s="2">
        <v>-1.2865426267265201</v>
      </c>
      <c r="D302" s="2">
        <v>-0.108890935701292</v>
      </c>
      <c r="E302" s="2">
        <v>-0.30447269455606002</v>
      </c>
      <c r="F302" s="2">
        <v>-0.35242695457420198</v>
      </c>
      <c r="G302" s="2">
        <v>-0.7</v>
      </c>
    </row>
    <row r="303" spans="1:7" x14ac:dyDescent="0.2">
      <c r="A303" s="2" t="s">
        <v>327</v>
      </c>
      <c r="B303" s="2">
        <v>-0.2</v>
      </c>
      <c r="C303" s="2">
        <v>-1.2283844945998601</v>
      </c>
      <c r="D303" s="2">
        <v>-4.2542765609078798E-2</v>
      </c>
      <c r="E303" s="2">
        <v>-0.109362409342428</v>
      </c>
      <c r="F303" s="2">
        <v>-0.13560111455893101</v>
      </c>
      <c r="G303" s="2">
        <v>-0.2</v>
      </c>
    </row>
    <row r="304" spans="1:7" x14ac:dyDescent="0.2">
      <c r="A304" s="2" t="s">
        <v>328</v>
      </c>
      <c r="B304" s="2">
        <v>1.2</v>
      </c>
      <c r="C304" s="2">
        <v>-1.10737277969294</v>
      </c>
      <c r="D304" s="2">
        <v>0.108980510542474</v>
      </c>
      <c r="E304" s="2">
        <v>0.178335092489734</v>
      </c>
      <c r="F304" s="2">
        <v>0.14931225211663399</v>
      </c>
      <c r="G304" s="2">
        <v>1.2</v>
      </c>
    </row>
    <row r="305" spans="1:7" x14ac:dyDescent="0.2">
      <c r="A305" s="2" t="s">
        <v>329</v>
      </c>
      <c r="B305" s="2">
        <v>-1.1000000000000001</v>
      </c>
      <c r="C305" s="2">
        <v>-1.0264334566161399</v>
      </c>
      <c r="D305" s="2">
        <v>0.20153658584016501</v>
      </c>
      <c r="E305" s="2">
        <v>0.37206935244290201</v>
      </c>
      <c r="F305" s="2">
        <v>0.364558333506596</v>
      </c>
      <c r="G305" s="2">
        <v>-1.1000000000000001</v>
      </c>
    </row>
    <row r="306" spans="1:7" x14ac:dyDescent="0.2">
      <c r="A306" s="2" t="s">
        <v>330</v>
      </c>
      <c r="B306" s="2">
        <v>-0.6</v>
      </c>
      <c r="C306" s="2">
        <v>-1.0144131481624601</v>
      </c>
      <c r="D306" s="2">
        <v>0.196524959208355</v>
      </c>
      <c r="E306" s="2">
        <v>0.42124081973337402</v>
      </c>
      <c r="F306" s="2">
        <v>0.45946836005460001</v>
      </c>
      <c r="G306" s="2">
        <v>-0.6</v>
      </c>
    </row>
    <row r="307" spans="1:7" x14ac:dyDescent="0.2">
      <c r="A307" s="2" t="s">
        <v>331</v>
      </c>
      <c r="B307" s="2">
        <v>0.2</v>
      </c>
      <c r="C307" s="2">
        <v>-0.95741828369145099</v>
      </c>
      <c r="D307" s="2">
        <v>0.25183847526292202</v>
      </c>
      <c r="E307" s="2">
        <v>0.51931928065557897</v>
      </c>
      <c r="F307" s="2">
        <v>0.54638539543181996</v>
      </c>
      <c r="G307" s="2">
        <v>0.2</v>
      </c>
    </row>
    <row r="308" spans="1:7" x14ac:dyDescent="0.2">
      <c r="A308" s="2" t="s">
        <v>332</v>
      </c>
      <c r="B308" s="2">
        <v>0.7</v>
      </c>
      <c r="C308" s="2">
        <v>-0.85861805157507798</v>
      </c>
      <c r="D308" s="2">
        <v>0.361016337207202</v>
      </c>
      <c r="E308" s="2">
        <v>0.65586934084563098</v>
      </c>
      <c r="F308" s="2">
        <v>0.61668868054996295</v>
      </c>
      <c r="G308" s="2">
        <v>0.7</v>
      </c>
    </row>
    <row r="309" spans="1:7" x14ac:dyDescent="0.2">
      <c r="A309" s="2" t="s">
        <v>333</v>
      </c>
      <c r="B309" s="2">
        <v>0.5</v>
      </c>
      <c r="C309" s="2">
        <v>-0.75613858255076805</v>
      </c>
      <c r="D309" s="2">
        <v>0.46965446562767199</v>
      </c>
      <c r="E309" s="2">
        <v>0.76199294535307105</v>
      </c>
      <c r="F309" s="2">
        <v>0.62751073853177597</v>
      </c>
      <c r="G309" s="2">
        <v>0.5</v>
      </c>
    </row>
    <row r="310" spans="1:7" x14ac:dyDescent="0.2">
      <c r="A310" s="2" t="s">
        <v>334</v>
      </c>
      <c r="B310" s="2">
        <v>0.4</v>
      </c>
      <c r="C310" s="2">
        <v>-0.67135362085723804</v>
      </c>
      <c r="D310" s="2">
        <v>0.54772643110029595</v>
      </c>
      <c r="E310" s="2">
        <v>0.80135648040372898</v>
      </c>
      <c r="F310" s="2">
        <v>0.56008092990179703</v>
      </c>
      <c r="G310" s="2">
        <v>0.4</v>
      </c>
    </row>
    <row r="311" spans="1:7" x14ac:dyDescent="0.2">
      <c r="A311" s="2" t="s">
        <v>335</v>
      </c>
      <c r="B311" s="2">
        <v>0</v>
      </c>
      <c r="C311" s="2">
        <v>-0.61006117074200095</v>
      </c>
      <c r="D311" s="2">
        <v>0.58761830697932804</v>
      </c>
      <c r="E311" s="2">
        <v>0.76819846157030502</v>
      </c>
      <c r="F311" s="2">
        <v>0.41994795410354901</v>
      </c>
      <c r="G311" s="2">
        <v>0</v>
      </c>
    </row>
    <row r="312" spans="1:7" x14ac:dyDescent="0.2">
      <c r="A312" s="2" t="s">
        <v>336</v>
      </c>
      <c r="B312" s="2">
        <v>0.1</v>
      </c>
      <c r="C312" s="2">
        <v>-0.56357876393822404</v>
      </c>
      <c r="D312" s="2">
        <v>0.602075491142948</v>
      </c>
      <c r="E312" s="2">
        <v>0.68407676649513005</v>
      </c>
      <c r="F312" s="2">
        <v>0.23461008544283499</v>
      </c>
      <c r="G312" s="2">
        <v>0.1</v>
      </c>
    </row>
    <row r="313" spans="1:7" x14ac:dyDescent="0.2">
      <c r="A313" s="2" t="s">
        <v>337</v>
      </c>
      <c r="B313" s="2">
        <v>-0.8</v>
      </c>
      <c r="C313" s="2">
        <v>-0.548456731471063</v>
      </c>
      <c r="D313" s="2">
        <v>0.56940721640260705</v>
      </c>
      <c r="E313" s="2">
        <v>0.53008750358714796</v>
      </c>
      <c r="F313" s="2">
        <v>8.6921047993320597E-3</v>
      </c>
      <c r="G313" s="2">
        <v>-0.8</v>
      </c>
    </row>
    <row r="314" spans="1:7" x14ac:dyDescent="0.2">
      <c r="A314" s="2" t="s">
        <v>338</v>
      </c>
      <c r="B314" s="2">
        <v>1.6</v>
      </c>
      <c r="C314" s="2">
        <v>-0.48158503173300299</v>
      </c>
      <c r="D314" s="2">
        <v>0.60469651036926497</v>
      </c>
      <c r="E314" s="2">
        <v>0.45473880829136198</v>
      </c>
      <c r="F314" s="2">
        <v>-0.146634840621271</v>
      </c>
      <c r="G314" s="2">
        <v>1.6</v>
      </c>
    </row>
    <row r="315" spans="1:7" x14ac:dyDescent="0.2">
      <c r="A315" s="2" t="s">
        <v>339</v>
      </c>
      <c r="B315" s="2">
        <v>0.4</v>
      </c>
      <c r="C315" s="2">
        <v>-0.377163228609738</v>
      </c>
      <c r="D315" s="2">
        <v>0.68662880041435803</v>
      </c>
      <c r="E315" s="2">
        <v>0.435277174437734</v>
      </c>
      <c r="F315" s="2">
        <v>-0.231082265595071</v>
      </c>
      <c r="G315" s="2">
        <v>0.4</v>
      </c>
    </row>
    <row r="316" spans="1:7" x14ac:dyDescent="0.2">
      <c r="A316" s="2" t="s">
        <v>340</v>
      </c>
      <c r="B316" s="2">
        <v>1.9</v>
      </c>
      <c r="C316" s="2">
        <v>-0.26950097658650102</v>
      </c>
      <c r="D316" s="2">
        <v>0.76661747045329698</v>
      </c>
      <c r="E316" s="2">
        <v>0.414178199756568</v>
      </c>
      <c r="F316" s="2">
        <v>-0.273873459123878</v>
      </c>
      <c r="G316" s="2">
        <v>1.9</v>
      </c>
    </row>
    <row r="317" spans="1:7" x14ac:dyDescent="0.2">
      <c r="A317" s="2" t="s">
        <v>341</v>
      </c>
      <c r="B317" s="2">
        <v>1.3</v>
      </c>
      <c r="C317" s="2">
        <v>-0.137730245355871</v>
      </c>
      <c r="D317" s="2">
        <v>0.87260159184870201</v>
      </c>
      <c r="E317" s="2">
        <v>0.42733570246917402</v>
      </c>
      <c r="F317" s="2">
        <v>-0.25154538493071998</v>
      </c>
      <c r="G317" s="2">
        <v>1.3</v>
      </c>
    </row>
    <row r="318" spans="1:7" x14ac:dyDescent="0.2">
      <c r="A318" s="2" t="s">
        <v>342</v>
      </c>
      <c r="B318" s="2">
        <v>0.5</v>
      </c>
      <c r="C318" s="2">
        <v>-6.4464099325311705E-2</v>
      </c>
      <c r="D318" s="2">
        <v>0.89061853117798595</v>
      </c>
      <c r="E318" s="2">
        <v>0.33722483226613198</v>
      </c>
      <c r="F318" s="2">
        <v>-0.25550260953832599</v>
      </c>
      <c r="G318" s="2">
        <v>0.5</v>
      </c>
    </row>
    <row r="319" spans="1:7" x14ac:dyDescent="0.2">
      <c r="A319" s="2" t="s">
        <v>343</v>
      </c>
      <c r="B319" s="2">
        <v>1.9</v>
      </c>
      <c r="C319" s="2">
        <v>2.4759088692298901E-2</v>
      </c>
      <c r="D319" s="2">
        <v>0.92466953484833603</v>
      </c>
      <c r="E319" s="2">
        <v>0.27576171237574798</v>
      </c>
      <c r="F319" s="2">
        <v>-0.210123517005217</v>
      </c>
      <c r="G319" s="2">
        <v>1.9</v>
      </c>
    </row>
    <row r="320" spans="1:7" x14ac:dyDescent="0.2">
      <c r="A320" s="2" t="s">
        <v>344</v>
      </c>
      <c r="B320" s="2">
        <v>1.1000000000000001</v>
      </c>
      <c r="C320" s="2">
        <v>0.12880868041653301</v>
      </c>
      <c r="D320" s="2">
        <v>0.97279884103400005</v>
      </c>
      <c r="E320" s="2">
        <v>0.24263209373389899</v>
      </c>
      <c r="F320" s="2">
        <v>-0.123829953389767</v>
      </c>
      <c r="G320" s="2">
        <v>1.1000000000000001</v>
      </c>
    </row>
    <row r="321" spans="1:7" x14ac:dyDescent="0.2">
      <c r="A321" s="2" t="s">
        <v>345</v>
      </c>
      <c r="B321" s="2">
        <v>1.2</v>
      </c>
      <c r="C321" s="2">
        <v>0.20090326206123599</v>
      </c>
      <c r="D321" s="2">
        <v>0.97079683168825204</v>
      </c>
      <c r="E321" s="2">
        <v>0.16104567796844199</v>
      </c>
      <c r="F321" s="2">
        <v>-5.6390037359009999E-2</v>
      </c>
      <c r="G321" s="2">
        <v>1.2</v>
      </c>
    </row>
    <row r="322" spans="1:7" x14ac:dyDescent="0.2">
      <c r="A322" s="2" t="s">
        <v>346</v>
      </c>
      <c r="B322" s="2">
        <v>1</v>
      </c>
      <c r="C322" s="2">
        <v>0.26439014351971801</v>
      </c>
      <c r="D322" s="2">
        <v>0.95222950787806104</v>
      </c>
      <c r="E322" s="2">
        <v>7.5257398832767497E-2</v>
      </c>
      <c r="F322" s="2">
        <v>8.4172735138848109E-3</v>
      </c>
      <c r="G322" s="2">
        <v>1</v>
      </c>
    </row>
    <row r="323" spans="1:7" x14ac:dyDescent="0.2">
      <c r="A323" s="2" t="s">
        <v>347</v>
      </c>
      <c r="B323" s="2">
        <v>1</v>
      </c>
      <c r="C323" s="2">
        <v>0.31635157249616902</v>
      </c>
      <c r="D323" s="2">
        <v>0.91412283139010397</v>
      </c>
      <c r="E323" s="2">
        <v>-1.5843206702217699E-2</v>
      </c>
      <c r="F323" s="2">
        <v>6.0256526145064597E-2</v>
      </c>
      <c r="G323" s="2">
        <v>1</v>
      </c>
    </row>
    <row r="324" spans="1:7" x14ac:dyDescent="0.2">
      <c r="A324" s="2" t="s">
        <v>348</v>
      </c>
      <c r="B324" s="2">
        <v>-0.1</v>
      </c>
      <c r="C324" s="2">
        <v>0.32593518979626102</v>
      </c>
      <c r="D324" s="2">
        <v>0.81570997065213102</v>
      </c>
      <c r="E324" s="2">
        <v>-0.15921354524366499</v>
      </c>
      <c r="F324" s="2">
        <v>6.1612672573618903E-2</v>
      </c>
      <c r="G324" s="2">
        <v>-0.1</v>
      </c>
    </row>
    <row r="325" spans="1:7" x14ac:dyDescent="0.2">
      <c r="A325" s="2" t="s">
        <v>349</v>
      </c>
      <c r="B325" s="2">
        <v>1.5</v>
      </c>
      <c r="C325" s="2">
        <v>0.352403337300491</v>
      </c>
      <c r="D325" s="2">
        <v>0.74061832879102596</v>
      </c>
      <c r="E325" s="2">
        <v>-0.24935237681880501</v>
      </c>
      <c r="F325" s="2">
        <v>7.4662378156528195E-2</v>
      </c>
      <c r="G325" s="2">
        <v>1.5</v>
      </c>
    </row>
    <row r="326" spans="1:7" x14ac:dyDescent="0.2">
      <c r="A326" s="2" t="s">
        <v>350</v>
      </c>
      <c r="B326" s="2">
        <v>0.8</v>
      </c>
      <c r="C326" s="2">
        <v>0.40863622639401698</v>
      </c>
      <c r="D326" s="2">
        <v>0.70669877341563503</v>
      </c>
      <c r="E326" s="2">
        <v>-0.26490005112672599</v>
      </c>
      <c r="F326" s="2">
        <v>0.111821799167121</v>
      </c>
      <c r="G326" s="2">
        <v>0.8</v>
      </c>
    </row>
    <row r="327" spans="1:7" x14ac:dyDescent="0.2">
      <c r="A327" s="2" t="s">
        <v>351</v>
      </c>
      <c r="B327" s="2">
        <v>2.9</v>
      </c>
      <c r="C327" s="2">
        <v>0.51012285363491605</v>
      </c>
      <c r="D327" s="2">
        <v>0.73437440385245101</v>
      </c>
      <c r="E327" s="2">
        <v>-0.18482366510808601</v>
      </c>
      <c r="F327" s="2">
        <v>0.185707341717398</v>
      </c>
      <c r="G327" s="2">
        <v>2.9</v>
      </c>
    </row>
    <row r="328" spans="1:7" x14ac:dyDescent="0.2">
      <c r="A328" s="2" t="s">
        <v>352</v>
      </c>
      <c r="B328" s="2">
        <v>-0.7</v>
      </c>
      <c r="C328" s="2">
        <v>0.55165957536159405</v>
      </c>
      <c r="D328" s="2">
        <v>0.67849866847382501</v>
      </c>
      <c r="E328" s="2">
        <v>-0.19168009800452801</v>
      </c>
      <c r="F328" s="2">
        <v>0.17955098790465501</v>
      </c>
      <c r="G328" s="2">
        <v>-0.7</v>
      </c>
    </row>
    <row r="329" spans="1:7" x14ac:dyDescent="0.2">
      <c r="A329" s="2" t="s">
        <v>353</v>
      </c>
      <c r="B329" s="2">
        <v>-1</v>
      </c>
      <c r="C329" s="2">
        <v>0.45303752717096302</v>
      </c>
      <c r="D329" s="2">
        <v>0.432808595902205</v>
      </c>
      <c r="E329" s="2">
        <v>-0.41378981930558301</v>
      </c>
      <c r="F329" s="2">
        <v>1.1938373002851801E-2</v>
      </c>
      <c r="G329" s="2">
        <v>-1</v>
      </c>
    </row>
    <row r="330" spans="1:7" x14ac:dyDescent="0.2">
      <c r="A330" s="2" t="s">
        <v>354</v>
      </c>
      <c r="B330" s="2">
        <v>-2.2000000000000002</v>
      </c>
      <c r="C330" s="2">
        <v>0.30854880972961202</v>
      </c>
      <c r="D330" s="2">
        <v>0.133472094084505</v>
      </c>
      <c r="E330" s="2">
        <v>-0.67673922619802396</v>
      </c>
      <c r="F330" s="2">
        <v>-0.19961401371795801</v>
      </c>
      <c r="G330" s="2">
        <v>-2.2000000000000002</v>
      </c>
    </row>
    <row r="331" spans="1:7" x14ac:dyDescent="0.2">
      <c r="A331" s="2" t="s">
        <v>355</v>
      </c>
      <c r="B331" s="2">
        <v>-2.2999999999999998</v>
      </c>
      <c r="C331" s="2">
        <v>0.128468470493913</v>
      </c>
      <c r="D331" s="2">
        <v>-0.201102057866136</v>
      </c>
      <c r="E331" s="2">
        <v>-0.95142747660969096</v>
      </c>
      <c r="F331" s="2">
        <v>-0.42215066337220802</v>
      </c>
      <c r="G331" s="2">
        <v>-2.2999999999999998</v>
      </c>
    </row>
    <row r="332" spans="1:7" x14ac:dyDescent="0.2">
      <c r="A332" s="2" t="s">
        <v>356</v>
      </c>
      <c r="B332" s="2">
        <v>-1.2</v>
      </c>
      <c r="C332" s="2">
        <v>-3.77821628632987E-3</v>
      </c>
      <c r="D332" s="2">
        <v>-0.453247964943925</v>
      </c>
      <c r="E332" s="2">
        <v>-1.09017984591919</v>
      </c>
      <c r="F332" s="2">
        <v>-0.547027263544825</v>
      </c>
      <c r="G332" s="2">
        <v>-1.2</v>
      </c>
    </row>
    <row r="333" spans="1:7" x14ac:dyDescent="0.2">
      <c r="A333" s="2" t="s">
        <v>357</v>
      </c>
      <c r="B333" s="2">
        <v>-2.4</v>
      </c>
      <c r="C333" s="2">
        <v>-0.130238320953488</v>
      </c>
      <c r="D333" s="2">
        <v>-0.68044170830487605</v>
      </c>
      <c r="E333" s="2">
        <v>-1.1655150514039001</v>
      </c>
      <c r="F333" s="2">
        <v>-0.60847476656515798</v>
      </c>
      <c r="G333" s="2">
        <v>-2.4</v>
      </c>
    </row>
    <row r="334" spans="1:7" x14ac:dyDescent="0.2">
      <c r="A334" s="2" t="s">
        <v>358</v>
      </c>
      <c r="B334" s="2">
        <v>-2.4</v>
      </c>
      <c r="C334" s="2">
        <v>-0.29000132677311602</v>
      </c>
      <c r="D334" s="2">
        <v>-0.93496095926670097</v>
      </c>
      <c r="E334" s="2">
        <v>-1.2446619808022099</v>
      </c>
      <c r="F334" s="2">
        <v>-0.64493436384172198</v>
      </c>
      <c r="G334" s="2">
        <v>-2.4</v>
      </c>
    </row>
    <row r="335" spans="1:7" x14ac:dyDescent="0.2">
      <c r="A335" s="2" t="s">
        <v>359</v>
      </c>
      <c r="B335" s="2">
        <v>-2.4</v>
      </c>
      <c r="C335" s="2">
        <v>-0.43849856003476001</v>
      </c>
      <c r="D335" s="2">
        <v>-1.1535726598620699</v>
      </c>
      <c r="E335" s="2">
        <v>-1.2539692408374501</v>
      </c>
      <c r="F335" s="2">
        <v>-0.61040937242640003</v>
      </c>
      <c r="G335" s="2">
        <v>-2.4</v>
      </c>
    </row>
    <row r="336" spans="1:7" x14ac:dyDescent="0.2">
      <c r="A336" s="2" t="s">
        <v>360</v>
      </c>
      <c r="B336" s="2">
        <v>-2</v>
      </c>
      <c r="C336" s="2">
        <v>-0.562438782128863</v>
      </c>
      <c r="D336" s="2">
        <v>-1.3178624565838899</v>
      </c>
      <c r="E336" s="2">
        <v>-1.17793830651912</v>
      </c>
      <c r="F336" s="2">
        <v>-0.49910297993247199</v>
      </c>
      <c r="G336" s="2">
        <v>-2</v>
      </c>
    </row>
    <row r="337" spans="1:7" x14ac:dyDescent="0.2">
      <c r="A337" s="2" t="s">
        <v>361</v>
      </c>
      <c r="B337" s="2">
        <v>-1.6</v>
      </c>
      <c r="C337" s="2">
        <v>-0.64946803188328195</v>
      </c>
      <c r="D337" s="2">
        <v>-1.41184966585878</v>
      </c>
      <c r="E337" s="2">
        <v>-1.00702326883983</v>
      </c>
      <c r="F337" s="2">
        <v>-0.31377600957767598</v>
      </c>
      <c r="G337" s="2">
        <v>-1.6</v>
      </c>
    </row>
    <row r="338" spans="1:7" x14ac:dyDescent="0.2">
      <c r="A338" s="2" t="s">
        <v>362</v>
      </c>
      <c r="B338" s="2">
        <v>-4.4000000000000004</v>
      </c>
      <c r="C338" s="2">
        <v>-0.81473890965427997</v>
      </c>
      <c r="D338" s="2">
        <v>-1.5943846667633199</v>
      </c>
      <c r="E338" s="2">
        <v>-0.94546276940309004</v>
      </c>
      <c r="F338" s="2">
        <v>-0.19672487409759801</v>
      </c>
      <c r="G338" s="2">
        <v>-4.4000000000000004</v>
      </c>
    </row>
    <row r="339" spans="1:7" x14ac:dyDescent="0.2">
      <c r="A339" s="2" t="s">
        <v>363</v>
      </c>
      <c r="B339" s="2">
        <v>-3.4</v>
      </c>
      <c r="C339" s="2">
        <v>-1.0316263897411</v>
      </c>
      <c r="D339" s="2">
        <v>-1.82599581805699</v>
      </c>
      <c r="E339" s="2">
        <v>-0.94894299590127196</v>
      </c>
      <c r="F339" s="2">
        <v>-0.133361989602331</v>
      </c>
      <c r="G339" s="2">
        <v>-3.4</v>
      </c>
    </row>
    <row r="340" spans="1:7" x14ac:dyDescent="0.2">
      <c r="A340" s="2" t="s">
        <v>364</v>
      </c>
      <c r="B340" s="2">
        <v>-4</v>
      </c>
      <c r="C340" s="2">
        <v>-1.2190921080438599</v>
      </c>
      <c r="D340" s="2">
        <v>-1.9937506196718899</v>
      </c>
      <c r="E340" s="2">
        <v>-0.88263204379103699</v>
      </c>
      <c r="F340" s="2">
        <v>-4.5860818765440202E-2</v>
      </c>
      <c r="G340" s="2">
        <v>-4</v>
      </c>
    </row>
    <row r="341" spans="1:7" x14ac:dyDescent="0.2">
      <c r="A341" s="2" t="s">
        <v>365</v>
      </c>
      <c r="B341" s="2">
        <v>-2.4</v>
      </c>
      <c r="C341" s="2">
        <v>-1.35808340832611</v>
      </c>
      <c r="D341" s="2">
        <v>-2.07295939898441</v>
      </c>
      <c r="E341" s="2">
        <v>-0.72315444637149096</v>
      </c>
      <c r="F341" s="2">
        <v>7.6724452938604207E-2</v>
      </c>
      <c r="G341" s="2">
        <v>-2.4</v>
      </c>
    </row>
    <row r="342" spans="1:7" x14ac:dyDescent="0.2">
      <c r="A342" s="2" t="s">
        <v>366</v>
      </c>
      <c r="B342" s="2">
        <v>0.4</v>
      </c>
      <c r="C342" s="2">
        <v>-1.3323991928304499</v>
      </c>
      <c r="D342" s="2">
        <v>-1.9082742276761699</v>
      </c>
      <c r="E342" s="2">
        <v>-0.292559374047131</v>
      </c>
      <c r="F342" s="2">
        <v>0.34340829292784802</v>
      </c>
      <c r="G342" s="2">
        <v>0.4</v>
      </c>
    </row>
    <row r="343" spans="1:7" x14ac:dyDescent="0.2">
      <c r="A343" s="2" t="s">
        <v>367</v>
      </c>
      <c r="B343" s="2">
        <v>1.6</v>
      </c>
      <c r="C343" s="2">
        <v>-1.16769752711765</v>
      </c>
      <c r="D343" s="2">
        <v>-1.5442486703623499</v>
      </c>
      <c r="E343" s="2">
        <v>0.33370226745547898</v>
      </c>
      <c r="F343" s="2">
        <v>0.70072863008210395</v>
      </c>
      <c r="G343" s="2">
        <v>1.6</v>
      </c>
    </row>
    <row r="344" spans="1:7" x14ac:dyDescent="0.2">
      <c r="A344" s="2" t="s">
        <v>368</v>
      </c>
      <c r="B344" s="2">
        <v>2</v>
      </c>
      <c r="C344" s="2">
        <v>-0.95819616000208496</v>
      </c>
      <c r="D344" s="2">
        <v>-1.11942195028719</v>
      </c>
      <c r="E344" s="2">
        <v>0.96377382708053105</v>
      </c>
      <c r="F344" s="2">
        <v>1.01626410278404</v>
      </c>
      <c r="G344" s="2">
        <v>2</v>
      </c>
    </row>
    <row r="345" spans="1:7" x14ac:dyDescent="0.2">
      <c r="A345" s="2" t="s">
        <v>369</v>
      </c>
      <c r="B345" s="2">
        <v>1.9</v>
      </c>
      <c r="C345" s="2">
        <v>-0.75279467861498905</v>
      </c>
      <c r="D345" s="2">
        <v>-0.70712322018820695</v>
      </c>
      <c r="E345" s="2">
        <v>1.49136099673956</v>
      </c>
      <c r="F345" s="2">
        <v>1.21202465797812</v>
      </c>
      <c r="G345" s="2">
        <v>1.9</v>
      </c>
    </row>
    <row r="346" spans="1:7" x14ac:dyDescent="0.2">
      <c r="A346" s="2" t="s">
        <v>370</v>
      </c>
      <c r="B346" s="2">
        <v>1.7</v>
      </c>
      <c r="C346" s="2">
        <v>-0.57232880400805897</v>
      </c>
      <c r="D346" s="2">
        <v>-0.33997378532835099</v>
      </c>
      <c r="E346" s="2">
        <v>1.86790790429412</v>
      </c>
      <c r="F346" s="2">
        <v>1.25406863893356</v>
      </c>
      <c r="G346" s="2">
        <v>1.7</v>
      </c>
    </row>
    <row r="347" spans="1:7" x14ac:dyDescent="0.2">
      <c r="A347" s="2" t="s">
        <v>371</v>
      </c>
      <c r="B347" s="2">
        <v>1.8</v>
      </c>
      <c r="C347" s="2">
        <v>-0.408025260237594</v>
      </c>
      <c r="D347" s="2">
        <v>-8.5948168788132998E-3</v>
      </c>
      <c r="E347" s="2">
        <v>2.10407031013303</v>
      </c>
      <c r="F347" s="2">
        <v>1.15653407709852</v>
      </c>
      <c r="G347" s="2">
        <v>1.8</v>
      </c>
    </row>
    <row r="348" spans="1:7" x14ac:dyDescent="0.2">
      <c r="A348" s="2" t="s">
        <v>372</v>
      </c>
      <c r="B348" s="2">
        <v>1.7</v>
      </c>
      <c r="C348" s="2">
        <v>-0.25524415211739399</v>
      </c>
      <c r="D348" s="2">
        <v>0.29114518795348499</v>
      </c>
      <c r="E348" s="2">
        <v>2.21033836660889</v>
      </c>
      <c r="F348" s="2">
        <v>0.943643688970771</v>
      </c>
      <c r="G348" s="2">
        <v>1.7</v>
      </c>
    </row>
    <row r="349" spans="1:7" x14ac:dyDescent="0.2">
      <c r="A349" s="2" t="s">
        <v>373</v>
      </c>
      <c r="B349" s="2">
        <v>2.2999999999999998</v>
      </c>
      <c r="C349" s="2">
        <v>-9.5600518500073603E-2</v>
      </c>
      <c r="D349" s="2">
        <v>0.58253125229701097</v>
      </c>
      <c r="E349" s="2">
        <v>2.2254407044378102</v>
      </c>
      <c r="F349" s="2">
        <v>0.66471927158492905</v>
      </c>
      <c r="G349" s="2">
        <v>2.2999999999999998</v>
      </c>
    </row>
    <row r="350" spans="1:7" x14ac:dyDescent="0.2">
      <c r="A350" s="2" t="s">
        <v>374</v>
      </c>
      <c r="B350" s="2">
        <v>3</v>
      </c>
      <c r="C350" s="2">
        <v>9.8549403310534106E-2</v>
      </c>
      <c r="D350" s="2">
        <v>0.90109022000517502</v>
      </c>
      <c r="E350" s="2">
        <v>2.2054127123884002</v>
      </c>
      <c r="F350" s="2">
        <v>0.38345443425124598</v>
      </c>
      <c r="G350" s="2">
        <v>3</v>
      </c>
    </row>
    <row r="351" spans="1:7" x14ac:dyDescent="0.2">
      <c r="A351" s="2" t="s">
        <v>375</v>
      </c>
      <c r="B351" s="2">
        <v>1.6</v>
      </c>
      <c r="C351" s="2">
        <v>0.25440827219852302</v>
      </c>
      <c r="D351" s="2">
        <v>1.1444956543484599</v>
      </c>
      <c r="E351" s="2">
        <v>2.0397057169567701</v>
      </c>
      <c r="F351" s="2">
        <v>5.6536540077381403E-2</v>
      </c>
      <c r="G351" s="2">
        <v>1.6</v>
      </c>
    </row>
    <row r="352" spans="1:7" x14ac:dyDescent="0.2">
      <c r="A352" s="2" t="s">
        <v>376</v>
      </c>
      <c r="B352" s="2">
        <v>2.1</v>
      </c>
      <c r="C352" s="2">
        <v>0.36762070622126197</v>
      </c>
      <c r="D352" s="2">
        <v>1.3073668274046799</v>
      </c>
      <c r="E352" s="2">
        <v>1.7416796615853301</v>
      </c>
      <c r="F352" s="2">
        <v>-0.28538884661268599</v>
      </c>
      <c r="G352" s="2">
        <v>2.1</v>
      </c>
    </row>
    <row r="353" spans="1:7" x14ac:dyDescent="0.2">
      <c r="A353" s="2" t="s">
        <v>377</v>
      </c>
      <c r="B353" s="2">
        <v>2.2999999999999998</v>
      </c>
      <c r="C353" s="2">
        <v>0.49745862608638097</v>
      </c>
      <c r="D353" s="2">
        <v>1.47204799926524</v>
      </c>
      <c r="E353" s="2">
        <v>1.4336295768763201</v>
      </c>
      <c r="F353" s="2">
        <v>-0.54638339863519203</v>
      </c>
      <c r="G353" s="2">
        <v>2.2999999999999998</v>
      </c>
    </row>
    <row r="354" spans="1:7" x14ac:dyDescent="0.2">
      <c r="A354" s="2" t="s">
        <v>378</v>
      </c>
      <c r="B354" s="2">
        <v>0.4</v>
      </c>
      <c r="C354" s="2">
        <v>0.55831797264479599</v>
      </c>
      <c r="D354" s="2">
        <v>1.52138002095373</v>
      </c>
      <c r="E354" s="2">
        <v>0.993032037530448</v>
      </c>
      <c r="F354" s="2">
        <v>-0.79266391728814001</v>
      </c>
      <c r="G354" s="2">
        <v>0.4</v>
      </c>
    </row>
    <row r="355" spans="1:7" x14ac:dyDescent="0.2">
      <c r="A355" s="2" t="s">
        <v>379</v>
      </c>
      <c r="B355" s="2">
        <v>0.4</v>
      </c>
      <c r="C355" s="2">
        <v>0.54801084451688198</v>
      </c>
      <c r="D355" s="2">
        <v>1.45622515650127</v>
      </c>
      <c r="E355" s="2">
        <v>0.445133201554757</v>
      </c>
      <c r="F355" s="2">
        <v>-1.0065496193809</v>
      </c>
      <c r="G355" s="2">
        <v>0.4</v>
      </c>
    </row>
    <row r="356" spans="1:7" x14ac:dyDescent="0.2">
      <c r="A356" s="2" t="s">
        <v>380</v>
      </c>
      <c r="B356" s="2">
        <v>0.9</v>
      </c>
      <c r="C356" s="2">
        <v>0.55596763452775</v>
      </c>
      <c r="D356" s="2">
        <v>1.4033097076049099</v>
      </c>
      <c r="E356" s="2">
        <v>-3.2245130351919803E-2</v>
      </c>
      <c r="F356" s="2">
        <v>-1.07982736417751</v>
      </c>
      <c r="G356" s="2">
        <v>0.9</v>
      </c>
    </row>
    <row r="357" spans="1:7" x14ac:dyDescent="0.2">
      <c r="A357" s="2" t="s">
        <v>381</v>
      </c>
      <c r="B357" s="2">
        <v>0.6</v>
      </c>
      <c r="C357" s="2">
        <v>0.57034987602060006</v>
      </c>
      <c r="D357" s="2">
        <v>1.3477440245874399</v>
      </c>
      <c r="E357" s="2">
        <v>-0.44131438994741701</v>
      </c>
      <c r="F357" s="2">
        <v>-1.0260300960305699</v>
      </c>
      <c r="G357" s="2">
        <v>0.6</v>
      </c>
    </row>
    <row r="358" spans="1:7" x14ac:dyDescent="0.2">
      <c r="A358" s="2" t="s">
        <v>382</v>
      </c>
      <c r="B358" s="2">
        <v>-0.1</v>
      </c>
      <c r="C358" s="2">
        <v>0.54849285949601601</v>
      </c>
      <c r="D358" s="2">
        <v>1.23298912004845</v>
      </c>
      <c r="E358" s="2">
        <v>-0.83937486708661802</v>
      </c>
      <c r="F358" s="2">
        <v>-0.90413356281046897</v>
      </c>
      <c r="G358" s="2">
        <v>-0.1</v>
      </c>
    </row>
    <row r="359" spans="1:7" x14ac:dyDescent="0.2">
      <c r="A359" s="2" t="s">
        <v>383</v>
      </c>
      <c r="B359" s="2">
        <v>1.6</v>
      </c>
      <c r="C359" s="2">
        <v>0.56330035000850998</v>
      </c>
      <c r="D359" s="2">
        <v>1.1619261302186501</v>
      </c>
      <c r="E359" s="2">
        <v>-1.0927032185468999</v>
      </c>
      <c r="F359" s="2">
        <v>-0.65876303193333896</v>
      </c>
      <c r="G359" s="2">
        <v>1.6</v>
      </c>
    </row>
    <row r="360" spans="1:7" x14ac:dyDescent="0.2">
      <c r="A360" s="2" t="s">
        <v>384</v>
      </c>
      <c r="B360" s="2">
        <v>1.7</v>
      </c>
      <c r="C360" s="2">
        <v>0.64033249799839098</v>
      </c>
      <c r="D360" s="2">
        <v>1.1695641022041099</v>
      </c>
      <c r="E360" s="2">
        <v>-1.15944146033144</v>
      </c>
      <c r="F360" s="2">
        <v>-0.295645905447883</v>
      </c>
      <c r="G360" s="2">
        <v>1.7</v>
      </c>
    </row>
    <row r="361" spans="1:7" x14ac:dyDescent="0.2">
      <c r="A361" s="2" t="s">
        <v>385</v>
      </c>
      <c r="B361" s="2">
        <v>2.4</v>
      </c>
      <c r="C361" s="2">
        <v>0.74002858665628801</v>
      </c>
      <c r="D361" s="2">
        <v>1.2003714081825201</v>
      </c>
      <c r="E361" s="2">
        <v>-1.11569543575747</v>
      </c>
      <c r="F361" s="2">
        <v>0.101489372359039</v>
      </c>
      <c r="G361" s="2">
        <v>2.4</v>
      </c>
    </row>
    <row r="362" spans="1:7" x14ac:dyDescent="0.2">
      <c r="A362" s="2" t="s">
        <v>386</v>
      </c>
      <c r="B362" s="2">
        <v>1.1000000000000001</v>
      </c>
      <c r="C362" s="2">
        <v>0.811538590835991</v>
      </c>
      <c r="D362" s="2">
        <v>1.1846912547083499</v>
      </c>
      <c r="E362" s="2">
        <v>-1.0572787601797</v>
      </c>
      <c r="F362" s="2">
        <v>0.43679111765073197</v>
      </c>
      <c r="G362" s="2">
        <v>1.1000000000000001</v>
      </c>
    </row>
    <row r="363" spans="1:7" x14ac:dyDescent="0.2">
      <c r="A363" s="2" t="s">
        <v>387</v>
      </c>
      <c r="B363" s="2">
        <v>2.7</v>
      </c>
      <c r="C363" s="2">
        <v>0.88849756319977702</v>
      </c>
      <c r="D363" s="2">
        <v>1.1702786497137401</v>
      </c>
      <c r="E363" s="2">
        <v>-0.93672200401258199</v>
      </c>
      <c r="F363" s="2">
        <v>0.71224868378176098</v>
      </c>
      <c r="G363" s="2">
        <v>2.7</v>
      </c>
    </row>
    <row r="364" spans="1:7" x14ac:dyDescent="0.2">
      <c r="A364" s="2" t="s">
        <v>388</v>
      </c>
      <c r="B364" s="2">
        <v>2.2000000000000002</v>
      </c>
      <c r="C364" s="2">
        <v>0.99865614933270697</v>
      </c>
      <c r="D364" s="2">
        <v>1.1955083972582901</v>
      </c>
      <c r="E364" s="2">
        <v>-0.72085185755137005</v>
      </c>
      <c r="F364" s="2">
        <v>0.93238066915874995</v>
      </c>
      <c r="G364" s="2">
        <v>2.2000000000000002</v>
      </c>
    </row>
    <row r="365" spans="1:7" x14ac:dyDescent="0.2">
      <c r="A365" s="2" t="s">
        <v>389</v>
      </c>
      <c r="B365" s="2">
        <v>2</v>
      </c>
      <c r="C365" s="2">
        <v>1.0763517175458901</v>
      </c>
      <c r="D365" s="2">
        <v>1.17005512276358</v>
      </c>
      <c r="E365" s="2">
        <v>-0.53523857011753695</v>
      </c>
      <c r="F365" s="2">
        <v>1.0119755050032899</v>
      </c>
      <c r="G365" s="2">
        <v>2</v>
      </c>
    </row>
    <row r="366" spans="1:7" x14ac:dyDescent="0.2">
      <c r="A366" s="2" t="s">
        <v>390</v>
      </c>
      <c r="B366" s="2">
        <v>0.6</v>
      </c>
      <c r="C366" s="2">
        <v>1.0922025999192599</v>
      </c>
      <c r="D366" s="2">
        <v>1.05597946429471</v>
      </c>
      <c r="E366" s="2">
        <v>-0.437449258260171</v>
      </c>
      <c r="F366" s="2">
        <v>0.91992600627473997</v>
      </c>
      <c r="G366" s="2">
        <v>0.6</v>
      </c>
    </row>
    <row r="367" spans="1:7" x14ac:dyDescent="0.2">
      <c r="A367" s="2" t="s">
        <v>391</v>
      </c>
      <c r="B367" s="2">
        <v>-0.3</v>
      </c>
      <c r="C367" s="2">
        <v>1.02593498623172</v>
      </c>
      <c r="D367" s="2">
        <v>0.829648627564881</v>
      </c>
      <c r="E367" s="2">
        <v>-0.46255609583872997</v>
      </c>
      <c r="F367" s="2">
        <v>0.652913016916435</v>
      </c>
      <c r="G367" s="2">
        <v>-0.3</v>
      </c>
    </row>
    <row r="368" spans="1:7" x14ac:dyDescent="0.2">
      <c r="A368" s="2" t="s">
        <v>392</v>
      </c>
      <c r="B368" s="2">
        <v>-0.3</v>
      </c>
      <c r="C368" s="2">
        <v>0.93257865919375604</v>
      </c>
      <c r="D368" s="2">
        <v>0.57166378206942103</v>
      </c>
      <c r="E368" s="2">
        <v>-0.51421970166740505</v>
      </c>
      <c r="F368" s="2">
        <v>0.30333332479576203</v>
      </c>
      <c r="G368" s="2">
        <v>-0.3</v>
      </c>
    </row>
    <row r="369" spans="1:7" x14ac:dyDescent="0.2">
      <c r="A369" s="2" t="s">
        <v>393</v>
      </c>
      <c r="B369" s="2">
        <v>1.2</v>
      </c>
      <c r="C369" s="2">
        <v>0.89847050909557002</v>
      </c>
      <c r="D369" s="2">
        <v>0.40319320572496198</v>
      </c>
      <c r="E369" s="2">
        <v>-0.44814830124962002</v>
      </c>
      <c r="F369" s="2">
        <v>2.1970590257635501E-3</v>
      </c>
      <c r="G369" s="2">
        <v>1.2</v>
      </c>
    </row>
    <row r="370" spans="1:7" x14ac:dyDescent="0.2">
      <c r="A370" s="2" t="s">
        <v>394</v>
      </c>
      <c r="B370" s="2">
        <v>1.4</v>
      </c>
      <c r="C370" s="2">
        <v>0.92648058717558801</v>
      </c>
      <c r="D370" s="2">
        <v>0.32731817697721899</v>
      </c>
      <c r="E370" s="2">
        <v>-0.26961354112831698</v>
      </c>
      <c r="F370" s="2">
        <v>-0.21482084179225</v>
      </c>
      <c r="G370" s="2">
        <v>1.4</v>
      </c>
    </row>
    <row r="371" spans="1:7" x14ac:dyDescent="0.2">
      <c r="A371" s="2" t="s">
        <v>395</v>
      </c>
      <c r="B371" s="2">
        <v>1.8</v>
      </c>
      <c r="C371" s="2">
        <v>0.97354245852379895</v>
      </c>
      <c r="D371" s="2">
        <v>0.28341568402733402</v>
      </c>
      <c r="E371" s="2">
        <v>-6.3892398181725304E-2</v>
      </c>
      <c r="F371" s="2">
        <v>-0.371199221673988</v>
      </c>
      <c r="G371" s="2">
        <v>1.8</v>
      </c>
    </row>
    <row r="372" spans="1:7" x14ac:dyDescent="0.2">
      <c r="A372" s="2" t="s">
        <v>396</v>
      </c>
      <c r="B372" s="2">
        <v>3</v>
      </c>
      <c r="C372" s="2">
        <v>1.07348769605546</v>
      </c>
      <c r="D372" s="2">
        <v>0.31686227407831702</v>
      </c>
      <c r="E372" s="2">
        <v>0.21363444205281101</v>
      </c>
      <c r="F372" s="2">
        <v>-0.41817937612800399</v>
      </c>
      <c r="G372" s="2">
        <v>3</v>
      </c>
    </row>
    <row r="373" spans="1:7" x14ac:dyDescent="0.2">
      <c r="A373" s="2" t="s">
        <v>397</v>
      </c>
      <c r="B373" s="2">
        <v>1.3</v>
      </c>
      <c r="C373" s="2">
        <v>1.1487169468956</v>
      </c>
      <c r="D373" s="2">
        <v>0.31924965106581599</v>
      </c>
      <c r="E373" s="2">
        <v>0.41976954747839701</v>
      </c>
      <c r="F373" s="2">
        <v>-0.43574154588587</v>
      </c>
      <c r="G373" s="2">
        <v>1.3</v>
      </c>
    </row>
    <row r="374" spans="1:7" x14ac:dyDescent="0.2">
      <c r="A374" s="2" t="s">
        <v>398</v>
      </c>
      <c r="B374" s="2">
        <v>1.6</v>
      </c>
      <c r="C374" s="2">
        <v>1.1693037435746101</v>
      </c>
      <c r="D374" s="2">
        <v>0.25041536331266401</v>
      </c>
      <c r="E374" s="2">
        <v>0.50069973880489704</v>
      </c>
      <c r="F374" s="2">
        <v>-0.45715551252555903</v>
      </c>
      <c r="G374" s="2">
        <v>1.6</v>
      </c>
    </row>
    <row r="375" spans="1:7" x14ac:dyDescent="0.2">
      <c r="A375" s="2" t="s">
        <v>399</v>
      </c>
      <c r="B375" s="2">
        <v>2.8</v>
      </c>
      <c r="C375" s="2">
        <v>1.2411012692100301</v>
      </c>
      <c r="D375" s="2">
        <v>0.25693551861757302</v>
      </c>
      <c r="E375" s="2">
        <v>0.63455012394749299</v>
      </c>
      <c r="F375" s="2">
        <v>-0.37362008170244598</v>
      </c>
      <c r="G375" s="2">
        <v>2.8</v>
      </c>
    </row>
    <row r="376" spans="1:7" x14ac:dyDescent="0.2">
      <c r="A376" s="2" t="s">
        <v>400</v>
      </c>
      <c r="B376" s="2">
        <v>1.5</v>
      </c>
      <c r="C376" s="2">
        <v>1.30421844733333</v>
      </c>
      <c r="D376" s="2">
        <v>0.254873931383925</v>
      </c>
      <c r="E376" s="2">
        <v>0.71620848471174803</v>
      </c>
      <c r="F376" s="2">
        <v>-0.26029492583656499</v>
      </c>
      <c r="G376" s="2">
        <v>1.5</v>
      </c>
    </row>
    <row r="377" spans="1:7" x14ac:dyDescent="0.2">
      <c r="A377" s="2" t="s">
        <v>401</v>
      </c>
      <c r="B377" s="2">
        <v>0.3</v>
      </c>
      <c r="C377" s="2">
        <v>1.27483754224477</v>
      </c>
      <c r="D377" s="2">
        <v>0.13012242794583201</v>
      </c>
      <c r="E377" s="2">
        <v>0.60902270656233304</v>
      </c>
      <c r="F377" s="2">
        <v>-0.219298233772933</v>
      </c>
      <c r="G377" s="2">
        <v>0.3</v>
      </c>
    </row>
    <row r="378" spans="1:7" x14ac:dyDescent="0.2">
      <c r="A378" s="2" t="s">
        <v>402</v>
      </c>
      <c r="B378" s="2">
        <v>-0.8</v>
      </c>
      <c r="C378" s="2">
        <v>1.1665038761740001</v>
      </c>
      <c r="D378" s="2">
        <v>-9.4448251932099506E-2</v>
      </c>
      <c r="E378" s="2">
        <v>0.35160560404872698</v>
      </c>
      <c r="F378" s="2">
        <v>-0.242344867753192</v>
      </c>
      <c r="G378" s="2">
        <v>-0.8</v>
      </c>
    </row>
    <row r="379" spans="1:7" x14ac:dyDescent="0.2">
      <c r="A379" s="2" t="s">
        <v>403</v>
      </c>
      <c r="B379" s="2">
        <v>0.5</v>
      </c>
      <c r="C379" s="2">
        <v>1.07272205482926</v>
      </c>
      <c r="D379" s="2">
        <v>-0.28676193753117302</v>
      </c>
      <c r="E379" s="2">
        <v>0.118356089514444</v>
      </c>
      <c r="F379" s="2">
        <v>-0.23070535418757401</v>
      </c>
      <c r="G379" s="2">
        <v>0.5</v>
      </c>
    </row>
    <row r="380" spans="1:7" x14ac:dyDescent="0.2">
      <c r="A380" s="2" t="s">
        <v>404</v>
      </c>
      <c r="B380" s="2">
        <v>-0.3</v>
      </c>
      <c r="C380" s="2">
        <v>1.0030295992896401</v>
      </c>
      <c r="D380" s="2">
        <v>-0.43316856836444401</v>
      </c>
      <c r="E380" s="2">
        <v>-6.4807830214718101E-2</v>
      </c>
      <c r="F380" s="2">
        <v>-0.17716279759339101</v>
      </c>
      <c r="G380" s="2">
        <v>-0.3</v>
      </c>
    </row>
    <row r="381" spans="1:7" x14ac:dyDescent="0.2">
      <c r="A381" s="2" t="s">
        <v>405</v>
      </c>
      <c r="B381" s="2">
        <v>-0.7</v>
      </c>
      <c r="C381" s="2">
        <v>0.89593859302525303</v>
      </c>
      <c r="D381" s="2">
        <v>-0.61768802583147797</v>
      </c>
      <c r="E381" s="2">
        <v>-0.292991978275637</v>
      </c>
      <c r="F381" s="2">
        <v>-0.15274396529440201</v>
      </c>
      <c r="G381" s="2">
        <v>-0.7</v>
      </c>
    </row>
    <row r="382" spans="1:7" x14ac:dyDescent="0.2">
      <c r="A382" s="2" t="s">
        <v>406</v>
      </c>
      <c r="B382" s="2">
        <v>0.3</v>
      </c>
      <c r="C382" s="2">
        <v>0.81740679666360505</v>
      </c>
      <c r="D382" s="2">
        <v>-0.74817785039004303</v>
      </c>
      <c r="E382" s="2">
        <v>-0.44583883500650101</v>
      </c>
      <c r="F382" s="2">
        <v>-9.19525470311678E-2</v>
      </c>
      <c r="G382" s="2">
        <v>0.3</v>
      </c>
    </row>
    <row r="383" spans="1:7" x14ac:dyDescent="0.2">
      <c r="A383" s="2" t="s">
        <v>407</v>
      </c>
      <c r="B383" s="2">
        <v>-0.1</v>
      </c>
      <c r="C383" s="2">
        <v>0.76543206696653199</v>
      </c>
      <c r="D383" s="2">
        <v>-0.82820530276057902</v>
      </c>
      <c r="E383" s="2">
        <v>-0.52460330411691702</v>
      </c>
      <c r="F383" s="2">
        <v>-3.8929634724062202E-3</v>
      </c>
      <c r="G383" s="2">
        <v>-0.1</v>
      </c>
    </row>
    <row r="384" spans="1:7" x14ac:dyDescent="0.2">
      <c r="A384" s="2" t="s">
        <v>408</v>
      </c>
      <c r="B384" s="2">
        <v>1.1000000000000001</v>
      </c>
      <c r="C384" s="2">
        <v>0.74518595623077499</v>
      </c>
      <c r="D384" s="2">
        <v>-0.85203833581613997</v>
      </c>
      <c r="E384" s="2">
        <v>-0.52244901447265102</v>
      </c>
      <c r="F384" s="2">
        <v>0.10743683211659601</v>
      </c>
      <c r="G384" s="2">
        <v>1.1000000000000001</v>
      </c>
    </row>
    <row r="385" spans="1:7" x14ac:dyDescent="0.2">
      <c r="A385" s="2" t="s">
        <v>409</v>
      </c>
      <c r="B385" s="2">
        <v>-1.4</v>
      </c>
      <c r="C385" s="2">
        <v>0.68056820529404805</v>
      </c>
      <c r="D385" s="2">
        <v>-0.92535260320199697</v>
      </c>
      <c r="E385" s="2">
        <v>-0.57019920010340097</v>
      </c>
      <c r="F385" s="2">
        <v>0.15159918529482699</v>
      </c>
      <c r="G385" s="2">
        <v>-1.4</v>
      </c>
    </row>
    <row r="386" spans="1:7" x14ac:dyDescent="0.2">
      <c r="A386" s="2" t="s">
        <v>410</v>
      </c>
      <c r="B386" s="2">
        <v>0.7</v>
      </c>
      <c r="C386" s="2">
        <v>0.60636479973024404</v>
      </c>
      <c r="D386" s="2">
        <v>-0.99939583254365205</v>
      </c>
      <c r="E386" s="2">
        <v>-0.60774362151703198</v>
      </c>
      <c r="F386" s="2">
        <v>0.16181246685366901</v>
      </c>
      <c r="G386" s="2">
        <v>0.7</v>
      </c>
    </row>
    <row r="387" spans="1:7" x14ac:dyDescent="0.2">
      <c r="A387" s="2" t="s">
        <v>411</v>
      </c>
      <c r="B387" s="2">
        <v>1.8</v>
      </c>
      <c r="C387" s="2">
        <v>0.64989089811756695</v>
      </c>
      <c r="D387" s="2">
        <v>-0.90075190939037098</v>
      </c>
      <c r="E387" s="2">
        <v>-0.42637670235041297</v>
      </c>
      <c r="F387" s="2">
        <v>0.27137998586953199</v>
      </c>
      <c r="G387" s="2">
        <v>1.8</v>
      </c>
    </row>
    <row r="388" spans="1:7" x14ac:dyDescent="0.2">
      <c r="A388" s="2" t="s">
        <v>412</v>
      </c>
      <c r="B388" s="2">
        <v>-0.4</v>
      </c>
      <c r="C388" s="2">
        <v>0.65160263413247099</v>
      </c>
      <c r="D388" s="2">
        <v>-0.85314192658127397</v>
      </c>
      <c r="E388" s="2">
        <v>-0.308754732487664</v>
      </c>
      <c r="F388" s="2">
        <v>0.30387158859786401</v>
      </c>
      <c r="G388" s="2">
        <v>-0.4</v>
      </c>
    </row>
    <row r="389" spans="1:7" x14ac:dyDescent="0.2">
      <c r="A389" s="2" t="s">
        <v>413</v>
      </c>
      <c r="B389" s="2">
        <v>-0.1</v>
      </c>
      <c r="C389" s="2">
        <v>0.58630067583589596</v>
      </c>
      <c r="D389" s="2">
        <v>-0.89058247988626704</v>
      </c>
      <c r="E389" s="2">
        <v>-0.299479439114401</v>
      </c>
      <c r="F389" s="2">
        <v>0.23218298477364199</v>
      </c>
      <c r="G389" s="2">
        <v>-0.1</v>
      </c>
    </row>
    <row r="390" spans="1:7" x14ac:dyDescent="0.2">
      <c r="A390" s="2" t="s">
        <v>414</v>
      </c>
      <c r="B390" s="2">
        <v>-1.4</v>
      </c>
      <c r="C390" s="2">
        <v>0.49036399057305502</v>
      </c>
      <c r="D390" s="2">
        <v>-0.96135611078323302</v>
      </c>
      <c r="E390" s="2">
        <v>-0.33446613183200302</v>
      </c>
      <c r="F390" s="2">
        <v>0.104515911390545</v>
      </c>
      <c r="G390" s="2">
        <v>-1.4</v>
      </c>
    </row>
    <row r="391" spans="1:7" x14ac:dyDescent="0.2">
      <c r="A391" s="2" t="s">
        <v>415</v>
      </c>
      <c r="B391" s="2">
        <v>-0.4</v>
      </c>
      <c r="C391" s="2">
        <v>0.39057972874051899</v>
      </c>
      <c r="D391" s="2">
        <v>-1.02786844203156</v>
      </c>
      <c r="E391" s="2">
        <v>-0.36643771158661398</v>
      </c>
      <c r="F391" s="2">
        <v>-3.5858208402276097E-2</v>
      </c>
      <c r="G391" s="2">
        <v>-0.4</v>
      </c>
    </row>
    <row r="392" spans="1:7" x14ac:dyDescent="0.2">
      <c r="A392" s="2" t="s">
        <v>416</v>
      </c>
      <c r="B392" s="2">
        <v>-0.8</v>
      </c>
      <c r="C392" s="2">
        <v>0.31888607799938401</v>
      </c>
      <c r="D392" s="2">
        <v>-1.0465993922121499</v>
      </c>
      <c r="E392" s="2">
        <v>-0.34217007984178599</v>
      </c>
      <c r="F392" s="2">
        <v>-0.14016512729488301</v>
      </c>
      <c r="G392" s="2">
        <v>-0.8</v>
      </c>
    </row>
    <row r="393" spans="1:7" x14ac:dyDescent="0.2">
      <c r="A393" s="2" t="s">
        <v>417</v>
      </c>
      <c r="B393" s="2">
        <v>-1.6</v>
      </c>
      <c r="C393" s="2">
        <v>0.209996190799278</v>
      </c>
      <c r="D393" s="2">
        <v>-1.10811210997966</v>
      </c>
      <c r="E393" s="2">
        <v>-0.37337426600937701</v>
      </c>
      <c r="F393" s="2">
        <v>-0.26594801460129602</v>
      </c>
      <c r="G393" s="2">
        <v>-1.6</v>
      </c>
    </row>
    <row r="394" spans="1:7" x14ac:dyDescent="0.2">
      <c r="A394" s="2" t="s">
        <v>418</v>
      </c>
      <c r="B394" s="2">
        <v>-1</v>
      </c>
      <c r="C394" s="2">
        <v>0.101712842338872</v>
      </c>
      <c r="D394" s="2">
        <v>-1.1596517684312599</v>
      </c>
      <c r="E394" s="2">
        <v>-0.394324038318421</v>
      </c>
      <c r="F394" s="2">
        <v>-0.36167178755917201</v>
      </c>
      <c r="G394" s="2">
        <v>-1</v>
      </c>
    </row>
    <row r="395" spans="1:7" x14ac:dyDescent="0.2">
      <c r="A395" s="2" t="s">
        <v>419</v>
      </c>
      <c r="B395" s="2">
        <v>-0.6</v>
      </c>
      <c r="C395" s="2">
        <v>3.62144701452854E-2</v>
      </c>
      <c r="D395" s="2">
        <v>-1.14406056351236</v>
      </c>
      <c r="E395" s="2">
        <v>-0.335831622033199</v>
      </c>
      <c r="F395" s="2">
        <v>-0.37543396234054799</v>
      </c>
      <c r="G395" s="2">
        <v>-0.6</v>
      </c>
    </row>
    <row r="396" spans="1:7" x14ac:dyDescent="0.2">
      <c r="A396" s="2" t="s">
        <v>420</v>
      </c>
      <c r="B396" s="2">
        <v>-0.7</v>
      </c>
      <c r="C396" s="2">
        <v>-1.41263559850808E-2</v>
      </c>
      <c r="D396" s="2">
        <v>-1.10149032994403</v>
      </c>
      <c r="E396" s="2">
        <v>-0.25038662020196401</v>
      </c>
      <c r="F396" s="2">
        <v>-0.33742939335330002</v>
      </c>
      <c r="G396" s="2">
        <v>-0.7</v>
      </c>
    </row>
    <row r="397" spans="1:7" x14ac:dyDescent="0.2">
      <c r="A397" s="2" t="s">
        <v>421</v>
      </c>
      <c r="B397" s="2">
        <v>-1.8</v>
      </c>
      <c r="C397" s="2">
        <v>-0.103135690480902</v>
      </c>
      <c r="D397" s="2">
        <v>-1.1068976413843501</v>
      </c>
      <c r="E397" s="2">
        <v>-0.23196015954697199</v>
      </c>
      <c r="F397" s="2">
        <v>-0.31043416732030099</v>
      </c>
      <c r="G397" s="2">
        <v>-1.8</v>
      </c>
    </row>
    <row r="398" spans="1:7" x14ac:dyDescent="0.2">
      <c r="A398" s="2" t="s">
        <v>422</v>
      </c>
      <c r="B398" s="2">
        <v>-0.3</v>
      </c>
      <c r="C398" s="2">
        <v>-0.171803282876408</v>
      </c>
      <c r="D398" s="2">
        <v>-1.0789826390167001</v>
      </c>
      <c r="E398" s="2">
        <v>-0.18123567807195701</v>
      </c>
      <c r="F398" s="2">
        <v>-0.23787986432011901</v>
      </c>
      <c r="G398" s="2">
        <v>-0.3</v>
      </c>
    </row>
    <row r="399" spans="1:7" x14ac:dyDescent="0.2">
      <c r="A399" s="2" t="s">
        <v>423</v>
      </c>
      <c r="B399" s="2">
        <v>-1.1000000000000001</v>
      </c>
      <c r="C399" s="2">
        <v>-0.211001203145783</v>
      </c>
      <c r="D399" s="2">
        <v>-1.0069121357220701</v>
      </c>
      <c r="E399" s="2">
        <v>-8.7081888828599893E-2</v>
      </c>
      <c r="F399" s="2">
        <v>-0.11979855513106701</v>
      </c>
      <c r="G399" s="2">
        <v>-1.1000000000000001</v>
      </c>
    </row>
    <row r="400" spans="1:7" x14ac:dyDescent="0.2">
      <c r="A400" s="2" t="s">
        <v>424</v>
      </c>
      <c r="B400" s="2">
        <v>-0.5</v>
      </c>
      <c r="C400" s="2">
        <v>-0.25445771312841098</v>
      </c>
      <c r="D400" s="2">
        <v>-0.938912885532312</v>
      </c>
      <c r="E400" s="2">
        <v>-1.1123296291811901E-2</v>
      </c>
      <c r="F400" s="2">
        <v>-5.0081076212738504E-3</v>
      </c>
      <c r="G400" s="2">
        <v>-0.5</v>
      </c>
    </row>
    <row r="401" spans="1:7" x14ac:dyDescent="0.2">
      <c r="A401" s="2" t="s">
        <v>425</v>
      </c>
      <c r="B401" s="2">
        <v>-0.2</v>
      </c>
      <c r="C401" s="2">
        <v>-0.26317554656904502</v>
      </c>
      <c r="D401" s="2">
        <v>-0.822745099040053</v>
      </c>
      <c r="E401" s="2">
        <v>0.108611571293381</v>
      </c>
      <c r="F401" s="2">
        <v>0.134875748340156</v>
      </c>
      <c r="G401" s="2">
        <v>-0.2</v>
      </c>
    </row>
    <row r="402" spans="1:7" x14ac:dyDescent="0.2">
      <c r="A402" s="2" t="s">
        <v>426</v>
      </c>
      <c r="B402" s="2">
        <v>-0.5</v>
      </c>
      <c r="C402" s="2">
        <v>-0.27125639290674802</v>
      </c>
      <c r="D402" s="2">
        <v>-0.70756356397825504</v>
      </c>
      <c r="E402" s="2">
        <v>0.209210736890517</v>
      </c>
      <c r="F402" s="2">
        <v>0.25022306773790998</v>
      </c>
      <c r="G402" s="2">
        <v>-0.5</v>
      </c>
    </row>
    <row r="403" spans="1:7" x14ac:dyDescent="0.2">
      <c r="A403" s="2" t="s">
        <v>427</v>
      </c>
      <c r="B403" s="2">
        <v>-1</v>
      </c>
      <c r="C403" s="2">
        <v>-0.306885252855091</v>
      </c>
      <c r="D403" s="2">
        <v>-0.63301223795895301</v>
      </c>
      <c r="E403" s="2">
        <v>0.24174633127078299</v>
      </c>
      <c r="F403" s="2">
        <v>0.301303393451688</v>
      </c>
      <c r="G403" s="2">
        <v>-1</v>
      </c>
    </row>
    <row r="404" spans="1:7" x14ac:dyDescent="0.2">
      <c r="A404" s="2" t="s">
        <v>428</v>
      </c>
      <c r="B404" s="2">
        <v>0.5</v>
      </c>
      <c r="C404" s="2">
        <v>-0.30480380023120002</v>
      </c>
      <c r="D404" s="2">
        <v>-0.50990114202810799</v>
      </c>
      <c r="E404" s="2">
        <v>0.316526310014276</v>
      </c>
      <c r="F404" s="2">
        <v>0.35336415884554401</v>
      </c>
      <c r="G404" s="2">
        <v>0.5</v>
      </c>
    </row>
    <row r="405" spans="1:7" x14ac:dyDescent="0.2">
      <c r="A405" s="2" t="s">
        <v>429</v>
      </c>
      <c r="B405" s="2">
        <v>0.2</v>
      </c>
      <c r="C405" s="2">
        <v>-0.26063000038986101</v>
      </c>
      <c r="D405" s="2">
        <v>-0.33482011133332001</v>
      </c>
      <c r="E405" s="2">
        <v>0.436580030984556</v>
      </c>
      <c r="F405" s="2">
        <v>0.40814675899611702</v>
      </c>
      <c r="G405" s="2">
        <v>0.2</v>
      </c>
    </row>
    <row r="406" spans="1:7" x14ac:dyDescent="0.2">
      <c r="A406" s="2" t="s">
        <v>430</v>
      </c>
      <c r="B406" s="2">
        <v>-0.2</v>
      </c>
      <c r="C406" s="2">
        <v>-0.24416378930989599</v>
      </c>
      <c r="D406" s="2">
        <v>-0.20591253680811999</v>
      </c>
      <c r="E406" s="2">
        <v>0.481013966416174</v>
      </c>
      <c r="F406" s="2">
        <v>0.390036498198083</v>
      </c>
      <c r="G406" s="2">
        <v>-0.2</v>
      </c>
    </row>
    <row r="407" spans="1:7" x14ac:dyDescent="0.2">
      <c r="A407" s="2" t="s">
        <v>431</v>
      </c>
      <c r="B407" s="2">
        <v>0</v>
      </c>
      <c r="C407" s="2">
        <v>-0.23586928442712199</v>
      </c>
      <c r="D407" s="2">
        <v>-9.6395144834179602E-2</v>
      </c>
      <c r="E407" s="2">
        <v>0.48529849186714402</v>
      </c>
      <c r="F407" s="2">
        <v>0.32461207332638298</v>
      </c>
      <c r="G407" s="2">
        <v>0</v>
      </c>
    </row>
    <row r="408" spans="1:7" x14ac:dyDescent="0.2">
      <c r="A408" s="2" t="s">
        <v>432</v>
      </c>
      <c r="B408" s="2">
        <v>-0.5</v>
      </c>
      <c r="C408" s="2">
        <v>-0.238689947713106</v>
      </c>
      <c r="D408" s="2">
        <v>-1.0550296920618501E-2</v>
      </c>
      <c r="E408" s="2">
        <v>0.44808609940509903</v>
      </c>
      <c r="F408" s="2">
        <v>0.218606584759131</v>
      </c>
      <c r="G408" s="2">
        <v>-0.5</v>
      </c>
    </row>
    <row r="409" spans="1:7" x14ac:dyDescent="0.2">
      <c r="A409" s="2" t="s">
        <v>433</v>
      </c>
      <c r="B409" s="2">
        <v>1.8</v>
      </c>
      <c r="C409" s="2">
        <v>-0.177973648952411</v>
      </c>
      <c r="D409" s="2">
        <v>0.15341774511249001</v>
      </c>
      <c r="E409" s="2">
        <v>0.49735289732735599</v>
      </c>
      <c r="F409" s="2">
        <v>0.163162200144604</v>
      </c>
      <c r="G409" s="2">
        <v>1.8</v>
      </c>
    </row>
    <row r="410" spans="1:7" x14ac:dyDescent="0.2">
      <c r="A410" s="2" t="s">
        <v>434</v>
      </c>
      <c r="B410" s="2">
        <v>-2.2000000000000002</v>
      </c>
      <c r="C410" s="2">
        <v>-0.18131231732125799</v>
      </c>
      <c r="D410" s="2">
        <v>0.218360069931156</v>
      </c>
      <c r="E410" s="2">
        <v>0.418425590886641</v>
      </c>
      <c r="F410" s="2">
        <v>3.2213143974922198E-2</v>
      </c>
      <c r="G410" s="2">
        <v>-2.2000000000000002</v>
      </c>
    </row>
    <row r="411" spans="1:7" x14ac:dyDescent="0.2">
      <c r="A411" s="2" t="s">
        <v>435</v>
      </c>
      <c r="B411" s="2">
        <v>2</v>
      </c>
      <c r="C411" s="2">
        <v>-0.17736456868734199</v>
      </c>
      <c r="D411" s="2">
        <v>0.28396900942679298</v>
      </c>
      <c r="E411" s="2">
        <v>0.33977674733788998</v>
      </c>
      <c r="F411" s="2">
        <v>-8.5224896406796105E-2</v>
      </c>
      <c r="G411" s="2">
        <v>2</v>
      </c>
    </row>
    <row r="412" spans="1:7" x14ac:dyDescent="0.2">
      <c r="A412" s="2" t="s">
        <v>436</v>
      </c>
      <c r="B412" s="2">
        <v>0.7</v>
      </c>
      <c r="C412" s="2">
        <v>-7.1667789635982193E-2</v>
      </c>
      <c r="D412" s="2">
        <v>0.478697073325833</v>
      </c>
      <c r="E412" s="2">
        <v>0.42125008048267099</v>
      </c>
      <c r="F412" s="2">
        <v>-7.87795517797137E-2</v>
      </c>
      <c r="G412" s="2">
        <v>0.7</v>
      </c>
    </row>
    <row r="413" spans="1:7" x14ac:dyDescent="0.2">
      <c r="A413" s="2" t="s">
        <v>437</v>
      </c>
      <c r="B413" s="2">
        <v>-1.5</v>
      </c>
      <c r="C413" s="2">
        <v>-9.6517073801132197E-2</v>
      </c>
      <c r="D413" s="2">
        <v>0.48122614711413297</v>
      </c>
      <c r="E413" s="2">
        <v>0.27049031592503597</v>
      </c>
      <c r="F413" s="2">
        <v>-0.192695624434639</v>
      </c>
      <c r="G413" s="2">
        <v>-1.5</v>
      </c>
    </row>
    <row r="414" spans="1:7" x14ac:dyDescent="0.2">
      <c r="A414" s="2" t="s">
        <v>438</v>
      </c>
      <c r="B414" s="2">
        <v>1.7</v>
      </c>
      <c r="C414" s="2">
        <v>-8.4433331769867698E-2</v>
      </c>
      <c r="D414" s="2">
        <v>0.52547894083057001</v>
      </c>
      <c r="E414" s="2">
        <v>0.18175968700782699</v>
      </c>
      <c r="F414" s="2">
        <v>-0.24121538519031399</v>
      </c>
      <c r="G414" s="2">
        <v>1.7</v>
      </c>
    </row>
    <row r="415" spans="1:7" x14ac:dyDescent="0.2">
      <c r="A415" s="2" t="s">
        <v>439</v>
      </c>
      <c r="B415" s="2">
        <v>-1.4</v>
      </c>
      <c r="C415" s="2">
        <v>-6.9674501196602207E-2</v>
      </c>
      <c r="D415" s="2">
        <v>0.56380457287788399</v>
      </c>
      <c r="E415" s="2">
        <v>0.10020150479675199</v>
      </c>
      <c r="F415" s="2">
        <v>-0.25696587598989401</v>
      </c>
      <c r="G415" s="2">
        <v>-1.4</v>
      </c>
    </row>
    <row r="416" spans="1:7" x14ac:dyDescent="0.2">
      <c r="A416" s="2" t="s">
        <v>440</v>
      </c>
      <c r="B416" s="2">
        <v>-0.8</v>
      </c>
      <c r="C416" s="2">
        <v>-0.14388807822849101</v>
      </c>
      <c r="D416" s="2">
        <v>0.47176306530065698</v>
      </c>
      <c r="E416" s="2">
        <v>-0.121297960646871</v>
      </c>
      <c r="F416" s="2">
        <v>-0.33593925700924698</v>
      </c>
      <c r="G416" s="2">
        <v>-0.8</v>
      </c>
    </row>
    <row r="417" spans="1:7" x14ac:dyDescent="0.2">
      <c r="A417" s="2" t="s">
        <v>441</v>
      </c>
      <c r="B417" s="2">
        <v>-0.5</v>
      </c>
      <c r="C417" s="2">
        <v>-0.18120909239840099</v>
      </c>
      <c r="D417" s="2">
        <v>0.42583163318261202</v>
      </c>
      <c r="E417" s="2">
        <v>-0.25926694732975902</v>
      </c>
      <c r="F417" s="2">
        <v>-0.34056791606485298</v>
      </c>
      <c r="G417" s="2">
        <v>-0.5</v>
      </c>
    </row>
    <row r="418" spans="1:7" x14ac:dyDescent="0.2">
      <c r="A418" s="2" t="s">
        <v>442</v>
      </c>
      <c r="B418" s="2">
        <v>-0.6</v>
      </c>
      <c r="C418" s="2">
        <v>-0.208852963177592</v>
      </c>
      <c r="D418" s="2">
        <v>0.388630564202956</v>
      </c>
      <c r="E418" s="2">
        <v>-0.357087882385902</v>
      </c>
      <c r="F418" s="2">
        <v>-0.30145601398146099</v>
      </c>
      <c r="G418" s="2">
        <v>-0.6</v>
      </c>
    </row>
    <row r="419" spans="1:7" x14ac:dyDescent="0.2">
      <c r="A419" s="2" t="s">
        <v>443</v>
      </c>
      <c r="B419" s="2">
        <v>-0.1</v>
      </c>
      <c r="C419" s="2">
        <v>-0.22046278519412801</v>
      </c>
      <c r="D419" s="2">
        <v>0.36936174937902999</v>
      </c>
      <c r="E419" s="2">
        <v>-0.40307284703958302</v>
      </c>
      <c r="F419" s="2">
        <v>-0.21862388800183799</v>
      </c>
      <c r="G419" s="2">
        <v>-0.1</v>
      </c>
    </row>
    <row r="420" spans="1:7" x14ac:dyDescent="0.2">
      <c r="A420" s="2" t="s">
        <v>444</v>
      </c>
      <c r="B420" s="2">
        <v>-1.1000000000000001</v>
      </c>
      <c r="C420" s="2">
        <v>-0.24882407450685801</v>
      </c>
      <c r="D420" s="2">
        <v>0.32343649236715899</v>
      </c>
      <c r="E420" s="2">
        <v>-0.45298468125762598</v>
      </c>
      <c r="F420" s="2">
        <v>-0.13702333531534799</v>
      </c>
      <c r="G420" s="2">
        <v>-1.1000000000000001</v>
      </c>
    </row>
    <row r="421" spans="1:7" x14ac:dyDescent="0.2">
      <c r="A421" s="2" t="s">
        <v>445</v>
      </c>
      <c r="B421" s="2">
        <v>-1.3</v>
      </c>
      <c r="C421" s="2">
        <v>-0.31737907625351103</v>
      </c>
      <c r="D421" s="2">
        <v>0.22044577561103801</v>
      </c>
      <c r="E421" s="2">
        <v>-0.54439076775560902</v>
      </c>
      <c r="F421" s="2">
        <v>-9.0854160998967398E-2</v>
      </c>
      <c r="G421" s="2">
        <v>-1.3</v>
      </c>
    </row>
    <row r="422" spans="1:7" x14ac:dyDescent="0.2">
      <c r="A422" s="2" t="s">
        <v>446</v>
      </c>
      <c r="B422" s="2">
        <v>0.6</v>
      </c>
      <c r="C422" s="2">
        <v>-0.321283092711942</v>
      </c>
      <c r="D422" s="2">
        <v>0.206030649035609</v>
      </c>
      <c r="E422" s="2">
        <v>-0.50043841474606199</v>
      </c>
      <c r="F422" s="2">
        <v>2.3840301320097401E-2</v>
      </c>
      <c r="G422" s="2">
        <v>0.6</v>
      </c>
    </row>
    <row r="423" spans="1:7" x14ac:dyDescent="0.2">
      <c r="A423" s="2" t="s">
        <v>447</v>
      </c>
      <c r="B423" s="2">
        <v>-5.2</v>
      </c>
      <c r="C423" s="2">
        <v>-0.46207051485246198</v>
      </c>
      <c r="D423" s="2">
        <v>3.6536511169201801E-3</v>
      </c>
      <c r="E423" s="2">
        <v>-0.66255665194138902</v>
      </c>
      <c r="F423" s="2">
        <v>-1.5283764638120499E-2</v>
      </c>
      <c r="G423" s="2">
        <v>-5.2</v>
      </c>
    </row>
    <row r="424" spans="1:7" x14ac:dyDescent="0.2">
      <c r="A424" s="2" t="s">
        <v>448</v>
      </c>
      <c r="B424" s="2">
        <v>0.5</v>
      </c>
      <c r="C424" s="2">
        <v>-0.59642928001546602</v>
      </c>
      <c r="D424" s="2">
        <v>-0.184171217566163</v>
      </c>
      <c r="E424" s="2">
        <v>-0.77940844863311498</v>
      </c>
      <c r="F424" s="2">
        <v>-5.35858872912005E-2</v>
      </c>
      <c r="G424" s="2">
        <v>0.5</v>
      </c>
    </row>
    <row r="425" spans="1:7" x14ac:dyDescent="0.2">
      <c r="A425" s="2" t="s">
        <v>449</v>
      </c>
      <c r="B425" s="2">
        <v>-1</v>
      </c>
      <c r="C425" s="2">
        <v>-0.57354216352002796</v>
      </c>
      <c r="D425" s="2">
        <v>-0.15056035644052301</v>
      </c>
      <c r="E425" s="2">
        <v>-0.60201856892701899</v>
      </c>
      <c r="F425" s="2">
        <v>7.0474942507506994E-2</v>
      </c>
      <c r="G425" s="2">
        <v>-1</v>
      </c>
    </row>
    <row r="426" spans="1:7" x14ac:dyDescent="0.2">
      <c r="A426" s="2" t="s">
        <v>450</v>
      </c>
      <c r="B426" s="2">
        <v>-1.3</v>
      </c>
      <c r="C426" s="2">
        <v>-0.615530685175804</v>
      </c>
      <c r="D426" s="2">
        <v>-0.20453006174850899</v>
      </c>
      <c r="E426" s="2">
        <v>-0.51980445548654497</v>
      </c>
      <c r="F426" s="2">
        <v>0.112031444530705</v>
      </c>
      <c r="G426" s="2">
        <v>-1.3</v>
      </c>
    </row>
    <row r="427" spans="1:7" x14ac:dyDescent="0.2">
      <c r="A427" s="2" t="s">
        <v>451</v>
      </c>
      <c r="B427" s="2">
        <v>0.7</v>
      </c>
      <c r="C427" s="2">
        <v>-0.594710421088957</v>
      </c>
      <c r="D427" s="2">
        <v>-0.169381419615174</v>
      </c>
      <c r="E427" s="2">
        <v>-0.323498800068999</v>
      </c>
      <c r="F427" s="2">
        <v>0.20096111478173501</v>
      </c>
      <c r="G427" s="2">
        <v>0.7</v>
      </c>
    </row>
    <row r="428" spans="1:7" x14ac:dyDescent="0.2">
      <c r="A428" s="2" t="s">
        <v>452</v>
      </c>
      <c r="B428" s="2">
        <v>0.3</v>
      </c>
      <c r="C428" s="2">
        <v>-0.51901959946974996</v>
      </c>
      <c r="D428" s="2">
        <v>-5.8874754745596697E-2</v>
      </c>
      <c r="E428" s="2">
        <v>-4.1640390291583701E-2</v>
      </c>
      <c r="F428" s="2">
        <v>0.32070916187621601</v>
      </c>
      <c r="G428" s="2">
        <v>0.3</v>
      </c>
    </row>
    <row r="429" spans="1:7" x14ac:dyDescent="0.2">
      <c r="A429" s="2" t="s">
        <v>453</v>
      </c>
      <c r="B429" s="2">
        <v>-0.6</v>
      </c>
      <c r="C429" s="2">
        <v>-0.49433610935750599</v>
      </c>
      <c r="D429" s="2">
        <v>-2.0496130019460799E-2</v>
      </c>
      <c r="E429" s="2">
        <v>0.13453882987836599</v>
      </c>
      <c r="F429" s="2">
        <v>0.35008260182568901</v>
      </c>
      <c r="G429" s="2">
        <v>-0.6</v>
      </c>
    </row>
    <row r="430" spans="1:7" x14ac:dyDescent="0.2">
      <c r="A430" s="2" t="s">
        <v>454</v>
      </c>
      <c r="B430" s="2">
        <v>0.6</v>
      </c>
      <c r="C430" s="2">
        <v>-0.46079186037909398</v>
      </c>
      <c r="D430" s="2">
        <v>2.8828082749710101E-2</v>
      </c>
      <c r="E430" s="2">
        <v>0.30113180731752198</v>
      </c>
      <c r="F430" s="2">
        <v>0.351213546715895</v>
      </c>
      <c r="G430" s="2">
        <v>0.6</v>
      </c>
    </row>
    <row r="431" spans="1:7" x14ac:dyDescent="0.2">
      <c r="A431" s="2" t="s">
        <v>455</v>
      </c>
      <c r="B431" s="2">
        <v>2</v>
      </c>
      <c r="C431" s="2">
        <v>-0.33810811627201498</v>
      </c>
      <c r="D431" s="2">
        <v>0.19760716963125799</v>
      </c>
      <c r="E431" s="2">
        <v>0.58404698559407298</v>
      </c>
      <c r="F431" s="2">
        <v>0.41031953279567202</v>
      </c>
      <c r="G431" s="2">
        <v>2</v>
      </c>
    </row>
    <row r="432" spans="1:7" x14ac:dyDescent="0.2">
      <c r="A432" s="2" t="s">
        <v>456</v>
      </c>
      <c r="B432" s="2">
        <v>-0.3</v>
      </c>
      <c r="C432" s="2">
        <v>-0.255683575697565</v>
      </c>
      <c r="D432" s="2">
        <v>0.30467348581057202</v>
      </c>
      <c r="E432" s="2">
        <v>0.753768628934669</v>
      </c>
      <c r="F432" s="2">
        <v>0.388658073990441</v>
      </c>
      <c r="G432" s="2">
        <v>-0.3</v>
      </c>
    </row>
    <row r="433" spans="1:7" x14ac:dyDescent="0.2">
      <c r="A433" s="2" t="s">
        <v>457</v>
      </c>
      <c r="B433" s="2">
        <v>0</v>
      </c>
      <c r="C433" s="2">
        <v>-0.249387080868714</v>
      </c>
      <c r="D433" s="2">
        <v>0.30193103358177997</v>
      </c>
      <c r="E433" s="2">
        <v>0.75153224035346</v>
      </c>
      <c r="F433" s="2">
        <v>0.25413994631005898</v>
      </c>
      <c r="G433" s="2">
        <v>0</v>
      </c>
    </row>
    <row r="434" spans="1:7" x14ac:dyDescent="0.2">
      <c r="A434" s="2" t="s">
        <v>458</v>
      </c>
      <c r="B434" s="2">
        <v>2.7</v>
      </c>
      <c r="C434" s="2">
        <v>-0.13798270399610199</v>
      </c>
      <c r="D434" s="2">
        <v>0.43942392094939497</v>
      </c>
      <c r="E434" s="2">
        <v>0.88628736679125397</v>
      </c>
      <c r="F434" s="2">
        <v>0.21247426783722301</v>
      </c>
      <c r="G434" s="2">
        <v>2.7</v>
      </c>
    </row>
    <row r="435" spans="1:7" x14ac:dyDescent="0.2">
      <c r="A435" s="2" t="s">
        <v>459</v>
      </c>
      <c r="B435" s="2">
        <v>0.2</v>
      </c>
      <c r="C435" s="2">
        <v>-2.73682421911885E-2</v>
      </c>
      <c r="D435" s="2">
        <v>0.56790822495948501</v>
      </c>
      <c r="E435" s="2">
        <v>0.97380871944712399</v>
      </c>
      <c r="F435" s="2">
        <v>0.15868356224225</v>
      </c>
      <c r="G435" s="2">
        <v>0.2</v>
      </c>
    </row>
    <row r="436" spans="1:7" x14ac:dyDescent="0.2">
      <c r="A436" s="2" t="s">
        <v>460</v>
      </c>
      <c r="B436" s="2">
        <v>2.9</v>
      </c>
      <c r="C436" s="2">
        <v>8.2501929222871306E-2</v>
      </c>
      <c r="D436" s="2">
        <v>0.68666307418260397</v>
      </c>
      <c r="E436" s="2">
        <v>1.0152881936534499</v>
      </c>
      <c r="F436" s="2">
        <v>9.9353945270793206E-2</v>
      </c>
      <c r="G436" s="2">
        <v>2.9</v>
      </c>
    </row>
    <row r="437" spans="1:7" x14ac:dyDescent="0.2">
      <c r="A437" s="2" t="s">
        <v>461</v>
      </c>
      <c r="B437" s="2">
        <v>1.8</v>
      </c>
      <c r="C437" s="2">
        <v>0.24091689143987399</v>
      </c>
      <c r="D437" s="2">
        <v>0.86221407612845502</v>
      </c>
      <c r="E437" s="2">
        <v>1.0949350667548501</v>
      </c>
      <c r="F437" s="2">
        <v>9.2469076902873398E-2</v>
      </c>
      <c r="G437" s="2">
        <v>1.8</v>
      </c>
    </row>
    <row r="438" spans="1:7" x14ac:dyDescent="0.2">
      <c r="A438" s="2" t="s">
        <v>462</v>
      </c>
      <c r="B438" s="2">
        <v>-0.8</v>
      </c>
      <c r="C438" s="2">
        <v>0.25801360631199599</v>
      </c>
      <c r="D438" s="2">
        <v>0.83309582141873295</v>
      </c>
      <c r="E438" s="2">
        <v>0.89815157844263205</v>
      </c>
      <c r="F438" s="2">
        <v>-5.9267112580929697E-2</v>
      </c>
      <c r="G438" s="2">
        <v>-0.8</v>
      </c>
    </row>
    <row r="439" spans="1:7" x14ac:dyDescent="0.2">
      <c r="A439" s="2" t="s">
        <v>463</v>
      </c>
      <c r="B439" s="2">
        <v>-0.4</v>
      </c>
      <c r="C439" s="2">
        <v>0.19649681153041501</v>
      </c>
      <c r="D439" s="2">
        <v>0.69112114274036895</v>
      </c>
      <c r="E439" s="2">
        <v>0.55317396777118899</v>
      </c>
      <c r="F439" s="2">
        <v>-0.274210916633432</v>
      </c>
      <c r="G439" s="2">
        <v>-0.4</v>
      </c>
    </row>
    <row r="440" spans="1:7" x14ac:dyDescent="0.2">
      <c r="A440" s="2" t="s">
        <v>464</v>
      </c>
      <c r="B440" s="2">
        <v>-1</v>
      </c>
      <c r="C440" s="2">
        <v>0.13225496420802799</v>
      </c>
      <c r="D440" s="2">
        <v>0.54464784709214098</v>
      </c>
      <c r="E440" s="2">
        <v>0.209538785964484</v>
      </c>
      <c r="F440" s="2">
        <v>-0.451686992366155</v>
      </c>
      <c r="G440" s="2">
        <v>-1</v>
      </c>
    </row>
    <row r="441" spans="1:7" x14ac:dyDescent="0.2">
      <c r="A441" s="2" t="s">
        <v>465</v>
      </c>
      <c r="B441" s="2">
        <v>-1.7</v>
      </c>
      <c r="C441" s="2">
        <v>2.6791798683833301E-2</v>
      </c>
      <c r="D441" s="2">
        <v>0.343224478955725</v>
      </c>
      <c r="E441" s="2">
        <v>-0.179725224135517</v>
      </c>
      <c r="F441" s="2">
        <v>-0.615944157602478</v>
      </c>
      <c r="G441" s="2">
        <v>-1.7</v>
      </c>
    </row>
    <row r="442" spans="1:7" x14ac:dyDescent="0.2">
      <c r="A442" s="2" t="s">
        <v>466</v>
      </c>
      <c r="B442" s="2">
        <v>-1</v>
      </c>
      <c r="C442" s="2">
        <v>-7.1254201589427205E-2</v>
      </c>
      <c r="D442" s="2">
        <v>0.156865723106624</v>
      </c>
      <c r="E442" s="2">
        <v>-0.515232183397343</v>
      </c>
      <c r="F442" s="2">
        <v>-0.70292290345590402</v>
      </c>
      <c r="G442" s="2">
        <v>-1</v>
      </c>
    </row>
    <row r="443" spans="1:7" x14ac:dyDescent="0.2">
      <c r="A443" s="2" t="s">
        <v>467</v>
      </c>
      <c r="B443" s="2">
        <v>-2.1</v>
      </c>
      <c r="C443" s="2">
        <v>-0.17646649074006199</v>
      </c>
      <c r="D443" s="2">
        <v>-3.2733541805959998E-2</v>
      </c>
      <c r="E443" s="2">
        <v>-0.80995303801628804</v>
      </c>
      <c r="F443" s="2">
        <v>-0.723728191980198</v>
      </c>
      <c r="G443" s="2">
        <v>-2.1</v>
      </c>
    </row>
    <row r="444" spans="1:7" x14ac:dyDescent="0.2">
      <c r="A444" s="2" t="s">
        <v>468</v>
      </c>
      <c r="B444" s="2">
        <v>0.1</v>
      </c>
      <c r="C444" s="2">
        <v>-0.235567228516636</v>
      </c>
      <c r="D444" s="2">
        <v>-0.151078339697159</v>
      </c>
      <c r="E444" s="2">
        <v>-0.96754171998330796</v>
      </c>
      <c r="F444" s="2">
        <v>-0.62604795398673796</v>
      </c>
      <c r="G444" s="2">
        <v>0.1</v>
      </c>
    </row>
    <row r="445" spans="1:7" x14ac:dyDescent="0.2">
      <c r="A445" s="2" t="s">
        <v>469</v>
      </c>
      <c r="B445" s="2">
        <v>-0.5</v>
      </c>
      <c r="C445" s="2">
        <v>-0.23420708172761701</v>
      </c>
      <c r="D445" s="2">
        <v>-0.17958662201146999</v>
      </c>
      <c r="E445" s="2">
        <v>-0.96726806957086198</v>
      </c>
      <c r="F445" s="2">
        <v>-0.41059180687673202</v>
      </c>
      <c r="G445" s="2">
        <v>-0.5</v>
      </c>
    </row>
    <row r="446" spans="1:7" x14ac:dyDescent="0.2">
      <c r="A446" s="2" t="s">
        <v>470</v>
      </c>
      <c r="B446" s="2">
        <v>-1.3</v>
      </c>
      <c r="C446" s="2">
        <v>-0.282168161312634</v>
      </c>
      <c r="D446" s="2">
        <v>-0.27020758404957101</v>
      </c>
      <c r="E446" s="2">
        <v>-1.0007708307322001</v>
      </c>
      <c r="F446" s="2">
        <v>-0.218726111574087</v>
      </c>
      <c r="G446" s="2">
        <v>-1.3</v>
      </c>
    </row>
    <row r="447" spans="1:7" x14ac:dyDescent="0.2">
      <c r="A447" s="2" t="s">
        <v>471</v>
      </c>
      <c r="B447" s="2">
        <v>-0.1</v>
      </c>
      <c r="C447" s="2">
        <v>-0.31265923677572999</v>
      </c>
      <c r="D447" s="2">
        <v>-0.32965717916171999</v>
      </c>
      <c r="E447" s="2">
        <v>-0.95848503808941199</v>
      </c>
      <c r="F447" s="2">
        <v>-3.0963807542298502E-3</v>
      </c>
      <c r="G447" s="2">
        <v>-0.1</v>
      </c>
    </row>
    <row r="448" spans="1:7" x14ac:dyDescent="0.2">
      <c r="A448" s="2" t="s">
        <v>472</v>
      </c>
      <c r="B448" s="2">
        <v>0.3</v>
      </c>
      <c r="C448" s="2">
        <v>-0.28469524983514199</v>
      </c>
      <c r="D448" s="2">
        <v>-0.302710817017247</v>
      </c>
      <c r="E448" s="2">
        <v>-0.78188118700231202</v>
      </c>
      <c r="F448" s="2">
        <v>0.25568185584808401</v>
      </c>
      <c r="G448" s="2">
        <v>0.3</v>
      </c>
    </row>
    <row r="449" spans="1:7" x14ac:dyDescent="0.2">
      <c r="A449" s="2" t="s">
        <v>473</v>
      </c>
      <c r="B449" s="2">
        <v>-0.2</v>
      </c>
      <c r="C449" s="2">
        <v>-0.26219060462356802</v>
      </c>
      <c r="D449" s="2">
        <v>-0.27940404037334898</v>
      </c>
      <c r="E449" s="2">
        <v>-0.59334394439607296</v>
      </c>
      <c r="F449" s="2">
        <v>0.46475152287917998</v>
      </c>
      <c r="G449" s="2">
        <v>-0.2</v>
      </c>
    </row>
    <row r="450" spans="1:7" x14ac:dyDescent="0.2">
      <c r="A450" s="2" t="s">
        <v>474</v>
      </c>
      <c r="B450" s="2">
        <v>-0.2</v>
      </c>
      <c r="C450" s="2">
        <v>-0.25883370480509099</v>
      </c>
      <c r="D450" s="2">
        <v>-0.27883478031456699</v>
      </c>
      <c r="E450" s="2">
        <v>-0.426563139628578</v>
      </c>
      <c r="F450" s="2">
        <v>0.59095466048902801</v>
      </c>
      <c r="G450" s="2">
        <v>-0.2</v>
      </c>
    </row>
    <row r="451" spans="1:7" x14ac:dyDescent="0.2">
      <c r="A451" s="2" t="s">
        <v>475</v>
      </c>
      <c r="B451" s="2">
        <v>0.9</v>
      </c>
      <c r="C451" s="2">
        <v>-0.21699593676502699</v>
      </c>
      <c r="D451" s="2">
        <v>-0.22219475688121901</v>
      </c>
      <c r="E451" s="2">
        <v>-0.19468782760404399</v>
      </c>
      <c r="F451" s="2">
        <v>0.68561678721330999</v>
      </c>
      <c r="G451" s="2">
        <v>0.9</v>
      </c>
    </row>
    <row r="452" spans="1:7" x14ac:dyDescent="0.2">
      <c r="A452" s="2" t="s">
        <v>476</v>
      </c>
      <c r="B452" s="2">
        <v>-0.5</v>
      </c>
      <c r="C452" s="2">
        <v>-0.188634879393833</v>
      </c>
      <c r="D452" s="2">
        <v>-0.182611049224876</v>
      </c>
      <c r="E452" s="2">
        <v>2.5413503900279999E-3</v>
      </c>
      <c r="F452" s="2">
        <v>0.68972882265493096</v>
      </c>
      <c r="G452" s="2">
        <v>-0.5</v>
      </c>
    </row>
    <row r="453" spans="1:7" x14ac:dyDescent="0.2">
      <c r="A453" s="2" t="s">
        <v>477</v>
      </c>
      <c r="B453" s="2">
        <v>0.7</v>
      </c>
      <c r="C453" s="2">
        <v>-0.169287351596423</v>
      </c>
      <c r="D453" s="2">
        <v>-0.15414786252429599</v>
      </c>
      <c r="E453" s="2">
        <v>0.165291126258614</v>
      </c>
      <c r="F453" s="2">
        <v>0.61315421033014506</v>
      </c>
      <c r="G453" s="2">
        <v>0.7</v>
      </c>
    </row>
    <row r="454" spans="1:7" x14ac:dyDescent="0.2">
      <c r="A454" s="2" t="s">
        <v>478</v>
      </c>
      <c r="B454" s="2">
        <v>0.3</v>
      </c>
      <c r="C454" s="2">
        <v>-0.123144828496473</v>
      </c>
      <c r="D454" s="2">
        <v>-8.8192561233714703E-2</v>
      </c>
      <c r="E454" s="2">
        <v>0.34740384776190197</v>
      </c>
      <c r="F454" s="2">
        <v>0.50655452041766702</v>
      </c>
      <c r="G454" s="2">
        <v>0.3</v>
      </c>
    </row>
    <row r="455" spans="1:7" x14ac:dyDescent="0.2">
      <c r="A455" s="2" t="s">
        <v>479</v>
      </c>
      <c r="B455" s="2">
        <v>1.2</v>
      </c>
      <c r="C455" s="2">
        <v>-6.2649391596912005E-2</v>
      </c>
      <c r="D455" s="2">
        <v>-3.5192652656759402E-3</v>
      </c>
      <c r="E455" s="2">
        <v>0.52042349439283797</v>
      </c>
      <c r="F455" s="2">
        <v>0.37242971597602798</v>
      </c>
      <c r="G455" s="2">
        <v>1.2</v>
      </c>
    </row>
    <row r="456" spans="1:7" x14ac:dyDescent="0.2">
      <c r="A456" s="2" t="s">
        <v>480</v>
      </c>
      <c r="B456" s="2">
        <v>1.4</v>
      </c>
      <c r="C456" s="2">
        <v>3.2289443865828403E-2</v>
      </c>
      <c r="D456" s="2">
        <v>0.12577403963639699</v>
      </c>
      <c r="E456" s="2">
        <v>0.71164017447723804</v>
      </c>
      <c r="F456" s="2">
        <v>0.248986461412638</v>
      </c>
      <c r="G456" s="2">
        <v>1.4</v>
      </c>
    </row>
    <row r="457" spans="1:7" x14ac:dyDescent="0.2">
      <c r="A457" s="2" t="s">
        <v>481</v>
      </c>
      <c r="B457" s="2">
        <v>2.7</v>
      </c>
      <c r="C457" s="2">
        <v>0.173310425141353</v>
      </c>
      <c r="D457" s="2">
        <v>0.312978364104467</v>
      </c>
      <c r="E457" s="2">
        <v>0.93274375098671902</v>
      </c>
      <c r="F457" s="2">
        <v>0.16317272413759201</v>
      </c>
      <c r="G457" s="2">
        <v>2.7</v>
      </c>
    </row>
    <row r="458" spans="1:7" x14ac:dyDescent="0.2">
      <c r="A458" s="2" t="s">
        <v>482</v>
      </c>
      <c r="B458" s="2">
        <v>2.9</v>
      </c>
      <c r="C458" s="2">
        <v>0.35715888584451499</v>
      </c>
      <c r="D458" s="2">
        <v>0.55023832140412399</v>
      </c>
      <c r="E458" s="2">
        <v>1.1694984119404499</v>
      </c>
      <c r="F458" s="2">
        <v>0.121320742372209</v>
      </c>
      <c r="G458" s="2">
        <v>2.9</v>
      </c>
    </row>
    <row r="459" spans="1:7" x14ac:dyDescent="0.2">
      <c r="A459" s="2" t="s">
        <v>483</v>
      </c>
      <c r="B459" s="2">
        <v>4.4000000000000004</v>
      </c>
      <c r="C459" s="2">
        <v>0.58784050977816105</v>
      </c>
      <c r="D459" s="2">
        <v>0.83941363369794797</v>
      </c>
      <c r="E459" s="2">
        <v>1.42010921886602</v>
      </c>
      <c r="F459" s="2">
        <v>0.13196985520495699</v>
      </c>
      <c r="G459" s="2">
        <v>4.4000000000000004</v>
      </c>
    </row>
    <row r="460" spans="1:7" x14ac:dyDescent="0.2">
      <c r="A460" s="2" t="s">
        <v>484</v>
      </c>
      <c r="B460" s="2">
        <v>2.4</v>
      </c>
      <c r="C460" s="2">
        <v>0.78465221819229403</v>
      </c>
      <c r="D460" s="2">
        <v>1.0665902060810699</v>
      </c>
      <c r="E460" s="2">
        <v>1.54361005745859</v>
      </c>
      <c r="F460" s="2">
        <v>0.109540991305404</v>
      </c>
      <c r="G460" s="2">
        <v>2.4</v>
      </c>
    </row>
    <row r="461" spans="1:7" x14ac:dyDescent="0.2">
      <c r="A461" s="2" t="s">
        <v>485</v>
      </c>
      <c r="B461" s="2">
        <v>1.1000000000000001</v>
      </c>
      <c r="C461" s="2">
        <v>0.85146593882073196</v>
      </c>
      <c r="D461" s="2">
        <v>1.1007918581973</v>
      </c>
      <c r="E461" s="2">
        <v>1.38685080347023</v>
      </c>
      <c r="F461" s="2">
        <v>-4.3753210204925903E-2</v>
      </c>
      <c r="G461" s="2">
        <v>1.1000000000000001</v>
      </c>
    </row>
    <row r="462" spans="1:7" x14ac:dyDescent="0.2">
      <c r="A462" s="2" t="s">
        <v>486</v>
      </c>
      <c r="B462" s="2">
        <v>-0.1</v>
      </c>
      <c r="C462" s="2">
        <v>0.82556223244572802</v>
      </c>
      <c r="D462" s="2">
        <v>0.99840184324217196</v>
      </c>
      <c r="E462" s="2">
        <v>1.0361036807925701</v>
      </c>
      <c r="F462" s="2">
        <v>-0.27277558472064001</v>
      </c>
      <c r="G462" s="2">
        <v>-0.1</v>
      </c>
    </row>
    <row r="463" spans="1:7" x14ac:dyDescent="0.2">
      <c r="A463" s="2" t="s">
        <v>487</v>
      </c>
      <c r="B463" s="2">
        <v>1</v>
      </c>
      <c r="C463" s="2">
        <v>0.79788905324181003</v>
      </c>
      <c r="D463" s="2">
        <v>0.888723029424626</v>
      </c>
      <c r="E463" s="2">
        <v>0.66959684504440198</v>
      </c>
      <c r="F463" s="2">
        <v>-0.45978681984506298</v>
      </c>
      <c r="G463" s="2">
        <v>1</v>
      </c>
    </row>
    <row r="464" spans="1:7" x14ac:dyDescent="0.2">
      <c r="A464" s="2" t="s">
        <v>488</v>
      </c>
      <c r="B464" s="2">
        <v>0.5</v>
      </c>
      <c r="C464" s="2">
        <v>0.79319667602934296</v>
      </c>
      <c r="D464" s="2">
        <v>0.80733444056565695</v>
      </c>
      <c r="E464" s="2">
        <v>0.34747830788247402</v>
      </c>
      <c r="F464" s="2">
        <v>-0.56240994197201799</v>
      </c>
      <c r="G464" s="2">
        <v>0.5</v>
      </c>
    </row>
    <row r="465" spans="1:7" x14ac:dyDescent="0.2">
      <c r="A465" s="2" t="s">
        <v>489</v>
      </c>
      <c r="B465" s="2">
        <v>1.7</v>
      </c>
      <c r="C465" s="2">
        <v>0.81338638511205097</v>
      </c>
      <c r="D465" s="2">
        <v>0.757319094606554</v>
      </c>
      <c r="E465" s="2">
        <v>8.6103639049096098E-2</v>
      </c>
      <c r="F465" s="2">
        <v>-0.572294705046417</v>
      </c>
      <c r="G465" s="2">
        <v>1.7</v>
      </c>
    </row>
    <row r="466" spans="1:7" x14ac:dyDescent="0.2">
      <c r="A466" s="2" t="s">
        <v>490</v>
      </c>
      <c r="B466" s="2">
        <v>2</v>
      </c>
      <c r="C466" s="2">
        <v>0.88484676712278199</v>
      </c>
      <c r="D466" s="2">
        <v>0.77460666304984604</v>
      </c>
      <c r="E466" s="2">
        <v>-6.2568975341522406E-2</v>
      </c>
      <c r="F466" s="2">
        <v>-0.46587907522424998</v>
      </c>
      <c r="G466" s="2">
        <v>2</v>
      </c>
    </row>
    <row r="467" spans="1:7" x14ac:dyDescent="0.2">
      <c r="A467" s="2" t="s">
        <v>491</v>
      </c>
      <c r="B467" s="2">
        <v>2.1</v>
      </c>
      <c r="C467" s="2">
        <v>0.965270629925289</v>
      </c>
      <c r="D467" s="2">
        <v>0.79984863651216498</v>
      </c>
      <c r="E467" s="2">
        <v>-0.16788902673613099</v>
      </c>
      <c r="F467" s="2">
        <v>-0.30325891745665801</v>
      </c>
      <c r="G467" s="2">
        <v>2.1</v>
      </c>
    </row>
    <row r="468" spans="1:7" x14ac:dyDescent="0.2">
      <c r="A468" s="2" t="s">
        <v>492</v>
      </c>
      <c r="B468" s="2">
        <v>2.2000000000000002</v>
      </c>
      <c r="C468" s="2">
        <v>1.0469849110959599</v>
      </c>
      <c r="D468" s="2">
        <v>0.82239220620582898</v>
      </c>
      <c r="E468" s="2">
        <v>-0.24129049220456</v>
      </c>
      <c r="F468" s="2">
        <v>-0.11310544082520201</v>
      </c>
      <c r="G468" s="2">
        <v>2.2000000000000002</v>
      </c>
    </row>
    <row r="469" spans="1:7" x14ac:dyDescent="0.2">
      <c r="A469" s="2" t="s">
        <v>493</v>
      </c>
      <c r="B469" s="2">
        <v>2.4</v>
      </c>
      <c r="C469" s="2">
        <v>1.1334090923607301</v>
      </c>
      <c r="D469" s="2">
        <v>0.84700778904589302</v>
      </c>
      <c r="E469" s="2">
        <v>-0.27710426145730899</v>
      </c>
      <c r="F469" s="2">
        <v>8.6086128769377698E-2</v>
      </c>
      <c r="G469" s="2">
        <v>2.4</v>
      </c>
    </row>
    <row r="470" spans="1:7" x14ac:dyDescent="0.2">
      <c r="A470" s="2" t="s">
        <v>494</v>
      </c>
      <c r="B470" s="2">
        <v>1.8</v>
      </c>
      <c r="C470" s="2">
        <v>1.19958074959498</v>
      </c>
      <c r="D470" s="2">
        <v>0.83966470837046403</v>
      </c>
      <c r="E470" s="2">
        <v>-0.318383653679703</v>
      </c>
      <c r="F470" s="2">
        <v>0.246907945852606</v>
      </c>
      <c r="G470" s="2">
        <v>1.8</v>
      </c>
    </row>
    <row r="471" spans="1:7" x14ac:dyDescent="0.2">
      <c r="A471" s="2" t="s">
        <v>495</v>
      </c>
      <c r="B471" s="2">
        <v>3.1</v>
      </c>
      <c r="C471" s="2">
        <v>1.28561249992196</v>
      </c>
      <c r="D471" s="2">
        <v>0.85620303291113897</v>
      </c>
      <c r="E471" s="2">
        <v>-0.29891187244265499</v>
      </c>
      <c r="F471" s="2">
        <v>0.395438983477164</v>
      </c>
      <c r="G471" s="2">
        <v>3.1</v>
      </c>
    </row>
    <row r="472" spans="1:7" x14ac:dyDescent="0.2">
      <c r="A472" s="2" t="s">
        <v>496</v>
      </c>
      <c r="B472" s="2">
        <v>0.7</v>
      </c>
      <c r="C472" s="2">
        <v>1.3267823471578699</v>
      </c>
      <c r="D472" s="2">
        <v>0.80791437176326297</v>
      </c>
      <c r="E472" s="2">
        <v>-0.33068761387197598</v>
      </c>
      <c r="F472" s="2">
        <v>0.45089837948274503</v>
      </c>
      <c r="G472" s="2">
        <v>0.7</v>
      </c>
    </row>
    <row r="473" spans="1:7" x14ac:dyDescent="0.2">
      <c r="A473" s="2" t="s">
        <v>497</v>
      </c>
      <c r="B473" s="2">
        <v>1.3</v>
      </c>
      <c r="C473" s="2">
        <v>1.3016194265562999</v>
      </c>
      <c r="D473" s="2">
        <v>0.66807544259549001</v>
      </c>
      <c r="E473" s="2">
        <v>-0.44669300399848599</v>
      </c>
      <c r="F473" s="2">
        <v>0.38858496796000602</v>
      </c>
      <c r="G473" s="2">
        <v>1.3</v>
      </c>
    </row>
    <row r="474" spans="1:7" x14ac:dyDescent="0.2">
      <c r="A474" s="2" t="s">
        <v>498</v>
      </c>
      <c r="B474" s="2">
        <v>-0.2</v>
      </c>
      <c r="C474" s="2">
        <v>1.2464511909912901</v>
      </c>
      <c r="D474" s="2">
        <v>0.49028864782051801</v>
      </c>
      <c r="E474" s="2">
        <v>-0.57952208323014698</v>
      </c>
      <c r="F474" s="2">
        <v>0.25670345993176402</v>
      </c>
      <c r="G474" s="2">
        <v>-0.2</v>
      </c>
    </row>
    <row r="475" spans="1:7" x14ac:dyDescent="0.2">
      <c r="A475" s="2" t="s">
        <v>499</v>
      </c>
      <c r="B475" s="2">
        <v>0.2</v>
      </c>
      <c r="C475" s="2">
        <v>1.1563583157709401</v>
      </c>
      <c r="D475" s="2">
        <v>0.27080124266202199</v>
      </c>
      <c r="E475" s="2">
        <v>-0.73231192885899998</v>
      </c>
      <c r="F475" s="2">
        <v>6.6993115032257702E-2</v>
      </c>
      <c r="G475" s="2">
        <v>0.2</v>
      </c>
    </row>
    <row r="476" spans="1:7" x14ac:dyDescent="0.2">
      <c r="A476" s="2" t="s">
        <v>500</v>
      </c>
      <c r="B476" s="2">
        <v>0.4</v>
      </c>
      <c r="C476" s="2">
        <v>1.0936053733285001</v>
      </c>
      <c r="D476" s="2">
        <v>9.7740622644022307E-2</v>
      </c>
      <c r="E476" s="2">
        <v>-0.79705716012783101</v>
      </c>
      <c r="F476" s="2">
        <v>-9.3929103302855393E-2</v>
      </c>
      <c r="G476" s="2">
        <v>0.4</v>
      </c>
    </row>
    <row r="477" spans="1:7" x14ac:dyDescent="0.2">
      <c r="A477" s="2" t="s">
        <v>501</v>
      </c>
      <c r="B477" s="2">
        <v>-0.3</v>
      </c>
      <c r="C477" s="2">
        <v>1.0175808236938499</v>
      </c>
      <c r="D477" s="2">
        <v>-8.3895389004029902E-2</v>
      </c>
      <c r="E477" s="2">
        <v>-0.84434963068420199</v>
      </c>
      <c r="F477" s="2">
        <v>-0.25142942665789397</v>
      </c>
      <c r="G477" s="2">
        <v>-0.3</v>
      </c>
    </row>
    <row r="478" spans="1:7" x14ac:dyDescent="0.2">
      <c r="A478" s="2" t="s">
        <v>502</v>
      </c>
      <c r="B478" s="2">
        <v>0.5</v>
      </c>
      <c r="C478" s="2">
        <v>0.95033087715869802</v>
      </c>
      <c r="D478" s="2">
        <v>-0.24230730164938799</v>
      </c>
      <c r="E478" s="2">
        <v>-0.83922483724668295</v>
      </c>
      <c r="F478" s="2">
        <v>-0.36709288518775002</v>
      </c>
      <c r="G478" s="2">
        <v>0.5</v>
      </c>
    </row>
    <row r="479" spans="1:7" x14ac:dyDescent="0.2">
      <c r="A479" s="2" t="s">
        <v>503</v>
      </c>
      <c r="B479" s="2">
        <v>-2</v>
      </c>
      <c r="C479" s="2">
        <v>0.82792721184261098</v>
      </c>
      <c r="D479" s="2">
        <v>-0.46398387894959298</v>
      </c>
      <c r="E479" s="2">
        <v>-0.89201861549012096</v>
      </c>
      <c r="F479" s="2">
        <v>-0.49768251687389498</v>
      </c>
      <c r="G479" s="2">
        <v>-2</v>
      </c>
    </row>
    <row r="480" spans="1:7" x14ac:dyDescent="0.2">
      <c r="A480" s="2" t="s">
        <v>504</v>
      </c>
      <c r="B480" s="2">
        <v>-1</v>
      </c>
      <c r="C480" s="2">
        <v>0.66129625422816996</v>
      </c>
      <c r="D480" s="2">
        <v>-0.73055228464587396</v>
      </c>
      <c r="E480" s="2">
        <v>-0.981903519401221</v>
      </c>
      <c r="F480" s="2">
        <v>-0.62094458899659999</v>
      </c>
      <c r="G480" s="2">
        <v>-1</v>
      </c>
    </row>
    <row r="481" spans="1:7" x14ac:dyDescent="0.2">
      <c r="A481" s="2" t="s">
        <v>505</v>
      </c>
      <c r="B481" s="2">
        <v>-1.2</v>
      </c>
      <c r="C481" s="2">
        <v>0.53446960820182299</v>
      </c>
      <c r="D481" s="2">
        <v>-0.92426011368078598</v>
      </c>
      <c r="E481" s="2">
        <v>-0.96728572138721702</v>
      </c>
      <c r="F481" s="2">
        <v>-0.64009200926524201</v>
      </c>
      <c r="G481" s="2">
        <v>-1.2</v>
      </c>
    </row>
    <row r="482" spans="1:7" x14ac:dyDescent="0.2">
      <c r="A482" s="2" t="s">
        <v>506</v>
      </c>
      <c r="B482" s="2">
        <v>-1.8</v>
      </c>
      <c r="C482" s="2">
        <v>0.38837652725997102</v>
      </c>
      <c r="D482" s="2">
        <v>-1.1263363827994499</v>
      </c>
      <c r="E482" s="2">
        <v>-0.95342570427665396</v>
      </c>
      <c r="F482" s="2">
        <v>-0.61934687432536994</v>
      </c>
      <c r="G482" s="2">
        <v>-1.8</v>
      </c>
    </row>
    <row r="483" spans="1:7" x14ac:dyDescent="0.2">
      <c r="A483" s="2" t="s">
        <v>507</v>
      </c>
      <c r="B483" s="2">
        <v>-2.4</v>
      </c>
      <c r="C483" s="2">
        <v>0.21031513042855099</v>
      </c>
      <c r="D483" s="2">
        <v>-1.35264765704039</v>
      </c>
      <c r="E483" s="2">
        <v>-0.96402887936070603</v>
      </c>
      <c r="F483" s="2">
        <v>-0.57848501230536598</v>
      </c>
      <c r="G483" s="2">
        <v>-2.4</v>
      </c>
    </row>
    <row r="484" spans="1:7" x14ac:dyDescent="0.2">
      <c r="A484" s="2" t="s">
        <v>508</v>
      </c>
      <c r="B484" s="2">
        <v>-1.1000000000000001</v>
      </c>
      <c r="C484" s="2">
        <v>6.9385145576663504E-2</v>
      </c>
      <c r="D484" s="2">
        <v>-1.5070759227603701</v>
      </c>
      <c r="E484" s="2">
        <v>-0.88594408065068198</v>
      </c>
      <c r="F484" s="2">
        <v>-0.45369614029288302</v>
      </c>
      <c r="G484" s="2">
        <v>-1.1000000000000001</v>
      </c>
    </row>
    <row r="485" spans="1:7" x14ac:dyDescent="0.2">
      <c r="A485" s="2" t="s">
        <v>509</v>
      </c>
      <c r="B485" s="2">
        <v>2</v>
      </c>
      <c r="C485" s="2">
        <v>9.3138693925936503E-2</v>
      </c>
      <c r="D485" s="2">
        <v>-1.41738028257458</v>
      </c>
      <c r="E485" s="2">
        <v>-0.51939610925903001</v>
      </c>
      <c r="F485" s="2">
        <v>-0.128786777349163</v>
      </c>
      <c r="G485" s="2">
        <v>2</v>
      </c>
    </row>
    <row r="486" spans="1:7" x14ac:dyDescent="0.2">
      <c r="A486" s="2" t="s">
        <v>510</v>
      </c>
      <c r="B486" s="2">
        <v>1.5</v>
      </c>
      <c r="C486" s="2">
        <v>0.20667072011556401</v>
      </c>
      <c r="D486" s="2">
        <v>-1.1942693978032599</v>
      </c>
      <c r="E486" s="2">
        <v>-1.9627848207376199E-2</v>
      </c>
      <c r="F486" s="2">
        <v>0.28121508203322498</v>
      </c>
      <c r="G486" s="2">
        <v>1.5</v>
      </c>
    </row>
    <row r="487" spans="1:7" x14ac:dyDescent="0.2">
      <c r="A487" s="2" t="s">
        <v>511</v>
      </c>
      <c r="B487" s="2">
        <v>0.6</v>
      </c>
      <c r="C487" s="2">
        <v>0.26295032340426999</v>
      </c>
      <c r="D487" s="2">
        <v>-1.04486713115807</v>
      </c>
      <c r="E487" s="2">
        <v>0.34242127824006002</v>
      </c>
      <c r="F487" s="2">
        <v>0.58009307696175505</v>
      </c>
      <c r="G487" s="2">
        <v>0.6</v>
      </c>
    </row>
    <row r="488" spans="1:7" x14ac:dyDescent="0.2">
      <c r="A488" s="2" t="s">
        <v>512</v>
      </c>
      <c r="B488" s="2">
        <v>3</v>
      </c>
      <c r="C488" s="2">
        <v>0.36801109428923301</v>
      </c>
      <c r="D488" s="2">
        <v>-0.82504939565076896</v>
      </c>
      <c r="E488" s="2">
        <v>0.732615104235533</v>
      </c>
      <c r="F488" s="2">
        <v>0.85058283259362399</v>
      </c>
      <c r="G488" s="2">
        <v>3</v>
      </c>
    </row>
    <row r="489" spans="1:7" x14ac:dyDescent="0.2">
      <c r="A489" s="2" t="s">
        <v>513</v>
      </c>
      <c r="B489" s="2">
        <v>3</v>
      </c>
      <c r="C489" s="2">
        <v>0.55007024614293998</v>
      </c>
      <c r="D489" s="2">
        <v>-0.50116311098766997</v>
      </c>
      <c r="E489" s="2">
        <v>1.1806877465957</v>
      </c>
      <c r="F489" s="2">
        <v>1.0990879908282301</v>
      </c>
      <c r="G489" s="2">
        <v>3</v>
      </c>
    </row>
    <row r="490" spans="1:7" x14ac:dyDescent="0.2">
      <c r="A490" s="2" t="s">
        <v>514</v>
      </c>
      <c r="B490" s="2">
        <v>3.7</v>
      </c>
      <c r="C490" s="2">
        <v>0.74389495209352396</v>
      </c>
      <c r="D490" s="2">
        <v>-0.168597250783835</v>
      </c>
      <c r="E490" s="2">
        <v>1.5598526456625601</v>
      </c>
      <c r="F490" s="2">
        <v>1.23861234201294</v>
      </c>
      <c r="G490" s="2">
        <v>3.7</v>
      </c>
    </row>
    <row r="491" spans="1:7" x14ac:dyDescent="0.2">
      <c r="A491" s="2" t="s">
        <v>515</v>
      </c>
      <c r="B491" s="2">
        <v>2.9</v>
      </c>
      <c r="C491" s="2">
        <v>0.92049913377378401</v>
      </c>
      <c r="D491" s="2">
        <v>0.129398519518338</v>
      </c>
      <c r="E491" s="2">
        <v>1.8133516323093199</v>
      </c>
      <c r="F491" s="2">
        <v>1.23305231035268</v>
      </c>
      <c r="G491" s="2">
        <v>2.9</v>
      </c>
    </row>
    <row r="492" spans="1:7" x14ac:dyDescent="0.2">
      <c r="A492" s="2" t="s">
        <v>516</v>
      </c>
      <c r="B492" s="2">
        <v>2.1</v>
      </c>
      <c r="C492" s="2">
        <v>1.0283141986231601</v>
      </c>
      <c r="D492" s="2">
        <v>0.32061510980928698</v>
      </c>
      <c r="E492" s="2">
        <v>1.85665957606585</v>
      </c>
      <c r="F492" s="2">
        <v>1.03867080914732</v>
      </c>
      <c r="G492" s="2">
        <v>2.1</v>
      </c>
    </row>
    <row r="493" spans="1:7" x14ac:dyDescent="0.2">
      <c r="A493" s="2" t="s">
        <v>517</v>
      </c>
      <c r="B493" s="2">
        <v>4.8</v>
      </c>
      <c r="C493" s="2">
        <v>1.1952864207378</v>
      </c>
      <c r="D493" s="2">
        <v>0.58056811327329605</v>
      </c>
      <c r="E493" s="2">
        <v>1.9142350394263901</v>
      </c>
      <c r="F493" s="2">
        <v>0.81812697541641699</v>
      </c>
      <c r="G493" s="2">
        <v>4.8</v>
      </c>
    </row>
    <row r="494" spans="1:7" x14ac:dyDescent="0.2">
      <c r="A494" s="2" t="s">
        <v>518</v>
      </c>
      <c r="B494" s="2">
        <v>3.8</v>
      </c>
      <c r="C494" s="2">
        <v>1.4102037145022199</v>
      </c>
      <c r="D494" s="2">
        <v>0.88988867577866504</v>
      </c>
      <c r="E494" s="2">
        <v>1.9700628581894299</v>
      </c>
      <c r="F494" s="2">
        <v>0.58937077382116998</v>
      </c>
      <c r="G494" s="2">
        <v>3.8</v>
      </c>
    </row>
    <row r="495" spans="1:7" x14ac:dyDescent="0.2">
      <c r="A495" s="2" t="s">
        <v>519</v>
      </c>
      <c r="B495" s="2">
        <v>4.5</v>
      </c>
      <c r="C495" s="2">
        <v>1.59932142205149</v>
      </c>
      <c r="D495" s="2">
        <v>1.14423807670476</v>
      </c>
      <c r="E495" s="2">
        <v>1.90603696116126</v>
      </c>
      <c r="F495" s="2">
        <v>0.30395800450675098</v>
      </c>
      <c r="G495" s="2">
        <v>4.5</v>
      </c>
    </row>
    <row r="496" spans="1:7" x14ac:dyDescent="0.2">
      <c r="A496" s="2" t="s">
        <v>520</v>
      </c>
      <c r="B496" s="2">
        <v>4.2</v>
      </c>
      <c r="C496" s="2">
        <v>1.7890608953979299</v>
      </c>
      <c r="D496" s="2">
        <v>1.3792756629749801</v>
      </c>
      <c r="E496" s="2">
        <v>1.77958777148798</v>
      </c>
      <c r="F496" s="2">
        <v>2.19185736338912E-2</v>
      </c>
      <c r="G496" s="2">
        <v>4.2</v>
      </c>
    </row>
    <row r="497" spans="1:7" x14ac:dyDescent="0.2">
      <c r="A497" s="2" t="s">
        <v>521</v>
      </c>
      <c r="B497" s="2">
        <v>3.1</v>
      </c>
      <c r="C497" s="2">
        <v>1.91604427211527</v>
      </c>
      <c r="D497" s="2">
        <v>1.5077372984504001</v>
      </c>
      <c r="E497" s="2">
        <v>1.5000691207994501</v>
      </c>
      <c r="F497" s="2">
        <v>-0.29306915575203302</v>
      </c>
      <c r="G497" s="2">
        <v>3.1</v>
      </c>
    </row>
    <row r="498" spans="1:7" x14ac:dyDescent="0.2">
      <c r="A498" s="2" t="s">
        <v>522</v>
      </c>
      <c r="B498" s="2">
        <v>0.6</v>
      </c>
      <c r="C498" s="2">
        <v>1.90728765394962</v>
      </c>
      <c r="D498" s="2">
        <v>1.43287294742461</v>
      </c>
      <c r="E498" s="2">
        <v>0.97165896132138996</v>
      </c>
      <c r="F498" s="2">
        <v>-0.68583061515250598</v>
      </c>
      <c r="G498" s="2">
        <v>0.6</v>
      </c>
    </row>
    <row r="499" spans="1:7" x14ac:dyDescent="0.2">
      <c r="A499" s="2" t="s">
        <v>523</v>
      </c>
      <c r="B499" s="2">
        <v>0.4</v>
      </c>
      <c r="C499" s="2">
        <v>1.8039999753487299</v>
      </c>
      <c r="D499" s="2">
        <v>1.2181917649594001</v>
      </c>
      <c r="E499" s="2">
        <v>0.30090524670963598</v>
      </c>
      <c r="F499" s="2">
        <v>-1.07609024759507</v>
      </c>
      <c r="G499" s="2">
        <v>0.4</v>
      </c>
    </row>
    <row r="500" spans="1:7" x14ac:dyDescent="0.2">
      <c r="A500" s="2" t="s">
        <v>524</v>
      </c>
      <c r="B500" s="2">
        <v>1.6</v>
      </c>
      <c r="C500" s="2">
        <v>1.74299272809054</v>
      </c>
      <c r="D500" s="2">
        <v>1.0569574865842599</v>
      </c>
      <c r="E500" s="2">
        <v>-0.24919847111353299</v>
      </c>
      <c r="F500" s="2">
        <v>-1.2871328838698</v>
      </c>
      <c r="G500" s="2">
        <v>1.6</v>
      </c>
    </row>
    <row r="501" spans="1:7" x14ac:dyDescent="0.2">
      <c r="A501" s="2" t="s">
        <v>525</v>
      </c>
      <c r="B501" s="2">
        <v>0.7</v>
      </c>
      <c r="C501" s="2">
        <v>1.69667357396895</v>
      </c>
      <c r="D501" s="2">
        <v>0.91250892804903905</v>
      </c>
      <c r="E501" s="2">
        <v>-0.70622886152848197</v>
      </c>
      <c r="F501" s="2">
        <v>-1.3353834909225499</v>
      </c>
      <c r="G501" s="2">
        <v>0.7</v>
      </c>
    </row>
    <row r="502" spans="1:7" x14ac:dyDescent="0.2">
      <c r="A502" s="2" t="s">
        <v>526</v>
      </c>
      <c r="B502" s="2">
        <v>1.7</v>
      </c>
      <c r="C502" s="2">
        <v>1.6569781091098399</v>
      </c>
      <c r="D502" s="2">
        <v>0.77543909418575196</v>
      </c>
      <c r="E502" s="2">
        <v>-1.07021704469901</v>
      </c>
      <c r="F502" s="2">
        <v>-1.2349876961574799</v>
      </c>
      <c r="G502" s="2">
        <v>1.7</v>
      </c>
    </row>
    <row r="503" spans="1:7" x14ac:dyDescent="0.2">
      <c r="A503" s="2" t="s">
        <v>527</v>
      </c>
      <c r="B503" s="2">
        <v>1.2</v>
      </c>
      <c r="C503" s="2">
        <v>1.63751436865305</v>
      </c>
      <c r="D503" s="2">
        <v>0.66589010846781305</v>
      </c>
      <c r="E503" s="2">
        <v>-1.3110516576895599</v>
      </c>
      <c r="F503" s="2">
        <v>-0.99281665278075004</v>
      </c>
      <c r="G503" s="2">
        <v>1.2</v>
      </c>
    </row>
    <row r="504" spans="1:7" x14ac:dyDescent="0.2">
      <c r="A504" s="2" t="s">
        <v>528</v>
      </c>
      <c r="B504" s="2">
        <v>1.8</v>
      </c>
      <c r="C504" s="2">
        <v>1.6227902979851401</v>
      </c>
      <c r="D504" s="2">
        <v>0.56341673175944296</v>
      </c>
      <c r="E504" s="2">
        <v>-1.45434125320941</v>
      </c>
      <c r="F504" s="2">
        <v>-0.65956573452493705</v>
      </c>
      <c r="G504" s="2">
        <v>1.8</v>
      </c>
    </row>
    <row r="505" spans="1:7" x14ac:dyDescent="0.2">
      <c r="A505" s="2" t="s">
        <v>529</v>
      </c>
      <c r="B505" s="2">
        <v>4.0999999999999996</v>
      </c>
      <c r="C505" s="2">
        <v>1.71096697342045</v>
      </c>
      <c r="D505" s="2">
        <v>0.60271933239917697</v>
      </c>
      <c r="E505" s="2">
        <v>-1.3425534908927399</v>
      </c>
      <c r="F505" s="2">
        <v>-0.17462075053704601</v>
      </c>
      <c r="G505" s="2">
        <v>4.0999999999999996</v>
      </c>
    </row>
    <row r="506" spans="1:7" x14ac:dyDescent="0.2">
      <c r="A506" s="2" t="s">
        <v>530</v>
      </c>
      <c r="B506" s="2">
        <v>1.8</v>
      </c>
      <c r="C506" s="2">
        <v>1.79278634954928</v>
      </c>
      <c r="D506" s="2">
        <v>0.63082699822069099</v>
      </c>
      <c r="E506" s="2">
        <v>-1.1782220820600899</v>
      </c>
      <c r="F506" s="2">
        <v>0.29328546704099701</v>
      </c>
      <c r="G506" s="2">
        <v>1.8</v>
      </c>
    </row>
    <row r="507" spans="1:7" x14ac:dyDescent="0.2">
      <c r="A507" s="2" t="s">
        <v>531</v>
      </c>
      <c r="B507" s="2">
        <v>0.8</v>
      </c>
      <c r="C507" s="2">
        <v>1.75260704884372</v>
      </c>
      <c r="D507" s="2">
        <v>0.49040160249286702</v>
      </c>
      <c r="E507" s="2">
        <v>-1.1661499763310701</v>
      </c>
      <c r="F507" s="2">
        <v>0.57493372776297502</v>
      </c>
      <c r="G507" s="2">
        <v>0.8</v>
      </c>
    </row>
    <row r="508" spans="1:7" x14ac:dyDescent="0.2">
      <c r="A508" s="2" t="s">
        <v>532</v>
      </c>
      <c r="B508" s="2">
        <v>1.2</v>
      </c>
      <c r="C508" s="2">
        <v>1.6939911548478599</v>
      </c>
      <c r="D508" s="2">
        <v>0.32864421776186298</v>
      </c>
      <c r="E508" s="2">
        <v>-1.13328593147429</v>
      </c>
      <c r="F508" s="2">
        <v>0.75306258733037101</v>
      </c>
      <c r="G508" s="2">
        <v>1.2</v>
      </c>
    </row>
    <row r="509" spans="1:7" x14ac:dyDescent="0.2">
      <c r="A509" s="2" t="s">
        <v>533</v>
      </c>
      <c r="B509" s="2">
        <v>-0.4</v>
      </c>
      <c r="C509" s="2">
        <v>1.5971353099519201</v>
      </c>
      <c r="D509" s="2">
        <v>0.12085347778892799</v>
      </c>
      <c r="E509" s="2">
        <v>-1.1183114467022</v>
      </c>
      <c r="F509" s="2">
        <v>0.79440683443626403</v>
      </c>
      <c r="G509" s="2">
        <v>-0.4</v>
      </c>
    </row>
    <row r="510" spans="1:7" x14ac:dyDescent="0.2">
      <c r="A510" s="2" t="s">
        <v>534</v>
      </c>
      <c r="B510" s="2">
        <v>0.1</v>
      </c>
      <c r="C510" s="2">
        <v>1.46825610664404</v>
      </c>
      <c r="D510" s="2">
        <v>-0.121209473531604</v>
      </c>
      <c r="E510" s="2">
        <v>-1.11410962676848</v>
      </c>
      <c r="F510" s="2">
        <v>0.70827408703656802</v>
      </c>
      <c r="G510" s="2">
        <v>0.1</v>
      </c>
    </row>
    <row r="511" spans="1:7" x14ac:dyDescent="0.2">
      <c r="A511" s="2" t="s">
        <v>535</v>
      </c>
      <c r="B511" s="2">
        <v>-0.7</v>
      </c>
      <c r="C511" s="2">
        <v>1.3377589655061599</v>
      </c>
      <c r="D511" s="2">
        <v>-0.35295894246067799</v>
      </c>
      <c r="E511" s="2">
        <v>-1.07340585704896</v>
      </c>
      <c r="F511" s="2">
        <v>0.54243932537634298</v>
      </c>
      <c r="G511" s="2">
        <v>-0.7</v>
      </c>
    </row>
    <row r="512" spans="1:7" x14ac:dyDescent="0.2">
      <c r="A512" s="2" t="s">
        <v>536</v>
      </c>
      <c r="B512" s="2">
        <v>-0.1</v>
      </c>
      <c r="C512" s="2">
        <v>1.20928706212226</v>
      </c>
      <c r="D512" s="2">
        <v>-0.56773626381443199</v>
      </c>
      <c r="E512" s="2">
        <v>-0.99662472514376899</v>
      </c>
      <c r="F512" s="2">
        <v>0.32397224902914001</v>
      </c>
      <c r="G512" s="2">
        <v>-0.1</v>
      </c>
    </row>
    <row r="513" spans="1:7" x14ac:dyDescent="0.2">
      <c r="A513" s="2" t="s">
        <v>537</v>
      </c>
      <c r="B513" s="2">
        <v>-0.3</v>
      </c>
      <c r="C513" s="2">
        <v>1.10381515542665</v>
      </c>
      <c r="D513" s="2">
        <v>-0.73578076736829501</v>
      </c>
      <c r="E513" s="2">
        <v>-0.85700446492335403</v>
      </c>
      <c r="F513" s="2">
        <v>0.101853018241524</v>
      </c>
      <c r="G513" s="2">
        <v>-0.3</v>
      </c>
    </row>
    <row r="514" spans="1:7" x14ac:dyDescent="0.2">
      <c r="A514" s="2" t="s">
        <v>538</v>
      </c>
      <c r="B514" s="2">
        <v>0.4</v>
      </c>
      <c r="C514" s="2">
        <v>1.0232522425213999</v>
      </c>
      <c r="D514" s="2">
        <v>-0.85470793801196698</v>
      </c>
      <c r="E514" s="2">
        <v>-0.66283717090765204</v>
      </c>
      <c r="F514" s="2">
        <v>-9.6459541688189099E-2</v>
      </c>
      <c r="G514" s="2">
        <v>0.4</v>
      </c>
    </row>
    <row r="515" spans="1:7" x14ac:dyDescent="0.2">
      <c r="A515" s="2" t="s">
        <v>539</v>
      </c>
      <c r="B515" s="2">
        <v>0.5</v>
      </c>
      <c r="C515" s="2">
        <v>0.97640600659685295</v>
      </c>
      <c r="D515" s="2">
        <v>-0.91338753085423996</v>
      </c>
      <c r="E515" s="2">
        <v>-0.41255769286800198</v>
      </c>
      <c r="F515" s="2">
        <v>-0.24071271024347099</v>
      </c>
      <c r="G515" s="2">
        <v>0.5</v>
      </c>
    </row>
    <row r="516" spans="1:7" x14ac:dyDescent="0.2">
      <c r="A516" s="2" t="s">
        <v>540</v>
      </c>
      <c r="B516" s="2">
        <v>0.4</v>
      </c>
      <c r="C516" s="2">
        <v>0.93276770137958198</v>
      </c>
      <c r="D516" s="2">
        <v>-0.95518625036465798</v>
      </c>
      <c r="E516" s="2">
        <v>-0.17109010464638</v>
      </c>
      <c r="F516" s="2">
        <v>-0.34889867541383102</v>
      </c>
      <c r="G516" s="2">
        <v>0.4</v>
      </c>
    </row>
    <row r="517" spans="1:7" x14ac:dyDescent="0.2">
      <c r="A517" s="2" t="s">
        <v>541</v>
      </c>
      <c r="B517" s="2">
        <v>-1</v>
      </c>
      <c r="C517" s="2">
        <v>0.83935135242064096</v>
      </c>
      <c r="D517" s="2">
        <v>-1.05305326393129</v>
      </c>
      <c r="E517" s="2">
        <v>-3.5879539077011802E-2</v>
      </c>
      <c r="F517" s="2">
        <v>-0.46715827407113802</v>
      </c>
      <c r="G517" s="2">
        <v>-1</v>
      </c>
    </row>
    <row r="518" spans="1:7" x14ac:dyDescent="0.2">
      <c r="A518" s="2" t="s">
        <v>542</v>
      </c>
      <c r="B518" s="2">
        <v>-0.1</v>
      </c>
      <c r="C518" s="2">
        <v>0.73484350225985196</v>
      </c>
      <c r="D518" s="2">
        <v>-1.15251279376438</v>
      </c>
      <c r="E518" s="2">
        <v>5.6555676961166E-2</v>
      </c>
      <c r="F518" s="2">
        <v>-0.54558882951878895</v>
      </c>
      <c r="G518" s="2">
        <v>-0.1</v>
      </c>
    </row>
    <row r="519" spans="1:7" x14ac:dyDescent="0.2">
      <c r="A519" s="2" t="s">
        <v>543</v>
      </c>
      <c r="B519" s="2">
        <v>-0.4</v>
      </c>
      <c r="C519" s="2">
        <v>0.65872761848688799</v>
      </c>
      <c r="D519" s="2">
        <v>-1.19949819411582</v>
      </c>
      <c r="E519" s="2">
        <v>0.17022471018927601</v>
      </c>
      <c r="F519" s="2">
        <v>-0.538499319322995</v>
      </c>
      <c r="G519" s="2">
        <v>-0.4</v>
      </c>
    </row>
    <row r="520" spans="1:7" x14ac:dyDescent="0.2">
      <c r="A520" s="2" t="s">
        <v>544</v>
      </c>
      <c r="B520" s="2">
        <v>2.5</v>
      </c>
      <c r="C520" s="2">
        <v>0.67936539139410002</v>
      </c>
      <c r="D520" s="2">
        <v>-1.1026606898025</v>
      </c>
      <c r="E520" s="2">
        <v>0.41271641000737902</v>
      </c>
      <c r="F520" s="2">
        <v>-0.37963091445889002</v>
      </c>
      <c r="G520" s="2">
        <v>2.5</v>
      </c>
    </row>
    <row r="521" spans="1:7" x14ac:dyDescent="0.2">
      <c r="A521" s="2" t="s">
        <v>545</v>
      </c>
      <c r="B521" s="2">
        <v>0.4</v>
      </c>
      <c r="C521" s="2">
        <v>0.72663106784664899</v>
      </c>
      <c r="D521" s="2">
        <v>-0.96318850640406695</v>
      </c>
      <c r="E521" s="2">
        <v>0.65328922641437703</v>
      </c>
      <c r="F521" s="2">
        <v>-0.16288186482325301</v>
      </c>
      <c r="G521" s="2">
        <v>0.4</v>
      </c>
    </row>
    <row r="522" spans="1:7" x14ac:dyDescent="0.2">
      <c r="A522" s="2" t="s">
        <v>546</v>
      </c>
      <c r="B522" s="2">
        <v>1.3</v>
      </c>
      <c r="C522" s="2">
        <v>0.72829477851499003</v>
      </c>
      <c r="D522" s="2">
        <v>-0.88268161117072996</v>
      </c>
      <c r="E522" s="2">
        <v>0.76484846446176702</v>
      </c>
      <c r="F522" s="2">
        <v>1.1271611835017001E-2</v>
      </c>
      <c r="G522" s="2">
        <v>1.3</v>
      </c>
    </row>
    <row r="523" spans="1:7" x14ac:dyDescent="0.2">
      <c r="A523" s="2" t="s">
        <v>547</v>
      </c>
      <c r="B523" s="2">
        <v>2</v>
      </c>
      <c r="C523" s="2">
        <v>0.78605777503104202</v>
      </c>
      <c r="D523" s="2">
        <v>-0.72236880326861297</v>
      </c>
      <c r="E523" s="2">
        <v>0.91868665415794004</v>
      </c>
      <c r="F523" s="2">
        <v>0.23009093196006</v>
      </c>
      <c r="G523" s="2">
        <v>2</v>
      </c>
    </row>
    <row r="524" spans="1:7" x14ac:dyDescent="0.2">
      <c r="A524" s="2" t="s">
        <v>548</v>
      </c>
      <c r="B524" s="2">
        <v>1.3</v>
      </c>
      <c r="C524" s="2">
        <v>0.83968632191661097</v>
      </c>
      <c r="D524" s="2">
        <v>-0.56850854739744905</v>
      </c>
      <c r="E524" s="2">
        <v>1.0099469217128101</v>
      </c>
      <c r="F524" s="2">
        <v>0.40850419576054198</v>
      </c>
      <c r="G524" s="2">
        <v>1.3</v>
      </c>
    </row>
    <row r="525" spans="1:7" x14ac:dyDescent="0.2">
      <c r="A525" s="2" t="s">
        <v>549</v>
      </c>
      <c r="B525" s="2">
        <v>0.3</v>
      </c>
      <c r="C525" s="2">
        <v>0.82966702218134403</v>
      </c>
      <c r="D525" s="2">
        <v>-0.50380633525926799</v>
      </c>
      <c r="E525" s="2">
        <v>0.94316445516314396</v>
      </c>
      <c r="F525" s="2">
        <v>0.46828934916353798</v>
      </c>
      <c r="G525" s="2">
        <v>0.3</v>
      </c>
    </row>
    <row r="526" spans="1:7" x14ac:dyDescent="0.2">
      <c r="A526" s="2" t="s">
        <v>550</v>
      </c>
      <c r="B526" s="2">
        <v>0.5</v>
      </c>
      <c r="C526" s="2">
        <v>0.79213707647833798</v>
      </c>
      <c r="D526" s="2">
        <v>-0.47741036581579699</v>
      </c>
      <c r="E526" s="2">
        <v>0.79187678465683398</v>
      </c>
      <c r="F526" s="2">
        <v>0.44478081003829401</v>
      </c>
      <c r="G526" s="2">
        <v>0.5</v>
      </c>
    </row>
    <row r="527" spans="1:7" x14ac:dyDescent="0.2">
      <c r="A527" s="2" t="s">
        <v>551</v>
      </c>
      <c r="B527" s="2">
        <v>-0.1</v>
      </c>
      <c r="C527" s="2">
        <v>0.74310575367513099</v>
      </c>
      <c r="D527" s="2">
        <v>-0.46681714779988098</v>
      </c>
      <c r="E527" s="2">
        <v>0.59634567338590505</v>
      </c>
      <c r="F527" s="2">
        <v>0.36122739040541801</v>
      </c>
      <c r="G527" s="2">
        <v>-0.1</v>
      </c>
    </row>
    <row r="528" spans="1:7" x14ac:dyDescent="0.2">
      <c r="A528" s="2" t="s">
        <v>552</v>
      </c>
      <c r="B528" s="2">
        <v>1.2</v>
      </c>
      <c r="C528" s="2">
        <v>0.72208036801587305</v>
      </c>
      <c r="D528" s="2">
        <v>-0.41795539648313301</v>
      </c>
      <c r="E528" s="2">
        <v>0.43479160712412701</v>
      </c>
      <c r="F528" s="2">
        <v>0.27118113671187399</v>
      </c>
      <c r="G528" s="2">
        <v>1.2</v>
      </c>
    </row>
    <row r="529" spans="1:7" x14ac:dyDescent="0.2">
      <c r="A529" s="2" t="s">
        <v>553</v>
      </c>
      <c r="B529" s="2">
        <v>0.1</v>
      </c>
      <c r="C529" s="2">
        <v>0.70950445745645097</v>
      </c>
      <c r="D529" s="2">
        <v>-0.35904253363627298</v>
      </c>
      <c r="E529" s="2">
        <v>0.28226845756265001</v>
      </c>
      <c r="F529" s="2">
        <v>0.16633663927140299</v>
      </c>
      <c r="G529" s="2">
        <v>0.1</v>
      </c>
    </row>
    <row r="530" spans="1:7" x14ac:dyDescent="0.2">
      <c r="A530" s="2" t="s">
        <v>554</v>
      </c>
      <c r="B530" s="2">
        <v>2.4</v>
      </c>
      <c r="C530" s="2">
        <v>0.73996085549643598</v>
      </c>
      <c r="D530" s="2">
        <v>-0.24386945154995199</v>
      </c>
      <c r="E530" s="2">
        <v>0.20296253121720101</v>
      </c>
      <c r="F530" s="2">
        <v>9.5521818037703099E-2</v>
      </c>
      <c r="G530" s="2">
        <v>2.4</v>
      </c>
    </row>
    <row r="531" spans="1:7" x14ac:dyDescent="0.2">
      <c r="A531" s="2" t="s">
        <v>555</v>
      </c>
      <c r="B531" s="2">
        <v>0.1</v>
      </c>
      <c r="C531" s="2">
        <v>0.76820803103505297</v>
      </c>
      <c r="D531" s="2">
        <v>-0.13672329104755401</v>
      </c>
      <c r="E531" s="2">
        <v>0.12292651834196799</v>
      </c>
      <c r="F531" s="2">
        <v>1.97781543629304E-2</v>
      </c>
      <c r="G531" s="2">
        <v>0.1</v>
      </c>
    </row>
    <row r="532" spans="1:7" x14ac:dyDescent="0.2">
      <c r="A532" s="2" t="s">
        <v>556</v>
      </c>
      <c r="B532" s="2">
        <v>-1.5</v>
      </c>
      <c r="C532" s="2">
        <v>0.65721191220757202</v>
      </c>
      <c r="D532" s="2">
        <v>-0.22495891427584599</v>
      </c>
      <c r="E532" s="2">
        <v>-0.17924490526391401</v>
      </c>
      <c r="F532" s="2">
        <v>-0.19539915158073301</v>
      </c>
      <c r="G532" s="2">
        <v>-1.5</v>
      </c>
    </row>
    <row r="533" spans="1:7" x14ac:dyDescent="0.2">
      <c r="A533" s="2" t="s">
        <v>557</v>
      </c>
      <c r="B533" s="2">
        <v>1.3</v>
      </c>
      <c r="C533" s="2">
        <v>0.59617689121805395</v>
      </c>
      <c r="D533" s="2">
        <v>-0.244490907752315</v>
      </c>
      <c r="E533" s="2">
        <v>-0.36839786786281697</v>
      </c>
      <c r="F533" s="2">
        <v>-0.330146089842701</v>
      </c>
      <c r="G533" s="2">
        <v>1.3</v>
      </c>
    </row>
    <row r="534" spans="1:7" x14ac:dyDescent="0.2">
      <c r="A534" s="2" t="s">
        <v>558</v>
      </c>
      <c r="B534" s="2">
        <v>0.9</v>
      </c>
      <c r="C534" s="2">
        <v>0.623804950511745</v>
      </c>
      <c r="D534" s="2">
        <v>-0.144182212294034</v>
      </c>
      <c r="E534" s="2">
        <v>-0.37902084723227097</v>
      </c>
      <c r="F534" s="2">
        <v>-0.33211777372100199</v>
      </c>
      <c r="G534" s="2">
        <v>0.9</v>
      </c>
    </row>
    <row r="535" spans="1:7" x14ac:dyDescent="0.2">
      <c r="A535" s="2" t="s">
        <v>559</v>
      </c>
      <c r="B535" s="2">
        <v>0.3</v>
      </c>
      <c r="C535" s="2">
        <v>0.61425707098075599</v>
      </c>
      <c r="D535" s="2">
        <v>-9.9603558735924594E-2</v>
      </c>
      <c r="E535" s="2">
        <v>-0.42772730735129799</v>
      </c>
      <c r="F535" s="2">
        <v>-0.33540446860497503</v>
      </c>
      <c r="G535" s="2">
        <v>0.3</v>
      </c>
    </row>
    <row r="536" spans="1:7" x14ac:dyDescent="0.2">
      <c r="A536" s="2" t="s">
        <v>560</v>
      </c>
      <c r="B536" s="2">
        <v>-0.3</v>
      </c>
      <c r="C536" s="2">
        <v>0.56311429502792198</v>
      </c>
      <c r="D536" s="2">
        <v>-0.115545383287999</v>
      </c>
      <c r="E536" s="2">
        <v>-0.51929892771280595</v>
      </c>
      <c r="F536" s="2">
        <v>-0.34688931745241403</v>
      </c>
      <c r="G536" s="2">
        <v>-0.3</v>
      </c>
    </row>
    <row r="537" spans="1:7" x14ac:dyDescent="0.2">
      <c r="A537" s="2" t="s">
        <v>561</v>
      </c>
      <c r="B537" s="2">
        <v>-1.2</v>
      </c>
      <c r="C537" s="2">
        <v>0.46275467524255598</v>
      </c>
      <c r="D537" s="2">
        <v>-0.20038298332700499</v>
      </c>
      <c r="E537" s="2">
        <v>-0.66165382177491106</v>
      </c>
      <c r="F537" s="2">
        <v>-0.37574654211474201</v>
      </c>
      <c r="G537" s="2">
        <v>-1.2</v>
      </c>
    </row>
    <row r="538" spans="1:7" x14ac:dyDescent="0.2">
      <c r="A538" s="2" t="s">
        <v>562</v>
      </c>
      <c r="B538" s="2">
        <v>-1.2</v>
      </c>
      <c r="C538" s="2">
        <v>0.33775543991645701</v>
      </c>
      <c r="D538" s="2">
        <v>-0.31773165285577498</v>
      </c>
      <c r="E538" s="2">
        <v>-0.80730499466580197</v>
      </c>
      <c r="F538" s="2">
        <v>-0.39566362316503401</v>
      </c>
      <c r="G538" s="2">
        <v>-1.2</v>
      </c>
    </row>
    <row r="539" spans="1:7" x14ac:dyDescent="0.2">
      <c r="A539" s="2" t="s">
        <v>563</v>
      </c>
      <c r="B539" s="2">
        <v>-1</v>
      </c>
      <c r="C539" s="2">
        <v>0.22855504024596901</v>
      </c>
      <c r="D539" s="2">
        <v>-0.41034233549720001</v>
      </c>
      <c r="E539" s="2">
        <v>-0.88519708589052803</v>
      </c>
      <c r="F539" s="2">
        <v>-0.36488399642633801</v>
      </c>
      <c r="G539" s="2">
        <v>-1</v>
      </c>
    </row>
    <row r="540" spans="1:7" x14ac:dyDescent="0.2">
      <c r="A540" s="2" t="s">
        <v>564</v>
      </c>
      <c r="B540" s="2">
        <v>-1.5</v>
      </c>
      <c r="C540" s="2">
        <v>0.11646374132215501</v>
      </c>
      <c r="D540" s="2">
        <v>-0.50339230571145499</v>
      </c>
      <c r="E540" s="2">
        <v>-0.92826041995973396</v>
      </c>
      <c r="F540" s="2">
        <v>-0.30870187430905299</v>
      </c>
      <c r="G540" s="2">
        <v>-1.5</v>
      </c>
    </row>
    <row r="541" spans="1:7" x14ac:dyDescent="0.2">
      <c r="A541" s="2" t="s">
        <v>565</v>
      </c>
      <c r="B541" s="2">
        <v>-0.9</v>
      </c>
      <c r="C541" s="2">
        <v>1.5765461945359899E-2</v>
      </c>
      <c r="D541" s="2">
        <v>-0.57653314750985796</v>
      </c>
      <c r="E541" s="2">
        <v>-0.91530371446384895</v>
      </c>
      <c r="F541" s="2">
        <v>-0.22027432838988201</v>
      </c>
      <c r="G541" s="2">
        <v>-0.9</v>
      </c>
    </row>
    <row r="542" spans="1:7" x14ac:dyDescent="0.2">
      <c r="A542" s="2" t="s">
        <v>566</v>
      </c>
      <c r="B542" s="2">
        <v>-1.4</v>
      </c>
      <c r="C542" s="2">
        <v>-7.4332266958449203E-2</v>
      </c>
      <c r="D542" s="2">
        <v>-0.63077045658047604</v>
      </c>
      <c r="E542" s="2">
        <v>-0.85343387892298705</v>
      </c>
      <c r="F542" s="2">
        <v>-0.111330639412275</v>
      </c>
      <c r="G542" s="2">
        <v>-1.4</v>
      </c>
    </row>
    <row r="543" spans="1:7" x14ac:dyDescent="0.2">
      <c r="A543" s="2" t="s">
        <v>567</v>
      </c>
      <c r="B543" s="2">
        <v>0.4</v>
      </c>
      <c r="C543" s="2">
        <v>-0.112355744870521</v>
      </c>
      <c r="D543" s="2">
        <v>-0.60976868144693397</v>
      </c>
      <c r="E543" s="2">
        <v>-0.68196993490790403</v>
      </c>
      <c r="F543" s="2">
        <v>4.9052092658193498E-2</v>
      </c>
      <c r="G543" s="2">
        <v>0.4</v>
      </c>
    </row>
    <row r="544" spans="1:7" x14ac:dyDescent="0.2">
      <c r="A544" s="2" t="s">
        <v>568</v>
      </c>
      <c r="B544" s="2">
        <v>-1.2</v>
      </c>
      <c r="C544" s="2">
        <v>-0.14065885150293</v>
      </c>
      <c r="D544" s="2">
        <v>-0.57368237408612699</v>
      </c>
      <c r="E544" s="2">
        <v>-0.48551243192152399</v>
      </c>
      <c r="F544" s="2">
        <v>0.199814484728149</v>
      </c>
      <c r="G544" s="2">
        <v>-1.2</v>
      </c>
    </row>
    <row r="545" spans="1:7" x14ac:dyDescent="0.2">
      <c r="A545" s="2" t="s">
        <v>569</v>
      </c>
      <c r="B545" s="2">
        <v>-0.1</v>
      </c>
      <c r="C545" s="2">
        <v>-0.18454619155334201</v>
      </c>
      <c r="D545" s="2">
        <v>-0.55793016649919103</v>
      </c>
      <c r="E545" s="2">
        <v>-0.316984847406374</v>
      </c>
      <c r="F545" s="2">
        <v>0.30004564566787301</v>
      </c>
      <c r="G545" s="2">
        <v>-0.1</v>
      </c>
    </row>
    <row r="546" spans="1:7" x14ac:dyDescent="0.2">
      <c r="A546" s="2" t="s">
        <v>570</v>
      </c>
      <c r="B546" s="2">
        <v>-1.2</v>
      </c>
      <c r="C546" s="2">
        <v>-0.22532936055943301</v>
      </c>
      <c r="D546" s="2">
        <v>-0.536809205231777</v>
      </c>
      <c r="E546" s="2">
        <v>-0.152480053421683</v>
      </c>
      <c r="F546" s="2">
        <v>0.36115069216304402</v>
      </c>
      <c r="G546" s="2">
        <v>-1.2</v>
      </c>
    </row>
    <row r="547" spans="1:7" x14ac:dyDescent="0.2">
      <c r="A547" s="2" t="s">
        <v>571</v>
      </c>
      <c r="B547" s="2">
        <v>-0.9</v>
      </c>
      <c r="C547" s="2">
        <v>-0.29136399031435201</v>
      </c>
      <c r="D547" s="2">
        <v>-0.54941272399344099</v>
      </c>
      <c r="E547" s="2">
        <v>-4.5788882745905098E-2</v>
      </c>
      <c r="F547" s="2">
        <v>0.350213707232362</v>
      </c>
      <c r="G547" s="2">
        <v>-0.9</v>
      </c>
    </row>
    <row r="548" spans="1:7" x14ac:dyDescent="0.2">
      <c r="A548" s="2" t="s">
        <v>572</v>
      </c>
      <c r="B548" s="2">
        <v>-1.9</v>
      </c>
      <c r="C548" s="2">
        <v>-0.37735003006682699</v>
      </c>
      <c r="D548" s="2">
        <v>-0.58756485144038095</v>
      </c>
      <c r="E548" s="2">
        <v>1.0347986071745001E-2</v>
      </c>
      <c r="F548" s="2">
        <v>0.27733595858708598</v>
      </c>
      <c r="G548" s="2">
        <v>-1.9</v>
      </c>
    </row>
    <row r="549" spans="1:7" x14ac:dyDescent="0.2">
      <c r="A549" s="2" t="s">
        <v>573</v>
      </c>
      <c r="B549" s="2">
        <v>-2.4</v>
      </c>
      <c r="C549" s="2">
        <v>-0.51001703367281803</v>
      </c>
      <c r="D549" s="2">
        <v>-0.68666637341550996</v>
      </c>
      <c r="E549" s="2">
        <v>-2.7197729261072199E-2</v>
      </c>
      <c r="F549" s="2">
        <v>0.12546507604548901</v>
      </c>
      <c r="G549" s="2">
        <v>-2.4</v>
      </c>
    </row>
    <row r="550" spans="1:7" x14ac:dyDescent="0.2">
      <c r="A550" s="2" t="s">
        <v>574</v>
      </c>
      <c r="B550" s="2">
        <v>-2.7</v>
      </c>
      <c r="C550" s="2">
        <v>-0.661445658118887</v>
      </c>
      <c r="D550" s="2">
        <v>-0.80612816305985402</v>
      </c>
      <c r="E550" s="2">
        <v>-0.10531182723385001</v>
      </c>
      <c r="F550" s="2">
        <v>-5.7877361982623797E-2</v>
      </c>
      <c r="G550" s="2">
        <v>-2.7</v>
      </c>
    </row>
    <row r="551" spans="1:7" x14ac:dyDescent="0.2">
      <c r="A551" s="2" t="s">
        <v>575</v>
      </c>
      <c r="B551" s="2">
        <v>-2.8</v>
      </c>
      <c r="C551" s="2">
        <v>-0.81623190543985902</v>
      </c>
      <c r="D551" s="2">
        <v>-0.92336786032260698</v>
      </c>
      <c r="E551" s="2">
        <v>-0.192379061385859</v>
      </c>
      <c r="F551" s="2">
        <v>-0.236309899566294</v>
      </c>
      <c r="G551" s="2">
        <v>-2.8</v>
      </c>
    </row>
    <row r="552" spans="1:7" x14ac:dyDescent="0.2">
      <c r="A552" s="2" t="s">
        <v>576</v>
      </c>
      <c r="B552" s="2">
        <v>-0.8</v>
      </c>
      <c r="C552" s="2">
        <v>-0.89322051157847104</v>
      </c>
      <c r="D552" s="2">
        <v>-0.92698722048650894</v>
      </c>
      <c r="E552" s="2">
        <v>-0.15019535050440899</v>
      </c>
      <c r="F552" s="2">
        <v>-0.307024501918087</v>
      </c>
      <c r="G552" s="2">
        <v>-0.8</v>
      </c>
    </row>
    <row r="553" spans="1:7" x14ac:dyDescent="0.2">
      <c r="A553" s="2" t="s">
        <v>577</v>
      </c>
      <c r="B553" s="2">
        <v>-0.9</v>
      </c>
      <c r="C553" s="2">
        <v>-0.89787779469537798</v>
      </c>
      <c r="D553" s="2">
        <v>-0.82782604667595705</v>
      </c>
      <c r="E553" s="2">
        <v>4.24279220097521E-3</v>
      </c>
      <c r="F553" s="2">
        <v>-0.27042409121738298</v>
      </c>
      <c r="G553" s="2">
        <v>-0.9</v>
      </c>
    </row>
    <row r="554" spans="1:7" x14ac:dyDescent="0.2">
      <c r="A554" s="2" t="s">
        <v>578</v>
      </c>
      <c r="B554" s="2">
        <v>-3.6</v>
      </c>
      <c r="C554" s="2">
        <v>-1.00061987915232</v>
      </c>
      <c r="D554" s="2">
        <v>-0.862074286445209</v>
      </c>
      <c r="E554" s="2">
        <v>-2.11969785593616E-2</v>
      </c>
      <c r="F554" s="2">
        <v>-0.31044858375175799</v>
      </c>
      <c r="G554" s="2">
        <v>-3.6</v>
      </c>
    </row>
    <row r="555" spans="1:7" x14ac:dyDescent="0.2">
      <c r="A555" s="2" t="s">
        <v>579</v>
      </c>
      <c r="B555" s="2">
        <v>-3.2</v>
      </c>
      <c r="C555" s="2">
        <v>-1.17694896417629</v>
      </c>
      <c r="D555" s="2">
        <v>-0.99258050837895195</v>
      </c>
      <c r="E555" s="2">
        <v>-0.17558638791831799</v>
      </c>
      <c r="F555" s="2">
        <v>-0.39892460527672602</v>
      </c>
      <c r="G555" s="2">
        <v>-3.2</v>
      </c>
    </row>
    <row r="556" spans="1:7" x14ac:dyDescent="0.2">
      <c r="A556" s="2" t="s">
        <v>580</v>
      </c>
      <c r="B556" s="2">
        <v>-0.1</v>
      </c>
      <c r="C556" s="2">
        <v>-1.2176505527049</v>
      </c>
      <c r="D556" s="2">
        <v>-0.93070517947631304</v>
      </c>
      <c r="E556" s="2">
        <v>-0.101293528776758</v>
      </c>
      <c r="F556" s="2">
        <v>-0.31042875380581197</v>
      </c>
      <c r="G556" s="2">
        <v>-0.1</v>
      </c>
    </row>
    <row r="557" spans="1:7" x14ac:dyDescent="0.2">
      <c r="A557" s="2" t="s">
        <v>581</v>
      </c>
      <c r="B557" s="2">
        <v>-2</v>
      </c>
      <c r="C557" s="2">
        <v>-1.2131678162310899</v>
      </c>
      <c r="D557" s="2">
        <v>-0.80580638232964497</v>
      </c>
      <c r="E557" s="2">
        <v>3.8702838476663198E-2</v>
      </c>
      <c r="F557" s="2">
        <v>-0.151570394637698</v>
      </c>
      <c r="G557" s="2">
        <v>-2</v>
      </c>
    </row>
    <row r="558" spans="1:7" x14ac:dyDescent="0.2">
      <c r="A558" s="2" t="s">
        <v>582</v>
      </c>
      <c r="B558" s="2">
        <v>0.7</v>
      </c>
      <c r="C558" s="2">
        <v>-1.1807504353601599</v>
      </c>
      <c r="D558" s="2">
        <v>-0.64462048177073095</v>
      </c>
      <c r="E558" s="2">
        <v>0.20686473959898</v>
      </c>
      <c r="F558" s="2">
        <v>4.1012639751618001E-2</v>
      </c>
      <c r="G558" s="2">
        <v>0.7</v>
      </c>
    </row>
    <row r="559" spans="1:7" x14ac:dyDescent="0.2">
      <c r="A559" s="2" t="s">
        <v>583</v>
      </c>
      <c r="B559" s="2">
        <v>1.1000000000000001</v>
      </c>
      <c r="C559" s="2">
        <v>-1.0414614639171</v>
      </c>
      <c r="D559" s="2">
        <v>-0.34244476761208797</v>
      </c>
      <c r="E559" s="2">
        <v>0.52466054472843504</v>
      </c>
      <c r="F559" s="2">
        <v>0.32871810176722499</v>
      </c>
      <c r="G559" s="2">
        <v>1.1000000000000001</v>
      </c>
    </row>
    <row r="560" spans="1:7" x14ac:dyDescent="0.2">
      <c r="A560" s="2" t="s">
        <v>584</v>
      </c>
      <c r="B560" s="2">
        <v>0.7</v>
      </c>
      <c r="C560" s="2">
        <v>-0.91187813034837395</v>
      </c>
      <c r="D560" s="2">
        <v>-6.4994990128157099E-2</v>
      </c>
      <c r="E560" s="2">
        <v>0.78014049725166201</v>
      </c>
      <c r="F560" s="2">
        <v>0.56052295992966905</v>
      </c>
      <c r="G560" s="2">
        <v>0.7</v>
      </c>
    </row>
    <row r="561" spans="1:7" x14ac:dyDescent="0.2">
      <c r="A561" s="2" t="s">
        <v>585</v>
      </c>
      <c r="B561" s="2">
        <v>1.2</v>
      </c>
      <c r="C561" s="2">
        <v>-0.78781166015196702</v>
      </c>
      <c r="D561" s="2">
        <v>0.19146712718077999</v>
      </c>
      <c r="E561" s="2">
        <v>0.97382916983839696</v>
      </c>
      <c r="F561" s="2">
        <v>0.71963391090198003</v>
      </c>
      <c r="G561" s="2">
        <v>1.2</v>
      </c>
    </row>
    <row r="562" spans="1:7" x14ac:dyDescent="0.2">
      <c r="A562" s="2" t="s">
        <v>586</v>
      </c>
      <c r="B562" s="2">
        <v>2</v>
      </c>
      <c r="C562" s="2">
        <v>-0.62667371588880105</v>
      </c>
      <c r="D562" s="2">
        <v>0.48326849146095402</v>
      </c>
      <c r="E562" s="2">
        <v>1.1727757372805201</v>
      </c>
      <c r="F562" s="2">
        <v>0.83849011433285803</v>
      </c>
      <c r="G562" s="2">
        <v>2</v>
      </c>
    </row>
    <row r="563" spans="1:7" x14ac:dyDescent="0.2">
      <c r="A563" s="2" t="s">
        <v>587</v>
      </c>
      <c r="B563" s="2">
        <v>-0.4</v>
      </c>
      <c r="C563" s="2">
        <v>-0.53309766474116504</v>
      </c>
      <c r="D563" s="2">
        <v>0.66452182512971103</v>
      </c>
      <c r="E563" s="2">
        <v>1.1990720977467599</v>
      </c>
      <c r="F563" s="2">
        <v>0.80120103270061205</v>
      </c>
      <c r="G563" s="2">
        <v>-0.4</v>
      </c>
    </row>
    <row r="564" spans="1:7" x14ac:dyDescent="0.2">
      <c r="A564" s="2" t="s">
        <v>588</v>
      </c>
      <c r="B564" s="2">
        <v>-0.2</v>
      </c>
      <c r="C564" s="2">
        <v>-0.52344447398462701</v>
      </c>
      <c r="D564" s="2">
        <v>0.71484395068320805</v>
      </c>
      <c r="E564" s="2">
        <v>1.0367161730122301</v>
      </c>
      <c r="F564" s="2">
        <v>0.60117526229593998</v>
      </c>
      <c r="G564" s="2">
        <v>-0.2</v>
      </c>
    </row>
    <row r="565" spans="1:7" x14ac:dyDescent="0.2">
      <c r="A565" s="2" t="s">
        <v>589</v>
      </c>
      <c r="B565" s="2">
        <v>0.5</v>
      </c>
      <c r="C565" s="2">
        <v>-0.48276480527079202</v>
      </c>
      <c r="D565" s="2">
        <v>0.79464170235371001</v>
      </c>
      <c r="E565" s="2">
        <v>0.89458823253177</v>
      </c>
      <c r="F565" s="2">
        <v>0.38510312318565199</v>
      </c>
      <c r="G565" s="2">
        <v>0.5</v>
      </c>
    </row>
    <row r="566" spans="1:7" x14ac:dyDescent="0.2">
      <c r="A566" s="2" t="s">
        <v>590</v>
      </c>
      <c r="B566" s="2">
        <v>0.3</v>
      </c>
      <c r="C566" s="2">
        <v>-0.42731555753803102</v>
      </c>
      <c r="D566" s="2">
        <v>0.88094845101053798</v>
      </c>
      <c r="E566" s="2">
        <v>0.75416339212402705</v>
      </c>
      <c r="F566" s="2">
        <v>0.162392029945158</v>
      </c>
      <c r="G566" s="2">
        <v>0.3</v>
      </c>
    </row>
    <row r="567" spans="1:7" x14ac:dyDescent="0.2">
      <c r="A567" s="2" t="s">
        <v>591</v>
      </c>
      <c r="B567" s="2">
        <v>-0.1</v>
      </c>
      <c r="C567" s="2">
        <v>-0.39683454767223703</v>
      </c>
      <c r="D567" s="2">
        <v>0.91938870767090297</v>
      </c>
      <c r="E567" s="2">
        <v>0.55851989441855698</v>
      </c>
      <c r="F567" s="2">
        <v>-8.3183458582363007E-2</v>
      </c>
      <c r="G567" s="2">
        <v>-0.1</v>
      </c>
    </row>
    <row r="568" spans="1:7" x14ac:dyDescent="0.2">
      <c r="A568" s="2" t="s">
        <v>592</v>
      </c>
      <c r="B568" s="2">
        <v>1.5</v>
      </c>
      <c r="C568" s="2">
        <v>-0.326250887925493</v>
      </c>
      <c r="D568" s="2">
        <v>1.0002908122707701</v>
      </c>
      <c r="E568" s="2">
        <v>0.42760732676968499</v>
      </c>
      <c r="F568" s="2">
        <v>-0.25798726071209399</v>
      </c>
      <c r="G568" s="2">
        <v>1.5</v>
      </c>
    </row>
    <row r="569" spans="1:7" x14ac:dyDescent="0.2">
      <c r="A569" s="2" t="s">
        <v>593</v>
      </c>
      <c r="B569" s="2">
        <v>-0.3</v>
      </c>
      <c r="C569" s="2">
        <v>-0.26763883837607599</v>
      </c>
      <c r="D569" s="2">
        <v>1.05153228550529</v>
      </c>
      <c r="E569" s="2">
        <v>0.27941710109246298</v>
      </c>
      <c r="F569" s="2">
        <v>-0.399983095726203</v>
      </c>
      <c r="G569" s="2">
        <v>-0.3</v>
      </c>
    </row>
    <row r="570" spans="1:7" x14ac:dyDescent="0.2">
      <c r="A570" s="2" t="s">
        <v>594</v>
      </c>
      <c r="B570" s="2">
        <v>0.4</v>
      </c>
      <c r="C570" s="2">
        <v>-0.25181996809963098</v>
      </c>
      <c r="D570" s="2">
        <v>1.03221445872051</v>
      </c>
      <c r="E570" s="2">
        <v>7.1158600887527707E-2</v>
      </c>
      <c r="F570" s="2">
        <v>-0.529508844847145</v>
      </c>
      <c r="G570" s="2">
        <v>0.4</v>
      </c>
    </row>
    <row r="571" spans="1:7" x14ac:dyDescent="0.2">
      <c r="A571" s="2" t="s">
        <v>595</v>
      </c>
      <c r="B571" s="2">
        <v>-0.7</v>
      </c>
      <c r="C571" s="2">
        <v>-0.25116180207230898</v>
      </c>
      <c r="D571" s="2">
        <v>0.98286353763987899</v>
      </c>
      <c r="E571" s="2">
        <v>-0.13961512352930999</v>
      </c>
      <c r="F571" s="2">
        <v>-0.60811187104597897</v>
      </c>
      <c r="G571" s="2">
        <v>-0.7</v>
      </c>
    </row>
    <row r="572" spans="1:7" x14ac:dyDescent="0.2">
      <c r="A572" s="2" t="s">
        <v>596</v>
      </c>
      <c r="B572" s="2">
        <v>1.3</v>
      </c>
      <c r="C572" s="2">
        <v>-0.21886882415902201</v>
      </c>
      <c r="D572" s="2">
        <v>0.96923261120801596</v>
      </c>
      <c r="E572" s="2">
        <v>-0.26720494321361099</v>
      </c>
      <c r="F572" s="2">
        <v>-0.58356815129567496</v>
      </c>
      <c r="G572" s="2">
        <v>1.3</v>
      </c>
    </row>
    <row r="573" spans="1:7" x14ac:dyDescent="0.2">
      <c r="A573" s="2" t="s">
        <v>597</v>
      </c>
      <c r="B573" s="2">
        <v>0.9</v>
      </c>
      <c r="C573" s="2">
        <v>-0.13254622009998701</v>
      </c>
      <c r="D573" s="2">
        <v>1.0215966066750199</v>
      </c>
      <c r="E573" s="2">
        <v>-0.27454924468658898</v>
      </c>
      <c r="F573" s="2">
        <v>-0.44038890456070201</v>
      </c>
      <c r="G573" s="2">
        <v>0.9</v>
      </c>
    </row>
    <row r="574" spans="1:7" x14ac:dyDescent="0.2">
      <c r="A574" s="2" t="s">
        <v>598</v>
      </c>
      <c r="B574" s="2">
        <v>1</v>
      </c>
      <c r="C574" s="2">
        <v>-6.2837531199263497E-2</v>
      </c>
      <c r="D574" s="2">
        <v>1.04198135637467</v>
      </c>
      <c r="E574" s="2">
        <v>-0.28499513068698001</v>
      </c>
      <c r="F574" s="2">
        <v>-0.27204574103955198</v>
      </c>
      <c r="G574" s="2">
        <v>1</v>
      </c>
    </row>
    <row r="575" spans="1:7" x14ac:dyDescent="0.2">
      <c r="A575" s="2" t="s">
        <v>599</v>
      </c>
      <c r="B575" s="2">
        <v>1.5</v>
      </c>
      <c r="C575" s="2">
        <v>2.3078328647127701E-2</v>
      </c>
      <c r="D575" s="2">
        <v>1.0763074515297699</v>
      </c>
      <c r="E575" s="2">
        <v>-0.24566112110632701</v>
      </c>
      <c r="F575" s="2">
        <v>-6.5239519395527495E-2</v>
      </c>
      <c r="G575" s="2">
        <v>1.5</v>
      </c>
    </row>
    <row r="576" spans="1:7" x14ac:dyDescent="0.2">
      <c r="A576" s="2" t="s">
        <v>600</v>
      </c>
      <c r="B576" s="2">
        <v>1.5</v>
      </c>
      <c r="C576" s="2">
        <v>0.120535807204254</v>
      </c>
      <c r="D576" s="2">
        <v>1.1180263938217401</v>
      </c>
      <c r="E576" s="2">
        <v>-0.169998338024936</v>
      </c>
      <c r="F576" s="2">
        <v>0.151642108423553</v>
      </c>
      <c r="G576" s="2">
        <v>1.5</v>
      </c>
    </row>
    <row r="577" spans="1:7" x14ac:dyDescent="0.2">
      <c r="A577" s="2" t="s">
        <v>601</v>
      </c>
      <c r="B577" s="2">
        <v>-0.2</v>
      </c>
      <c r="C577" s="2">
        <v>0.151326647475476</v>
      </c>
      <c r="D577" s="2">
        <v>1.0605396473040201</v>
      </c>
      <c r="E577" s="2">
        <v>-0.19303971033127801</v>
      </c>
      <c r="F577" s="2">
        <v>0.27428423922397799</v>
      </c>
      <c r="G577" s="2">
        <v>-0.2</v>
      </c>
    </row>
    <row r="578" spans="1:7" x14ac:dyDescent="0.2">
      <c r="A578" s="2" t="s">
        <v>602</v>
      </c>
      <c r="B578" s="2">
        <v>1.8</v>
      </c>
      <c r="C578" s="2">
        <v>0.190490515571939</v>
      </c>
      <c r="D578" s="2">
        <v>1.00985582163577</v>
      </c>
      <c r="E578" s="2">
        <v>-0.18666707332732599</v>
      </c>
      <c r="F578" s="2">
        <v>0.36987822472938098</v>
      </c>
      <c r="G578" s="2">
        <v>1.8</v>
      </c>
    </row>
    <row r="579" spans="1:7" x14ac:dyDescent="0.2">
      <c r="A579" s="2" t="s">
        <v>603</v>
      </c>
      <c r="B579" s="2">
        <v>-0.8</v>
      </c>
      <c r="C579" s="2">
        <v>0.205776299640587</v>
      </c>
      <c r="D579" s="2">
        <v>0.92283963208394404</v>
      </c>
      <c r="E579" s="2">
        <v>-0.20660463354231801</v>
      </c>
      <c r="F579" s="2">
        <v>0.39730615056825103</v>
      </c>
      <c r="G579" s="2">
        <v>-0.8</v>
      </c>
    </row>
    <row r="580" spans="1:7" x14ac:dyDescent="0.2">
      <c r="A580" s="2" t="s">
        <v>604</v>
      </c>
      <c r="B580" s="2">
        <v>2.4</v>
      </c>
      <c r="C580" s="2">
        <v>0.241073873685901</v>
      </c>
      <c r="D580" s="2">
        <v>0.86152210478870594</v>
      </c>
      <c r="E580" s="2">
        <v>-0.17948762200722601</v>
      </c>
      <c r="F580" s="2">
        <v>0.40262356734174698</v>
      </c>
      <c r="G580" s="2">
        <v>2.4</v>
      </c>
    </row>
    <row r="581" spans="1:7" x14ac:dyDescent="0.2">
      <c r="A581" s="2" t="s">
        <v>605</v>
      </c>
      <c r="B581" s="2">
        <v>0.8</v>
      </c>
      <c r="C581" s="2">
        <v>0.330148330634571</v>
      </c>
      <c r="D581" s="2">
        <v>0.87209548140806403</v>
      </c>
      <c r="E581" s="2">
        <v>-5.4284225873381199E-2</v>
      </c>
      <c r="F581" s="2">
        <v>0.423525602661522</v>
      </c>
      <c r="G581" s="2">
        <v>0.8</v>
      </c>
    </row>
    <row r="582" spans="1:7" x14ac:dyDescent="0.2">
      <c r="A582" s="2" t="s">
        <v>606</v>
      </c>
      <c r="B582" s="2">
        <v>0.6</v>
      </c>
      <c r="C582" s="2">
        <v>0.34960944914648701</v>
      </c>
      <c r="D582" s="2">
        <v>0.78468864013988404</v>
      </c>
      <c r="E582" s="2">
        <v>-4.4932846883477699E-2</v>
      </c>
      <c r="F582" s="2">
        <v>0.332086457053058</v>
      </c>
      <c r="G582" s="2">
        <v>0.6</v>
      </c>
    </row>
    <row r="583" spans="1:7" x14ac:dyDescent="0.2">
      <c r="A583" s="2" t="s">
        <v>607</v>
      </c>
      <c r="B583" s="2">
        <v>-0.2</v>
      </c>
      <c r="C583" s="2">
        <v>0.332493850413349</v>
      </c>
      <c r="D583" s="2">
        <v>0.64808378441052406</v>
      </c>
      <c r="E583" s="2">
        <v>-9.22642853188088E-2</v>
      </c>
      <c r="F583" s="2">
        <v>0.175534079498154</v>
      </c>
      <c r="G583" s="2">
        <v>-0.2</v>
      </c>
    </row>
    <row r="584" spans="1:7" x14ac:dyDescent="0.2">
      <c r="A584" s="2" t="s">
        <v>608</v>
      </c>
      <c r="B584" s="2">
        <v>0.4</v>
      </c>
      <c r="C584" s="2">
        <v>0.30951724321829499</v>
      </c>
      <c r="D584" s="2">
        <v>0.50699643531921201</v>
      </c>
      <c r="E584" s="2">
        <v>-0.14118453173871601</v>
      </c>
      <c r="F584" s="2">
        <v>4.5326728821881001E-3</v>
      </c>
      <c r="G584" s="2">
        <v>0.4</v>
      </c>
    </row>
    <row r="585" spans="1:7" x14ac:dyDescent="0.2">
      <c r="A585" s="2" t="s">
        <v>609</v>
      </c>
      <c r="B585" s="2">
        <v>-0.5</v>
      </c>
      <c r="C585" s="2">
        <v>0.27757641496233498</v>
      </c>
      <c r="D585" s="2">
        <v>0.35880540185042098</v>
      </c>
      <c r="E585" s="2">
        <v>-0.19490381661400499</v>
      </c>
      <c r="F585" s="2">
        <v>-0.165409938323791</v>
      </c>
      <c r="G585" s="2">
        <v>-0.5</v>
      </c>
    </row>
    <row r="586" spans="1:7" x14ac:dyDescent="0.2">
      <c r="A586" s="2" t="s">
        <v>610</v>
      </c>
      <c r="B586" s="2">
        <v>-1.5</v>
      </c>
      <c r="C586" s="2">
        <v>0.18102306367903701</v>
      </c>
      <c r="D586" s="2">
        <v>0.12938085804268201</v>
      </c>
      <c r="E586" s="2">
        <v>-0.34271668114757298</v>
      </c>
      <c r="F586" s="2">
        <v>-0.37499171144920701</v>
      </c>
      <c r="G586" s="2">
        <v>-1.5</v>
      </c>
    </row>
    <row r="587" spans="1:7" x14ac:dyDescent="0.2">
      <c r="A587" s="2" t="s">
        <v>611</v>
      </c>
      <c r="B587" s="2">
        <v>0.6</v>
      </c>
      <c r="C587" s="2">
        <v>0.129939938365767</v>
      </c>
      <c r="D587" s="2">
        <v>-2.6972528925325701E-2</v>
      </c>
      <c r="E587" s="2">
        <v>-0.39316093376120598</v>
      </c>
      <c r="F587" s="2">
        <v>-0.48919408995785002</v>
      </c>
      <c r="G587" s="2">
        <v>0.6</v>
      </c>
    </row>
    <row r="588" spans="1:7" x14ac:dyDescent="0.2">
      <c r="A588" s="2" t="s">
        <v>612</v>
      </c>
      <c r="B588" s="2">
        <v>-0.1</v>
      </c>
      <c r="C588" s="2">
        <v>0.131685541407599</v>
      </c>
      <c r="D588" s="2">
        <v>-0.100957841152577</v>
      </c>
      <c r="E588" s="2">
        <v>-0.33769340142521098</v>
      </c>
      <c r="F588" s="2">
        <v>-0.49191809032825601</v>
      </c>
      <c r="G588" s="2">
        <v>-0.1</v>
      </c>
    </row>
    <row r="589" spans="1:7" x14ac:dyDescent="0.2">
      <c r="A589" s="2" t="s">
        <v>613</v>
      </c>
      <c r="B589" s="2">
        <v>1.7</v>
      </c>
      <c r="C589" s="2">
        <v>0.17199025135157101</v>
      </c>
      <c r="D589" s="2">
        <v>-0.113923067843907</v>
      </c>
      <c r="E589" s="2">
        <v>-0.208598533311663</v>
      </c>
      <c r="F589" s="2">
        <v>-0.402035365446343</v>
      </c>
      <c r="G589" s="2">
        <v>1.7</v>
      </c>
    </row>
    <row r="590" spans="1:7" x14ac:dyDescent="0.2">
      <c r="A590" s="2" t="s">
        <v>614</v>
      </c>
      <c r="B590" s="2">
        <v>-0.1</v>
      </c>
      <c r="C590" s="2">
        <v>0.20944396563133999</v>
      </c>
      <c r="D590" s="2">
        <v>-0.12424191143289</v>
      </c>
      <c r="E590" s="2">
        <v>-8.42536559252543E-2</v>
      </c>
      <c r="F590" s="2">
        <v>-0.276154390290897</v>
      </c>
      <c r="G590" s="2">
        <v>-0.1</v>
      </c>
    </row>
    <row r="591" spans="1:7" x14ac:dyDescent="0.2">
      <c r="A591" s="2" t="s">
        <v>615</v>
      </c>
      <c r="B591" s="2">
        <v>-2.2999999999999998</v>
      </c>
      <c r="C591" s="2">
        <v>0.103539320397024</v>
      </c>
      <c r="D591" s="2">
        <v>-0.32363349521032803</v>
      </c>
      <c r="E591" s="2">
        <v>-0.20134463046821799</v>
      </c>
      <c r="F591" s="2">
        <v>-0.27679932672261698</v>
      </c>
      <c r="G591" s="2">
        <v>-2.2999999999999998</v>
      </c>
    </row>
    <row r="592" spans="1:7" x14ac:dyDescent="0.2">
      <c r="A592" s="2" t="s">
        <v>616</v>
      </c>
      <c r="B592" s="2">
        <v>-0.5</v>
      </c>
      <c r="C592" s="2">
        <v>-8.9944594166367197E-3</v>
      </c>
      <c r="D592" s="2">
        <v>-0.51909384400117597</v>
      </c>
      <c r="E592" s="2">
        <v>-0.31820087673112601</v>
      </c>
      <c r="F592" s="2">
        <v>-0.262733043293643</v>
      </c>
      <c r="G592" s="2">
        <v>-0.5</v>
      </c>
    </row>
    <row r="593" spans="1:7" x14ac:dyDescent="0.2">
      <c r="A593" s="2" t="s">
        <v>617</v>
      </c>
      <c r="B593" s="2">
        <v>0.2</v>
      </c>
      <c r="C593" s="2">
        <v>-2.5670065779936E-2</v>
      </c>
      <c r="D593" s="2">
        <v>-0.56968527345210496</v>
      </c>
      <c r="E593" s="2">
        <v>-0.26155199765577603</v>
      </c>
      <c r="F593" s="2">
        <v>-0.13027272745464899</v>
      </c>
      <c r="G593" s="2">
        <v>0.2</v>
      </c>
    </row>
    <row r="594" spans="1:7" x14ac:dyDescent="0.2">
      <c r="A594" s="2" t="s">
        <v>618</v>
      </c>
      <c r="B594" s="2">
        <v>-0.7</v>
      </c>
      <c r="C594" s="2">
        <v>-4.8205425086902898E-2</v>
      </c>
      <c r="D594" s="2">
        <v>-0.61798719940682301</v>
      </c>
      <c r="E594" s="2">
        <v>-0.21025587993721701</v>
      </c>
      <c r="F594" s="2">
        <v>-1.0474657302996101E-3</v>
      </c>
      <c r="G594" s="2">
        <v>-0.7</v>
      </c>
    </row>
    <row r="595" spans="1:7" x14ac:dyDescent="0.2">
      <c r="A595" s="2" t="s">
        <v>619</v>
      </c>
      <c r="B595" s="2">
        <v>-0.7</v>
      </c>
      <c r="C595" s="2">
        <v>-0.10080956339656599</v>
      </c>
      <c r="D595" s="2">
        <v>-0.69715225914251</v>
      </c>
      <c r="E595" s="2">
        <v>-0.20665013033860999</v>
      </c>
      <c r="F595" s="2">
        <v>8.5845223610110197E-2</v>
      </c>
      <c r="G595" s="2">
        <v>-0.7</v>
      </c>
    </row>
    <row r="596" spans="1:7" x14ac:dyDescent="0.2">
      <c r="A596" s="2" t="s">
        <v>620</v>
      </c>
      <c r="B596" s="2">
        <v>-0.6</v>
      </c>
      <c r="C596" s="2">
        <v>-0.14618620025279999</v>
      </c>
      <c r="D596" s="2">
        <v>-0.75534978276975695</v>
      </c>
      <c r="E596" s="2">
        <v>-0.187605322111457</v>
      </c>
      <c r="F596" s="2">
        <v>0.16094162311678401</v>
      </c>
      <c r="G596" s="2">
        <v>-0.6</v>
      </c>
    </row>
    <row r="597" spans="1:7" x14ac:dyDescent="0.2">
      <c r="A597" s="2" t="s">
        <v>621</v>
      </c>
      <c r="B597" s="2">
        <v>-0.2</v>
      </c>
      <c r="C597" s="2">
        <v>-0.17076926917034799</v>
      </c>
      <c r="D597" s="2">
        <v>-0.77471168676930902</v>
      </c>
      <c r="E597" s="2">
        <v>-0.13271747558611199</v>
      </c>
      <c r="F597" s="2">
        <v>0.23180700835698201</v>
      </c>
      <c r="G597" s="2">
        <v>-0.2</v>
      </c>
    </row>
    <row r="598" spans="1:7" x14ac:dyDescent="0.2">
      <c r="A598" s="2" t="s">
        <v>622</v>
      </c>
      <c r="B598" s="2">
        <v>-1.9</v>
      </c>
      <c r="C598" s="2">
        <v>-0.23933649073611499</v>
      </c>
      <c r="D598" s="2">
        <v>-0.84493637005739397</v>
      </c>
      <c r="E598" s="2">
        <v>-0.15283319466722001</v>
      </c>
      <c r="F598" s="2">
        <v>0.22529645509556401</v>
      </c>
      <c r="G598" s="2">
        <v>-1.9</v>
      </c>
    </row>
    <row r="599" spans="1:7" x14ac:dyDescent="0.2">
      <c r="A599" s="2" t="s">
        <v>623</v>
      </c>
      <c r="B599" s="2">
        <v>-0.6</v>
      </c>
      <c r="C599" s="2">
        <v>-0.31712878483162299</v>
      </c>
      <c r="D599" s="2">
        <v>-0.917177299370042</v>
      </c>
      <c r="E599" s="2">
        <v>-0.18628863462520001</v>
      </c>
      <c r="F599" s="2">
        <v>0.18074376883381901</v>
      </c>
      <c r="G599" s="2">
        <v>-0.6</v>
      </c>
    </row>
    <row r="600" spans="1:7" x14ac:dyDescent="0.2">
      <c r="A600" s="2" t="s">
        <v>624</v>
      </c>
      <c r="B600" s="2">
        <v>-1.4</v>
      </c>
      <c r="C600" s="2">
        <v>-0.37183162242474599</v>
      </c>
      <c r="D600" s="2">
        <v>-0.94724240896919398</v>
      </c>
      <c r="E600" s="2">
        <v>-0.177896954778751</v>
      </c>
      <c r="F600" s="2">
        <v>0.13863002877199199</v>
      </c>
      <c r="G600" s="2">
        <v>-1.4</v>
      </c>
    </row>
    <row r="601" spans="1:7" x14ac:dyDescent="0.2">
      <c r="A601" s="2" t="s">
        <v>625</v>
      </c>
      <c r="B601" s="2">
        <v>-0.9</v>
      </c>
      <c r="C601" s="2">
        <v>-0.43320539399595298</v>
      </c>
      <c r="D601" s="2">
        <v>-0.97711993244686901</v>
      </c>
      <c r="E601" s="2">
        <v>-0.17913861266794401</v>
      </c>
      <c r="F601" s="2">
        <v>7.3926757514445302E-2</v>
      </c>
      <c r="G601" s="2">
        <v>-0.9</v>
      </c>
    </row>
    <row r="602" spans="1:7" x14ac:dyDescent="0.2">
      <c r="A602" s="2" t="s">
        <v>626</v>
      </c>
      <c r="B602" s="2">
        <v>0.3</v>
      </c>
      <c r="C602" s="2">
        <v>-0.43042297987004302</v>
      </c>
      <c r="D602" s="2">
        <v>-0.91066312517204995</v>
      </c>
      <c r="E602" s="2">
        <v>-7.3253751968339803E-2</v>
      </c>
      <c r="F602" s="2">
        <v>6.8419122452831493E-2</v>
      </c>
      <c r="G602" s="2">
        <v>0.3</v>
      </c>
    </row>
    <row r="603" spans="1:7" x14ac:dyDescent="0.2">
      <c r="A603" s="2" t="s">
        <v>627</v>
      </c>
      <c r="B603" s="2">
        <v>-0.1</v>
      </c>
      <c r="C603" s="2">
        <v>-0.399656692696295</v>
      </c>
      <c r="D603" s="2">
        <v>-0.80102808398252301</v>
      </c>
      <c r="E603" s="2">
        <v>7.0198604659835004E-2</v>
      </c>
      <c r="F603" s="2">
        <v>8.5378499297456403E-2</v>
      </c>
      <c r="G603" s="2">
        <v>-0.1</v>
      </c>
    </row>
    <row r="604" spans="1:7" x14ac:dyDescent="0.2">
      <c r="A604" s="2" t="s">
        <v>628</v>
      </c>
      <c r="B604" s="2">
        <v>-0.2</v>
      </c>
      <c r="C604" s="2">
        <v>-0.388607013861484</v>
      </c>
      <c r="D604" s="2">
        <v>-0.715970293881103</v>
      </c>
      <c r="E604" s="2">
        <v>0.164750463369291</v>
      </c>
      <c r="F604" s="2">
        <v>7.3732571990221499E-2</v>
      </c>
      <c r="G604" s="2">
        <v>-0.2</v>
      </c>
    </row>
    <row r="605" spans="1:7" x14ac:dyDescent="0.2">
      <c r="A605" s="2" t="s">
        <v>629</v>
      </c>
      <c r="B605" s="2">
        <v>0.3</v>
      </c>
      <c r="C605" s="2">
        <v>-0.364229300452383</v>
      </c>
      <c r="D605" s="2">
        <v>-0.61107549048443299</v>
      </c>
      <c r="E605" s="2">
        <v>0.26345717749737602</v>
      </c>
      <c r="F605" s="2">
        <v>6.9785362042998803E-2</v>
      </c>
      <c r="G605" s="2">
        <v>0.3</v>
      </c>
    </row>
    <row r="606" spans="1:7" x14ac:dyDescent="0.2">
      <c r="A606" s="2" t="s">
        <v>630</v>
      </c>
      <c r="B606" s="2">
        <v>0.7</v>
      </c>
      <c r="C606" s="2">
        <v>-0.30987533125414701</v>
      </c>
      <c r="D606" s="2">
        <v>-0.46558795389281998</v>
      </c>
      <c r="E606" s="2">
        <v>0.389921889928459</v>
      </c>
      <c r="F606" s="2">
        <v>9.1709924726984998E-2</v>
      </c>
      <c r="G606" s="2">
        <v>0.7</v>
      </c>
    </row>
    <row r="607" spans="1:7" x14ac:dyDescent="0.2">
      <c r="A607" s="2" t="s">
        <v>631</v>
      </c>
      <c r="B607" s="2">
        <v>-0.6</v>
      </c>
      <c r="C607" s="2">
        <v>-0.29097594880009298</v>
      </c>
      <c r="D607" s="2">
        <v>-0.37140655256497801</v>
      </c>
      <c r="E607" s="2">
        <v>0.430742327833668</v>
      </c>
      <c r="F607" s="2">
        <v>6.9339439789868104E-2</v>
      </c>
      <c r="G607" s="2">
        <v>-0.6</v>
      </c>
    </row>
    <row r="608" spans="1:7" x14ac:dyDescent="0.2">
      <c r="A608" s="2" t="s">
        <v>632</v>
      </c>
      <c r="B608" s="2">
        <v>0.7</v>
      </c>
      <c r="C608" s="2">
        <v>-0.27338001336809598</v>
      </c>
      <c r="D608" s="2">
        <v>-0.281668960334159</v>
      </c>
      <c r="E608" s="2">
        <v>0.44584092153451199</v>
      </c>
      <c r="F608" s="2">
        <v>4.1263586453681798E-2</v>
      </c>
      <c r="G608" s="2">
        <v>0.7</v>
      </c>
    </row>
    <row r="609" spans="1:7" x14ac:dyDescent="0.2">
      <c r="A609" s="2" t="s">
        <v>633</v>
      </c>
      <c r="B609" s="2">
        <v>1.8</v>
      </c>
      <c r="C609" s="2">
        <v>-0.17257466510085001</v>
      </c>
      <c r="D609" s="2">
        <v>-8.2100008717182593E-2</v>
      </c>
      <c r="E609" s="2">
        <v>0.57615752477972604</v>
      </c>
      <c r="F609" s="2">
        <v>9.8805933167149904E-2</v>
      </c>
      <c r="G609" s="2">
        <v>1.8</v>
      </c>
    </row>
    <row r="610" spans="1:7" x14ac:dyDescent="0.2">
      <c r="A610" s="2" t="s">
        <v>634</v>
      </c>
      <c r="B610" s="2">
        <v>1.5</v>
      </c>
      <c r="C610" s="2">
        <v>-5.0704769687657997E-2</v>
      </c>
      <c r="D610" s="2">
        <v>0.13768158641778</v>
      </c>
      <c r="E610" s="2">
        <v>0.70955148638184196</v>
      </c>
      <c r="F610" s="2">
        <v>0.17097657590290999</v>
      </c>
      <c r="G610" s="2">
        <v>1.5</v>
      </c>
    </row>
    <row r="611" spans="1:7" x14ac:dyDescent="0.2">
      <c r="A611" s="2" t="s">
        <v>635</v>
      </c>
      <c r="B611" s="2">
        <v>0.8</v>
      </c>
      <c r="C611" s="2">
        <v>2.7419717638082201E-2</v>
      </c>
      <c r="D611" s="2">
        <v>0.28681345267650898</v>
      </c>
      <c r="E611" s="2">
        <v>0.73513538628118902</v>
      </c>
      <c r="F611" s="2">
        <v>0.183110392759883</v>
      </c>
      <c r="G611" s="2">
        <v>0.8</v>
      </c>
    </row>
    <row r="612" spans="1:7" x14ac:dyDescent="0.2">
      <c r="A612" s="2" t="s">
        <v>636</v>
      </c>
      <c r="B612" s="2">
        <v>1.1000000000000001</v>
      </c>
      <c r="C612" s="2">
        <v>8.59750459340545E-2</v>
      </c>
      <c r="D612" s="2">
        <v>0.39896411254973901</v>
      </c>
      <c r="E612" s="2">
        <v>0.69879878494175196</v>
      </c>
      <c r="F612" s="2">
        <v>0.16030433168352501</v>
      </c>
      <c r="G612" s="2">
        <v>1.1000000000000001</v>
      </c>
    </row>
    <row r="613" spans="1:7" x14ac:dyDescent="0.2">
      <c r="A613" s="2" t="s">
        <v>637</v>
      </c>
      <c r="B613" s="2">
        <v>3</v>
      </c>
      <c r="C613" s="2">
        <v>0.21779065460144301</v>
      </c>
      <c r="D613" s="2">
        <v>0.60082904882906796</v>
      </c>
      <c r="E613" s="2">
        <v>0.75973222131741402</v>
      </c>
      <c r="F613" s="2">
        <v>0.202793607606233</v>
      </c>
      <c r="G613" s="2">
        <v>3</v>
      </c>
    </row>
    <row r="614" spans="1:7" x14ac:dyDescent="0.2">
      <c r="A614" s="2" t="s">
        <v>638</v>
      </c>
      <c r="B614" s="2">
        <v>3.2</v>
      </c>
      <c r="C614" s="2">
        <v>0.414183046996832</v>
      </c>
      <c r="D614" s="2">
        <v>0.87653569136181797</v>
      </c>
      <c r="E614" s="2">
        <v>0.89794216830936802</v>
      </c>
      <c r="F614" s="2">
        <v>0.29762923333331798</v>
      </c>
      <c r="G614" s="2">
        <v>3.2</v>
      </c>
    </row>
    <row r="615" spans="1:7" x14ac:dyDescent="0.2">
      <c r="A615" s="2" t="s">
        <v>639</v>
      </c>
      <c r="B615" s="2">
        <v>2.5</v>
      </c>
      <c r="C615" s="2">
        <v>0.57913346682045796</v>
      </c>
      <c r="D615" s="2">
        <v>1.0910762303330499</v>
      </c>
      <c r="E615" s="2">
        <v>0.94749566737324897</v>
      </c>
      <c r="F615" s="2">
        <v>0.33567097033765703</v>
      </c>
      <c r="G615" s="2">
        <v>2.5</v>
      </c>
    </row>
    <row r="616" spans="1:7" x14ac:dyDescent="0.2">
      <c r="A616" s="2" t="s">
        <v>640</v>
      </c>
      <c r="B616" s="2">
        <v>0.6</v>
      </c>
      <c r="C616" s="2">
        <v>0.64096919547647702</v>
      </c>
      <c r="D616" s="2">
        <v>1.14707923186592</v>
      </c>
      <c r="E616" s="2">
        <v>0.79485872646555</v>
      </c>
      <c r="F616" s="2">
        <v>0.24011081376656901</v>
      </c>
      <c r="G616" s="2">
        <v>0.6</v>
      </c>
    </row>
    <row r="617" spans="1:7" x14ac:dyDescent="0.2">
      <c r="A617" s="2" t="s">
        <v>641</v>
      </c>
      <c r="B617" s="2">
        <v>-0.6</v>
      </c>
      <c r="C617" s="2">
        <v>0.58935095494037604</v>
      </c>
      <c r="D617" s="2">
        <v>1.0350925563420701</v>
      </c>
      <c r="E617" s="2">
        <v>0.44194802187789201</v>
      </c>
      <c r="F617" s="2">
        <v>1.2541489468550699E-2</v>
      </c>
      <c r="G617" s="2">
        <v>-0.6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37"/>
  <sheetViews>
    <sheetView workbookViewId="0"/>
  </sheetViews>
  <sheetFormatPr defaultRowHeight="12.75" x14ac:dyDescent="0.2"/>
  <sheetData>
    <row r="1" spans="1:2" x14ac:dyDescent="0.2">
      <c r="A1" s="16" t="s">
        <v>20</v>
      </c>
      <c r="B1" s="16" t="s">
        <v>723</v>
      </c>
    </row>
    <row r="2" spans="1:2" x14ac:dyDescent="0.2">
      <c r="A2" s="2" t="s">
        <v>736</v>
      </c>
      <c r="B2" s="2">
        <v>279.86709999999999</v>
      </c>
    </row>
    <row r="3" spans="1:2" x14ac:dyDescent="0.2">
      <c r="A3" s="2" t="s">
        <v>737</v>
      </c>
      <c r="B3" s="2">
        <v>148.9171</v>
      </c>
    </row>
    <row r="4" spans="1:2" x14ac:dyDescent="0.2">
      <c r="A4" s="2" t="s">
        <v>738</v>
      </c>
      <c r="B4" s="2">
        <v>190.5779</v>
      </c>
    </row>
    <row r="5" spans="1:2" x14ac:dyDescent="0.2">
      <c r="A5" s="2" t="s">
        <v>739</v>
      </c>
      <c r="B5" s="2">
        <v>80.795299999999997</v>
      </c>
    </row>
    <row r="6" spans="1:2" x14ac:dyDescent="0.2">
      <c r="A6" s="2" t="s">
        <v>740</v>
      </c>
      <c r="B6" s="2">
        <v>248.48859999999999</v>
      </c>
    </row>
    <row r="7" spans="1:2" x14ac:dyDescent="0.2">
      <c r="A7" s="2" t="s">
        <v>741</v>
      </c>
      <c r="B7" s="2">
        <v>237.65469999999999</v>
      </c>
    </row>
    <row r="8" spans="1:2" x14ac:dyDescent="0.2">
      <c r="A8" s="2" t="s">
        <v>742</v>
      </c>
      <c r="B8" s="2">
        <v>221.91159999999999</v>
      </c>
    </row>
    <row r="9" spans="1:2" x14ac:dyDescent="0.2">
      <c r="A9" s="2" t="s">
        <v>743</v>
      </c>
      <c r="B9" s="2">
        <v>97.718500000000006</v>
      </c>
    </row>
    <row r="10" spans="1:2" x14ac:dyDescent="0.2">
      <c r="A10" s="2" t="s">
        <v>744</v>
      </c>
      <c r="B10" s="2">
        <v>66.266499999999994</v>
      </c>
    </row>
    <row r="11" spans="1:2" x14ac:dyDescent="0.2">
      <c r="A11" s="2" t="s">
        <v>745</v>
      </c>
      <c r="B11" s="2">
        <v>63.555799999999998</v>
      </c>
    </row>
    <row r="12" spans="1:2" x14ac:dyDescent="0.2">
      <c r="A12" s="2" t="s">
        <v>746</v>
      </c>
      <c r="B12" s="2">
        <v>224.31710000000001</v>
      </c>
    </row>
    <row r="13" spans="1:2" x14ac:dyDescent="0.2">
      <c r="A13" s="2" t="s">
        <v>747</v>
      </c>
      <c r="B13" s="2">
        <v>145.4008</v>
      </c>
    </row>
    <row r="14" spans="1:2" x14ac:dyDescent="0.2">
      <c r="A14" s="2" t="s">
        <v>748</v>
      </c>
      <c r="B14" s="2">
        <v>199.54730000000001</v>
      </c>
    </row>
    <row r="15" spans="1:2" x14ac:dyDescent="0.2">
      <c r="A15" s="2" t="s">
        <v>749</v>
      </c>
      <c r="B15" s="2">
        <v>105.39749999999999</v>
      </c>
    </row>
    <row r="16" spans="1:2" x14ac:dyDescent="0.2">
      <c r="A16" s="2" t="s">
        <v>750</v>
      </c>
      <c r="B16" s="2">
        <v>170.1164</v>
      </c>
    </row>
    <row r="17" spans="1:2" x14ac:dyDescent="0.2">
      <c r="A17" s="2" t="s">
        <v>751</v>
      </c>
      <c r="B17" s="2">
        <v>33.276699999999998</v>
      </c>
    </row>
    <row r="18" spans="1:2" x14ac:dyDescent="0.2">
      <c r="A18" s="2" t="s">
        <v>752</v>
      </c>
      <c r="B18" s="2">
        <v>203.00489999999999</v>
      </c>
    </row>
    <row r="19" spans="1:2" x14ac:dyDescent="0.2">
      <c r="A19" s="2" t="s">
        <v>753</v>
      </c>
      <c r="B19" s="2">
        <v>185.47640000000001</v>
      </c>
    </row>
    <row r="20" spans="1:2" x14ac:dyDescent="0.2">
      <c r="A20" s="2" t="s">
        <v>754</v>
      </c>
      <c r="B20" s="2">
        <v>202.59270000000001</v>
      </c>
    </row>
    <row r="21" spans="1:2" x14ac:dyDescent="0.2">
      <c r="A21" s="2" t="s">
        <v>755</v>
      </c>
      <c r="B21" s="2">
        <v>105.5467</v>
      </c>
    </row>
    <row r="22" spans="1:2" x14ac:dyDescent="0.2">
      <c r="A22" s="2" t="s">
        <v>756</v>
      </c>
      <c r="B22" s="2">
        <v>53.887099999999997</v>
      </c>
    </row>
    <row r="23" spans="1:2" x14ac:dyDescent="0.2">
      <c r="A23" s="2" t="s">
        <v>757</v>
      </c>
      <c r="B23" s="2">
        <v>60.117699999999999</v>
      </c>
    </row>
    <row r="24" spans="1:2" x14ac:dyDescent="0.2">
      <c r="A24" s="2" t="s">
        <v>758</v>
      </c>
      <c r="B24" s="2">
        <v>216.16309999999999</v>
      </c>
    </row>
    <row r="25" spans="1:2" x14ac:dyDescent="0.2">
      <c r="A25" s="2" t="s">
        <v>759</v>
      </c>
      <c r="B25" s="2">
        <v>111.9486</v>
      </c>
    </row>
    <row r="26" spans="1:2" x14ac:dyDescent="0.2">
      <c r="A26" s="2" t="s">
        <v>804</v>
      </c>
      <c r="B26" s="2">
        <v>189.50280000000001</v>
      </c>
    </row>
    <row r="27" spans="1:2" x14ac:dyDescent="0.2">
      <c r="A27" s="2" t="s">
        <v>805</v>
      </c>
      <c r="B27" s="2">
        <v>131.42850000000001</v>
      </c>
    </row>
    <row r="28" spans="1:2" x14ac:dyDescent="0.2">
      <c r="A28" s="2" t="s">
        <v>806</v>
      </c>
      <c r="B28" s="2">
        <v>209.7209</v>
      </c>
    </row>
    <row r="29" spans="1:2" x14ac:dyDescent="0.2">
      <c r="A29" s="2" t="s">
        <v>807</v>
      </c>
      <c r="B29" s="2">
        <v>58.2453</v>
      </c>
    </row>
    <row r="30" spans="1:2" x14ac:dyDescent="0.2">
      <c r="A30" s="2" t="s">
        <v>808</v>
      </c>
      <c r="B30" s="2">
        <v>237.34020000000001</v>
      </c>
    </row>
    <row r="31" spans="1:2" x14ac:dyDescent="0.2">
      <c r="A31" s="2" t="s">
        <v>809</v>
      </c>
      <c r="B31" s="2">
        <v>219.70529999999999</v>
      </c>
    </row>
    <row r="32" spans="1:2" x14ac:dyDescent="0.2">
      <c r="A32" s="2" t="s">
        <v>810</v>
      </c>
      <c r="B32" s="2">
        <v>232.65430000000001</v>
      </c>
    </row>
    <row r="33" spans="1:2" x14ac:dyDescent="0.2">
      <c r="A33" s="2" t="s">
        <v>811</v>
      </c>
      <c r="B33" s="2">
        <v>135.4941</v>
      </c>
    </row>
    <row r="34" spans="1:2" x14ac:dyDescent="0.2">
      <c r="A34" s="2" t="s">
        <v>812</v>
      </c>
      <c r="B34" s="2">
        <v>67.642200000000003</v>
      </c>
    </row>
    <row r="35" spans="1:2" x14ac:dyDescent="0.2">
      <c r="A35" s="2" t="s">
        <v>813</v>
      </c>
      <c r="B35" s="2">
        <v>70.377300000000005</v>
      </c>
    </row>
    <row r="36" spans="1:2" x14ac:dyDescent="0.2">
      <c r="A36" s="2" t="s">
        <v>814</v>
      </c>
      <c r="B36" s="2">
        <v>273.63900000000001</v>
      </c>
    </row>
    <row r="37" spans="1:2" x14ac:dyDescent="0.2">
      <c r="A37" s="2" t="s">
        <v>815</v>
      </c>
      <c r="B37" s="2">
        <v>130.9579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42</vt:i4>
      </vt:variant>
    </vt:vector>
  </HeadingPairs>
  <TitlesOfParts>
    <vt:vector size="42" baseType="lpstr">
      <vt:lpstr>Dat_in</vt:lpstr>
      <vt:lpstr>TSM1+2</vt:lpstr>
      <vt:lpstr>TSM3.4</vt:lpstr>
      <vt:lpstr>ONI</vt:lpstr>
      <vt:lpstr>SOI</vt:lpstr>
      <vt:lpstr>TSM BU</vt:lpstr>
      <vt:lpstr>Pr_AND21</vt:lpstr>
      <vt:lpstr>Pr_CAR1</vt:lpstr>
      <vt:lpstr>Pr_INS1</vt:lpstr>
      <vt:lpstr>Pr_AND22</vt:lpstr>
      <vt:lpstr>Pr_CAR11</vt:lpstr>
      <vt:lpstr>Pr_INS11</vt:lpstr>
      <vt:lpstr>Pr_PAC2</vt:lpstr>
      <vt:lpstr>Pr_ORI2</vt:lpstr>
      <vt:lpstr>Pr_AMA1</vt:lpstr>
      <vt:lpstr>Ta_AND2</vt:lpstr>
      <vt:lpstr>Ta_AND3</vt:lpstr>
      <vt:lpstr>Ta_CAR1</vt:lpstr>
      <vt:lpstr>Ta_INS1</vt:lpstr>
      <vt:lpstr>Ta_PAC2</vt:lpstr>
      <vt:lpstr>Ta_ORI2</vt:lpstr>
      <vt:lpstr>Ta_AMA1</vt:lpstr>
      <vt:lpstr>TSM1+2_Ta_AMA1</vt:lpstr>
      <vt:lpstr>regforecast</vt:lpstr>
      <vt:lpstr>Pr_AND3</vt:lpstr>
      <vt:lpstr>Pr_AND3_reg</vt:lpstr>
      <vt:lpstr>moia</vt:lpstr>
      <vt:lpstr>RegUrvnaBaseCompforecast</vt:lpstr>
      <vt:lpstr>Ta_AND31</vt:lpstr>
      <vt:lpstr>Ta_AND311</vt:lpstr>
      <vt:lpstr>Ta_AND32</vt:lpstr>
      <vt:lpstr>Ta_AND321</vt:lpstr>
      <vt:lpstr>Ta_AND3PredictPredictforecast</vt:lpstr>
      <vt:lpstr>Ta_AND3_fig_forcast</vt:lpstr>
      <vt:lpstr>Hoja35</vt:lpstr>
      <vt:lpstr>TSM1+21</vt:lpstr>
      <vt:lpstr>TSM1+22</vt:lpstr>
      <vt:lpstr>TSM1+23</vt:lpstr>
      <vt:lpstr>TSM1+24</vt:lpstr>
      <vt:lpstr>SOI1</vt:lpstr>
      <vt:lpstr>SOI2</vt:lpstr>
      <vt:lpstr>Pr_AND2forecast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ROG</cp:lastModifiedBy>
  <cp:revision>79</cp:revision>
  <dcterms:created xsi:type="dcterms:W3CDTF">2021-04-06T11:31:13Z</dcterms:created>
  <dcterms:modified xsi:type="dcterms:W3CDTF">2022-09-18T14:21:01Z</dcterms:modified>
  <dc:language>es-CO</dc:language>
</cp:coreProperties>
</file>